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7"/>
  <workbookPr/>
  <mc:AlternateContent xmlns:mc="http://schemas.openxmlformats.org/markup-compatibility/2006">
    <mc:Choice Requires="x15">
      <x15ac:absPath xmlns:x15ac="http://schemas.microsoft.com/office/spreadsheetml/2010/11/ac" url="Z:\Group\07 Publication\01 Paper\2021\single cell seq\1_JBC\1 round of revision\proteomics\"/>
    </mc:Choice>
  </mc:AlternateContent>
  <xr:revisionPtr revIDLastSave="0" documentId="8_{516A426F-0396-4DD2-B7DB-9D396951B49A}" xr6:coauthVersionLast="36" xr6:coauthVersionMax="36" xr10:uidLastSave="{00000000-0000-0000-0000-000000000000}"/>
  <bookViews>
    <workbookView xWindow="0" yWindow="0" windowWidth="18930" windowHeight="10755" xr2:uid="{00000000-000D-0000-FFFF-FFFF00000000}"/>
  </bookViews>
  <sheets>
    <sheet name="proteinGroupspostperseus" sheetId="1" r:id="rId1"/>
  </sheets>
  <definedNames>
    <definedName name="_xlnm._FilterDatabase" localSheetId="0" hidden="1">proteinGroupspostperseus!$A$6:$AO$3709</definedName>
  </definedNames>
  <calcPr calcId="191029"/>
</workbook>
</file>

<file path=xl/calcChain.xml><?xml version="1.0" encoding="utf-8"?>
<calcChain xmlns="http://schemas.openxmlformats.org/spreadsheetml/2006/main">
  <c r="J765" i="1" l="1"/>
  <c r="J769" i="1"/>
  <c r="J760" i="1"/>
  <c r="J771" i="1"/>
  <c r="J768" i="1"/>
  <c r="J764" i="1"/>
  <c r="J763" i="1"/>
  <c r="J762" i="1"/>
  <c r="J767" i="1"/>
  <c r="J761" i="1"/>
  <c r="J766" i="1"/>
  <c r="J1100" i="1"/>
  <c r="J1101" i="1"/>
  <c r="J1373" i="1"/>
  <c r="J1102" i="1"/>
  <c r="J1103" i="1"/>
  <c r="J1374" i="1"/>
  <c r="J1375" i="1"/>
  <c r="J1473" i="1"/>
  <c r="J1376" i="1"/>
  <c r="J1104" i="1"/>
  <c r="J1448" i="1"/>
  <c r="J1377" i="1"/>
  <c r="J1105" i="1"/>
  <c r="J1106" i="1"/>
  <c r="J1107" i="1"/>
  <c r="J1517" i="1"/>
  <c r="J1108" i="1"/>
  <c r="J1378" i="1"/>
  <c r="J1109" i="1"/>
  <c r="J1110" i="1"/>
  <c r="J1379" i="1"/>
  <c r="J1111" i="1"/>
  <c r="J1380" i="1"/>
  <c r="J1381" i="1"/>
  <c r="J1112" i="1"/>
  <c r="J1113" i="1"/>
  <c r="J1382" i="1"/>
  <c r="J1114" i="1"/>
  <c r="J1115" i="1"/>
  <c r="J1372" i="1"/>
  <c r="J1099" i="1"/>
  <c r="J1447" i="1"/>
  <c r="J1098" i="1"/>
  <c r="J1097" i="1"/>
  <c r="J1096" i="1"/>
  <c r="J1095" i="1"/>
  <c r="J758" i="1"/>
  <c r="J1094" i="1"/>
  <c r="J1093" i="1"/>
  <c r="J1092" i="1"/>
  <c r="J1091" i="1"/>
  <c r="J1090" i="1"/>
  <c r="J732" i="1"/>
  <c r="J1371" i="1"/>
  <c r="J1370" i="1"/>
  <c r="J746" i="1"/>
  <c r="J1369" i="1"/>
  <c r="J1089" i="1"/>
  <c r="J1368" i="1"/>
  <c r="J1088" i="1"/>
  <c r="J1367" i="1"/>
  <c r="J1446" i="1"/>
  <c r="J1366" i="1"/>
  <c r="J1365" i="1"/>
  <c r="J1087" i="1"/>
  <c r="J1472" i="1"/>
  <c r="J1364" i="1"/>
  <c r="J1363" i="1"/>
  <c r="J1362" i="1"/>
  <c r="J1086" i="1"/>
  <c r="J1361" i="1"/>
  <c r="J1360" i="1"/>
  <c r="J1359" i="1"/>
  <c r="J1358" i="1"/>
  <c r="J1085" i="1"/>
  <c r="J1084" i="1"/>
  <c r="J1083" i="1"/>
  <c r="J1510" i="1"/>
  <c r="J1357" i="1"/>
  <c r="J1082" i="1"/>
  <c r="J1356" i="1"/>
  <c r="J1081" i="1"/>
  <c r="J745" i="1"/>
  <c r="J1445" i="1"/>
  <c r="J1080" i="1"/>
  <c r="J1511" i="1"/>
  <c r="J1079" i="1"/>
  <c r="J1078" i="1"/>
  <c r="J1489" i="1"/>
  <c r="J1355" i="1"/>
  <c r="J1077" i="1"/>
  <c r="J1076" i="1"/>
  <c r="J1075" i="1"/>
  <c r="J1074" i="1"/>
  <c r="J1354" i="1"/>
  <c r="J752" i="1"/>
  <c r="J1444" i="1"/>
  <c r="J1353" i="1"/>
  <c r="J1443" i="1"/>
  <c r="J1352" i="1"/>
  <c r="J1351" i="1"/>
  <c r="J1350" i="1"/>
  <c r="J1073" i="1"/>
  <c r="J1349" i="1"/>
  <c r="J1072" i="1"/>
  <c r="J1071" i="1"/>
  <c r="J1070" i="1"/>
  <c r="J1069" i="1"/>
  <c r="J1348" i="1"/>
  <c r="J1347" i="1"/>
  <c r="J1068" i="1"/>
  <c r="J1346" i="1"/>
  <c r="J1345" i="1"/>
  <c r="J1067" i="1"/>
  <c r="J1344" i="1"/>
  <c r="J1471" i="1"/>
  <c r="J1442" i="1"/>
  <c r="J1066" i="1"/>
  <c r="J1065" i="1"/>
  <c r="J1064" i="1"/>
  <c r="J1063" i="1"/>
  <c r="J1470" i="1"/>
  <c r="J1062" i="1"/>
  <c r="J1343" i="1"/>
  <c r="J1061" i="1"/>
  <c r="J1060" i="1"/>
  <c r="J1059" i="1"/>
  <c r="J1058" i="1"/>
  <c r="J1057" i="1"/>
  <c r="J1342" i="1"/>
  <c r="J1056" i="1"/>
  <c r="J1441" i="1"/>
  <c r="J1055" i="1"/>
  <c r="J1054" i="1"/>
  <c r="J1053" i="1"/>
  <c r="J744" i="1"/>
  <c r="J1341" i="1"/>
  <c r="J1340" i="1"/>
  <c r="J1052" i="1"/>
  <c r="J1339" i="1"/>
  <c r="J1338" i="1"/>
  <c r="J1337" i="1"/>
  <c r="J1336" i="1"/>
  <c r="J1335" i="1"/>
  <c r="J1469" i="1"/>
  <c r="J1051" i="1"/>
  <c r="J1050" i="1"/>
  <c r="J1501" i="1"/>
  <c r="J1334" i="1"/>
  <c r="J751" i="1"/>
  <c r="J1049" i="1"/>
  <c r="J1048" i="1"/>
  <c r="J1047" i="1"/>
  <c r="J1484" i="1"/>
  <c r="J1046" i="1"/>
  <c r="J1045" i="1"/>
  <c r="J1044" i="1"/>
  <c r="J1333" i="1"/>
  <c r="J1043" i="1"/>
  <c r="J1332" i="1"/>
  <c r="J1042" i="1"/>
  <c r="J1331" i="1"/>
  <c r="J1041" i="1"/>
  <c r="J743" i="1"/>
  <c r="J1330" i="1"/>
  <c r="J1329" i="1"/>
  <c r="J1505" i="1"/>
  <c r="J1040" i="1"/>
  <c r="J1328" i="1"/>
  <c r="J1327" i="1"/>
  <c r="J1039" i="1"/>
  <c r="J1326" i="1"/>
  <c r="J1468" i="1"/>
  <c r="J1038" i="1"/>
  <c r="J1325" i="1"/>
  <c r="J1037" i="1"/>
  <c r="J1036" i="1"/>
  <c r="J1035" i="1"/>
  <c r="J1324" i="1"/>
  <c r="J1034" i="1"/>
  <c r="J742" i="1"/>
  <c r="J1323" i="1"/>
  <c r="J1322" i="1"/>
  <c r="J1440" i="1"/>
  <c r="J1321" i="1"/>
  <c r="J1320" i="1"/>
  <c r="J1033" i="1"/>
  <c r="J1319" i="1"/>
  <c r="J1032" i="1"/>
  <c r="J1031" i="1"/>
  <c r="J1318" i="1"/>
  <c r="J1030" i="1"/>
  <c r="J1029" i="1"/>
  <c r="J1317" i="1"/>
  <c r="J1316" i="1"/>
  <c r="J1439" i="1"/>
  <c r="J1315" i="1"/>
  <c r="J1028" i="1"/>
  <c r="J1508" i="1"/>
  <c r="J1027" i="1"/>
  <c r="J1026" i="1"/>
  <c r="J1438" i="1"/>
  <c r="J1025" i="1"/>
  <c r="J1314" i="1"/>
  <c r="J1313" i="1"/>
  <c r="J1024" i="1"/>
  <c r="J1023" i="1"/>
  <c r="J757" i="1"/>
  <c r="J1022" i="1"/>
  <c r="J1312" i="1"/>
  <c r="J1311" i="1"/>
  <c r="J1021" i="1"/>
  <c r="J1310" i="1"/>
  <c r="J1020" i="1"/>
  <c r="J1019" i="1"/>
  <c r="J1018" i="1"/>
  <c r="J1017" i="1"/>
  <c r="J1016" i="1"/>
  <c r="J1015" i="1"/>
  <c r="J1014" i="1"/>
  <c r="J1437" i="1"/>
  <c r="J750" i="1"/>
  <c r="J1309" i="1"/>
  <c r="J1013" i="1"/>
  <c r="J1308" i="1"/>
  <c r="J1307" i="1"/>
  <c r="J1012" i="1"/>
  <c r="J1011" i="1"/>
  <c r="J1306" i="1"/>
  <c r="J1010" i="1"/>
  <c r="J1009" i="1"/>
  <c r="J1008" i="1"/>
  <c r="J1483" i="1"/>
  <c r="J1436" i="1"/>
  <c r="J1007" i="1"/>
  <c r="J1006" i="1"/>
  <c r="J1005" i="1"/>
  <c r="J1004" i="1"/>
  <c r="J1305" i="1"/>
  <c r="J1003" i="1"/>
  <c r="J1304" i="1"/>
  <c r="J1303" i="1"/>
  <c r="J1002" i="1"/>
  <c r="J1001" i="1"/>
  <c r="J1435" i="1"/>
  <c r="J1000" i="1"/>
  <c r="J999" i="1"/>
  <c r="J749" i="1"/>
  <c r="J998" i="1"/>
  <c r="J997" i="1"/>
  <c r="J1482" i="1"/>
  <c r="J1481" i="1"/>
  <c r="J1302" i="1"/>
  <c r="J1301" i="1"/>
  <c r="J996" i="1"/>
  <c r="J1495" i="1"/>
  <c r="J995" i="1"/>
  <c r="J1300" i="1"/>
  <c r="J994" i="1"/>
  <c r="J993" i="1"/>
  <c r="J992" i="1"/>
  <c r="J1434" i="1"/>
  <c r="J991" i="1"/>
  <c r="J990" i="1"/>
  <c r="J1299" i="1"/>
  <c r="J1433" i="1"/>
  <c r="J1298" i="1"/>
  <c r="J1297" i="1"/>
  <c r="J1296" i="1"/>
  <c r="J1295" i="1"/>
  <c r="J1432" i="1"/>
  <c r="J989" i="1"/>
  <c r="J1431" i="1"/>
  <c r="J988" i="1"/>
  <c r="J1430" i="1"/>
  <c r="J1294" i="1"/>
  <c r="J987" i="1"/>
  <c r="J1467" i="1"/>
  <c r="J1293" i="1"/>
  <c r="J986" i="1"/>
  <c r="J1497" i="1"/>
  <c r="J985" i="1"/>
  <c r="J1292" i="1"/>
  <c r="J756" i="1"/>
  <c r="J1291" i="1"/>
  <c r="J1290" i="1"/>
  <c r="J984" i="1"/>
  <c r="J983" i="1"/>
  <c r="J741" i="1"/>
  <c r="J1466" i="1"/>
  <c r="J1289" i="1"/>
  <c r="J982" i="1"/>
  <c r="J981" i="1"/>
  <c r="J980" i="1"/>
  <c r="J979" i="1"/>
  <c r="J1288" i="1"/>
  <c r="J978" i="1"/>
  <c r="J977" i="1"/>
  <c r="J1507" i="1"/>
  <c r="J1287" i="1"/>
  <c r="J976" i="1"/>
  <c r="J1496" i="1"/>
  <c r="J1286" i="1"/>
  <c r="J1285" i="1"/>
  <c r="J748" i="1"/>
  <c r="J975" i="1"/>
  <c r="J974" i="1"/>
  <c r="J973" i="1"/>
  <c r="J972" i="1"/>
  <c r="J1465" i="1"/>
  <c r="J1464" i="1"/>
  <c r="J971" i="1"/>
  <c r="J970" i="1"/>
  <c r="J1429" i="1"/>
  <c r="J969" i="1"/>
  <c r="J1284" i="1"/>
  <c r="J1428" i="1"/>
  <c r="J1488" i="1"/>
  <c r="J1283" i="1"/>
  <c r="J1282" i="1"/>
  <c r="J968" i="1"/>
  <c r="J1281" i="1"/>
  <c r="J1280" i="1"/>
  <c r="J1279" i="1"/>
  <c r="J1494" i="1"/>
  <c r="J1278" i="1"/>
  <c r="J1277" i="1"/>
  <c r="J967" i="1"/>
  <c r="J1480" i="1"/>
  <c r="J966" i="1"/>
  <c r="J1276" i="1"/>
  <c r="J1275" i="1"/>
  <c r="J965" i="1"/>
  <c r="J1274" i="1"/>
  <c r="J1427" i="1"/>
  <c r="J964" i="1"/>
  <c r="J1463" i="1"/>
  <c r="J1273" i="1"/>
  <c r="J963" i="1"/>
  <c r="J962" i="1"/>
  <c r="J1272" i="1"/>
  <c r="J1271" i="1"/>
  <c r="J1426" i="1"/>
  <c r="J1270" i="1"/>
  <c r="J1269" i="1"/>
  <c r="J961" i="1"/>
  <c r="J960" i="1"/>
  <c r="J759" i="1"/>
  <c r="J1425" i="1"/>
  <c r="J959" i="1"/>
  <c r="J1424" i="1"/>
  <c r="J958" i="1"/>
  <c r="J957" i="1"/>
  <c r="J1479" i="1"/>
  <c r="J956" i="1"/>
  <c r="J1268" i="1"/>
  <c r="J1478" i="1"/>
  <c r="J955" i="1"/>
  <c r="J954" i="1"/>
  <c r="J953" i="1"/>
  <c r="J1267" i="1"/>
  <c r="J952" i="1"/>
  <c r="J951" i="1"/>
  <c r="J1462" i="1"/>
  <c r="J1500" i="1"/>
  <c r="J1266" i="1"/>
  <c r="J950" i="1"/>
  <c r="J1515" i="1"/>
  <c r="J949" i="1"/>
  <c r="J1265" i="1"/>
  <c r="J948" i="1"/>
  <c r="J1499" i="1"/>
  <c r="J947" i="1"/>
  <c r="J946" i="1"/>
  <c r="J945" i="1"/>
  <c r="J1423" i="1"/>
  <c r="J1422" i="1"/>
  <c r="J1477" i="1"/>
  <c r="J1264" i="1"/>
  <c r="J1421" i="1"/>
  <c r="J1263" i="1"/>
  <c r="J944" i="1"/>
  <c r="J943" i="1"/>
  <c r="J1262" i="1"/>
  <c r="J1493" i="1"/>
  <c r="J942" i="1"/>
  <c r="J1261" i="1"/>
  <c r="J1260" i="1"/>
  <c r="J941" i="1"/>
  <c r="J940" i="1"/>
  <c r="J939" i="1"/>
  <c r="J1259" i="1"/>
  <c r="J1420" i="1"/>
  <c r="J1258" i="1"/>
  <c r="J938" i="1"/>
  <c r="J1257" i="1"/>
  <c r="J937" i="1"/>
  <c r="J1256" i="1"/>
  <c r="J1504" i="1"/>
  <c r="J936" i="1"/>
  <c r="J935" i="1"/>
  <c r="J934" i="1"/>
  <c r="J1255" i="1"/>
  <c r="J933" i="1"/>
  <c r="J932" i="1"/>
  <c r="J931" i="1"/>
  <c r="J1487" i="1"/>
  <c r="J1419" i="1"/>
  <c r="J930" i="1"/>
  <c r="J929" i="1"/>
  <c r="J1254" i="1"/>
  <c r="J1486" i="1"/>
  <c r="J928" i="1"/>
  <c r="J927" i="1"/>
  <c r="J1253" i="1"/>
  <c r="J1516" i="1"/>
  <c r="J1418" i="1"/>
  <c r="J926" i="1"/>
  <c r="J1252" i="1"/>
  <c r="J1251" i="1"/>
  <c r="J1250" i="1"/>
  <c r="J925" i="1"/>
  <c r="J1503" i="1"/>
  <c r="J924" i="1"/>
  <c r="J1514" i="1"/>
  <c r="J1506" i="1"/>
  <c r="J923" i="1"/>
  <c r="J922" i="1"/>
  <c r="J1249" i="1"/>
  <c r="J1461" i="1"/>
  <c r="J1248" i="1"/>
  <c r="J1417" i="1"/>
  <c r="J1247" i="1"/>
  <c r="J1246" i="1"/>
  <c r="J1245" i="1"/>
  <c r="J1244" i="1"/>
  <c r="J1416" i="1"/>
  <c r="J1243" i="1"/>
  <c r="J1415" i="1"/>
  <c r="J1242" i="1"/>
  <c r="J1241" i="1"/>
  <c r="J1414" i="1"/>
  <c r="J921" i="1"/>
  <c r="J1240" i="1"/>
  <c r="J1492" i="1"/>
  <c r="J920" i="1"/>
  <c r="J1239" i="1"/>
  <c r="J919" i="1"/>
  <c r="J918" i="1"/>
  <c r="J1238" i="1"/>
  <c r="J1413" i="1"/>
  <c r="J1237" i="1"/>
  <c r="J917" i="1"/>
  <c r="J916" i="1"/>
  <c r="J915" i="1"/>
  <c r="J914" i="1"/>
  <c r="J913" i="1"/>
  <c r="J912" i="1"/>
  <c r="J911" i="1"/>
  <c r="J910" i="1"/>
  <c r="J909" i="1"/>
  <c r="J1236" i="1"/>
  <c r="J1412" i="1"/>
  <c r="J1235" i="1"/>
  <c r="J908" i="1"/>
  <c r="J1234" i="1"/>
  <c r="J907" i="1"/>
  <c r="J906" i="1"/>
  <c r="J905" i="1"/>
  <c r="J904" i="1"/>
  <c r="J903" i="1"/>
  <c r="J1233" i="1"/>
  <c r="J1232" i="1"/>
  <c r="J1231" i="1"/>
  <c r="J902" i="1"/>
  <c r="J1230" i="1"/>
  <c r="J1229" i="1"/>
  <c r="J1228" i="1"/>
  <c r="J901" i="1"/>
  <c r="J900" i="1"/>
  <c r="J1227" i="1"/>
  <c r="J1226" i="1"/>
  <c r="J899" i="1"/>
  <c r="J898" i="1"/>
  <c r="J897" i="1"/>
  <c r="J755" i="1"/>
  <c r="J1411" i="1"/>
  <c r="J896" i="1"/>
  <c r="J1225" i="1"/>
  <c r="J895" i="1"/>
  <c r="J1224" i="1"/>
  <c r="J1223" i="1"/>
  <c r="J894" i="1"/>
  <c r="J893" i="1"/>
  <c r="J1476" i="1"/>
  <c r="J740" i="1"/>
  <c r="J1222" i="1"/>
  <c r="J892" i="1"/>
  <c r="J1410" i="1"/>
  <c r="J891" i="1"/>
  <c r="J890" i="1"/>
  <c r="J889" i="1"/>
  <c r="J1475" i="1"/>
  <c r="J888" i="1"/>
  <c r="J887" i="1"/>
  <c r="J1221" i="1"/>
  <c r="J1220" i="1"/>
  <c r="J1219" i="1"/>
  <c r="J1218" i="1"/>
  <c r="J1217" i="1"/>
  <c r="J1216" i="1"/>
  <c r="J886" i="1"/>
  <c r="J885" i="1"/>
  <c r="J1409" i="1"/>
  <c r="J884" i="1"/>
  <c r="J1408" i="1"/>
  <c r="J1215" i="1"/>
  <c r="J1460" i="1"/>
  <c r="J883" i="1"/>
  <c r="J1214" i="1"/>
  <c r="J1213" i="1"/>
  <c r="J1407" i="1"/>
  <c r="J1212" i="1"/>
  <c r="J1459" i="1"/>
  <c r="J1406" i="1"/>
  <c r="J1211" i="1"/>
  <c r="J1474" i="1"/>
  <c r="J882" i="1"/>
  <c r="J1405" i="1"/>
  <c r="J881" i="1"/>
  <c r="J880" i="1"/>
  <c r="J879" i="1"/>
  <c r="J878" i="1"/>
  <c r="J877" i="1"/>
  <c r="J876" i="1"/>
  <c r="J875" i="1"/>
  <c r="J1458" i="1"/>
  <c r="J874" i="1"/>
  <c r="J873" i="1"/>
  <c r="J1210" i="1"/>
  <c r="J872" i="1"/>
  <c r="J871" i="1"/>
  <c r="J1209" i="1"/>
  <c r="J870" i="1"/>
  <c r="J1485" i="1"/>
  <c r="J1208" i="1"/>
  <c r="J869" i="1"/>
  <c r="J1207" i="1"/>
  <c r="J1404" i="1"/>
  <c r="J1206" i="1"/>
  <c r="J868" i="1"/>
  <c r="J754" i="1"/>
  <c r="J1205" i="1"/>
  <c r="J1204" i="1"/>
  <c r="J1203" i="1"/>
  <c r="J1403" i="1"/>
  <c r="J1202" i="1"/>
  <c r="J1201" i="1"/>
  <c r="J1200" i="1"/>
  <c r="J1199" i="1"/>
  <c r="J1198" i="1"/>
  <c r="J867" i="1"/>
  <c r="J1197" i="1"/>
  <c r="J1402" i="1"/>
  <c r="J1457" i="1"/>
  <c r="J1196" i="1"/>
  <c r="J866" i="1"/>
  <c r="J865" i="1"/>
  <c r="J1401" i="1"/>
  <c r="J1195" i="1"/>
  <c r="J1194" i="1"/>
  <c r="J1193" i="1"/>
  <c r="J739" i="1"/>
  <c r="J1192" i="1"/>
  <c r="J864" i="1"/>
  <c r="J1191" i="1"/>
  <c r="J1190" i="1"/>
  <c r="J863" i="1"/>
  <c r="J1189" i="1"/>
  <c r="J1188" i="1"/>
  <c r="J1187" i="1"/>
  <c r="J1491" i="1"/>
  <c r="J862" i="1"/>
  <c r="J738" i="1"/>
  <c r="J1186" i="1"/>
  <c r="J861" i="1"/>
  <c r="J860" i="1"/>
  <c r="J859" i="1"/>
  <c r="J1185" i="1"/>
  <c r="J858" i="1"/>
  <c r="J1184" i="1"/>
  <c r="J857" i="1"/>
  <c r="J1183" i="1"/>
  <c r="J7" i="1"/>
  <c r="J856" i="1"/>
  <c r="J855" i="1"/>
  <c r="J1182" i="1"/>
  <c r="J854" i="1"/>
  <c r="J1456" i="1"/>
  <c r="J1181" i="1"/>
  <c r="J1180" i="1"/>
  <c r="J737" i="1"/>
  <c r="J1400" i="1"/>
  <c r="J1179" i="1"/>
  <c r="J1178" i="1"/>
  <c r="J853" i="1"/>
  <c r="J1177" i="1"/>
  <c r="J852" i="1"/>
  <c r="J1399" i="1"/>
  <c r="J1176" i="1"/>
  <c r="J851" i="1"/>
  <c r="J1455" i="1"/>
  <c r="J850" i="1"/>
  <c r="J849" i="1"/>
  <c r="J1175" i="1"/>
  <c r="J1398" i="1"/>
  <c r="J1174" i="1"/>
  <c r="J1173" i="1"/>
  <c r="J848" i="1"/>
  <c r="J1172" i="1"/>
  <c r="J847" i="1"/>
  <c r="J1171" i="1"/>
  <c r="J846" i="1"/>
  <c r="J845" i="1"/>
  <c r="J844" i="1"/>
  <c r="J843" i="1"/>
  <c r="J842" i="1"/>
  <c r="J1170" i="1"/>
  <c r="J841" i="1"/>
  <c r="J840" i="1"/>
  <c r="J1169" i="1"/>
  <c r="J839" i="1"/>
  <c r="J1168" i="1"/>
  <c r="J1502" i="1"/>
  <c r="J1167" i="1"/>
  <c r="J838" i="1"/>
  <c r="J837" i="1"/>
  <c r="J836" i="1"/>
  <c r="J835" i="1"/>
  <c r="J1397" i="1"/>
  <c r="J1166" i="1"/>
  <c r="J1165" i="1"/>
  <c r="J834" i="1"/>
  <c r="J1164" i="1"/>
  <c r="J1163" i="1"/>
  <c r="J736" i="1"/>
  <c r="J833" i="1"/>
  <c r="J832" i="1"/>
  <c r="J1396" i="1"/>
  <c r="J1395" i="1"/>
  <c r="J831" i="1"/>
  <c r="J830" i="1"/>
  <c r="J1162" i="1"/>
  <c r="J1161" i="1"/>
  <c r="J1160" i="1"/>
  <c r="J1454" i="1"/>
  <c r="J829" i="1"/>
  <c r="J1159" i="1"/>
  <c r="J1509" i="1"/>
  <c r="J828" i="1"/>
  <c r="J827" i="1"/>
  <c r="J826" i="1"/>
  <c r="J825" i="1"/>
  <c r="J824" i="1"/>
  <c r="J1394" i="1"/>
  <c r="J823" i="1"/>
  <c r="J1393" i="1"/>
  <c r="J1392" i="1"/>
  <c r="J1453" i="1"/>
  <c r="J822" i="1"/>
  <c r="J821" i="1"/>
  <c r="J753" i="1"/>
  <c r="J1158" i="1"/>
  <c r="J820" i="1"/>
  <c r="J1157" i="1"/>
  <c r="J819" i="1"/>
  <c r="J818" i="1"/>
  <c r="J817" i="1"/>
  <c r="J816" i="1"/>
  <c r="J815" i="1"/>
  <c r="J814" i="1"/>
  <c r="J1156" i="1"/>
  <c r="J813" i="1"/>
  <c r="J812" i="1"/>
  <c r="J1155" i="1"/>
  <c r="J811" i="1"/>
  <c r="J810" i="1"/>
  <c r="J1490" i="1"/>
  <c r="J1154" i="1"/>
  <c r="J1513" i="1"/>
  <c r="J1153" i="1"/>
  <c r="J809" i="1"/>
  <c r="J1152" i="1"/>
  <c r="J808" i="1"/>
  <c r="J807" i="1"/>
  <c r="J1151" i="1"/>
  <c r="J806" i="1"/>
  <c r="J1391" i="1"/>
  <c r="J1150" i="1"/>
  <c r="J805" i="1"/>
  <c r="J1452" i="1"/>
  <c r="J1149" i="1"/>
  <c r="J1148" i="1"/>
  <c r="J1390" i="1"/>
  <c r="J804" i="1"/>
  <c r="J1147" i="1"/>
  <c r="J1451" i="1"/>
  <c r="J803" i="1"/>
  <c r="J1146" i="1"/>
  <c r="J1145" i="1"/>
  <c r="J1144" i="1"/>
  <c r="J1143" i="1"/>
  <c r="J802" i="1"/>
  <c r="J1142" i="1"/>
  <c r="J1141" i="1"/>
  <c r="J801" i="1"/>
  <c r="J800" i="1"/>
  <c r="J1140" i="1"/>
  <c r="J1389" i="1"/>
  <c r="J799" i="1"/>
  <c r="J735" i="1"/>
  <c r="J798" i="1"/>
  <c r="J734" i="1"/>
  <c r="J1450" i="1"/>
  <c r="J1139" i="1"/>
  <c r="J1138" i="1"/>
  <c r="J1388" i="1"/>
  <c r="J1387" i="1"/>
  <c r="J1498" i="1"/>
  <c r="J1137" i="1"/>
  <c r="J1136" i="1"/>
  <c r="J797" i="1"/>
  <c r="J1449" i="1"/>
  <c r="J1135" i="1"/>
  <c r="J796" i="1"/>
  <c r="J795" i="1"/>
  <c r="J1134" i="1"/>
  <c r="J1133" i="1"/>
  <c r="J1132" i="1"/>
  <c r="J1131" i="1"/>
  <c r="J1130" i="1"/>
  <c r="J794" i="1"/>
  <c r="J793" i="1"/>
  <c r="J792" i="1"/>
  <c r="J1129" i="1"/>
  <c r="J1128" i="1"/>
  <c r="J791" i="1"/>
  <c r="J1386" i="1"/>
  <c r="J790" i="1"/>
  <c r="J789" i="1"/>
  <c r="J1127" i="1"/>
  <c r="J788" i="1"/>
  <c r="J1385" i="1"/>
  <c r="J1126" i="1"/>
  <c r="J1125" i="1"/>
  <c r="J787" i="1"/>
  <c r="J786" i="1"/>
  <c r="J785" i="1"/>
  <c r="J784" i="1"/>
  <c r="J783" i="1"/>
  <c r="J782" i="1"/>
  <c r="J781" i="1"/>
  <c r="J1124" i="1"/>
  <c r="J1384" i="1"/>
  <c r="J780" i="1"/>
  <c r="J779" i="1"/>
  <c r="J1123" i="1"/>
  <c r="J778" i="1"/>
  <c r="J1122" i="1"/>
  <c r="J777" i="1"/>
  <c r="J1121" i="1"/>
  <c r="J776" i="1"/>
  <c r="J1383" i="1"/>
  <c r="J775" i="1"/>
  <c r="J1120" i="1"/>
  <c r="J774" i="1"/>
  <c r="J1119" i="1"/>
  <c r="J747" i="1"/>
  <c r="J1118" i="1"/>
  <c r="J773" i="1"/>
  <c r="J1117" i="1"/>
  <c r="J772" i="1"/>
  <c r="J1116" i="1"/>
  <c r="J733" i="1"/>
  <c r="J1512" i="1"/>
  <c r="J8" i="1"/>
  <c r="J9" i="1"/>
  <c r="J10" i="1"/>
  <c r="J1518" i="1"/>
  <c r="J11" i="1"/>
  <c r="J1519" i="1"/>
  <c r="J12" i="1"/>
  <c r="J1520" i="1"/>
  <c r="J13" i="1"/>
  <c r="J14" i="1"/>
  <c r="J1521" i="1"/>
  <c r="J15" i="1"/>
  <c r="J16" i="1"/>
  <c r="J17" i="1"/>
  <c r="J18" i="1"/>
  <c r="J19" i="1"/>
  <c r="J20" i="1"/>
  <c r="J21" i="1"/>
  <c r="J22" i="1"/>
  <c r="J23" i="1"/>
  <c r="J24" i="1"/>
  <c r="J25" i="1"/>
  <c r="J26" i="1"/>
  <c r="J1522" i="1"/>
  <c r="J27" i="1"/>
  <c r="J28" i="1"/>
  <c r="J29" i="1"/>
  <c r="J30" i="1"/>
  <c r="J31" i="1"/>
  <c r="J32" i="1"/>
  <c r="J33" i="1"/>
  <c r="J34" i="1"/>
  <c r="J35" i="1"/>
  <c r="J1523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1524" i="1"/>
  <c r="J49" i="1"/>
  <c r="J50" i="1"/>
  <c r="J1525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1526" i="1"/>
  <c r="J70" i="1"/>
  <c r="J71" i="1"/>
  <c r="J72" i="1"/>
  <c r="J73" i="1"/>
  <c r="J74" i="1"/>
  <c r="J1527" i="1"/>
  <c r="J75" i="1"/>
  <c r="J76" i="1"/>
  <c r="J77" i="1"/>
  <c r="J78" i="1"/>
  <c r="J79" i="1"/>
  <c r="J80" i="1"/>
  <c r="J81" i="1"/>
  <c r="J82" i="1"/>
  <c r="J1528" i="1"/>
  <c r="J83" i="1"/>
  <c r="J84" i="1"/>
  <c r="J85" i="1"/>
  <c r="J86" i="1"/>
  <c r="J87" i="1"/>
  <c r="J88" i="1"/>
  <c r="J89" i="1"/>
  <c r="J90" i="1"/>
  <c r="J91" i="1"/>
  <c r="J92" i="1"/>
  <c r="J93" i="1"/>
  <c r="J1529" i="1"/>
  <c r="J94" i="1"/>
  <c r="J95" i="1"/>
  <c r="J96" i="1"/>
  <c r="J1530" i="1"/>
  <c r="J97" i="1"/>
  <c r="J98" i="1"/>
  <c r="J99" i="1"/>
  <c r="J100" i="1"/>
  <c r="J1531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532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533" i="1"/>
  <c r="J141" i="1"/>
  <c r="J1534" i="1"/>
  <c r="J142" i="1"/>
  <c r="J143" i="1"/>
  <c r="J144" i="1"/>
  <c r="J145" i="1"/>
  <c r="J146" i="1"/>
  <c r="J1535" i="1"/>
  <c r="J147" i="1"/>
  <c r="J148" i="1"/>
  <c r="J1536" i="1"/>
  <c r="J1537" i="1"/>
  <c r="J149" i="1"/>
  <c r="J150" i="1"/>
  <c r="J151" i="1"/>
  <c r="J152" i="1"/>
  <c r="J153" i="1"/>
  <c r="J1538" i="1"/>
  <c r="J154" i="1"/>
  <c r="J1539" i="1"/>
  <c r="J1540" i="1"/>
  <c r="J155" i="1"/>
  <c r="J156" i="1"/>
  <c r="J157" i="1"/>
  <c r="J158" i="1"/>
  <c r="J159" i="1"/>
  <c r="J160" i="1"/>
  <c r="J161" i="1"/>
  <c r="J162" i="1"/>
  <c r="J163" i="1"/>
  <c r="J1541" i="1"/>
  <c r="J164" i="1"/>
  <c r="J165" i="1"/>
  <c r="J1542" i="1"/>
  <c r="J166" i="1"/>
  <c r="J167" i="1"/>
  <c r="J168" i="1"/>
  <c r="J169" i="1"/>
  <c r="J170" i="1"/>
  <c r="J171" i="1"/>
  <c r="J1543" i="1"/>
  <c r="J172" i="1"/>
  <c r="J1544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545" i="1"/>
  <c r="J185" i="1"/>
  <c r="J186" i="1"/>
  <c r="J1546" i="1"/>
  <c r="J187" i="1"/>
  <c r="J188" i="1"/>
  <c r="J189" i="1"/>
  <c r="J190" i="1"/>
  <c r="J191" i="1"/>
  <c r="J192" i="1"/>
  <c r="J193" i="1"/>
  <c r="J194" i="1"/>
  <c r="J1547" i="1"/>
  <c r="J1548" i="1"/>
  <c r="J195" i="1"/>
  <c r="J196" i="1"/>
  <c r="J197" i="1"/>
  <c r="J198" i="1"/>
  <c r="J1549" i="1"/>
  <c r="J199" i="1"/>
  <c r="J200" i="1"/>
  <c r="J201" i="1"/>
  <c r="J202" i="1"/>
  <c r="J203" i="1"/>
  <c r="J204" i="1"/>
  <c r="J205" i="1"/>
  <c r="J206" i="1"/>
  <c r="J207" i="1"/>
  <c r="J208" i="1"/>
  <c r="J1550" i="1"/>
  <c r="J209" i="1"/>
  <c r="J210" i="1"/>
  <c r="J211" i="1"/>
  <c r="J212" i="1"/>
  <c r="J1551" i="1"/>
  <c r="J213" i="1"/>
  <c r="J1552" i="1"/>
  <c r="J1553" i="1"/>
  <c r="J214" i="1"/>
  <c r="J215" i="1"/>
  <c r="J1554" i="1"/>
  <c r="J216" i="1"/>
  <c r="J217" i="1"/>
  <c r="J218" i="1"/>
  <c r="J219" i="1"/>
  <c r="J220" i="1"/>
  <c r="J221" i="1"/>
  <c r="J222" i="1"/>
  <c r="J223" i="1"/>
  <c r="J224" i="1"/>
  <c r="J1555" i="1"/>
  <c r="J225" i="1"/>
  <c r="J226" i="1"/>
  <c r="J227" i="1"/>
  <c r="J228" i="1"/>
  <c r="J229" i="1"/>
  <c r="J230" i="1"/>
  <c r="J231" i="1"/>
  <c r="J232" i="1"/>
  <c r="J1556" i="1"/>
  <c r="J233" i="1"/>
  <c r="J234" i="1"/>
  <c r="J235" i="1"/>
  <c r="J1557" i="1"/>
  <c r="J1558" i="1"/>
  <c r="J236" i="1"/>
  <c r="J237" i="1"/>
  <c r="J238" i="1"/>
  <c r="J239" i="1"/>
  <c r="J1559" i="1"/>
  <c r="J240" i="1"/>
  <c r="J1560" i="1"/>
  <c r="J241" i="1"/>
  <c r="J242" i="1"/>
  <c r="J1561" i="1"/>
  <c r="J243" i="1"/>
  <c r="J244" i="1"/>
  <c r="J245" i="1"/>
  <c r="J246" i="1"/>
  <c r="J1562" i="1"/>
  <c r="J247" i="1"/>
  <c r="J1563" i="1"/>
  <c r="J1564" i="1"/>
  <c r="J248" i="1"/>
  <c r="J249" i="1"/>
  <c r="J250" i="1"/>
  <c r="J251" i="1"/>
  <c r="J1565" i="1"/>
  <c r="J252" i="1"/>
  <c r="J1566" i="1"/>
  <c r="J253" i="1"/>
  <c r="J254" i="1"/>
  <c r="J255" i="1"/>
  <c r="J256" i="1"/>
  <c r="J257" i="1"/>
  <c r="J258" i="1"/>
  <c r="J1567" i="1"/>
  <c r="J1568" i="1"/>
  <c r="J259" i="1"/>
  <c r="J260" i="1"/>
  <c r="J261" i="1"/>
  <c r="J1569" i="1"/>
  <c r="J262" i="1"/>
  <c r="J1570" i="1"/>
  <c r="J263" i="1"/>
  <c r="J264" i="1"/>
  <c r="J265" i="1"/>
  <c r="J266" i="1"/>
  <c r="J267" i="1"/>
  <c r="J268" i="1"/>
  <c r="J269" i="1"/>
  <c r="J270" i="1"/>
  <c r="J271" i="1"/>
  <c r="J1571" i="1"/>
  <c r="J272" i="1"/>
  <c r="J273" i="1"/>
  <c r="J274" i="1"/>
  <c r="J275" i="1"/>
  <c r="J1572" i="1"/>
  <c r="J276" i="1"/>
  <c r="J1573" i="1"/>
  <c r="J1574" i="1"/>
  <c r="J277" i="1"/>
  <c r="J1575" i="1"/>
  <c r="J278" i="1"/>
  <c r="J279" i="1"/>
  <c r="J280" i="1"/>
  <c r="J281" i="1"/>
  <c r="J282" i="1"/>
  <c r="J283" i="1"/>
  <c r="J284" i="1"/>
  <c r="J285" i="1"/>
  <c r="J1576" i="1"/>
  <c r="J1577" i="1"/>
  <c r="J286" i="1"/>
  <c r="J287" i="1"/>
  <c r="J1578" i="1"/>
  <c r="J288" i="1"/>
  <c r="J1579" i="1"/>
  <c r="J289" i="1"/>
  <c r="J290" i="1"/>
  <c r="J291" i="1"/>
  <c r="J1580" i="1"/>
  <c r="J292" i="1"/>
  <c r="J293" i="1"/>
  <c r="J294" i="1"/>
  <c r="J1581" i="1"/>
  <c r="J295" i="1"/>
  <c r="J296" i="1"/>
  <c r="J297" i="1"/>
  <c r="J1582" i="1"/>
  <c r="J298" i="1"/>
  <c r="J299" i="1"/>
  <c r="J1583" i="1"/>
  <c r="J300" i="1"/>
  <c r="J301" i="1"/>
  <c r="J302" i="1"/>
  <c r="J1584" i="1"/>
  <c r="J303" i="1"/>
  <c r="J304" i="1"/>
  <c r="J305" i="1"/>
  <c r="J306" i="1"/>
  <c r="J1585" i="1"/>
  <c r="J307" i="1"/>
  <c r="J1586" i="1"/>
  <c r="J308" i="1"/>
  <c r="J1587" i="1"/>
  <c r="J309" i="1"/>
  <c r="J310" i="1"/>
  <c r="J1588" i="1"/>
  <c r="J1589" i="1"/>
  <c r="J311" i="1"/>
  <c r="J312" i="1"/>
  <c r="J313" i="1"/>
  <c r="J314" i="1"/>
  <c r="J315" i="1"/>
  <c r="J316" i="1"/>
  <c r="J317" i="1"/>
  <c r="J318" i="1"/>
  <c r="J319" i="1"/>
  <c r="J1590" i="1"/>
  <c r="J1591" i="1"/>
  <c r="J1592" i="1"/>
  <c r="J320" i="1"/>
  <c r="J321" i="1"/>
  <c r="J322" i="1"/>
  <c r="J323" i="1"/>
  <c r="J324" i="1"/>
  <c r="J325" i="1"/>
  <c r="J326" i="1"/>
  <c r="J327" i="1"/>
  <c r="J1593" i="1"/>
  <c r="J328" i="1"/>
  <c r="J1594" i="1"/>
  <c r="J1595" i="1"/>
  <c r="J329" i="1"/>
  <c r="J330" i="1"/>
  <c r="J1596" i="1"/>
  <c r="J331" i="1"/>
  <c r="J332" i="1"/>
  <c r="J333" i="1"/>
  <c r="J334" i="1"/>
  <c r="J335" i="1"/>
  <c r="J336" i="1"/>
  <c r="J337" i="1"/>
  <c r="J338" i="1"/>
  <c r="J1597" i="1"/>
  <c r="J1598" i="1"/>
  <c r="J1599" i="1"/>
  <c r="J339" i="1"/>
  <c r="J340" i="1"/>
  <c r="J341" i="1"/>
  <c r="J342" i="1"/>
  <c r="J1600" i="1"/>
  <c r="J343" i="1"/>
  <c r="J1601" i="1"/>
  <c r="J344" i="1"/>
  <c r="J345" i="1"/>
  <c r="J346" i="1"/>
  <c r="J347" i="1"/>
  <c r="J1602" i="1"/>
  <c r="J348" i="1"/>
  <c r="J1603" i="1"/>
  <c r="J349" i="1"/>
  <c r="J1604" i="1"/>
  <c r="J350" i="1"/>
  <c r="J351" i="1"/>
  <c r="J352" i="1"/>
  <c r="J1605" i="1"/>
  <c r="J353" i="1"/>
  <c r="J354" i="1"/>
  <c r="J355" i="1"/>
  <c r="J356" i="1"/>
  <c r="J357" i="1"/>
  <c r="J1606" i="1"/>
  <c r="J358" i="1"/>
  <c r="J1607" i="1"/>
  <c r="J359" i="1"/>
  <c r="J360" i="1"/>
  <c r="J1608" i="1"/>
  <c r="J1609" i="1"/>
  <c r="J361" i="1"/>
  <c r="J362" i="1"/>
  <c r="J1610" i="1"/>
  <c r="J363" i="1"/>
  <c r="J364" i="1"/>
  <c r="J1611" i="1"/>
  <c r="J1612" i="1"/>
  <c r="J365" i="1"/>
  <c r="J366" i="1"/>
  <c r="J1613" i="1"/>
  <c r="J1614" i="1"/>
  <c r="J367" i="1"/>
  <c r="J368" i="1"/>
  <c r="J369" i="1"/>
  <c r="J370" i="1"/>
  <c r="J371" i="1"/>
  <c r="J372" i="1"/>
  <c r="J373" i="1"/>
  <c r="J1615" i="1"/>
  <c r="J374" i="1"/>
  <c r="J375" i="1"/>
  <c r="J376" i="1"/>
  <c r="J377" i="1"/>
  <c r="J1616" i="1"/>
  <c r="J1617" i="1"/>
  <c r="J378" i="1"/>
  <c r="J1618" i="1"/>
  <c r="J1619" i="1"/>
  <c r="J379" i="1"/>
  <c r="J380" i="1"/>
  <c r="J381" i="1"/>
  <c r="J382" i="1"/>
  <c r="J1620" i="1"/>
  <c r="J1621" i="1"/>
  <c r="J383" i="1"/>
  <c r="J384" i="1"/>
  <c r="J1622" i="1"/>
  <c r="J1623" i="1"/>
  <c r="J385" i="1"/>
  <c r="J1624" i="1"/>
  <c r="J386" i="1"/>
  <c r="J1625" i="1"/>
  <c r="J1626" i="1"/>
  <c r="J387" i="1"/>
  <c r="J1627" i="1"/>
  <c r="J1628" i="1"/>
  <c r="J1629" i="1"/>
  <c r="J1630" i="1"/>
  <c r="J1631" i="1"/>
  <c r="J388" i="1"/>
  <c r="J1632" i="1"/>
  <c r="J389" i="1"/>
  <c r="J390" i="1"/>
  <c r="J1633" i="1"/>
  <c r="J391" i="1"/>
  <c r="J392" i="1"/>
  <c r="J393" i="1"/>
  <c r="J1634" i="1"/>
  <c r="J1635" i="1"/>
  <c r="J1636" i="1"/>
  <c r="J1637" i="1"/>
  <c r="J1638" i="1"/>
  <c r="J1639" i="1"/>
  <c r="J1640" i="1"/>
  <c r="J394" i="1"/>
  <c r="J1641" i="1"/>
  <c r="J1642" i="1"/>
  <c r="J1643" i="1"/>
  <c r="J1644" i="1"/>
  <c r="J1645" i="1"/>
  <c r="J395" i="1"/>
  <c r="J396" i="1"/>
  <c r="J1646" i="1"/>
  <c r="J397" i="1"/>
  <c r="J398" i="1"/>
  <c r="J399" i="1"/>
  <c r="J400" i="1"/>
  <c r="J1647" i="1"/>
  <c r="J401" i="1"/>
  <c r="J1648" i="1"/>
  <c r="J402" i="1"/>
  <c r="J1649" i="1"/>
  <c r="J403" i="1"/>
  <c r="J1650" i="1"/>
  <c r="J1651" i="1"/>
  <c r="J1652" i="1"/>
  <c r="J404" i="1"/>
  <c r="J1653" i="1"/>
  <c r="J1654" i="1"/>
  <c r="J1655" i="1"/>
  <c r="J1656" i="1"/>
  <c r="J405" i="1"/>
  <c r="J406" i="1"/>
  <c r="J407" i="1"/>
  <c r="J1657" i="1"/>
  <c r="J1658" i="1"/>
  <c r="J408" i="1"/>
  <c r="J409" i="1"/>
  <c r="J1659" i="1"/>
  <c r="J1660" i="1"/>
  <c r="J1661" i="1"/>
  <c r="J410" i="1"/>
  <c r="J1662" i="1"/>
  <c r="J1663" i="1"/>
  <c r="J1664" i="1"/>
  <c r="J1665" i="1"/>
  <c r="J1666" i="1"/>
  <c r="J411" i="1"/>
  <c r="J412" i="1"/>
  <c r="J1667" i="1"/>
  <c r="J1668" i="1"/>
  <c r="J413" i="1"/>
  <c r="J1669" i="1"/>
  <c r="J414" i="1"/>
  <c r="J415" i="1"/>
  <c r="J1670" i="1"/>
  <c r="J416" i="1"/>
  <c r="J1671" i="1"/>
  <c r="J1672" i="1"/>
  <c r="J1673" i="1"/>
  <c r="J1674" i="1"/>
  <c r="J417" i="1"/>
  <c r="J418" i="1"/>
  <c r="J419" i="1"/>
  <c r="J420" i="1"/>
  <c r="J421" i="1"/>
  <c r="J422" i="1"/>
  <c r="J423" i="1"/>
  <c r="J424" i="1"/>
  <c r="J1675" i="1"/>
  <c r="J425" i="1"/>
  <c r="J1676" i="1"/>
  <c r="J1677" i="1"/>
  <c r="J1678" i="1"/>
  <c r="J1679" i="1"/>
  <c r="J1680" i="1"/>
  <c r="J1681" i="1"/>
  <c r="J1682" i="1"/>
  <c r="J1683" i="1"/>
  <c r="J1684" i="1"/>
  <c r="J426" i="1"/>
  <c r="J427" i="1"/>
  <c r="J1685" i="1"/>
  <c r="J1686" i="1"/>
  <c r="J1687" i="1"/>
  <c r="J1688" i="1"/>
  <c r="J428" i="1"/>
  <c r="J1689" i="1"/>
  <c r="J1690" i="1"/>
  <c r="J1691" i="1"/>
  <c r="J1692" i="1"/>
  <c r="J1693" i="1"/>
  <c r="J429" i="1"/>
  <c r="J430" i="1"/>
  <c r="J431" i="1"/>
  <c r="J1694" i="1"/>
  <c r="J432" i="1"/>
  <c r="J433" i="1"/>
  <c r="J434" i="1"/>
  <c r="J1695" i="1"/>
  <c r="J1696" i="1"/>
  <c r="J1697" i="1"/>
  <c r="J435" i="1"/>
  <c r="J1698" i="1"/>
  <c r="J1699" i="1"/>
  <c r="J1700" i="1"/>
  <c r="J436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437" i="1"/>
  <c r="J1721" i="1"/>
  <c r="J1722" i="1"/>
  <c r="J1723" i="1"/>
  <c r="J1724" i="1"/>
  <c r="J1725" i="1"/>
  <c r="J1726" i="1"/>
  <c r="J1727" i="1"/>
  <c r="J1728" i="1"/>
  <c r="J438" i="1"/>
  <c r="J1729" i="1"/>
  <c r="J1730" i="1"/>
  <c r="J439" i="1"/>
  <c r="J1731" i="1"/>
  <c r="J440" i="1"/>
  <c r="J1732" i="1"/>
  <c r="J1733" i="1"/>
  <c r="J1734" i="1"/>
  <c r="J1735" i="1"/>
  <c r="J1736" i="1"/>
  <c r="J1737" i="1"/>
  <c r="J1738" i="1"/>
  <c r="J441" i="1"/>
  <c r="J1739" i="1"/>
  <c r="J1740" i="1"/>
  <c r="J442" i="1"/>
  <c r="J1741" i="1"/>
  <c r="J1742" i="1"/>
  <c r="J1743" i="1"/>
  <c r="J1744" i="1"/>
  <c r="J1745" i="1"/>
  <c r="J1746" i="1"/>
  <c r="J1747" i="1"/>
  <c r="J1748" i="1"/>
  <c r="J1749" i="1"/>
  <c r="J1750" i="1"/>
  <c r="J443" i="1"/>
  <c r="J1751" i="1"/>
  <c r="J1752" i="1"/>
  <c r="J1753" i="1"/>
  <c r="J1754" i="1"/>
  <c r="J444" i="1"/>
  <c r="J1755" i="1"/>
  <c r="J1756" i="1"/>
  <c r="J1757" i="1"/>
  <c r="J1758" i="1"/>
  <c r="J1759" i="1"/>
  <c r="J1760" i="1"/>
  <c r="J445" i="1"/>
  <c r="J1761" i="1"/>
  <c r="J1762" i="1"/>
  <c r="J1763" i="1"/>
  <c r="J1764" i="1"/>
  <c r="J446" i="1"/>
  <c r="J1765" i="1"/>
  <c r="J447" i="1"/>
  <c r="J448" i="1"/>
  <c r="J1766" i="1"/>
  <c r="J449" i="1"/>
  <c r="J450" i="1"/>
  <c r="J1767" i="1"/>
  <c r="J1768" i="1"/>
  <c r="J451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452" i="1"/>
  <c r="J1782" i="1"/>
  <c r="J1783" i="1"/>
  <c r="J1784" i="1"/>
  <c r="J1785" i="1"/>
  <c r="J1786" i="1"/>
  <c r="J1787" i="1"/>
  <c r="J1788" i="1"/>
  <c r="J1789" i="1"/>
  <c r="J1790" i="1"/>
  <c r="J1791" i="1"/>
  <c r="J1792" i="1"/>
  <c r="J453" i="1"/>
  <c r="J1793" i="1"/>
  <c r="J1794" i="1"/>
  <c r="J1795" i="1"/>
  <c r="J1796" i="1"/>
  <c r="J1797" i="1"/>
  <c r="J1798" i="1"/>
  <c r="J1799" i="1"/>
  <c r="J1800" i="1"/>
  <c r="J1801" i="1"/>
  <c r="J1802" i="1"/>
  <c r="J1803" i="1"/>
  <c r="J454" i="1"/>
  <c r="J1804" i="1"/>
  <c r="J1805" i="1"/>
  <c r="J1806" i="1"/>
  <c r="J1807" i="1"/>
  <c r="J1808" i="1"/>
  <c r="J1809" i="1"/>
  <c r="J455" i="1"/>
  <c r="J1810" i="1"/>
  <c r="J1811" i="1"/>
  <c r="J456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457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458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459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2" i="1"/>
  <c r="J2231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460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461" i="1"/>
  <c r="J3479" i="1"/>
  <c r="J3480" i="1"/>
  <c r="J3481" i="1"/>
  <c r="J3482" i="1"/>
  <c r="J462" i="1"/>
  <c r="J3483" i="1"/>
  <c r="J463" i="1"/>
  <c r="J3484" i="1"/>
  <c r="J3485" i="1"/>
  <c r="J464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465" i="1"/>
  <c r="J3500" i="1"/>
  <c r="J3501" i="1"/>
  <c r="J466" i="1"/>
  <c r="J3502" i="1"/>
  <c r="J3503" i="1"/>
  <c r="J3504" i="1"/>
  <c r="J467" i="1"/>
  <c r="J3505" i="1"/>
  <c r="J3506" i="1"/>
  <c r="J3507" i="1"/>
  <c r="J3508" i="1"/>
  <c r="J3509" i="1"/>
  <c r="J3510" i="1"/>
  <c r="J468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469" i="1"/>
  <c r="J3535" i="1"/>
  <c r="J3536" i="1"/>
  <c r="J3537" i="1"/>
  <c r="J3538" i="1"/>
  <c r="J3539" i="1"/>
  <c r="J470" i="1"/>
  <c r="J471" i="1"/>
  <c r="J3540" i="1"/>
  <c r="J472" i="1"/>
  <c r="J3541" i="1"/>
  <c r="J3542" i="1"/>
  <c r="J3543" i="1"/>
  <c r="J473" i="1"/>
  <c r="J3544" i="1"/>
  <c r="J3545" i="1"/>
  <c r="J474" i="1"/>
  <c r="J3546" i="1"/>
  <c r="J3547" i="1"/>
  <c r="J3548" i="1"/>
  <c r="J3549" i="1"/>
  <c r="J3550" i="1"/>
  <c r="J3551" i="1"/>
  <c r="J3552" i="1"/>
  <c r="J475" i="1"/>
  <c r="J476" i="1"/>
  <c r="J477" i="1"/>
  <c r="J3553" i="1"/>
  <c r="J3554" i="1"/>
  <c r="J3555" i="1"/>
  <c r="J478" i="1"/>
  <c r="J3556" i="1"/>
  <c r="J3557" i="1"/>
  <c r="J479" i="1"/>
  <c r="J3558" i="1"/>
  <c r="J3559" i="1"/>
  <c r="J3560" i="1"/>
  <c r="J3561" i="1"/>
  <c r="J3562" i="1"/>
  <c r="J480" i="1"/>
  <c r="J3563" i="1"/>
  <c r="J3564" i="1"/>
  <c r="J3565" i="1"/>
  <c r="J3566" i="1"/>
  <c r="J3567" i="1"/>
  <c r="J3568" i="1"/>
  <c r="J3569" i="1"/>
  <c r="J3570" i="1"/>
  <c r="J3571" i="1"/>
  <c r="J3572" i="1"/>
  <c r="J481" i="1"/>
  <c r="J3573" i="1"/>
  <c r="J3574" i="1"/>
  <c r="J3575" i="1"/>
  <c r="J3576" i="1"/>
  <c r="J482" i="1"/>
  <c r="J483" i="1"/>
  <c r="J484" i="1"/>
  <c r="J3577" i="1"/>
  <c r="J485" i="1"/>
  <c r="J3578" i="1"/>
  <c r="J486" i="1"/>
  <c r="J487" i="1"/>
  <c r="J3579" i="1"/>
  <c r="J488" i="1"/>
  <c r="J489" i="1"/>
  <c r="J3580" i="1"/>
  <c r="J490" i="1"/>
  <c r="J3581" i="1"/>
  <c r="J3582" i="1"/>
  <c r="J491" i="1"/>
  <c r="J3583" i="1"/>
  <c r="J492" i="1"/>
  <c r="J3584" i="1"/>
  <c r="J3585" i="1"/>
  <c r="J3586" i="1"/>
  <c r="J493" i="1"/>
  <c r="J494" i="1"/>
  <c r="J3587" i="1"/>
  <c r="J3588" i="1"/>
  <c r="J3589" i="1"/>
  <c r="J495" i="1"/>
  <c r="J496" i="1"/>
  <c r="J497" i="1"/>
  <c r="J498" i="1"/>
  <c r="J3590" i="1"/>
  <c r="J499" i="1"/>
  <c r="J3591" i="1"/>
  <c r="J500" i="1"/>
  <c r="J3592" i="1"/>
  <c r="J3593" i="1"/>
  <c r="J3594" i="1"/>
  <c r="J501" i="1"/>
  <c r="J3595" i="1"/>
  <c r="J502" i="1"/>
  <c r="J503" i="1"/>
  <c r="J3596" i="1"/>
  <c r="J504" i="1"/>
  <c r="J3597" i="1"/>
  <c r="J505" i="1"/>
  <c r="J3598" i="1"/>
  <c r="J3599" i="1"/>
  <c r="J506" i="1"/>
  <c r="J3600" i="1"/>
  <c r="J3601" i="1"/>
  <c r="J507" i="1"/>
  <c r="J508" i="1"/>
  <c r="J509" i="1"/>
  <c r="J3602" i="1"/>
  <c r="J510" i="1"/>
  <c r="J3603" i="1"/>
  <c r="J3604" i="1"/>
  <c r="J3605" i="1"/>
  <c r="J3606" i="1"/>
  <c r="J3607" i="1"/>
  <c r="J3608" i="1"/>
  <c r="J511" i="1"/>
  <c r="J512" i="1"/>
  <c r="J3609" i="1"/>
  <c r="J513" i="1"/>
  <c r="J3610" i="1"/>
  <c r="J3611" i="1"/>
  <c r="J3612" i="1"/>
  <c r="J514" i="1"/>
  <c r="J3613" i="1"/>
  <c r="J515" i="1"/>
  <c r="J516" i="1"/>
  <c r="J517" i="1"/>
  <c r="J518" i="1"/>
  <c r="J519" i="1"/>
  <c r="J520" i="1"/>
  <c r="J3614" i="1"/>
  <c r="J521" i="1"/>
  <c r="J3615" i="1"/>
  <c r="J3616" i="1"/>
  <c r="J522" i="1"/>
  <c r="J523" i="1"/>
  <c r="J524" i="1"/>
  <c r="J525" i="1"/>
  <c r="J3617" i="1"/>
  <c r="J3618" i="1"/>
  <c r="J526" i="1"/>
  <c r="J3619" i="1"/>
  <c r="J527" i="1"/>
  <c r="J528" i="1"/>
  <c r="J529" i="1"/>
  <c r="J530" i="1"/>
  <c r="J3620" i="1"/>
  <c r="J531" i="1"/>
  <c r="J3621" i="1"/>
  <c r="J3622" i="1"/>
  <c r="J532" i="1"/>
  <c r="J533" i="1"/>
  <c r="J3623" i="1"/>
  <c r="J3624" i="1"/>
  <c r="J534" i="1"/>
  <c r="J3625" i="1"/>
  <c r="J3626" i="1"/>
  <c r="J3627" i="1"/>
  <c r="J3628" i="1"/>
  <c r="J3629" i="1"/>
  <c r="J535" i="1"/>
  <c r="J3630" i="1"/>
  <c r="J3631" i="1"/>
  <c r="J3632" i="1"/>
  <c r="J3633" i="1"/>
  <c r="J536" i="1"/>
  <c r="J3634" i="1"/>
  <c r="J3635" i="1"/>
  <c r="J3636" i="1"/>
  <c r="J3637" i="1"/>
  <c r="J537" i="1"/>
  <c r="J538" i="1"/>
  <c r="J3638" i="1"/>
  <c r="J539" i="1"/>
  <c r="J3639" i="1"/>
  <c r="J540" i="1"/>
  <c r="J3640" i="1"/>
  <c r="J541" i="1"/>
  <c r="J542" i="1"/>
  <c r="J3641" i="1"/>
  <c r="J543" i="1"/>
  <c r="J544" i="1"/>
  <c r="J3642" i="1"/>
  <c r="J545" i="1"/>
  <c r="J546" i="1"/>
  <c r="J547" i="1"/>
  <c r="J3643" i="1"/>
  <c r="J548" i="1"/>
  <c r="J549" i="1"/>
  <c r="J550" i="1"/>
  <c r="J3644" i="1"/>
  <c r="J3645" i="1"/>
  <c r="J551" i="1"/>
  <c r="J552" i="1"/>
  <c r="J553" i="1"/>
  <c r="J3646" i="1"/>
  <c r="J554" i="1"/>
  <c r="J555" i="1"/>
  <c r="J556" i="1"/>
  <c r="J3647" i="1"/>
  <c r="J557" i="1"/>
  <c r="J3648" i="1"/>
  <c r="J558" i="1"/>
  <c r="J3649" i="1"/>
  <c r="J3650" i="1"/>
  <c r="J3651" i="1"/>
  <c r="J559" i="1"/>
  <c r="J560" i="1"/>
  <c r="J561" i="1"/>
  <c r="J562" i="1"/>
  <c r="J3652" i="1"/>
  <c r="J563" i="1"/>
  <c r="J564" i="1"/>
  <c r="J565" i="1"/>
  <c r="J3653" i="1"/>
  <c r="J3654" i="1"/>
  <c r="J566" i="1"/>
  <c r="J3655" i="1"/>
  <c r="J567" i="1"/>
  <c r="J568" i="1"/>
  <c r="J3656" i="1"/>
  <c r="J569" i="1"/>
  <c r="J570" i="1"/>
  <c r="J571" i="1"/>
  <c r="J572" i="1"/>
  <c r="J573" i="1"/>
  <c r="J3657" i="1"/>
  <c r="J574" i="1"/>
  <c r="J575" i="1"/>
  <c r="J576" i="1"/>
  <c r="J577" i="1"/>
  <c r="J578" i="1"/>
  <c r="J3658" i="1"/>
  <c r="J579" i="1"/>
  <c r="J580" i="1"/>
  <c r="J581" i="1"/>
  <c r="J582" i="1"/>
  <c r="J583" i="1"/>
  <c r="J584" i="1"/>
  <c r="J585" i="1"/>
  <c r="J3659" i="1"/>
  <c r="J3660" i="1"/>
  <c r="J3661" i="1"/>
  <c r="J3662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3663" i="1"/>
  <c r="J598" i="1"/>
  <c r="J599" i="1"/>
  <c r="J600" i="1"/>
  <c r="J601" i="1"/>
  <c r="J3664" i="1"/>
  <c r="J3665" i="1"/>
  <c r="J602" i="1"/>
  <c r="J603" i="1"/>
  <c r="J604" i="1"/>
  <c r="J605" i="1"/>
  <c r="J606" i="1"/>
  <c r="J3666" i="1"/>
  <c r="J607" i="1"/>
  <c r="J608" i="1"/>
  <c r="J609" i="1"/>
  <c r="J610" i="1"/>
  <c r="J611" i="1"/>
  <c r="J612" i="1"/>
  <c r="J613" i="1"/>
  <c r="J3667" i="1"/>
  <c r="J614" i="1"/>
  <c r="J3668" i="1"/>
  <c r="J615" i="1"/>
  <c r="J616" i="1"/>
  <c r="J617" i="1"/>
  <c r="J618" i="1"/>
  <c r="J619" i="1"/>
  <c r="J3669" i="1"/>
  <c r="J620" i="1"/>
  <c r="J3670" i="1"/>
  <c r="J3671" i="1"/>
  <c r="J3672" i="1"/>
  <c r="J621" i="1"/>
  <c r="J3673" i="1"/>
  <c r="J622" i="1"/>
  <c r="J623" i="1"/>
  <c r="J3674" i="1"/>
  <c r="J624" i="1"/>
  <c r="J625" i="1"/>
  <c r="J626" i="1"/>
  <c r="J3675" i="1"/>
  <c r="J3676" i="1"/>
  <c r="J3677" i="1"/>
  <c r="J627" i="1"/>
  <c r="J3678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3679" i="1"/>
  <c r="J643" i="1"/>
  <c r="J644" i="1"/>
  <c r="J3680" i="1"/>
  <c r="J645" i="1"/>
  <c r="J646" i="1"/>
  <c r="J647" i="1"/>
  <c r="J648" i="1"/>
  <c r="J3681" i="1"/>
  <c r="J3682" i="1"/>
  <c r="J649" i="1"/>
  <c r="J650" i="1"/>
  <c r="J651" i="1"/>
  <c r="J3683" i="1"/>
  <c r="J3684" i="1"/>
  <c r="J652" i="1"/>
  <c r="J653" i="1"/>
  <c r="J654" i="1"/>
  <c r="J655" i="1"/>
  <c r="J656" i="1"/>
  <c r="J657" i="1"/>
  <c r="J3685" i="1"/>
  <c r="J3686" i="1"/>
  <c r="J3687" i="1"/>
  <c r="J3688" i="1"/>
  <c r="J658" i="1"/>
  <c r="J659" i="1"/>
  <c r="J660" i="1"/>
  <c r="J3689" i="1"/>
  <c r="J661" i="1"/>
  <c r="J662" i="1"/>
  <c r="J663" i="1"/>
  <c r="J3690" i="1"/>
  <c r="J664" i="1"/>
  <c r="J3691" i="1"/>
  <c r="J3692" i="1"/>
  <c r="J665" i="1"/>
  <c r="J3693" i="1"/>
  <c r="J666" i="1"/>
  <c r="J667" i="1"/>
  <c r="J668" i="1"/>
  <c r="J669" i="1"/>
  <c r="J670" i="1"/>
  <c r="J671" i="1"/>
  <c r="J672" i="1"/>
  <c r="J673" i="1"/>
  <c r="J3694" i="1"/>
  <c r="J674" i="1"/>
  <c r="J675" i="1"/>
  <c r="J676" i="1"/>
  <c r="J677" i="1"/>
  <c r="J678" i="1"/>
  <c r="J3695" i="1"/>
  <c r="J679" i="1"/>
  <c r="J680" i="1"/>
  <c r="J681" i="1"/>
  <c r="J682" i="1"/>
  <c r="J3696" i="1"/>
  <c r="J683" i="1"/>
  <c r="J684" i="1"/>
  <c r="J3697" i="1"/>
  <c r="J685" i="1"/>
  <c r="J686" i="1"/>
  <c r="J687" i="1"/>
  <c r="J688" i="1"/>
  <c r="J689" i="1"/>
  <c r="J3698" i="1"/>
  <c r="J690" i="1"/>
  <c r="J691" i="1"/>
  <c r="J692" i="1"/>
  <c r="J693" i="1"/>
  <c r="J694" i="1"/>
  <c r="J695" i="1"/>
  <c r="J696" i="1"/>
  <c r="J3699" i="1"/>
  <c r="J697" i="1"/>
  <c r="J3700" i="1"/>
  <c r="J698" i="1"/>
  <c r="J699" i="1"/>
  <c r="J3701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3702" i="1"/>
  <c r="J712" i="1"/>
  <c r="J713" i="1"/>
  <c r="J714" i="1"/>
  <c r="J715" i="1"/>
  <c r="J716" i="1"/>
  <c r="J717" i="1"/>
  <c r="J3703" i="1"/>
  <c r="J718" i="1"/>
  <c r="J719" i="1"/>
  <c r="J720" i="1"/>
  <c r="J3704" i="1"/>
  <c r="J721" i="1"/>
  <c r="J722" i="1"/>
  <c r="J723" i="1"/>
  <c r="J724" i="1"/>
  <c r="J725" i="1"/>
  <c r="J3705" i="1"/>
  <c r="J726" i="1"/>
  <c r="J727" i="1"/>
  <c r="J728" i="1"/>
  <c r="J3706" i="1"/>
  <c r="J729" i="1"/>
  <c r="J3707" i="1"/>
  <c r="J730" i="1"/>
  <c r="J731" i="1"/>
  <c r="J3708" i="1"/>
  <c r="J3709" i="1"/>
  <c r="J770" i="1"/>
  <c r="I770" i="1"/>
  <c r="I1101" i="1"/>
  <c r="I1373" i="1"/>
  <c r="I1102" i="1"/>
  <c r="I1103" i="1"/>
  <c r="I1374" i="1"/>
  <c r="I1375" i="1"/>
  <c r="I1473" i="1"/>
  <c r="I1376" i="1"/>
  <c r="I1104" i="1"/>
  <c r="I1448" i="1"/>
  <c r="I1377" i="1"/>
  <c r="I1105" i="1"/>
  <c r="I1106" i="1"/>
  <c r="I1107" i="1"/>
  <c r="I1517" i="1"/>
  <c r="I1108" i="1"/>
  <c r="I1378" i="1"/>
  <c r="I1109" i="1"/>
  <c r="I1110" i="1"/>
  <c r="I1379" i="1"/>
  <c r="I1111" i="1"/>
  <c r="I1380" i="1"/>
  <c r="I1381" i="1"/>
  <c r="I1112" i="1"/>
  <c r="I1113" i="1"/>
  <c r="I1382" i="1"/>
  <c r="I1114" i="1"/>
  <c r="I1115" i="1"/>
  <c r="I1372" i="1"/>
  <c r="I1099" i="1"/>
  <c r="I1447" i="1"/>
  <c r="I1098" i="1"/>
  <c r="I1097" i="1"/>
  <c r="I1096" i="1"/>
  <c r="I1095" i="1"/>
  <c r="I758" i="1"/>
  <c r="I1094" i="1"/>
  <c r="I1093" i="1"/>
  <c r="I1092" i="1"/>
  <c r="I1091" i="1"/>
  <c r="I1090" i="1"/>
  <c r="I732" i="1"/>
  <c r="I1371" i="1"/>
  <c r="I1370" i="1"/>
  <c r="I746" i="1"/>
  <c r="I1369" i="1"/>
  <c r="I1089" i="1"/>
  <c r="I1368" i="1"/>
  <c r="I1088" i="1"/>
  <c r="I1367" i="1"/>
  <c r="I1446" i="1"/>
  <c r="I1366" i="1"/>
  <c r="I1365" i="1"/>
  <c r="I1087" i="1"/>
  <c r="I1472" i="1"/>
  <c r="I1364" i="1"/>
  <c r="I1363" i="1"/>
  <c r="I1362" i="1"/>
  <c r="I1086" i="1"/>
  <c r="I1361" i="1"/>
  <c r="I1360" i="1"/>
  <c r="I1359" i="1"/>
  <c r="I1358" i="1"/>
  <c r="I1085" i="1"/>
  <c r="I1084" i="1"/>
  <c r="I1083" i="1"/>
  <c r="I1510" i="1"/>
  <c r="I1357" i="1"/>
  <c r="I1082" i="1"/>
  <c r="I1356" i="1"/>
  <c r="I1081" i="1"/>
  <c r="I745" i="1"/>
  <c r="I1445" i="1"/>
  <c r="I1080" i="1"/>
  <c r="I1511" i="1"/>
  <c r="I1079" i="1"/>
  <c r="I1078" i="1"/>
  <c r="I1489" i="1"/>
  <c r="I1355" i="1"/>
  <c r="I1077" i="1"/>
  <c r="I1076" i="1"/>
  <c r="I1075" i="1"/>
  <c r="I1074" i="1"/>
  <c r="I1354" i="1"/>
  <c r="I752" i="1"/>
  <c r="I1444" i="1"/>
  <c r="I1353" i="1"/>
  <c r="I1443" i="1"/>
  <c r="I1352" i="1"/>
  <c r="I1351" i="1"/>
  <c r="I1350" i="1"/>
  <c r="I1073" i="1"/>
  <c r="I1349" i="1"/>
  <c r="I1072" i="1"/>
  <c r="I1071" i="1"/>
  <c r="I1070" i="1"/>
  <c r="I1069" i="1"/>
  <c r="I1348" i="1"/>
  <c r="I1347" i="1"/>
  <c r="I1068" i="1"/>
  <c r="I1346" i="1"/>
  <c r="I1345" i="1"/>
  <c r="I1067" i="1"/>
  <c r="I1344" i="1"/>
  <c r="I1471" i="1"/>
  <c r="I1442" i="1"/>
  <c r="I1066" i="1"/>
  <c r="I1065" i="1"/>
  <c r="I1064" i="1"/>
  <c r="I1063" i="1"/>
  <c r="I1470" i="1"/>
  <c r="I1062" i="1"/>
  <c r="I1343" i="1"/>
  <c r="I1061" i="1"/>
  <c r="I1060" i="1"/>
  <c r="I1059" i="1"/>
  <c r="I1058" i="1"/>
  <c r="I1057" i="1"/>
  <c r="I1342" i="1"/>
  <c r="I1056" i="1"/>
  <c r="I1441" i="1"/>
  <c r="I1055" i="1"/>
  <c r="I1054" i="1"/>
  <c r="I1053" i="1"/>
  <c r="I744" i="1"/>
  <c r="I1341" i="1"/>
  <c r="I1340" i="1"/>
  <c r="I1052" i="1"/>
  <c r="I1339" i="1"/>
  <c r="I1338" i="1"/>
  <c r="I1337" i="1"/>
  <c r="I1336" i="1"/>
  <c r="I1335" i="1"/>
  <c r="I1469" i="1"/>
  <c r="I1051" i="1"/>
  <c r="I1050" i="1"/>
  <c r="I1501" i="1"/>
  <c r="I1334" i="1"/>
  <c r="I751" i="1"/>
  <c r="I1049" i="1"/>
  <c r="I1048" i="1"/>
  <c r="I1047" i="1"/>
  <c r="I1484" i="1"/>
  <c r="I1046" i="1"/>
  <c r="I1045" i="1"/>
  <c r="I1044" i="1"/>
  <c r="I1333" i="1"/>
  <c r="I1043" i="1"/>
  <c r="I1332" i="1"/>
  <c r="I1042" i="1"/>
  <c r="I1331" i="1"/>
  <c r="I1041" i="1"/>
  <c r="I743" i="1"/>
  <c r="I1330" i="1"/>
  <c r="I1329" i="1"/>
  <c r="I1505" i="1"/>
  <c r="I1040" i="1"/>
  <c r="I1328" i="1"/>
  <c r="I1327" i="1"/>
  <c r="I1039" i="1"/>
  <c r="I1326" i="1"/>
  <c r="I1468" i="1"/>
  <c r="I1038" i="1"/>
  <c r="I1325" i="1"/>
  <c r="I1037" i="1"/>
  <c r="I1036" i="1"/>
  <c r="I1035" i="1"/>
  <c r="I1324" i="1"/>
  <c r="I1034" i="1"/>
  <c r="I742" i="1"/>
  <c r="I1323" i="1"/>
  <c r="I1322" i="1"/>
  <c r="I1440" i="1"/>
  <c r="I1321" i="1"/>
  <c r="I1320" i="1"/>
  <c r="I1033" i="1"/>
  <c r="I1319" i="1"/>
  <c r="I1032" i="1"/>
  <c r="I1031" i="1"/>
  <c r="I1318" i="1"/>
  <c r="I1030" i="1"/>
  <c r="I1029" i="1"/>
  <c r="I1317" i="1"/>
  <c r="I1316" i="1"/>
  <c r="I1439" i="1"/>
  <c r="I1315" i="1"/>
  <c r="I1028" i="1"/>
  <c r="I1508" i="1"/>
  <c r="I1027" i="1"/>
  <c r="I1026" i="1"/>
  <c r="I1438" i="1"/>
  <c r="I1025" i="1"/>
  <c r="I1314" i="1"/>
  <c r="I1313" i="1"/>
  <c r="I1024" i="1"/>
  <c r="I1023" i="1"/>
  <c r="I757" i="1"/>
  <c r="I1022" i="1"/>
  <c r="I1312" i="1"/>
  <c r="I1311" i="1"/>
  <c r="I1021" i="1"/>
  <c r="I1310" i="1"/>
  <c r="I1020" i="1"/>
  <c r="I1019" i="1"/>
  <c r="I1018" i="1"/>
  <c r="I1017" i="1"/>
  <c r="I1016" i="1"/>
  <c r="I1015" i="1"/>
  <c r="I1014" i="1"/>
  <c r="I1437" i="1"/>
  <c r="I750" i="1"/>
  <c r="I1309" i="1"/>
  <c r="I1013" i="1"/>
  <c r="I1308" i="1"/>
  <c r="I1307" i="1"/>
  <c r="I1012" i="1"/>
  <c r="I1011" i="1"/>
  <c r="I1306" i="1"/>
  <c r="I1010" i="1"/>
  <c r="I1009" i="1"/>
  <c r="I1008" i="1"/>
  <c r="I1483" i="1"/>
  <c r="I1436" i="1"/>
  <c r="I1007" i="1"/>
  <c r="I1006" i="1"/>
  <c r="I1005" i="1"/>
  <c r="I1004" i="1"/>
  <c r="I1305" i="1"/>
  <c r="I1003" i="1"/>
  <c r="I1304" i="1"/>
  <c r="I1303" i="1"/>
  <c r="I1002" i="1"/>
  <c r="I1001" i="1"/>
  <c r="I1435" i="1"/>
  <c r="I1000" i="1"/>
  <c r="I999" i="1"/>
  <c r="I749" i="1"/>
  <c r="I998" i="1"/>
  <c r="I997" i="1"/>
  <c r="I1482" i="1"/>
  <c r="I1481" i="1"/>
  <c r="I1302" i="1"/>
  <c r="I1301" i="1"/>
  <c r="I996" i="1"/>
  <c r="I1495" i="1"/>
  <c r="I995" i="1"/>
  <c r="I1300" i="1"/>
  <c r="I994" i="1"/>
  <c r="I993" i="1"/>
  <c r="I992" i="1"/>
  <c r="I1434" i="1"/>
  <c r="I991" i="1"/>
  <c r="I990" i="1"/>
  <c r="I1299" i="1"/>
  <c r="I765" i="1"/>
  <c r="I1433" i="1"/>
  <c r="I1298" i="1"/>
  <c r="I1297" i="1"/>
  <c r="I1296" i="1"/>
  <c r="I1295" i="1"/>
  <c r="I1432" i="1"/>
  <c r="I989" i="1"/>
  <c r="I1431" i="1"/>
  <c r="I988" i="1"/>
  <c r="I1430" i="1"/>
  <c r="I1294" i="1"/>
  <c r="I987" i="1"/>
  <c r="I1467" i="1"/>
  <c r="I1293" i="1"/>
  <c r="I986" i="1"/>
  <c r="I1497" i="1"/>
  <c r="I985" i="1"/>
  <c r="I1292" i="1"/>
  <c r="I756" i="1"/>
  <c r="I1291" i="1"/>
  <c r="I769" i="1"/>
  <c r="I1290" i="1"/>
  <c r="I984" i="1"/>
  <c r="I983" i="1"/>
  <c r="I741" i="1"/>
  <c r="I1466" i="1"/>
  <c r="I1289" i="1"/>
  <c r="I982" i="1"/>
  <c r="I981" i="1"/>
  <c r="I980" i="1"/>
  <c r="I979" i="1"/>
  <c r="I1288" i="1"/>
  <c r="I978" i="1"/>
  <c r="I977" i="1"/>
  <c r="I1507" i="1"/>
  <c r="I1287" i="1"/>
  <c r="I976" i="1"/>
  <c r="I1496" i="1"/>
  <c r="I1286" i="1"/>
  <c r="I1285" i="1"/>
  <c r="I748" i="1"/>
  <c r="I975" i="1"/>
  <c r="I974" i="1"/>
  <c r="I760" i="1"/>
  <c r="I973" i="1"/>
  <c r="I972" i="1"/>
  <c r="I1465" i="1"/>
  <c r="I1464" i="1"/>
  <c r="I971" i="1"/>
  <c r="I970" i="1"/>
  <c r="I1429" i="1"/>
  <c r="I969" i="1"/>
  <c r="I1284" i="1"/>
  <c r="I1428" i="1"/>
  <c r="I1488" i="1"/>
  <c r="I771" i="1"/>
  <c r="I1283" i="1"/>
  <c r="I1282" i="1"/>
  <c r="I968" i="1"/>
  <c r="I1281" i="1"/>
  <c r="I1280" i="1"/>
  <c r="I1279" i="1"/>
  <c r="I1494" i="1"/>
  <c r="I1278" i="1"/>
  <c r="I1277" i="1"/>
  <c r="I967" i="1"/>
  <c r="I1480" i="1"/>
  <c r="I966" i="1"/>
  <c r="I1276" i="1"/>
  <c r="I1275" i="1"/>
  <c r="I965" i="1"/>
  <c r="I1274" i="1"/>
  <c r="I1427" i="1"/>
  <c r="I964" i="1"/>
  <c r="I1463" i="1"/>
  <c r="I1273" i="1"/>
  <c r="I963" i="1"/>
  <c r="I962" i="1"/>
  <c r="I1272" i="1"/>
  <c r="I1271" i="1"/>
  <c r="I1426" i="1"/>
  <c r="I1270" i="1"/>
  <c r="I1269" i="1"/>
  <c r="I961" i="1"/>
  <c r="I960" i="1"/>
  <c r="I759" i="1"/>
  <c r="I1425" i="1"/>
  <c r="I959" i="1"/>
  <c r="I1424" i="1"/>
  <c r="I958" i="1"/>
  <c r="I957" i="1"/>
  <c r="I1479" i="1"/>
  <c r="I956" i="1"/>
  <c r="I1268" i="1"/>
  <c r="I1478" i="1"/>
  <c r="I955" i="1"/>
  <c r="I768" i="1"/>
  <c r="I954" i="1"/>
  <c r="I953" i="1"/>
  <c r="I1267" i="1"/>
  <c r="I952" i="1"/>
  <c r="I951" i="1"/>
  <c r="I1462" i="1"/>
  <c r="I1500" i="1"/>
  <c r="I1266" i="1"/>
  <c r="I950" i="1"/>
  <c r="I1515" i="1"/>
  <c r="I949" i="1"/>
  <c r="I1265" i="1"/>
  <c r="I948" i="1"/>
  <c r="I1499" i="1"/>
  <c r="I947" i="1"/>
  <c r="I946" i="1"/>
  <c r="I945" i="1"/>
  <c r="I1423" i="1"/>
  <c r="I1422" i="1"/>
  <c r="I1477" i="1"/>
  <c r="I1264" i="1"/>
  <c r="I1421" i="1"/>
  <c r="I1263" i="1"/>
  <c r="I944" i="1"/>
  <c r="I943" i="1"/>
  <c r="I1262" i="1"/>
  <c r="I1493" i="1"/>
  <c r="I942" i="1"/>
  <c r="I1261" i="1"/>
  <c r="I1260" i="1"/>
  <c r="I941" i="1"/>
  <c r="I940" i="1"/>
  <c r="I939" i="1"/>
  <c r="I1259" i="1"/>
  <c r="I1420" i="1"/>
  <c r="I1258" i="1"/>
  <c r="I938" i="1"/>
  <c r="I1257" i="1"/>
  <c r="I937" i="1"/>
  <c r="I1256" i="1"/>
  <c r="I1504" i="1"/>
  <c r="I936" i="1"/>
  <c r="I935" i="1"/>
  <c r="I934" i="1"/>
  <c r="I1255" i="1"/>
  <c r="I933" i="1"/>
  <c r="I932" i="1"/>
  <c r="I931" i="1"/>
  <c r="I1487" i="1"/>
  <c r="I1419" i="1"/>
  <c r="I930" i="1"/>
  <c r="I929" i="1"/>
  <c r="I1254" i="1"/>
  <c r="I1486" i="1"/>
  <c r="I928" i="1"/>
  <c r="I927" i="1"/>
  <c r="I1253" i="1"/>
  <c r="I1516" i="1"/>
  <c r="I1418" i="1"/>
  <c r="I926" i="1"/>
  <c r="I1252" i="1"/>
  <c r="I1251" i="1"/>
  <c r="I1250" i="1"/>
  <c r="I925" i="1"/>
  <c r="I1503" i="1"/>
  <c r="I924" i="1"/>
  <c r="I1514" i="1"/>
  <c r="I1506" i="1"/>
  <c r="I923" i="1"/>
  <c r="I922" i="1"/>
  <c r="I1249" i="1"/>
  <c r="I1461" i="1"/>
  <c r="I1248" i="1"/>
  <c r="I1417" i="1"/>
  <c r="I1247" i="1"/>
  <c r="I1246" i="1"/>
  <c r="I1245" i="1"/>
  <c r="I1244" i="1"/>
  <c r="I1416" i="1"/>
  <c r="I1243" i="1"/>
  <c r="I1415" i="1"/>
  <c r="I1242" i="1"/>
  <c r="I1241" i="1"/>
  <c r="I1414" i="1"/>
  <c r="I921" i="1"/>
  <c r="I1240" i="1"/>
  <c r="I1492" i="1"/>
  <c r="I920" i="1"/>
  <c r="I1239" i="1"/>
  <c r="I919" i="1"/>
  <c r="I918" i="1"/>
  <c r="I1238" i="1"/>
  <c r="I1413" i="1"/>
  <c r="I1237" i="1"/>
  <c r="I917" i="1"/>
  <c r="I916" i="1"/>
  <c r="I915" i="1"/>
  <c r="I914" i="1"/>
  <c r="I913" i="1"/>
  <c r="I912" i="1"/>
  <c r="I911" i="1"/>
  <c r="I910" i="1"/>
  <c r="I909" i="1"/>
  <c r="I1236" i="1"/>
  <c r="I1412" i="1"/>
  <c r="I1235" i="1"/>
  <c r="I908" i="1"/>
  <c r="I1234" i="1"/>
  <c r="I907" i="1"/>
  <c r="I906" i="1"/>
  <c r="I905" i="1"/>
  <c r="I904" i="1"/>
  <c r="I903" i="1"/>
  <c r="I1233" i="1"/>
  <c r="I1232" i="1"/>
  <c r="I1231" i="1"/>
  <c r="I902" i="1"/>
  <c r="I1230" i="1"/>
  <c r="I1229" i="1"/>
  <c r="I1228" i="1"/>
  <c r="I901" i="1"/>
  <c r="I900" i="1"/>
  <c r="I1227" i="1"/>
  <c r="I1226" i="1"/>
  <c r="I899" i="1"/>
  <c r="I898" i="1"/>
  <c r="I897" i="1"/>
  <c r="I755" i="1"/>
  <c r="I1411" i="1"/>
  <c r="I896" i="1"/>
  <c r="I1225" i="1"/>
  <c r="I895" i="1"/>
  <c r="I1224" i="1"/>
  <c r="I1223" i="1"/>
  <c r="I894" i="1"/>
  <c r="I893" i="1"/>
  <c r="I1476" i="1"/>
  <c r="I740" i="1"/>
  <c r="I1222" i="1"/>
  <c r="I892" i="1"/>
  <c r="I1410" i="1"/>
  <c r="I891" i="1"/>
  <c r="I890" i="1"/>
  <c r="I889" i="1"/>
  <c r="I1475" i="1"/>
  <c r="I888" i="1"/>
  <c r="I887" i="1"/>
  <c r="I1221" i="1"/>
  <c r="I1220" i="1"/>
  <c r="I1219" i="1"/>
  <c r="I1218" i="1"/>
  <c r="I1217" i="1"/>
  <c r="I1216" i="1"/>
  <c r="I886" i="1"/>
  <c r="I885" i="1"/>
  <c r="I1409" i="1"/>
  <c r="I884" i="1"/>
  <c r="I1408" i="1"/>
  <c r="I1215" i="1"/>
  <c r="I1460" i="1"/>
  <c r="I883" i="1"/>
  <c r="I1214" i="1"/>
  <c r="I1213" i="1"/>
  <c r="I1407" i="1"/>
  <c r="I1212" i="1"/>
  <c r="I1459" i="1"/>
  <c r="I1406" i="1"/>
  <c r="I1211" i="1"/>
  <c r="I1474" i="1"/>
  <c r="I882" i="1"/>
  <c r="I1405" i="1"/>
  <c r="I881" i="1"/>
  <c r="I880" i="1"/>
  <c r="I879" i="1"/>
  <c r="I878" i="1"/>
  <c r="I877" i="1"/>
  <c r="I876" i="1"/>
  <c r="I875" i="1"/>
  <c r="I1458" i="1"/>
  <c r="I874" i="1"/>
  <c r="I873" i="1"/>
  <c r="I1210" i="1"/>
  <c r="I872" i="1"/>
  <c r="I871" i="1"/>
  <c r="I1209" i="1"/>
  <c r="I870" i="1"/>
  <c r="I1485" i="1"/>
  <c r="I1208" i="1"/>
  <c r="I869" i="1"/>
  <c r="I1207" i="1"/>
  <c r="I1404" i="1"/>
  <c r="I1206" i="1"/>
  <c r="I868" i="1"/>
  <c r="I754" i="1"/>
  <c r="I1205" i="1"/>
  <c r="I1204" i="1"/>
  <c r="I764" i="1"/>
  <c r="I1203" i="1"/>
  <c r="I1403" i="1"/>
  <c r="I1202" i="1"/>
  <c r="I1201" i="1"/>
  <c r="I1200" i="1"/>
  <c r="I1199" i="1"/>
  <c r="I1198" i="1"/>
  <c r="I867" i="1"/>
  <c r="I1197" i="1"/>
  <c r="I1402" i="1"/>
  <c r="I1457" i="1"/>
  <c r="I1196" i="1"/>
  <c r="I866" i="1"/>
  <c r="I865" i="1"/>
  <c r="I1401" i="1"/>
  <c r="I1195" i="1"/>
  <c r="I1194" i="1"/>
  <c r="I1193" i="1"/>
  <c r="I739" i="1"/>
  <c r="I1192" i="1"/>
  <c r="I864" i="1"/>
  <c r="I1191" i="1"/>
  <c r="I1190" i="1"/>
  <c r="I763" i="1"/>
  <c r="I863" i="1"/>
  <c r="I1189" i="1"/>
  <c r="I1188" i="1"/>
  <c r="I1187" i="1"/>
  <c r="I1491" i="1"/>
  <c r="I862" i="1"/>
  <c r="I738" i="1"/>
  <c r="I1186" i="1"/>
  <c r="I861" i="1"/>
  <c r="I860" i="1"/>
  <c r="I859" i="1"/>
  <c r="I1185" i="1"/>
  <c r="I858" i="1"/>
  <c r="I1184" i="1"/>
  <c r="I857" i="1"/>
  <c r="I1183" i="1"/>
  <c r="I7" i="1"/>
  <c r="I856" i="1"/>
  <c r="I855" i="1"/>
  <c r="I1182" i="1"/>
  <c r="I854" i="1"/>
  <c r="I1456" i="1"/>
  <c r="I1181" i="1"/>
  <c r="I1180" i="1"/>
  <c r="I737" i="1"/>
  <c r="I1400" i="1"/>
  <c r="I1179" i="1"/>
  <c r="I1178" i="1"/>
  <c r="I853" i="1"/>
  <c r="I1177" i="1"/>
  <c r="I852" i="1"/>
  <c r="I1399" i="1"/>
  <c r="I1176" i="1"/>
  <c r="I851" i="1"/>
  <c r="I1455" i="1"/>
  <c r="I850" i="1"/>
  <c r="I849" i="1"/>
  <c r="I1175" i="1"/>
  <c r="I1398" i="1"/>
  <c r="I1174" i="1"/>
  <c r="I1173" i="1"/>
  <c r="I848" i="1"/>
  <c r="I1172" i="1"/>
  <c r="I847" i="1"/>
  <c r="I1171" i="1"/>
  <c r="I846" i="1"/>
  <c r="I762" i="1"/>
  <c r="I845" i="1"/>
  <c r="I844" i="1"/>
  <c r="I843" i="1"/>
  <c r="I842" i="1"/>
  <c r="I1170" i="1"/>
  <c r="I841" i="1"/>
  <c r="I840" i="1"/>
  <c r="I1169" i="1"/>
  <c r="I839" i="1"/>
  <c r="I1168" i="1"/>
  <c r="I1502" i="1"/>
  <c r="I1167" i="1"/>
  <c r="I838" i="1"/>
  <c r="I837" i="1"/>
  <c r="I836" i="1"/>
  <c r="I835" i="1"/>
  <c r="I1397" i="1"/>
  <c r="I1166" i="1"/>
  <c r="I1165" i="1"/>
  <c r="I834" i="1"/>
  <c r="I1164" i="1"/>
  <c r="I1163" i="1"/>
  <c r="I736" i="1"/>
  <c r="I833" i="1"/>
  <c r="I832" i="1"/>
  <c r="I1396" i="1"/>
  <c r="I1395" i="1"/>
  <c r="I831" i="1"/>
  <c r="I830" i="1"/>
  <c r="I1162" i="1"/>
  <c r="I1161" i="1"/>
  <c r="I1160" i="1"/>
  <c r="I1454" i="1"/>
  <c r="I829" i="1"/>
  <c r="I1159" i="1"/>
  <c r="I1509" i="1"/>
  <c r="I828" i="1"/>
  <c r="I827" i="1"/>
  <c r="I826" i="1"/>
  <c r="I825" i="1"/>
  <c r="I824" i="1"/>
  <c r="I1394" i="1"/>
  <c r="I823" i="1"/>
  <c r="I767" i="1"/>
  <c r="I1393" i="1"/>
  <c r="I1392" i="1"/>
  <c r="I1453" i="1"/>
  <c r="I822" i="1"/>
  <c r="I821" i="1"/>
  <c r="I753" i="1"/>
  <c r="I1158" i="1"/>
  <c r="I820" i="1"/>
  <c r="I1157" i="1"/>
  <c r="I819" i="1"/>
  <c r="I818" i="1"/>
  <c r="I817" i="1"/>
  <c r="I816" i="1"/>
  <c r="I815" i="1"/>
  <c r="I814" i="1"/>
  <c r="I1156" i="1"/>
  <c r="I761" i="1"/>
  <c r="I813" i="1"/>
  <c r="I812" i="1"/>
  <c r="I1155" i="1"/>
  <c r="I811" i="1"/>
  <c r="I810" i="1"/>
  <c r="I1490" i="1"/>
  <c r="I1154" i="1"/>
  <c r="I1513" i="1"/>
  <c r="I1153" i="1"/>
  <c r="I809" i="1"/>
  <c r="I1152" i="1"/>
  <c r="I808" i="1"/>
  <c r="I807" i="1"/>
  <c r="I1151" i="1"/>
  <c r="I806" i="1"/>
  <c r="I1391" i="1"/>
  <c r="I1150" i="1"/>
  <c r="I805" i="1"/>
  <c r="I1452" i="1"/>
  <c r="I1149" i="1"/>
  <c r="I1148" i="1"/>
  <c r="I1390" i="1"/>
  <c r="I766" i="1"/>
  <c r="I804" i="1"/>
  <c r="I1147" i="1"/>
  <c r="I1451" i="1"/>
  <c r="I803" i="1"/>
  <c r="I1146" i="1"/>
  <c r="I1145" i="1"/>
  <c r="I1144" i="1"/>
  <c r="I1143" i="1"/>
  <c r="I802" i="1"/>
  <c r="I1142" i="1"/>
  <c r="I1141" i="1"/>
  <c r="I801" i="1"/>
  <c r="I800" i="1"/>
  <c r="I1140" i="1"/>
  <c r="I1389" i="1"/>
  <c r="I799" i="1"/>
  <c r="I735" i="1"/>
  <c r="I798" i="1"/>
  <c r="I734" i="1"/>
  <c r="I1450" i="1"/>
  <c r="I1139" i="1"/>
  <c r="I1138" i="1"/>
  <c r="I1388" i="1"/>
  <c r="I1387" i="1"/>
  <c r="I1498" i="1"/>
  <c r="I1137" i="1"/>
  <c r="I1136" i="1"/>
  <c r="I797" i="1"/>
  <c r="I1449" i="1"/>
  <c r="I1135" i="1"/>
  <c r="I796" i="1"/>
  <c r="I795" i="1"/>
  <c r="I1134" i="1"/>
  <c r="I1133" i="1"/>
  <c r="I1132" i="1"/>
  <c r="I1131" i="1"/>
  <c r="I1130" i="1"/>
  <c r="I794" i="1"/>
  <c r="I793" i="1"/>
  <c r="I792" i="1"/>
  <c r="I1129" i="1"/>
  <c r="I1128" i="1"/>
  <c r="I791" i="1"/>
  <c r="I1386" i="1"/>
  <c r="I790" i="1"/>
  <c r="I789" i="1"/>
  <c r="I1127" i="1"/>
  <c r="I788" i="1"/>
  <c r="I1385" i="1"/>
  <c r="I1126" i="1"/>
  <c r="I1125" i="1"/>
  <c r="I787" i="1"/>
  <c r="I786" i="1"/>
  <c r="I785" i="1"/>
  <c r="I784" i="1"/>
  <c r="I783" i="1"/>
  <c r="I782" i="1"/>
  <c r="I781" i="1"/>
  <c r="I1124" i="1"/>
  <c r="I1384" i="1"/>
  <c r="I780" i="1"/>
  <c r="I779" i="1"/>
  <c r="I1123" i="1"/>
  <c r="I778" i="1"/>
  <c r="I1122" i="1"/>
  <c r="I777" i="1"/>
  <c r="I1121" i="1"/>
  <c r="I776" i="1"/>
  <c r="I1383" i="1"/>
  <c r="I775" i="1"/>
  <c r="I1120" i="1"/>
  <c r="I774" i="1"/>
  <c r="I1119" i="1"/>
  <c r="I747" i="1"/>
  <c r="I1118" i="1"/>
  <c r="I773" i="1"/>
  <c r="I1117" i="1"/>
  <c r="I772" i="1"/>
  <c r="I1116" i="1"/>
  <c r="I733" i="1"/>
  <c r="I1512" i="1"/>
  <c r="I8" i="1"/>
  <c r="I9" i="1"/>
  <c r="I10" i="1"/>
  <c r="I1518" i="1"/>
  <c r="I11" i="1"/>
  <c r="I1519" i="1"/>
  <c r="I12" i="1"/>
  <c r="I1520" i="1"/>
  <c r="I13" i="1"/>
  <c r="I14" i="1"/>
  <c r="I1521" i="1"/>
  <c r="I15" i="1"/>
  <c r="I16" i="1"/>
  <c r="I17" i="1"/>
  <c r="I18" i="1"/>
  <c r="I19" i="1"/>
  <c r="I20" i="1"/>
  <c r="I21" i="1"/>
  <c r="I22" i="1"/>
  <c r="I23" i="1"/>
  <c r="I24" i="1"/>
  <c r="I25" i="1"/>
  <c r="I26" i="1"/>
  <c r="I1522" i="1"/>
  <c r="I27" i="1"/>
  <c r="I28" i="1"/>
  <c r="I29" i="1"/>
  <c r="I30" i="1"/>
  <c r="I31" i="1"/>
  <c r="I32" i="1"/>
  <c r="I33" i="1"/>
  <c r="I34" i="1"/>
  <c r="I35" i="1"/>
  <c r="I1523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1524" i="1"/>
  <c r="I49" i="1"/>
  <c r="I50" i="1"/>
  <c r="I1525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1526" i="1"/>
  <c r="I70" i="1"/>
  <c r="I71" i="1"/>
  <c r="I72" i="1"/>
  <c r="I73" i="1"/>
  <c r="I74" i="1"/>
  <c r="I1527" i="1"/>
  <c r="I75" i="1"/>
  <c r="I76" i="1"/>
  <c r="I77" i="1"/>
  <c r="I78" i="1"/>
  <c r="I79" i="1"/>
  <c r="I80" i="1"/>
  <c r="I81" i="1"/>
  <c r="I82" i="1"/>
  <c r="I1528" i="1"/>
  <c r="I83" i="1"/>
  <c r="I84" i="1"/>
  <c r="I85" i="1"/>
  <c r="I86" i="1"/>
  <c r="I87" i="1"/>
  <c r="I88" i="1"/>
  <c r="I89" i="1"/>
  <c r="I90" i="1"/>
  <c r="I91" i="1"/>
  <c r="I92" i="1"/>
  <c r="I93" i="1"/>
  <c r="I1529" i="1"/>
  <c r="I94" i="1"/>
  <c r="I95" i="1"/>
  <c r="I96" i="1"/>
  <c r="I1530" i="1"/>
  <c r="I97" i="1"/>
  <c r="I98" i="1"/>
  <c r="I99" i="1"/>
  <c r="I100" i="1"/>
  <c r="I1531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532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533" i="1"/>
  <c r="I141" i="1"/>
  <c r="I1534" i="1"/>
  <c r="I142" i="1"/>
  <c r="I143" i="1"/>
  <c r="I144" i="1"/>
  <c r="I145" i="1"/>
  <c r="I146" i="1"/>
  <c r="I1535" i="1"/>
  <c r="I147" i="1"/>
  <c r="I148" i="1"/>
  <c r="I1536" i="1"/>
  <c r="I1537" i="1"/>
  <c r="I149" i="1"/>
  <c r="I150" i="1"/>
  <c r="I151" i="1"/>
  <c r="I152" i="1"/>
  <c r="I153" i="1"/>
  <c r="I1538" i="1"/>
  <c r="I154" i="1"/>
  <c r="I1539" i="1"/>
  <c r="I1540" i="1"/>
  <c r="I155" i="1"/>
  <c r="I156" i="1"/>
  <c r="I157" i="1"/>
  <c r="I158" i="1"/>
  <c r="I159" i="1"/>
  <c r="I160" i="1"/>
  <c r="I161" i="1"/>
  <c r="I162" i="1"/>
  <c r="I163" i="1"/>
  <c r="I1541" i="1"/>
  <c r="I164" i="1"/>
  <c r="I165" i="1"/>
  <c r="I1542" i="1"/>
  <c r="I166" i="1"/>
  <c r="I167" i="1"/>
  <c r="I168" i="1"/>
  <c r="I169" i="1"/>
  <c r="I170" i="1"/>
  <c r="I171" i="1"/>
  <c r="I1543" i="1"/>
  <c r="I172" i="1"/>
  <c r="I1544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545" i="1"/>
  <c r="I185" i="1"/>
  <c r="I186" i="1"/>
  <c r="I1546" i="1"/>
  <c r="I187" i="1"/>
  <c r="I188" i="1"/>
  <c r="I189" i="1"/>
  <c r="I190" i="1"/>
  <c r="I191" i="1"/>
  <c r="I192" i="1"/>
  <c r="I193" i="1"/>
  <c r="I194" i="1"/>
  <c r="I1547" i="1"/>
  <c r="I1548" i="1"/>
  <c r="I195" i="1"/>
  <c r="I196" i="1"/>
  <c r="I197" i="1"/>
  <c r="I198" i="1"/>
  <c r="I1549" i="1"/>
  <c r="I199" i="1"/>
  <c r="I200" i="1"/>
  <c r="I201" i="1"/>
  <c r="I202" i="1"/>
  <c r="I203" i="1"/>
  <c r="I204" i="1"/>
  <c r="I205" i="1"/>
  <c r="I206" i="1"/>
  <c r="I207" i="1"/>
  <c r="I208" i="1"/>
  <c r="I1550" i="1"/>
  <c r="I209" i="1"/>
  <c r="I210" i="1"/>
  <c r="I211" i="1"/>
  <c r="I212" i="1"/>
  <c r="I1551" i="1"/>
  <c r="I213" i="1"/>
  <c r="I1552" i="1"/>
  <c r="I1553" i="1"/>
  <c r="I214" i="1"/>
  <c r="I215" i="1"/>
  <c r="I1554" i="1"/>
  <c r="I216" i="1"/>
  <c r="I217" i="1"/>
  <c r="I218" i="1"/>
  <c r="I219" i="1"/>
  <c r="I220" i="1"/>
  <c r="I221" i="1"/>
  <c r="I222" i="1"/>
  <c r="I223" i="1"/>
  <c r="I224" i="1"/>
  <c r="I1555" i="1"/>
  <c r="I225" i="1"/>
  <c r="I226" i="1"/>
  <c r="I227" i="1"/>
  <c r="I228" i="1"/>
  <c r="I229" i="1"/>
  <c r="I230" i="1"/>
  <c r="I231" i="1"/>
  <c r="I232" i="1"/>
  <c r="I1556" i="1"/>
  <c r="I233" i="1"/>
  <c r="I234" i="1"/>
  <c r="I235" i="1"/>
  <c r="I1557" i="1"/>
  <c r="I1558" i="1"/>
  <c r="I236" i="1"/>
  <c r="I237" i="1"/>
  <c r="I238" i="1"/>
  <c r="I239" i="1"/>
  <c r="I1559" i="1"/>
  <c r="I240" i="1"/>
  <c r="I1560" i="1"/>
  <c r="I241" i="1"/>
  <c r="I242" i="1"/>
  <c r="I1561" i="1"/>
  <c r="I243" i="1"/>
  <c r="I244" i="1"/>
  <c r="I245" i="1"/>
  <c r="I246" i="1"/>
  <c r="I1562" i="1"/>
  <c r="I247" i="1"/>
  <c r="I1563" i="1"/>
  <c r="I1564" i="1"/>
  <c r="I248" i="1"/>
  <c r="I249" i="1"/>
  <c r="I250" i="1"/>
  <c r="I251" i="1"/>
  <c r="I1565" i="1"/>
  <c r="I252" i="1"/>
  <c r="I1566" i="1"/>
  <c r="I253" i="1"/>
  <c r="I254" i="1"/>
  <c r="I255" i="1"/>
  <c r="I256" i="1"/>
  <c r="I257" i="1"/>
  <c r="I258" i="1"/>
  <c r="I1567" i="1"/>
  <c r="I1568" i="1"/>
  <c r="I259" i="1"/>
  <c r="I260" i="1"/>
  <c r="I261" i="1"/>
  <c r="I1569" i="1"/>
  <c r="I262" i="1"/>
  <c r="I1570" i="1"/>
  <c r="I263" i="1"/>
  <c r="I264" i="1"/>
  <c r="I265" i="1"/>
  <c r="I266" i="1"/>
  <c r="I267" i="1"/>
  <c r="I268" i="1"/>
  <c r="I269" i="1"/>
  <c r="I270" i="1"/>
  <c r="I271" i="1"/>
  <c r="I1571" i="1"/>
  <c r="I272" i="1"/>
  <c r="I273" i="1"/>
  <c r="I274" i="1"/>
  <c r="I275" i="1"/>
  <c r="I1572" i="1"/>
  <c r="I276" i="1"/>
  <c r="I1573" i="1"/>
  <c r="I1574" i="1"/>
  <c r="I277" i="1"/>
  <c r="I1575" i="1"/>
  <c r="I278" i="1"/>
  <c r="I279" i="1"/>
  <c r="I280" i="1"/>
  <c r="I281" i="1"/>
  <c r="I282" i="1"/>
  <c r="I283" i="1"/>
  <c r="I284" i="1"/>
  <c r="I285" i="1"/>
  <c r="I1576" i="1"/>
  <c r="I1577" i="1"/>
  <c r="I286" i="1"/>
  <c r="I287" i="1"/>
  <c r="I1578" i="1"/>
  <c r="I288" i="1"/>
  <c r="I1579" i="1"/>
  <c r="I289" i="1"/>
  <c r="I290" i="1"/>
  <c r="I291" i="1"/>
  <c r="I1580" i="1"/>
  <c r="I292" i="1"/>
  <c r="I293" i="1"/>
  <c r="I294" i="1"/>
  <c r="I1581" i="1"/>
  <c r="I295" i="1"/>
  <c r="I296" i="1"/>
  <c r="I297" i="1"/>
  <c r="I1582" i="1"/>
  <c r="I298" i="1"/>
  <c r="I299" i="1"/>
  <c r="I1583" i="1"/>
  <c r="I300" i="1"/>
  <c r="I301" i="1"/>
  <c r="I302" i="1"/>
  <c r="I1584" i="1"/>
  <c r="I303" i="1"/>
  <c r="I304" i="1"/>
  <c r="I305" i="1"/>
  <c r="I306" i="1"/>
  <c r="I1585" i="1"/>
  <c r="I307" i="1"/>
  <c r="I1586" i="1"/>
  <c r="I308" i="1"/>
  <c r="I1587" i="1"/>
  <c r="I309" i="1"/>
  <c r="I310" i="1"/>
  <c r="I1588" i="1"/>
  <c r="I1589" i="1"/>
  <c r="I311" i="1"/>
  <c r="I312" i="1"/>
  <c r="I313" i="1"/>
  <c r="I314" i="1"/>
  <c r="I315" i="1"/>
  <c r="I316" i="1"/>
  <c r="I317" i="1"/>
  <c r="I318" i="1"/>
  <c r="I319" i="1"/>
  <c r="I1590" i="1"/>
  <c r="I1591" i="1"/>
  <c r="I1592" i="1"/>
  <c r="I320" i="1"/>
  <c r="I321" i="1"/>
  <c r="I322" i="1"/>
  <c r="I323" i="1"/>
  <c r="I324" i="1"/>
  <c r="I325" i="1"/>
  <c r="I326" i="1"/>
  <c r="I327" i="1"/>
  <c r="I1593" i="1"/>
  <c r="I328" i="1"/>
  <c r="I1594" i="1"/>
  <c r="I1595" i="1"/>
  <c r="I329" i="1"/>
  <c r="I330" i="1"/>
  <c r="I1596" i="1"/>
  <c r="I331" i="1"/>
  <c r="I332" i="1"/>
  <c r="I333" i="1"/>
  <c r="I334" i="1"/>
  <c r="I335" i="1"/>
  <c r="I336" i="1"/>
  <c r="I337" i="1"/>
  <c r="I338" i="1"/>
  <c r="I1597" i="1"/>
  <c r="I1598" i="1"/>
  <c r="I1599" i="1"/>
  <c r="I339" i="1"/>
  <c r="I340" i="1"/>
  <c r="I341" i="1"/>
  <c r="I342" i="1"/>
  <c r="I1600" i="1"/>
  <c r="I343" i="1"/>
  <c r="I1601" i="1"/>
  <c r="I344" i="1"/>
  <c r="I345" i="1"/>
  <c r="I346" i="1"/>
  <c r="I347" i="1"/>
  <c r="I1602" i="1"/>
  <c r="I348" i="1"/>
  <c r="I1603" i="1"/>
  <c r="I349" i="1"/>
  <c r="I1604" i="1"/>
  <c r="I350" i="1"/>
  <c r="I351" i="1"/>
  <c r="I352" i="1"/>
  <c r="I1605" i="1"/>
  <c r="I353" i="1"/>
  <c r="I354" i="1"/>
  <c r="I355" i="1"/>
  <c r="I356" i="1"/>
  <c r="I357" i="1"/>
  <c r="I1606" i="1"/>
  <c r="I358" i="1"/>
  <c r="I1607" i="1"/>
  <c r="I359" i="1"/>
  <c r="I360" i="1"/>
  <c r="I1608" i="1"/>
  <c r="I1609" i="1"/>
  <c r="I361" i="1"/>
  <c r="I362" i="1"/>
  <c r="I1610" i="1"/>
  <c r="I363" i="1"/>
  <c r="I364" i="1"/>
  <c r="I1611" i="1"/>
  <c r="I1612" i="1"/>
  <c r="I365" i="1"/>
  <c r="I366" i="1"/>
  <c r="I1613" i="1"/>
  <c r="I1614" i="1"/>
  <c r="I367" i="1"/>
  <c r="I368" i="1"/>
  <c r="I369" i="1"/>
  <c r="I370" i="1"/>
  <c r="I371" i="1"/>
  <c r="I372" i="1"/>
  <c r="I373" i="1"/>
  <c r="I1615" i="1"/>
  <c r="I374" i="1"/>
  <c r="I375" i="1"/>
  <c r="I376" i="1"/>
  <c r="I377" i="1"/>
  <c r="I1616" i="1"/>
  <c r="I1617" i="1"/>
  <c r="I378" i="1"/>
  <c r="I1618" i="1"/>
  <c r="I1619" i="1"/>
  <c r="I379" i="1"/>
  <c r="I380" i="1"/>
  <c r="I381" i="1"/>
  <c r="I382" i="1"/>
  <c r="I1620" i="1"/>
  <c r="I1621" i="1"/>
  <c r="I383" i="1"/>
  <c r="I384" i="1"/>
  <c r="I1622" i="1"/>
  <c r="I1623" i="1"/>
  <c r="I385" i="1"/>
  <c r="I1624" i="1"/>
  <c r="I386" i="1"/>
  <c r="I1625" i="1"/>
  <c r="I1626" i="1"/>
  <c r="I387" i="1"/>
  <c r="I1627" i="1"/>
  <c r="I1628" i="1"/>
  <c r="I1629" i="1"/>
  <c r="I1630" i="1"/>
  <c r="I1631" i="1"/>
  <c r="I388" i="1"/>
  <c r="I1632" i="1"/>
  <c r="I389" i="1"/>
  <c r="I390" i="1"/>
  <c r="I1633" i="1"/>
  <c r="I391" i="1"/>
  <c r="I392" i="1"/>
  <c r="I393" i="1"/>
  <c r="I1634" i="1"/>
  <c r="I1635" i="1"/>
  <c r="I1636" i="1"/>
  <c r="I1637" i="1"/>
  <c r="I1638" i="1"/>
  <c r="I1639" i="1"/>
  <c r="I1640" i="1"/>
  <c r="I394" i="1"/>
  <c r="I1641" i="1"/>
  <c r="I1642" i="1"/>
  <c r="I1643" i="1"/>
  <c r="I1644" i="1"/>
  <c r="I1645" i="1"/>
  <c r="I395" i="1"/>
  <c r="I396" i="1"/>
  <c r="I1646" i="1"/>
  <c r="I397" i="1"/>
  <c r="I398" i="1"/>
  <c r="I399" i="1"/>
  <c r="I400" i="1"/>
  <c r="I1647" i="1"/>
  <c r="I401" i="1"/>
  <c r="I1648" i="1"/>
  <c r="I402" i="1"/>
  <c r="I1649" i="1"/>
  <c r="I403" i="1"/>
  <c r="I1650" i="1"/>
  <c r="I1651" i="1"/>
  <c r="I1652" i="1"/>
  <c r="I404" i="1"/>
  <c r="I1653" i="1"/>
  <c r="I1654" i="1"/>
  <c r="I1655" i="1"/>
  <c r="I1656" i="1"/>
  <c r="I405" i="1"/>
  <c r="I406" i="1"/>
  <c r="I407" i="1"/>
  <c r="I1657" i="1"/>
  <c r="I1658" i="1"/>
  <c r="I408" i="1"/>
  <c r="I409" i="1"/>
  <c r="I1659" i="1"/>
  <c r="I1660" i="1"/>
  <c r="I1661" i="1"/>
  <c r="I410" i="1"/>
  <c r="I1662" i="1"/>
  <c r="I1663" i="1"/>
  <c r="I1664" i="1"/>
  <c r="I1665" i="1"/>
  <c r="I1666" i="1"/>
  <c r="I411" i="1"/>
  <c r="I412" i="1"/>
  <c r="I1667" i="1"/>
  <c r="I1668" i="1"/>
  <c r="I413" i="1"/>
  <c r="I1669" i="1"/>
  <c r="I414" i="1"/>
  <c r="I415" i="1"/>
  <c r="I1670" i="1"/>
  <c r="I416" i="1"/>
  <c r="I1671" i="1"/>
  <c r="I1672" i="1"/>
  <c r="I1673" i="1"/>
  <c r="I1674" i="1"/>
  <c r="I417" i="1"/>
  <c r="I418" i="1"/>
  <c r="I419" i="1"/>
  <c r="I420" i="1"/>
  <c r="I421" i="1"/>
  <c r="I422" i="1"/>
  <c r="I423" i="1"/>
  <c r="I424" i="1"/>
  <c r="I1675" i="1"/>
  <c r="I425" i="1"/>
  <c r="I1676" i="1"/>
  <c r="I1677" i="1"/>
  <c r="I1678" i="1"/>
  <c r="I1679" i="1"/>
  <c r="I1680" i="1"/>
  <c r="I1681" i="1"/>
  <c r="I1682" i="1"/>
  <c r="I1683" i="1"/>
  <c r="I1684" i="1"/>
  <c r="I426" i="1"/>
  <c r="I427" i="1"/>
  <c r="I1685" i="1"/>
  <c r="I1686" i="1"/>
  <c r="I1687" i="1"/>
  <c r="I1688" i="1"/>
  <c r="I428" i="1"/>
  <c r="I1689" i="1"/>
  <c r="I1690" i="1"/>
  <c r="I1691" i="1"/>
  <c r="I1692" i="1"/>
  <c r="I1693" i="1"/>
  <c r="I429" i="1"/>
  <c r="I430" i="1"/>
  <c r="I431" i="1"/>
  <c r="I1694" i="1"/>
  <c r="I432" i="1"/>
  <c r="I433" i="1"/>
  <c r="I434" i="1"/>
  <c r="I1695" i="1"/>
  <c r="I1696" i="1"/>
  <c r="I1697" i="1"/>
  <c r="I435" i="1"/>
  <c r="I1698" i="1"/>
  <c r="I1699" i="1"/>
  <c r="I1700" i="1"/>
  <c r="I436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437" i="1"/>
  <c r="I1721" i="1"/>
  <c r="I1722" i="1"/>
  <c r="I1723" i="1"/>
  <c r="I1724" i="1"/>
  <c r="I1725" i="1"/>
  <c r="I1726" i="1"/>
  <c r="I1727" i="1"/>
  <c r="I1728" i="1"/>
  <c r="I438" i="1"/>
  <c r="I1729" i="1"/>
  <c r="I1730" i="1"/>
  <c r="I439" i="1"/>
  <c r="I1731" i="1"/>
  <c r="I440" i="1"/>
  <c r="I1732" i="1"/>
  <c r="I1733" i="1"/>
  <c r="I1734" i="1"/>
  <c r="I1735" i="1"/>
  <c r="I1736" i="1"/>
  <c r="I1737" i="1"/>
  <c r="I1738" i="1"/>
  <c r="I441" i="1"/>
  <c r="I1739" i="1"/>
  <c r="I1740" i="1"/>
  <c r="I442" i="1"/>
  <c r="I1741" i="1"/>
  <c r="I1742" i="1"/>
  <c r="I1743" i="1"/>
  <c r="I1744" i="1"/>
  <c r="I1745" i="1"/>
  <c r="I1746" i="1"/>
  <c r="I1747" i="1"/>
  <c r="I1748" i="1"/>
  <c r="I1749" i="1"/>
  <c r="I1750" i="1"/>
  <c r="I443" i="1"/>
  <c r="I1751" i="1"/>
  <c r="I1752" i="1"/>
  <c r="I1753" i="1"/>
  <c r="I1754" i="1"/>
  <c r="I444" i="1"/>
  <c r="I1755" i="1"/>
  <c r="I1756" i="1"/>
  <c r="I1757" i="1"/>
  <c r="I1758" i="1"/>
  <c r="I1759" i="1"/>
  <c r="I1760" i="1"/>
  <c r="I445" i="1"/>
  <c r="I1761" i="1"/>
  <c r="I1762" i="1"/>
  <c r="I1763" i="1"/>
  <c r="I1764" i="1"/>
  <c r="I446" i="1"/>
  <c r="I1765" i="1"/>
  <c r="I447" i="1"/>
  <c r="I448" i="1"/>
  <c r="I1766" i="1"/>
  <c r="I449" i="1"/>
  <c r="I450" i="1"/>
  <c r="I1767" i="1"/>
  <c r="I1768" i="1"/>
  <c r="I451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452" i="1"/>
  <c r="I1782" i="1"/>
  <c r="I1783" i="1"/>
  <c r="I1784" i="1"/>
  <c r="I1785" i="1"/>
  <c r="I1786" i="1"/>
  <c r="I1787" i="1"/>
  <c r="I1788" i="1"/>
  <c r="I1789" i="1"/>
  <c r="I1790" i="1"/>
  <c r="I1791" i="1"/>
  <c r="I1792" i="1"/>
  <c r="I453" i="1"/>
  <c r="I1793" i="1"/>
  <c r="I1794" i="1"/>
  <c r="I1795" i="1"/>
  <c r="I1796" i="1"/>
  <c r="I1797" i="1"/>
  <c r="I1798" i="1"/>
  <c r="I1799" i="1"/>
  <c r="I1800" i="1"/>
  <c r="I1801" i="1"/>
  <c r="I1802" i="1"/>
  <c r="I1803" i="1"/>
  <c r="I454" i="1"/>
  <c r="I1804" i="1"/>
  <c r="I1805" i="1"/>
  <c r="I1806" i="1"/>
  <c r="I1807" i="1"/>
  <c r="I1808" i="1"/>
  <c r="I1809" i="1"/>
  <c r="I455" i="1"/>
  <c r="I1810" i="1"/>
  <c r="I1811" i="1"/>
  <c r="I456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457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458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459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2" i="1"/>
  <c r="I2231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460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461" i="1"/>
  <c r="I3479" i="1"/>
  <c r="I3480" i="1"/>
  <c r="I3481" i="1"/>
  <c r="I3482" i="1"/>
  <c r="I462" i="1"/>
  <c r="I3483" i="1"/>
  <c r="I463" i="1"/>
  <c r="I3484" i="1"/>
  <c r="I3485" i="1"/>
  <c r="I464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465" i="1"/>
  <c r="I3500" i="1"/>
  <c r="I3501" i="1"/>
  <c r="I466" i="1"/>
  <c r="I3502" i="1"/>
  <c r="I3503" i="1"/>
  <c r="I3504" i="1"/>
  <c r="I467" i="1"/>
  <c r="I3505" i="1"/>
  <c r="I3506" i="1"/>
  <c r="I3507" i="1"/>
  <c r="I3508" i="1"/>
  <c r="I3509" i="1"/>
  <c r="I3510" i="1"/>
  <c r="I468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469" i="1"/>
  <c r="I3535" i="1"/>
  <c r="I3536" i="1"/>
  <c r="I3537" i="1"/>
  <c r="I3538" i="1"/>
  <c r="I3539" i="1"/>
  <c r="I470" i="1"/>
  <c r="I471" i="1"/>
  <c r="I3540" i="1"/>
  <c r="I472" i="1"/>
  <c r="I3541" i="1"/>
  <c r="I3542" i="1"/>
  <c r="I3543" i="1"/>
  <c r="I473" i="1"/>
  <c r="I3544" i="1"/>
  <c r="I3545" i="1"/>
  <c r="I474" i="1"/>
  <c r="I3546" i="1"/>
  <c r="I3547" i="1"/>
  <c r="I3548" i="1"/>
  <c r="I3549" i="1"/>
  <c r="I3550" i="1"/>
  <c r="I3551" i="1"/>
  <c r="I3552" i="1"/>
  <c r="I475" i="1"/>
  <c r="I476" i="1"/>
  <c r="I477" i="1"/>
  <c r="I3553" i="1"/>
  <c r="I3554" i="1"/>
  <c r="I3555" i="1"/>
  <c r="I478" i="1"/>
  <c r="I3556" i="1"/>
  <c r="I3557" i="1"/>
  <c r="I479" i="1"/>
  <c r="I3558" i="1"/>
  <c r="I3559" i="1"/>
  <c r="I3560" i="1"/>
  <c r="I3561" i="1"/>
  <c r="I3562" i="1"/>
  <c r="I480" i="1"/>
  <c r="I3563" i="1"/>
  <c r="I3564" i="1"/>
  <c r="I3565" i="1"/>
  <c r="I3566" i="1"/>
  <c r="I3567" i="1"/>
  <c r="I3568" i="1"/>
  <c r="I3569" i="1"/>
  <c r="I3570" i="1"/>
  <c r="I3571" i="1"/>
  <c r="I3572" i="1"/>
  <c r="I481" i="1"/>
  <c r="I3573" i="1"/>
  <c r="I3574" i="1"/>
  <c r="I3575" i="1"/>
  <c r="I3576" i="1"/>
  <c r="I482" i="1"/>
  <c r="I483" i="1"/>
  <c r="I484" i="1"/>
  <c r="I3577" i="1"/>
  <c r="I485" i="1"/>
  <c r="I3578" i="1"/>
  <c r="I486" i="1"/>
  <c r="I487" i="1"/>
  <c r="I3579" i="1"/>
  <c r="I488" i="1"/>
  <c r="I489" i="1"/>
  <c r="I3580" i="1"/>
  <c r="I490" i="1"/>
  <c r="I3581" i="1"/>
  <c r="I3582" i="1"/>
  <c r="I491" i="1"/>
  <c r="I3583" i="1"/>
  <c r="I492" i="1"/>
  <c r="I3584" i="1"/>
  <c r="I3585" i="1"/>
  <c r="I3586" i="1"/>
  <c r="I493" i="1"/>
  <c r="I494" i="1"/>
  <c r="I3587" i="1"/>
  <c r="I3588" i="1"/>
  <c r="I3589" i="1"/>
  <c r="I495" i="1"/>
  <c r="I496" i="1"/>
  <c r="I497" i="1"/>
  <c r="I498" i="1"/>
  <c r="I3590" i="1"/>
  <c r="I499" i="1"/>
  <c r="I3591" i="1"/>
  <c r="I500" i="1"/>
  <c r="I3592" i="1"/>
  <c r="I3593" i="1"/>
  <c r="I3594" i="1"/>
  <c r="I501" i="1"/>
  <c r="I3595" i="1"/>
  <c r="I502" i="1"/>
  <c r="I503" i="1"/>
  <c r="I3596" i="1"/>
  <c r="I504" i="1"/>
  <c r="I3597" i="1"/>
  <c r="I505" i="1"/>
  <c r="I3598" i="1"/>
  <c r="I3599" i="1"/>
  <c r="I506" i="1"/>
  <c r="I3600" i="1"/>
  <c r="I3601" i="1"/>
  <c r="I507" i="1"/>
  <c r="I508" i="1"/>
  <c r="I509" i="1"/>
  <c r="I3602" i="1"/>
  <c r="I510" i="1"/>
  <c r="I3603" i="1"/>
  <c r="I3604" i="1"/>
  <c r="I3605" i="1"/>
  <c r="I3606" i="1"/>
  <c r="I3607" i="1"/>
  <c r="I3608" i="1"/>
  <c r="I511" i="1"/>
  <c r="I512" i="1"/>
  <c r="I3609" i="1"/>
  <c r="I513" i="1"/>
  <c r="I3610" i="1"/>
  <c r="I3611" i="1"/>
  <c r="I3612" i="1"/>
  <c r="I514" i="1"/>
  <c r="I3613" i="1"/>
  <c r="I515" i="1"/>
  <c r="I516" i="1"/>
  <c r="I517" i="1"/>
  <c r="I518" i="1"/>
  <c r="I519" i="1"/>
  <c r="I520" i="1"/>
  <c r="I3614" i="1"/>
  <c r="I521" i="1"/>
  <c r="I3615" i="1"/>
  <c r="I3616" i="1"/>
  <c r="I522" i="1"/>
  <c r="I523" i="1"/>
  <c r="I524" i="1"/>
  <c r="I525" i="1"/>
  <c r="I3617" i="1"/>
  <c r="I3618" i="1"/>
  <c r="I526" i="1"/>
  <c r="I3619" i="1"/>
  <c r="I527" i="1"/>
  <c r="I528" i="1"/>
  <c r="I529" i="1"/>
  <c r="I530" i="1"/>
  <c r="I3620" i="1"/>
  <c r="I531" i="1"/>
  <c r="I3621" i="1"/>
  <c r="I3622" i="1"/>
  <c r="I532" i="1"/>
  <c r="I533" i="1"/>
  <c r="I3623" i="1"/>
  <c r="I3624" i="1"/>
  <c r="I534" i="1"/>
  <c r="I3625" i="1"/>
  <c r="I3626" i="1"/>
  <c r="I3627" i="1"/>
  <c r="I3628" i="1"/>
  <c r="I3629" i="1"/>
  <c r="I535" i="1"/>
  <c r="I3630" i="1"/>
  <c r="I3631" i="1"/>
  <c r="I3632" i="1"/>
  <c r="I3633" i="1"/>
  <c r="I536" i="1"/>
  <c r="I3634" i="1"/>
  <c r="I3635" i="1"/>
  <c r="I3636" i="1"/>
  <c r="I3637" i="1"/>
  <c r="I537" i="1"/>
  <c r="I538" i="1"/>
  <c r="I3638" i="1"/>
  <c r="I539" i="1"/>
  <c r="I3639" i="1"/>
  <c r="I540" i="1"/>
  <c r="I3640" i="1"/>
  <c r="I541" i="1"/>
  <c r="I542" i="1"/>
  <c r="I3641" i="1"/>
  <c r="I543" i="1"/>
  <c r="I544" i="1"/>
  <c r="I3642" i="1"/>
  <c r="I545" i="1"/>
  <c r="I546" i="1"/>
  <c r="I547" i="1"/>
  <c r="I3643" i="1"/>
  <c r="I548" i="1"/>
  <c r="I549" i="1"/>
  <c r="I550" i="1"/>
  <c r="I3644" i="1"/>
  <c r="I3645" i="1"/>
  <c r="I551" i="1"/>
  <c r="I552" i="1"/>
  <c r="I553" i="1"/>
  <c r="I3646" i="1"/>
  <c r="I554" i="1"/>
  <c r="I555" i="1"/>
  <c r="I556" i="1"/>
  <c r="I3647" i="1"/>
  <c r="I557" i="1"/>
  <c r="I3648" i="1"/>
  <c r="I558" i="1"/>
  <c r="I3649" i="1"/>
  <c r="I3650" i="1"/>
  <c r="I3651" i="1"/>
  <c r="I559" i="1"/>
  <c r="I560" i="1"/>
  <c r="I561" i="1"/>
  <c r="I562" i="1"/>
  <c r="I3652" i="1"/>
  <c r="I563" i="1"/>
  <c r="I564" i="1"/>
  <c r="I565" i="1"/>
  <c r="I3653" i="1"/>
  <c r="I3654" i="1"/>
  <c r="I566" i="1"/>
  <c r="I3655" i="1"/>
  <c r="I567" i="1"/>
  <c r="I568" i="1"/>
  <c r="I3656" i="1"/>
  <c r="I569" i="1"/>
  <c r="I570" i="1"/>
  <c r="I571" i="1"/>
  <c r="I572" i="1"/>
  <c r="I573" i="1"/>
  <c r="I3657" i="1"/>
  <c r="I574" i="1"/>
  <c r="I575" i="1"/>
  <c r="I576" i="1"/>
  <c r="I577" i="1"/>
  <c r="I578" i="1"/>
  <c r="I3658" i="1"/>
  <c r="I579" i="1"/>
  <c r="I580" i="1"/>
  <c r="I581" i="1"/>
  <c r="I582" i="1"/>
  <c r="I583" i="1"/>
  <c r="I584" i="1"/>
  <c r="I585" i="1"/>
  <c r="I3659" i="1"/>
  <c r="I3660" i="1"/>
  <c r="I3661" i="1"/>
  <c r="I3662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3663" i="1"/>
  <c r="I598" i="1"/>
  <c r="I599" i="1"/>
  <c r="I600" i="1"/>
  <c r="I601" i="1"/>
  <c r="I3664" i="1"/>
  <c r="I3665" i="1"/>
  <c r="I602" i="1"/>
  <c r="I603" i="1"/>
  <c r="I604" i="1"/>
  <c r="I605" i="1"/>
  <c r="I606" i="1"/>
  <c r="I3666" i="1"/>
  <c r="I607" i="1"/>
  <c r="I608" i="1"/>
  <c r="I609" i="1"/>
  <c r="I610" i="1"/>
  <c r="I611" i="1"/>
  <c r="I612" i="1"/>
  <c r="I613" i="1"/>
  <c r="I3667" i="1"/>
  <c r="I614" i="1"/>
  <c r="I3668" i="1"/>
  <c r="I615" i="1"/>
  <c r="I616" i="1"/>
  <c r="I617" i="1"/>
  <c r="I618" i="1"/>
  <c r="I619" i="1"/>
  <c r="I3669" i="1"/>
  <c r="I620" i="1"/>
  <c r="I3670" i="1"/>
  <c r="I3671" i="1"/>
  <c r="I3672" i="1"/>
  <c r="I621" i="1"/>
  <c r="I3673" i="1"/>
  <c r="I622" i="1"/>
  <c r="I623" i="1"/>
  <c r="I3674" i="1"/>
  <c r="I624" i="1"/>
  <c r="I625" i="1"/>
  <c r="I626" i="1"/>
  <c r="I3675" i="1"/>
  <c r="I3676" i="1"/>
  <c r="I3677" i="1"/>
  <c r="I627" i="1"/>
  <c r="I3678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3679" i="1"/>
  <c r="I643" i="1"/>
  <c r="I644" i="1"/>
  <c r="I3680" i="1"/>
  <c r="I645" i="1"/>
  <c r="I646" i="1"/>
  <c r="I647" i="1"/>
  <c r="I648" i="1"/>
  <c r="I3681" i="1"/>
  <c r="I3682" i="1"/>
  <c r="I649" i="1"/>
  <c r="I650" i="1"/>
  <c r="I651" i="1"/>
  <c r="I3683" i="1"/>
  <c r="I3684" i="1"/>
  <c r="I652" i="1"/>
  <c r="I653" i="1"/>
  <c r="I654" i="1"/>
  <c r="I655" i="1"/>
  <c r="I656" i="1"/>
  <c r="I657" i="1"/>
  <c r="I3685" i="1"/>
  <c r="I3686" i="1"/>
  <c r="I3687" i="1"/>
  <c r="I3688" i="1"/>
  <c r="I658" i="1"/>
  <c r="I659" i="1"/>
  <c r="I660" i="1"/>
  <c r="I3689" i="1"/>
  <c r="I661" i="1"/>
  <c r="I662" i="1"/>
  <c r="I663" i="1"/>
  <c r="I3690" i="1"/>
  <c r="I664" i="1"/>
  <c r="I3691" i="1"/>
  <c r="I3692" i="1"/>
  <c r="I665" i="1"/>
  <c r="I3693" i="1"/>
  <c r="I666" i="1"/>
  <c r="I667" i="1"/>
  <c r="I668" i="1"/>
  <c r="I669" i="1"/>
  <c r="I670" i="1"/>
  <c r="I671" i="1"/>
  <c r="I672" i="1"/>
  <c r="I673" i="1"/>
  <c r="I3694" i="1"/>
  <c r="I674" i="1"/>
  <c r="I675" i="1"/>
  <c r="I676" i="1"/>
  <c r="I677" i="1"/>
  <c r="I678" i="1"/>
  <c r="I3695" i="1"/>
  <c r="I679" i="1"/>
  <c r="I680" i="1"/>
  <c r="I681" i="1"/>
  <c r="I682" i="1"/>
  <c r="I3696" i="1"/>
  <c r="I683" i="1"/>
  <c r="I684" i="1"/>
  <c r="I3697" i="1"/>
  <c r="I685" i="1"/>
  <c r="I686" i="1"/>
  <c r="I687" i="1"/>
  <c r="I688" i="1"/>
  <c r="I689" i="1"/>
  <c r="I3698" i="1"/>
  <c r="I690" i="1"/>
  <c r="I691" i="1"/>
  <c r="I692" i="1"/>
  <c r="I693" i="1"/>
  <c r="I694" i="1"/>
  <c r="I695" i="1"/>
  <c r="I696" i="1"/>
  <c r="I3699" i="1"/>
  <c r="I697" i="1"/>
  <c r="I3700" i="1"/>
  <c r="I698" i="1"/>
  <c r="I699" i="1"/>
  <c r="I3701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3702" i="1"/>
  <c r="I712" i="1"/>
  <c r="I713" i="1"/>
  <c r="I714" i="1"/>
  <c r="I715" i="1"/>
  <c r="I716" i="1"/>
  <c r="I717" i="1"/>
  <c r="I3703" i="1"/>
  <c r="I718" i="1"/>
  <c r="I719" i="1"/>
  <c r="I720" i="1"/>
  <c r="I3704" i="1"/>
  <c r="I721" i="1"/>
  <c r="I722" i="1"/>
  <c r="I723" i="1"/>
  <c r="I724" i="1"/>
  <c r="I725" i="1"/>
  <c r="I3705" i="1"/>
  <c r="I726" i="1"/>
  <c r="I727" i="1"/>
  <c r="I728" i="1"/>
  <c r="I3706" i="1"/>
  <c r="I729" i="1"/>
  <c r="I3707" i="1"/>
  <c r="I730" i="1"/>
  <c r="I731" i="1"/>
  <c r="I3708" i="1"/>
  <c r="I3709" i="1"/>
  <c r="I1100" i="1"/>
</calcChain>
</file>

<file path=xl/sharedStrings.xml><?xml version="1.0" encoding="utf-8"?>
<sst xmlns="http://schemas.openxmlformats.org/spreadsheetml/2006/main" count="36119" uniqueCount="22222">
  <si>
    <t>C: GOMF name</t>
  </si>
  <si>
    <t>C: GOBP name</t>
  </si>
  <si>
    <t>C: GOCC name</t>
  </si>
  <si>
    <t>C: Reactome</t>
  </si>
  <si>
    <t>N: Peptides</t>
  </si>
  <si>
    <t>N: Razor + unique peptides</t>
  </si>
  <si>
    <t>N: Unique peptides</t>
  </si>
  <si>
    <t>N: Sequence coverage [%]</t>
  </si>
  <si>
    <t>N: Unique + razor sequence coverage [%]</t>
  </si>
  <si>
    <t>N: Unique sequence coverage [%]</t>
  </si>
  <si>
    <t>N: Mol. weight [kDa]</t>
  </si>
  <si>
    <t>N: Q-value</t>
  </si>
  <si>
    <t>N: Score</t>
  </si>
  <si>
    <t>N: Intensity</t>
  </si>
  <si>
    <t>N: MS/MS Count</t>
  </si>
  <si>
    <t>T: Protein IDs</t>
  </si>
  <si>
    <t>T: Majority protein IDs</t>
  </si>
  <si>
    <t>T: Protein names</t>
  </si>
  <si>
    <t>T: Gene names</t>
  </si>
  <si>
    <t>RNA binding</t>
  </si>
  <si>
    <t>female gamete generation;mRNA processing;mRNA transport;nuclear-transcribed mRNA catabolic process, nonsense-mediated decay;regulation of alternative mRNA splicing, via spliceosome;regulation of translation;RNA splicing</t>
  </si>
  <si>
    <t>catalytic step 2 spliceosome;cytoplasm;exon-exon junction complex;nuclear speck;nucleus;spliceosomal complex</t>
  </si>
  <si>
    <t>Cleavage of Growing Transcript in the Termination Region;Gene expression (Transcription);Metabolism of RNA;mRNA 3'-end processing;mRNA Splicing;mRNA Splicing - Major Pathway;Nonsense Mediated Decay (NMD) enhanced by the Exon Junction Complex (EJC);Nonsense-Mediated Decay (NMD);Processing of Capped Intron-Containing Pre-mRNA;RNA Polymerase II Transcription;RNA Polymerase II Transcription Termination;Transport of Mature mRNA derived from an Intron-Containing Transcript;Transport of Mature Transcript to Cytoplasm</t>
  </si>
  <si>
    <t>A0A023T778;Q9CQL1;P61327;G3UZW7</t>
  </si>
  <si>
    <t>Protein mago nashi homolog 2;Protein mago nashi homolog</t>
  </si>
  <si>
    <t>Magohb;Magoh</t>
  </si>
  <si>
    <t>NaN</t>
  </si>
  <si>
    <t>antigen binding</t>
  </si>
  <si>
    <t>immune response;immunoglobulin production</t>
  </si>
  <si>
    <t>extracellular space</t>
  </si>
  <si>
    <t>A0A140T8M9;A0A140T8M0;A0A0B4J1I0;A0A075B5N0;A0A075B5K8;F6XWB2;A0A140T8N1;A0A0G2JDE5;P01631</t>
  </si>
  <si>
    <t>Ig kappa chain V-II region 26-10</t>
  </si>
  <si>
    <t>Igkv1-110;Igkv1-35;Igkv1-99;Igkv1-115</t>
  </si>
  <si>
    <t>antigen binding;immunoglobulin receptor binding;protein binding</t>
  </si>
  <si>
    <t>B cell differentiation;B cell receptor signaling pathway;complement activation, classical pathway;defense response to bacterium;innate immune response;phagocytosis, engulfment;phagocytosis, recognition;positive regulation of B cell activation</t>
  </si>
  <si>
    <t>blood microparticle;external side of plasma membrane;immunoglobulin complex, circulating;plasma membrane</t>
  </si>
  <si>
    <t>A0A075B5P2;P01837</t>
  </si>
  <si>
    <t>Ig kappa chain C region</t>
  </si>
  <si>
    <t>Igkc</t>
  </si>
  <si>
    <t>antibacterial humoral response;antibody-dependent cellular cytotoxicity;antigen processing and presentation;B cell receptor signaling pathway;complement activation, classical pathway;defense response to bacterium;early endosome to late endosome transport;endosome to lysosome transport;humoral immune response mediated by circulating immunoglobulin;immunoglobulin mediated immune response;innate immune response;phagocytosis, engulfment;phagocytosis, recognition;positive regulation of B cell activation;positive regulation of endocytosis;positive regulation of immune response;positive regulation of phagocytosis;positive regulation of type I hypersensitivity;positive regulation of type IIa hypersensitivity;regulation of proteolysis</t>
  </si>
  <si>
    <t>blood microparticle;cytosol;external side of plasma membrane;extracellular region;extracellular space;immunoglobulin complex, circulating;integral component of membrane;membrane;multivesicular body;plasma membrane</t>
  </si>
  <si>
    <t>Classical antibody-mediated complement activation;Complement cascade;Creation of C4 and C2 activators;Fcgamma receptor (FCGR) dependent phagocytosis;FCGR activation;Immune System;Initial triggering of complement;Innate Immune System;Regulation of actin dynamics for phagocytic cup formation;Regulation of Complement cascade;Role of phospholipids in phagocytosis</t>
  </si>
  <si>
    <t>A0A075B5P3;P01867;A0A0A6YVP0;A0A0A6YY53;F6TQW2;P01863;P01864;P01865</t>
  </si>
  <si>
    <t>A0A075B5P3;P01867;A0A0A6YVP0</t>
  </si>
  <si>
    <t>Ig gamma-2B chain C region</t>
  </si>
  <si>
    <t>Ighg2b;Igh-3</t>
  </si>
  <si>
    <t>antibacterial humoral response;antibody-dependent cellular cytotoxicity;B cell receptor signaling pathway;complement activation, classical pathway;defense response to bacterium;humoral immune response mediated by circulating immunoglobulin;immunoglobulin mediated immune response;innate immune response;phagocytosis, engulfment;phagocytosis, recognition;positive regulation of B cell activation;positive regulation of immune response;positive regulation of phagocytosis;positive regulation of type I hypersensitivity;positive regulation of type IIa hypersensitivity</t>
  </si>
  <si>
    <t>blood microparticle;external side of plasma membrane;extracellular region;extracellular space;immunoglobulin complex, circulating;integral component of membrane;membrane;plasma membrane</t>
  </si>
  <si>
    <t>A0A075B5P4;A0A0A6YWR2;P01868;P01869</t>
  </si>
  <si>
    <t>Ig gamma-1 chain C region secreted form;Ig gamma-1 chain C region, membrane-bound form</t>
  </si>
  <si>
    <t>Ighg1</t>
  </si>
  <si>
    <t>cholesterol binding;cholesterol O-acyltransferase activity;fatty-acyl-CoA binding;O-acyltransferase activity;sterol O-acyltransferase activity;transferase activity;transferase activity, transferring acyl groups</t>
  </si>
  <si>
    <t>cholesterol efflux;cholesterol esterification;cholesterol homeostasis;cholesterol metabolic process;cholesterol storage;lipid metabolic process;macrophage derived foam cell differentiation;positive regulation of amyloid precursor protein biosynthetic process;steroid metabolic process;very-low-density lipoprotein particle assembly</t>
  </si>
  <si>
    <t>endoplasmic reticulum;endoplasmic reticulum membrane;integral component of membrane;membrane</t>
  </si>
  <si>
    <t>LDL clearance;Plasma lipoprotein assembly, remodeling, and clearance;Plasma lipoprotein clearance;Transport of small molecules</t>
  </si>
  <si>
    <t>A0A087WNN8;Q61263</t>
  </si>
  <si>
    <t>Sterol O-acyltransferase 1</t>
  </si>
  <si>
    <t>Soat1</t>
  </si>
  <si>
    <t>molecular_function</t>
  </si>
  <si>
    <t>biological_process</t>
  </si>
  <si>
    <t>cytoplasm;cytosol;nucleus;plasma membrane</t>
  </si>
  <si>
    <t>A0A087WNP6;Q4VAA2;A0A087WRM0;F8WGL9;A0A087WS49</t>
  </si>
  <si>
    <t>A0A087WNP6;Q4VAA2</t>
  </si>
  <si>
    <t>Protein CDV3</t>
  </si>
  <si>
    <t>Cdv3</t>
  </si>
  <si>
    <t>protein binding;ubiquitin-protein transferase activity</t>
  </si>
  <si>
    <t>positive regulation of transcription elongation from RNA polymerase II promoter;protein ubiquitination;regulation of transcription, DNA-templated;transcription, DNA-templated;ubiquitin-dependent protein catabolic process</t>
  </si>
  <si>
    <t>elongin complex;nucleus</t>
  </si>
  <si>
    <t>Adaptive Immune System;Antigen processing: Ubiquitination &amp; Proteasome degradation;Cellular response to hypoxia;Cellular responses to external stimuli;Cellular responses to stress;Class I MHC mediated antigen processing &amp; presentation;Formation of RNA Pol II elongation complex;Gene expression (Transcription);Generic Transcription Pathway;Immune System;Metabolism of proteins;Neddylation;Oxygen-dependent proline hydroxylation of Hypoxia-inducible Factor Alpha;Post-translational protein modification;Regulation of Hypoxia-inducible Factor (HIF) by oxygen;RNA Polymerase II Pre-transcription Events;RNA Polymerase II Transcription;RNA Polymerase II Transcription Elongation;TP53 Regulates Transcription of DNA Repair Genes;Transcriptional Regulation by TP53</t>
  </si>
  <si>
    <t>A0A087WQE6;A0A087WNT1;P83940;A0A087WPE4</t>
  </si>
  <si>
    <t>Transcription elongation factor B polypeptide 1</t>
  </si>
  <si>
    <t>Tceb1</t>
  </si>
  <si>
    <t>proline-rich region binding;protein tyrosine kinase activator activity;protein-containing complex binding;Rac GTPase binding;SH3 domain binding;ubiquitin protein ligase binding</t>
  </si>
  <si>
    <t>actin polymerization or depolymerization;camera-type eye development;cell migration;dendrite development;learning or memory;peptidyl-tyrosine phosphorylation;positive regulation of Arp2/3 complex-mediated actin nucleation;positive regulation of protein tyrosine kinase activity;Rac protein signal transduction</t>
  </si>
  <si>
    <t>cell projection;cell-cell adherens junction;cytoplasm;cytoskeleton;cytosol;dendrite;filopodium;filopodium tip;lamellipodium;SCAR complex</t>
  </si>
  <si>
    <t>Fcgamma receptor (FCGR) dependent phagocytosis;Immune System;Innate Immune System;Regulation of actin dynamics for phagocytic cup formation;RHO GTPase Effectors;RHO GTPases Activate WASPs and WAVEs;Signal Transduction;Signaling by Receptor Tyrosine Kinases;Signaling by Rho GTPases;Signaling by VEGF;VEGFA-VEGFR2 Pathway</t>
  </si>
  <si>
    <t>A0A087WR90;A0A087WNT3;A0A087WRS3;A0A087WPP8;Q6AXH6;Q6AXD2;P62484</t>
  </si>
  <si>
    <t>Abl interactor 2</t>
  </si>
  <si>
    <t>Abi2</t>
  </si>
  <si>
    <t>A0A087WNU1;A0A087WPM0;Q3UQA7</t>
  </si>
  <si>
    <t>Selenoprotein H</t>
  </si>
  <si>
    <t>2700094K13Rik;Selh</t>
  </si>
  <si>
    <t>DNA binding;GTPase activator activity;metal ion binding</t>
  </si>
  <si>
    <t>acrosome assembly;cell differentiation;intermediate filament organization;multicellular organism development;positive regulation of GTPase activity;spermatid nucleus differentiation;spermatogenesis</t>
  </si>
  <si>
    <t>cell projection;cytoplasmic vesicle;intracellular membrane-bounded organelle;neuronal cell body;nucleus</t>
  </si>
  <si>
    <t>Cargo recognition for clathrin-mediated endocytosis;Clathrin-mediated endocytosis;Membrane Trafficking;Vesicle-mediated transport</t>
  </si>
  <si>
    <t>A0A087WNV1;A0A087WSR7;A0A087WR52;Q8K2K6;A0A087WRL1</t>
  </si>
  <si>
    <t>A0A087WNV1;A0A087WSR7;A0A087WR52;Q8K2K6</t>
  </si>
  <si>
    <t>Arf-GAP domain and FG repeat-containing protein 1</t>
  </si>
  <si>
    <t>Agfg1</t>
  </si>
  <si>
    <t>cadherin binding;kinesin binding</t>
  </si>
  <si>
    <t>microtubule-based movement;protein transport</t>
  </si>
  <si>
    <t>endoplasmic reticulum;endoplasmic reticulum membrane;integral component of endoplasmic reticulum membrane;integral component of membrane;membrane</t>
  </si>
  <si>
    <t>Metabolism of proteins;Post-translational protein modification;Post-translational protein phosphorylation;Regulation of Insulin-like Growth Factor (IGF) transport and uptake by Insulin-like Growth Factor Binding Proteins (IGFBPs);RHO GTPase Effectors;RHO GTPases activate KTN1;Signal Transduction;Signaling by Rho GTPases</t>
  </si>
  <si>
    <t>A0A087WNW3;A0A087WQI3;A0A087WQ25;A0A087WRS1;A0A087WQQ5;F8VQC7;A0A087WQF8;A0A087WP48;A0A087WS04;A0A087WS29;A0A087WQG4;A0A087WQD0;A0A087WPW5;A0A087WS23;A0A087WP85;A0A087WP14;A0A087WPX0;Q61595;A0A087WR91;A0A087WPY8</t>
  </si>
  <si>
    <t>A0A087WNW3;A0A087WQI3;A0A087WQ25;A0A087WRS1;A0A087WQQ5;F8VQC7;A0A087WQF8;A0A087WP48;A0A087WS04;A0A087WS29;A0A087WQG4;A0A087WQD0;A0A087WPW5;A0A087WS23;A0A087WP85;A0A087WP14;A0A087WPX0;Q61595</t>
  </si>
  <si>
    <t>Kinectin</t>
  </si>
  <si>
    <t>Ktn1</t>
  </si>
  <si>
    <t>thyroid hormone receptor binding;transferase activity;ubiquitin protein ligase activity;ubiquitin-protein transferase activity;zinc ion binding</t>
  </si>
  <si>
    <t>cellular response to DNA damage stimulus;DNA repair;negative regulation of double-strand break repair;negative regulation of histone H2A K63-linked ubiquitination;protein ubiquitination;regulation of embryonic development;ubiquitin-dependent protein catabolic process</t>
  </si>
  <si>
    <t>cytoplasm;nuclear speck;nucleoplasm;nucleus</t>
  </si>
  <si>
    <t>Adaptive Immune System;Antigen processing: Ubiquitination &amp; Proteasome degradation;Class I MHC mediated antigen processing &amp; presentation;Immune System</t>
  </si>
  <si>
    <t>A0A087WNZ7;G5E870;A0A087WRV6;A0A0B4J1N9</t>
  </si>
  <si>
    <t>A0A087WNZ7;G5E870;A0A087WRV6</t>
  </si>
  <si>
    <t>E3 ubiquitin-protein ligase TRIP12</t>
  </si>
  <si>
    <t>Trip12</t>
  </si>
  <si>
    <t>hydrolase activity</t>
  </si>
  <si>
    <t>positive regulation of transcription by RNA polymerase II</t>
  </si>
  <si>
    <t>cytoplasm;cytosol;nucleolus;nucleus</t>
  </si>
  <si>
    <t>Biological oxidations;Cytosolic sulfonation of small molecules;Metabolism;Phase II - Conjugation of compounds</t>
  </si>
  <si>
    <t>A0A087WP24;A0A087WRJ2;A0A087WPF8;A0A087WSR2;E9QN99;Q8VCR7</t>
  </si>
  <si>
    <t>Alpha/beta hydrolase domain-containing protein 14B</t>
  </si>
  <si>
    <t>Abhd14b</t>
  </si>
  <si>
    <t>+</t>
  </si>
  <si>
    <t>cysteine-type peptidase activity;endopeptidase inhibitor activity;hydrolase activity;peptidase activity;proteasome binding;thiol-dependent ubiquitin-specific protease activity;thiol-dependent ubiquitinyl hydrolase activity</t>
  </si>
  <si>
    <t>cellular response to DNA damage stimulus;DNA recombination;DNA repair;forebrain morphogenesis;lateral ventricle development;midbrain development;negative regulation of endopeptidase activity;protein deubiquitination;proteolysis;regulation of proteasomal protein catabolic process;regulation of transcription, DNA-templated;transcription, DNA-templated;ubiquitin-dependent protein catabolic process</t>
  </si>
  <si>
    <t>cytoplasm;cytosol;cytosolic proteasome complex;Ino80 complex;intracellular;mitochondrion;nucleoplasm;nucleus;proteasome complex</t>
  </si>
  <si>
    <t>Deubiquitination;Metabolism of proteins;Post-translational protein modification;UCH proteinases</t>
  </si>
  <si>
    <t>A0A087WP81;Q9WUP7;A0A087WRL3</t>
  </si>
  <si>
    <t>A0A087WP81;Q9WUP7</t>
  </si>
  <si>
    <t>Ubiquitin carboxyl-terminal hydrolase isozyme L5</t>
  </si>
  <si>
    <t>Uchl5</t>
  </si>
  <si>
    <t>cadherin binding;DNA binding;protein binding;protein homodimerization activity;RNA polymerase II proximal promoter sequence-specific DNA binding;transcriptional repressor activity, RNA polymerase II proximal promoter sequence-specific DNA binding</t>
  </si>
  <si>
    <t>negative regulation of transcription by RNA polymerase II;positive regulation of NF-kappaB transcription factor activity;regulation of transcription, DNA-templated;transcription, DNA-templated</t>
  </si>
  <si>
    <t>G5E8E1;E9Q9T1;A0A087WPK3;A0A087WSF5;A0A087WNU6;Q3UZ39</t>
  </si>
  <si>
    <t>Leucine-rich repeat flightless-interacting protein 1</t>
  </si>
  <si>
    <t>Lrrfip1</t>
  </si>
  <si>
    <t>ATP binding;ATPase activity;ATP-dependent 3'-5' DNA helicase activity;ATP-dependent 3'-5' DNA/RNA helicase activity;ATP-dependent 3'-5' RNA helicase activity;ATP-dependent DNA helicase activity;ATP-dependent RNA helicase activity;chromatin DNA binding;core promoter binding;DNA binding;DNA replication origin binding;double-stranded DNA binding;double-stranded RNA binding;helicase activity;hydrolase activity;importin-alpha family protein binding;metal ion binding;mRNA binding;nucleic acid binding;nucleoside-triphosphatase activity;nucleoside-triphosphate diphosphatase activity;nucleotide binding;polysome binding;promoter-specific chromatin binding;protein binding;regulatory region RNA binding;RISC complex binding;RNA binding;RNA polymerase binding;RNA polymerase II core binding;RNA polymerase II transcription coactivator activity;RNA polymerase II transcription cofactor activity;RNA polymerase II transcription factor binding;RNA stem-loop binding;sequence-specific mRNA binding;single-stranded DNA binding;single-stranded DNA-dependent ATP-dependent 3'-5' DNA helicase activity;single-stranded RNA binding;siRNA binding;triplex DNA binding</t>
  </si>
  <si>
    <t>alternative mRNA splicing, via spliceosome;cellular response to exogenous dsRNA;cellular response to heat;cellular response to tumor necrosis factor;circadian rhythm;CRD-mediated mRNA stabilization;DNA duplex unwinding;DNA-templated transcription, termination;DNA-templated viral transcription;gene silencing by RNA;G-quadruplex DNA unwinding;immune system process;inflammatory response;innate immune response;mRNA processing;mRNA transport;positive regulation of cytoplasmic translation;positive regulation of DNA repair;positive regulation of DNA replication;positive regulation of DNA topoisomerase (ATP-hydrolyzing) activity;positive regulation of fibroblast proliferation;positive regulation of gene silencing by miRNA;positive regulation of inflammatory response;positive regulation of innate immune response;positive regulation of interferon-alpha secretion;positive regulation of interferon-beta secretion;positive regulation of interleukin-18 production;positive regulation of interleukin-6 secretion;positive regulation of NF-kappaB transcription factor activity;positive regulation of polysome binding;positive regulation of response to cytokine stimulus;positive regulation of RNA export from nucleus;positive regulation of transcription by RNA polymerase II;positive regulation of tumor necrosis factor secretion;positive regulation of viral transcription;positive regulation of viral translation;protein localization to cytoplasmic stress granule;pyroptosis;regulation of cytoplasmic translation;regulation of defense response to virus by host;regulation of mRNA processing;regulation of transcription by RNA polymerase II;regulation of transcription, DNA-templated;regulation of translation;rhythmic process;RNA processing;RNA secondary structure unwinding;RNA splicing;small RNA loading onto RISC;targeting of mRNA for destruction involved in RNA interference;transcription by RNA polymerase II;transcription, DNA-templated</t>
  </si>
  <si>
    <t>actin cytoskeleton;centrosome;CRD-mediated mRNA stability complex;cytoplasm;cytoplasmic ribonucleoprotein granule;cytoskeleton;micro-ribonucleoprotein complex;microtubule organizing center;nuclear body;nuclear stress granule;nucleolus;nucleoplasm;nucleus;perichromatin fibrils;polysomal ribosome;polysome;protein-containing complex;ribonucleoprotein complex;RISC-loading complex</t>
  </si>
  <si>
    <t>Cytokine Signaling in Immune system;Cytosolic sensors of pathogen-associated DNA;DDX58/IFIH1-mediated induction of interferon-alpha/beta;DEx/H-box helicases activate type I IFN and inflammatory cytokines production;Immune System;Innate Immune System;Interleukin-1 family signaling;Interleukin-1 signaling;Metabolism of RNA;mRNA Splicing;mRNA Splicing - Major Pathway;MyD88 cascade initiated on plasma membrane;MyD88 dependent cascade initiated on endosome;MyD88:Mal cascade initiated on plasma membrane;MyD88-independent TLR4 cascade;Processing of Capped Intron-Containing Pre-mRNA;RIP-mediated NFkB activation via ZBP1;Signaling by Interleukins;TAK1 activates NFkB by phosphorylation and activation of IKKs complex;Toll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activation;TRAF6 mediated NF-kB activation;TRIF(TICAM1)-mediated TLR4 signaling;ZBP1(DAI) mediated induction of type I IFNs</t>
  </si>
  <si>
    <t>A0A087WPL5;E9QNN1;O70133;Q3UR42;A0A0R4J2C3;A0A087WRT3</t>
  </si>
  <si>
    <t>A0A087WPL5;E9QNN1;O70133;Q3UR42</t>
  </si>
  <si>
    <t>ATP-dependent RNA helicase A</t>
  </si>
  <si>
    <t>Dhx9</t>
  </si>
  <si>
    <t>actin binding</t>
  </si>
  <si>
    <t>cell-substrate junction assembly;fibroblast migration;intracellular signal transduction</t>
  </si>
  <si>
    <t>cell-substrate junction;focal adhesion;intracellular</t>
  </si>
  <si>
    <t>Q9DBT6;A0A087WRU0;A0A087WQ94;A0A087WQM0;A0A087WQS0;A0A1D5RM59;E9Q0S6</t>
  </si>
  <si>
    <t>Tns1</t>
  </si>
  <si>
    <t>DNA binding;protein binding</t>
  </si>
  <si>
    <t>apoptotic process;cellular response to leukemia inhibitory factor;negative regulation of transcription, DNA-templated;positive regulation of apoptotic process;positive regulation of DNA-templated transcription, initiation;positive regulation of intrinsic apoptotic signaling pathway;positive regulation of response to DNA damage stimulus;regulation of DNA-templated transcription in response to stress;regulation of transcription, DNA-templated;transcription, DNA-templated</t>
  </si>
  <si>
    <t>A0A087WQA0;F8WI22;Q8K019;A0A087WRN1;A0A087WRF8</t>
  </si>
  <si>
    <t>A0A087WQA0;F8WI22;Q8K019;A0A087WRN1</t>
  </si>
  <si>
    <t>Bcl-2-associated transcription factor 1</t>
  </si>
  <si>
    <t>Bclaf1</t>
  </si>
  <si>
    <t>dystroglycan binding;kinetochore binding;microtubule binding;microtubule plus-end binding;protein binding</t>
  </si>
  <si>
    <t>astral microtubule organization;cell cycle;cell division;establishment of mitotic spindle localization;establishment of spindle orientation;exit from mitosis;Golgi organization;microtubule anchoring;microtubule bundle formation;microtubule cytoskeleton organization;microtubule nucleation;microtubule organizing center organization;mitotic spindle organization;negative regulation of microtubule depolymerization;negative regulation of microtubule polymerization or depolymerization;negative regulation of stress fiber assembly;negative regulation of wound healing, spreading of epidermal cells;positive regulation of basement membrane assembly involved in embryonic body morphogenesis;positive regulation of epithelial cell migration;positive regulation of exocytosis;positive regulation of extracellular matrix disassembly;regulation of epithelial to mesenchymal transition;regulation of focal adhesion assembly;regulation of gastrulation;regulation of microtubule cytoskeleton organization;vesicle targeting</t>
  </si>
  <si>
    <t>basal cortex;cell cortex;centrosomal corona;centrosome;chromosome;chromosome, centromeric region;condensed chromosome kinetochore;cortical microtubule cytoskeleton;cytoplasm;cytoplasmic microtubule;cytoskeleton;focal adhesion;Golgi apparatus;kinetochore;kinetochore microtubule;microtubule;microtubule organizing center;spindle;spindle microtubule</t>
  </si>
  <si>
    <t>Amplification  of signal from unattached  kinetochores via a MAD2  inhibitory signal;Amplification of signal from the kinetochores;Anchoring of the basal body to the plasma membrane;AURKA Activation by TPX2;Cell Cycle;Cell Cycle Checkpoints;Cell Cycle, Mitotic;Centrosome maturation;Cilium Assembly;G2/M Transition;Loss of Nlp from mitotic centrosomes;Loss of proteins required for interphase microtubule organizationÂ from the centrosome;M Phase;Mitotic Anaphase;Mitotic G2-G2/M phases;Mitotic Metaphase and Anaphase;Mitotic Prometaphase;Mitotic Spindle Checkpoint;Organelle biogenesis and maintenance;Recruitment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</t>
  </si>
  <si>
    <t>E9Q6L0;A0A087WQF1;E9QKH0;Q80TV8;J3QP81;A0A087WS18;A0A087WQ95;A0A087WNW8;A0A087WRK0;A0A087WP42;E9QNY9;A0A087WRE8;A0A087WQ31;A0A0N4SVH2;A0A0A6YXZ1</t>
  </si>
  <si>
    <t>E9Q6L0;A0A087WQF1;E9QKH0;Q80TV8;J3QP81;A0A087WS18;A0A087WQ95;A0A087WNW8;A0A087WRK0;A0A087WP42;E9QNY9;A0A087WRE8;A0A087WQ31</t>
  </si>
  <si>
    <t>CLIP-associating protein 1</t>
  </si>
  <si>
    <t>Clasp1</t>
  </si>
  <si>
    <t>metal ion transmembrane transporter activity;zinc ion transmembrane transporter activity</t>
  </si>
  <si>
    <t>cellular zinc ion homeostasis;ion transport;metal ion transport;negative regulation of B cell apoptotic process;positive regulation of B cell proliferation;positive regulation of B cell receptor signaling pathway;positive regulation of protein tyrosine phosphatase activity;transmembrane transport;zinc ion import across plasma membrane;zinc ion transport</t>
  </si>
  <si>
    <t>integral component of membrane;integral component of plasma membrane;membrane;plasma membrane</t>
  </si>
  <si>
    <t>A0A087WRC8;A0A087WQF7;Q6P5F6</t>
  </si>
  <si>
    <t>Zinc transporter ZIP10</t>
  </si>
  <si>
    <t>Slc39a10</t>
  </si>
  <si>
    <t>A0A087WQH8</t>
  </si>
  <si>
    <t>Slc35a4</t>
  </si>
  <si>
    <t>calcium ion binding;catalytic activity;hydrolase activity;hydrolase activity, acting on glycosyl bonds;mannosyl-oligosaccharide 1,2-alpha-mannosidase activity;metal ion binding</t>
  </si>
  <si>
    <t>endoplasmic reticulum unfolded protein response;glycoprotein catabolic process;mannose trimming involved in glycoprotein ERAD pathway;metabolic process;N-glycan processing;proteasome-mediated ubiquitin-dependent protein catabolic process;protein glycosylation;response to unfolded protein</t>
  </si>
  <si>
    <t>endoplasmic reticulum;endoplasmic reticulum lumen;membrane</t>
  </si>
  <si>
    <t>Asparagine N-linked glycosylation;Calnexin/calreticulin cycle;ER Quality Control Compartment (ERQC);Metabolism of proteins;N-glycan trimming in the ER and Calnexin/Calreticulin cycle;Post-translational protein modification</t>
  </si>
  <si>
    <t>B7ZNP0;A0A087WQK5;A0A087WR24;Q2HXL6</t>
  </si>
  <si>
    <t>alpha-1,2-Mannosidase;ER degradation-enhancing alpha-mannosidase-like protein 3</t>
  </si>
  <si>
    <t>Edem3</t>
  </si>
  <si>
    <t>ATP binding;calcium channel regulator activity;chloride channel regulator activity;kinase activity;nucleotide binding;phosphatidylinositol binding;potassium channel regulator activity;protein kinase activity;protein serine/threonine kinase activity;sodium channel regulator activity;transferase activity</t>
  </si>
  <si>
    <t>intracellular signal transduction;negative regulation of extrinsic apoptotic signaling pathway in absence of ligand;peptidyl-serine phosphorylation;phosphorylation;positive regulation of transporter activity;protein phosphorylation;regulation of cell growth;regulation of cell proliferation</t>
  </si>
  <si>
    <t>cytoplasmic vesicle;early endosome;endosome;recycling endosome</t>
  </si>
  <si>
    <t>Ion channel transport;Stimuli-sensing channels;Transport of small molecules</t>
  </si>
  <si>
    <t>A0A087WR70;A0A087WQS1;Q9ERE3</t>
  </si>
  <si>
    <t>Serine/threonine-protein kinase Sgk3</t>
  </si>
  <si>
    <t>Sgk3</t>
  </si>
  <si>
    <t>cadherin binding</t>
  </si>
  <si>
    <t>regulation of transcription, DNA-templated;transcription, DNA-templated</t>
  </si>
  <si>
    <t>cytoplasm</t>
  </si>
  <si>
    <t>A0A087WQS2;Q9CQC6;A0A087WPF9;A0A087WS48</t>
  </si>
  <si>
    <t>A0A087WQS2;Q9CQC6;A0A087WPF9</t>
  </si>
  <si>
    <t>Basic leucine zipper and W2 domain-containing protein 1</t>
  </si>
  <si>
    <t>Bzw1</t>
  </si>
  <si>
    <t>cysteine-type endopeptidase activity;cysteine-type endopeptidase activity involved in apoptotic process;cysteine-type endopeptidase activity involved in apoptotic signaling pathway;cysteine-type endopeptidase activity involved in execution phase of apoptosis;cysteine-type peptidase activity;death effector domain binding;endopeptidase activity;hydrolase activity;identical protein binding;peptidase activity;protein binding;protein heterodimerization activity;scaffold protein binding;ubiquitin protein ligase binding</t>
  </si>
  <si>
    <t>activation of cysteine-type endopeptidase activity;activation of cysteine-type endopeptidase activity involved in apoptotic process;angiogenesis;apoptotic process;apoptotic signaling pathway;cardiac muscle tissue development;cellular response to mechanical stimulus;execution phase of apoptosis;extrinsic apoptotic signaling pathway;extrinsic apoptotic signaling pathway via death domain receptors;heart development;hepatocyte apoptotic process;macrophage differentiation;negative regulation of I-kappaB kinase/NF-kappaB signaling;negative regulation of necroptotic process;neural tube formation;positive regulation of apoptotic process;positive regulation of extrinsic apoptotic signaling pathway;positive regulation of I-kappaB kinase/NF-kappaB signaling;positive regulation of macrophage differentiation;positive regulation of proteolysis;proteolysis;proteolysis involved in cellular protein catabolic process;regulation of apoptotic process;regulation of apoptotic signaling pathway;regulation of thymocyte apoptotic process;response to tumor necrosis factor;TRAIL-activated apoptotic signaling pathway</t>
  </si>
  <si>
    <t>CD95 death-inducing signaling complex;cytoplasm;cytosol;death-inducing signaling complex;mitochondrion;Noc1p-Noc2p complex;nucleoplasm;nucleus;plasma membrane;ripoptosome</t>
  </si>
  <si>
    <t>Activation, myristolyation of BID and translocation to mitochondria;Apoptosis;Apoptotic cleavage of cellular proteins;Apoptotic execution phase;CASP8 activity is inhibited;Caspase activation via extrinsic apoptotic signalling pathway;Caspase-mediated cleavage of cytoskeletal proteins;CLEC7A (Dectin-1) signaling;CLEC7A/inflammasome pathway;C-type lectin receptors (CLRs);Death Receptor Signalling;Dimerization of procaspase-8;FasL/ CD95L signaling;Immune System;Innate Immune System;Intrinsic Pathway for Apoptosis;Ligand-dependent caspase activation;MyD88-independent TLR4 cascade;NOD1/2 Signaling Pathway;Nucleotide-binding domain, leucine rich repeat containing receptor (NLR) signaling pathways;Programmed Cell Death;Regulated Necrosis;Regulation by c-FLIP;Regulation of necroptotic cell death;Regulation of TNFR1 signaling;RIPK1-mediated regulated necrosis;Signal Transduction;TNF signaling;Toll Like Receptor 4 (TLR4) Cascade;Toll-Like Receptors Cascades;TRAIL  signaling;TRIF(TICAM1)-mediated TLR4 signaling;TRIF-mediated programmed cell death</t>
  </si>
  <si>
    <t>A0A087WQT6;O89110</t>
  </si>
  <si>
    <t>Caspase-8;Caspase-8 subunit p18;Caspase-8 subunit p10</t>
  </si>
  <si>
    <t>Casp8</t>
  </si>
  <si>
    <t>cobalt ion binding;dIDP diphosphatase activity;dITP diphosphatase activity;GTP binding;hydrolase activity;identical protein binding;IDP phosphatase activity;ITP binding;m7G(5')pppN diphosphatase activity;magnesium ion binding;manganese ion binding;metal ion binding;metalloexopeptidase activity;molecular_function;mRNA binding;nucleotide binding;nucleotide phosphatase activity, acting on free nucleotides;protein homodimerization activity;RNA binding;snoRNA binding;XTP binding</t>
  </si>
  <si>
    <t>adenosine to inosine editing;biological_process;chromosome organization;dephosphorylation;dITP catabolic process;IDP catabolic process;mRNA catabolic process;negative regulation of rRNA processing;nucleotide metabolic process;positive regulation of cell cycle process;positive regulation of cell proliferation;positive regulation of double-strand break repair;proteolysis;snoRNA catabolic process;XDP catabolic process</t>
  </si>
  <si>
    <t>cellular_component;cytoplasm;nucleolus;nucleoplasm;nucleus</t>
  </si>
  <si>
    <t>Metabolism;Metabolism of nucleotides;Nucleobase catabolism;Phosphate bond hydrolysis by NUDT proteins;Purine catabolism</t>
  </si>
  <si>
    <t>A0A087WRE5;Q6P3D0;A0A087WSB5;E9Q9G1</t>
  </si>
  <si>
    <t>A0A087WRE5;Q6P3D0;A0A087WSB5</t>
  </si>
  <si>
    <t>U8 snoRNA-decapping enzyme</t>
  </si>
  <si>
    <t>Nudt16</t>
  </si>
  <si>
    <t>alcohol dehydrogenase (NAD) activity;hydroxyacid-oxoacid transhydrogenase activity;metal ion binding;oxidoreductase activity</t>
  </si>
  <si>
    <t>glutamate catabolic process via 2-oxoglutarate;oxidation-reduction process</t>
  </si>
  <si>
    <t>cytosol;mitochondrion</t>
  </si>
  <si>
    <t>Interconversion of 2-oxoglutarate and 2-hydroxyglutarate;Metabolism;Pyruvate metabolism and Citric Acid (TCA) cycle;The citric acid (TCA) cycle and respiratory electron transport</t>
  </si>
  <si>
    <t>A0A087WRE7;Q8R0N6</t>
  </si>
  <si>
    <t>Hydroxyacid-oxoacid transhydrogenase, mitochondrial</t>
  </si>
  <si>
    <t>Adhfe1</t>
  </si>
  <si>
    <t>amyloid-beta binding;ATP binding</t>
  </si>
  <si>
    <t>negative regulation of amyloid precursor protein biosynthetic process;negative regulation of neuron projection development;nervous system development;neuron differentiation;positive regulation of extrinsic apoptotic signaling pathway</t>
  </si>
  <si>
    <t>extracellular exosome;Golgi apparatus;integral component of membrane;lysosomal membrane;lysosome;membrane;perinuclear region of cytoplasm;plasma membrane</t>
  </si>
  <si>
    <t>A0A087WRM2;Q91VK4</t>
  </si>
  <si>
    <t>Integral membrane protein 2C;CT-BRI3</t>
  </si>
  <si>
    <t>Itm2c</t>
  </si>
  <si>
    <t>calcium ion binding;protein binding</t>
  </si>
  <si>
    <t>actin filament organization;cell adhesion;cell-cell adhesion;establishment or maintenance of cell polarity;homophilic cell adhesion via plasma membrane adhesion molecules</t>
  </si>
  <si>
    <t>cell junction;cell-cell junction;filopodium;integral component of membrane;lamellipodium;membrane;nucleus;perinuclear region of cytoplasm;plasma membrane</t>
  </si>
  <si>
    <t>F2Z4A3;A0A087WRT4;A0A1L1SQU7</t>
  </si>
  <si>
    <t>Fat1</t>
  </si>
  <si>
    <t>actin binding;ATPase activity;protein binding, bridging;structural constituent of cytoskeleton;tropomyosin binding;troponin C binding;troponin I binding</t>
  </si>
  <si>
    <t>actin crosslink formation;atrial cardiac muscle tissue morphogenesis;cardiac muscle contraction;heart development;muscle contraction;muscle filament sliding;negative regulation of ATPase activity;positive regulation of ATPase activity;regulation of heart contraction;regulation of muscle contraction;regulation of muscle filament sliding speed;response to calcium ion;sarcomere organization;ventricular cardiac muscle tissue morphogenesis</t>
  </si>
  <si>
    <t>cardiac myofibril;cardiac Troponin complex;cytoplasm;myofibril;sarcomere;striated muscle thin filament;troponin complex</t>
  </si>
  <si>
    <t>Muscle contraction;Striated Muscle Contraction</t>
  </si>
  <si>
    <t>A0A087WRX3;K3W4R6;K3W4R7;Q6P3Z7;J3QQ13;P50752</t>
  </si>
  <si>
    <t>Troponin T, cardiac muscle</t>
  </si>
  <si>
    <t>Tnnt2</t>
  </si>
  <si>
    <t>chromatin binding;double-stranded DNA binding;single-stranded DNA binding;transcription factor binding;transcriptional activator activity, RNA polymerase II proximal promoter sequence-specific DNA binding</t>
  </si>
  <si>
    <t>cellular glucose homeostasis;cellular response to X-ray;chromatin organization;double-strand break repair via homologous recombination;glucose homeostasis;interstrand cross-link repair;modulation by host of RNA binding by virus;modulation by host of viral RNA-binding transcription factor activity;positive regulation by host of viral genome replication;positive regulation by host of viral transcription;positive regulation of insulin receptor signaling pathway;positive regulation of transcription by RNA polymerase II;regulation of DNA replication;regulation of DNA strand elongation;regulation of insulin receptor signaling pathway;regulation of transcription by RNA polymerase II;release from viral latency;replication fork processing;transcription by RNA polymerase II</t>
  </si>
  <si>
    <t>chromatin;cytoplasm;nuclear chromatin;nucleolus;nucleus</t>
  </si>
  <si>
    <t>A0A087WRY3;Q80XU3</t>
  </si>
  <si>
    <t>Nuclear ubiquitous casein and cyclin-dependent kinase substrate 1</t>
  </si>
  <si>
    <t>Nucks1</t>
  </si>
  <si>
    <t>serine-type endopeptidase inhibitor activity</t>
  </si>
  <si>
    <t>negative regulation of endopeptidase activity</t>
  </si>
  <si>
    <t>collagen trimer;extracellular matrix;extracellular region;extracellular space;sarcolemma</t>
  </si>
  <si>
    <t>Assembly of collagen fibrils and other multimeric structures;Axon guidance;Collagen biosynthesis and modifying enzymes;Collagen chain trimerization;Collagen degradation;Collagen formation;Degradation of the extracellular matrix;Developmental Biology;ECM proteoglycans;Extracellular matrix organization;Integrin cell surface interactions;NCAM signaling for neurite out-growth;NCAM1 interactions;Signal Transduction;Signaling by PDGF;Signaling by Receptor Tyrosine Kinases</t>
  </si>
  <si>
    <t>J3QQ16;A0A087WS16</t>
  </si>
  <si>
    <t>Col6a3</t>
  </si>
  <si>
    <t>cellular_component</t>
  </si>
  <si>
    <t>A0A087WS27;D3Z5S8</t>
  </si>
  <si>
    <t>Fam46a</t>
  </si>
  <si>
    <t>chromatin binding;DNA binding;nucleosomal DNA binding</t>
  </si>
  <si>
    <t>chromatin organization;positive regulation of DNA binding transcription factor activity;positive regulation of transcription by RNA polymerase II;regulation of insulin secretion involved in cellular response to glucose stimulus;regulation of transcription by RNA polymerase II</t>
  </si>
  <si>
    <t>chromatin;nucleus</t>
  </si>
  <si>
    <t>A0A087WSB8;Q9DCB1</t>
  </si>
  <si>
    <t>High mobility group nucleosome-binding domain-containing protein 3</t>
  </si>
  <si>
    <t>Hmgn3</t>
  </si>
  <si>
    <t>extracellular region</t>
  </si>
  <si>
    <t>A0A087WSN6;B9EHT6;B7ZNJ1</t>
  </si>
  <si>
    <t>Fn1</t>
  </si>
  <si>
    <t>cadherin binding;core promoter binding;DNA binding;DNA binding transcription factor activity;double-stranded DNA binding;enzyme binding;histone acetyltransferase binding;histone binding;identical protein binding;nuclear hormone receptor binding;promoter-specific chromatin binding;protein binding;protein homodimerization activity;repressing transcription factor binding;RNA polymerase II core promoter sequence-specific DNA binding;RNA polymerase II proximal promoter sequence-specific DNA binding;signal transducer activity;transcription factor activity, RNA polymerase II core promoter sequence-specific DNA binding;transcription factor activity, RNA polymerase II proximal promoter sequence-specific DNA binding;tumor necrosis factor receptor binding;ubiquitin-like protein ligase binding</t>
  </si>
  <si>
    <t>activation of cysteine-type endopeptidase activity involved in apoptotic process;blood circulation;cellular response to cytokine stimulus;cellular response to interferon-beta;cellular response to interferon-gamma;cellular response to lipopolysaccharide;cellular response to organic cyclic compound;cytokine-mediated signaling pathway;defense response to virus;interferon-gamma-mediated signaling pathway;JAK-STAT cascade;lipopolysaccharide-mediated signaling pathway;macrophage derived foam cell differentiation;metanephric mesenchymal cell differentiation;metanephric mesenchymal cell proliferation involved in metanephros development;negative regulation by virus of viral protein levels in host cell;negative regulation of angiogenesis;negative regulation of endothelial cell proliferation;negative regulation of I-kappaB kinase/NF-kappaB signaling;negative regulation of macrophage fusion;negative regulation of mesenchymal to epithelial transition involved in metanephros morphogenesis;negative regulation of metanephric nephron tubule epithelial cell differentiation;negative regulation of transcription by RNA polymerase II;positive regulation of defense response to virus by host;positive regulation of erythrocyte differentiation;positive regulation of interferon-alpha production;positive regulation of mesenchymal cell proliferation;positive regulation of smooth muscle cell proliferation;positive regulation of transcription by RNA polymerase II;positive regulation of transcription, DNA-templated;regulation of transcription, DNA-templated;renal tubule development;response to bacterium;response to cAMP;response to cytokine;response to exogenous dsRNA;response to interferon-beta;response to lipopolysaccharide;response to peptide hormone;response to type I interferon;signal transduction;transcription, DNA-templated;tumor necrosis factor-mediated signaling pathway;type I interferon signaling pathway</t>
  </si>
  <si>
    <t>axon;cytoplasm;cytosol;dendrite;nuclear chromatin;nucleolus;nucleoplasm;nucleus;perinuclear region of cytoplasm;protein-containing complex</t>
  </si>
  <si>
    <t>Cytokine Signaling in Immune system;Downstream signal transduction;Immune System;Interferon alpha/beta signaling;Interferon gamma signaling;Interferon Signaling;Interleukin-12 family signaling;Interleukin-2 family signaling;Interleukin-20 family signaling;Interleukin-21 signaling;Interleukin-27 signaling;Interleukin-35 Signalling;Interleukin-4 and 13 signaling;Interleukin-6 family signaling;Interleukin-6 signaling;Regulation of IFNA signaling;Regulation of IFNG signaling;Signal Transduction;Signaling by Interleukins;Signaling by PDGF;Signaling by Receptor Tyrosine Kinases;Signaling by SCF-KIT</t>
  </si>
  <si>
    <t>Q99K94;Q8C3V4;A0A087WSP5;P42225;A0A087WRI1;A0A087WSQ5;Q8CFQ1</t>
  </si>
  <si>
    <t>Signal transducer and activator of transcription;Signal transducer and activator of transcription 1</t>
  </si>
  <si>
    <t>Stat1</t>
  </si>
  <si>
    <t>protein C-terminus binding</t>
  </si>
  <si>
    <t>cell differentiation;hematopoietic progenitor cell differentiation</t>
  </si>
  <si>
    <t>cytoplasm;cytosol;nucleoplasm;nucleus;plasma membrane</t>
  </si>
  <si>
    <t>S4R294;S4R2J9;A0A0A0MQ79;Q3TLH4;S4R2L9;S4R209;S4R298;S4R2E2;Q7TSC1</t>
  </si>
  <si>
    <t>S4R294;S4R2J9;A0A0A0MQ79;Q3TLH4</t>
  </si>
  <si>
    <t>Protein PRRC2C</t>
  </si>
  <si>
    <t>Prrc2c</t>
  </si>
  <si>
    <t>ATP binding;ATPase activity;hydrolase activity;microtubule binding;microtubule-severing ATPase activity;nucleotide binding</t>
  </si>
  <si>
    <t>brain development;cell differentiation;microtubule severing;multicellular organism development;spermatogenesis</t>
  </si>
  <si>
    <t>cytoplasm;cytoskeleton;microtubule;mitochondrion;nucleus;spindle;spindle pole</t>
  </si>
  <si>
    <t>A0A0G2JFY0;A0A0A0MQ80;Q3UMC0;D3Z0U5;D6RGM7;D3Z4J2;Q9D3R6</t>
  </si>
  <si>
    <t>Spermatogenesis-associated protein 5;Katanin p60 ATPase-containing subunit A-like 2</t>
  </si>
  <si>
    <t>Spata5;Katnal2</t>
  </si>
  <si>
    <t>calcium ion binding;copper ion binding;fibroblast growth factor binding;lipid binding;metal ion binding;protein homodimerization activity;RAGE receptor binding;zinc ion binding</t>
  </si>
  <si>
    <t>cytokine secretion;interleukin-1 alpha secretion;positive regulation of I-kappaB kinase/NF-kappaB signaling;protein transport</t>
  </si>
  <si>
    <t>cytoplasm;cytosol;extracellular region;extracellular space;nucleolus;nucleus;perinuclear region of cytoplasm;plasma membrane</t>
  </si>
  <si>
    <t>A0A0A0MQ90;P97352</t>
  </si>
  <si>
    <t>Protein S100-A13</t>
  </si>
  <si>
    <t>S100a13</t>
  </si>
  <si>
    <t>protein binding</t>
  </si>
  <si>
    <t>cellular response to DNA damage stimulus;cellular response to ionizing radiation;DNA recombinase assembly;DNA repair;double-strand break repair via homologous recombination</t>
  </si>
  <si>
    <t>nucleus;Swi5-Sfr1 complex</t>
  </si>
  <si>
    <t>A0A0A0MQ99;V9GXX7;Q8K3D3;A2AN40</t>
  </si>
  <si>
    <t>A0A0A0MQ99;V9GXX7;Q8K3D3</t>
  </si>
  <si>
    <t>DNA repair protein SWI5 homolog</t>
  </si>
  <si>
    <t>Swi5</t>
  </si>
  <si>
    <t>identical protein binding;peptidase inhibitor activity;protease binding;protein binding;serine-type endopeptidase inhibitor activity</t>
  </si>
  <si>
    <t>acute-phase response;negative regulation of endopeptidase activity;negative regulation of peptidase activity;protein N-linked glycosylation;response to cytokine;response to peptide hormone</t>
  </si>
  <si>
    <t>endoplasmic reticulum;extracellular region;extracellular space;Golgi apparatus;intracellular membrane-bounded organelle</t>
  </si>
  <si>
    <t>Asparagine N-linked glycosylation;Cargo concentration in the ER;COPII-mediated vesicle transport;ER to Golgi Anterograde Transport;Hemostasis;Immune System;Innate Immune System;Membrane Trafficking;Metabolism of proteins;Neutrophil degranulation;Platelet activation, signaling and aggregation;Platelet degranulation;Post-translational protein modification;Post-translational protein phosphorylation;Regulation of Insulin-like Growth Factor (IGF) transport and uptake by Insulin-like Growth Factor Binding Proteins (IGFBPs);Response to elevated platelet cytosolic Ca2+;Transport to the Golgi and subsequent modification;Vesicle-mediated transport</t>
  </si>
  <si>
    <t>A0A0R4J0X5;A0A0A0MQA3;P07758;Q00896;D3YZL0</t>
  </si>
  <si>
    <t>A0A0R4J0X5;A0A0A0MQA3;P07758;Q00896</t>
  </si>
  <si>
    <t>Alpha-1-antitrypsin 1-1;Alpha-1-antitrypsin 1-3</t>
  </si>
  <si>
    <t>Serpina1a;Serpina1c</t>
  </si>
  <si>
    <t>enzyme binding;GTP binding;GTPase activity;nucleotide binding;protein kinase binding;structural constituent of cytoskeleton</t>
  </si>
  <si>
    <t>cytoskeleton organization;microtubule-based process</t>
  </si>
  <si>
    <t>cytoplasm;cytoskeleton;microtubule;microtubule cytoskeleton</t>
  </si>
  <si>
    <t>Adaptive Immune System;Anchoring of the basal body to the plasma membrane;Asparagine N-linked glycosylation;AURKA Activation by TPX2;Axon guidance;Carboxyterminal post-translational modifications of tubulin;Cell Cycle;Cell Cycle, Mitotic;Cellular responses to external stimuli;Cellular responses to stress;Centrosome maturation;Cilium Assembly;COPI-dependent Golgi-to-ER retrograde traffic;COPI-independent Golgi-to-ER retrograde traffic;COPI-mediated anterograde transport;Developmental Biology;ER to Golgi Anterograde Transport;Factors involved in megakaryocyte development and platelet production;G2/M Transition;Gap junction assembly;Gap junction trafficking;Gap junction trafficking and regulation;Golgi-to-ER retrograde transport;Hemostasis;HSP90 chaperone cycle for steroid hormone receptors (SHR);Immune System;Intraflagellar transport;Intra-Golgi and retrograde Golgi-to-ER traffic;Kinesins;L1CAM interactions;Loss of Nlp from mitotic centrosomes;Loss of proteins required for interphase microtubule organizationÂ from the centrosome;M Phase;Membrane Trafficking;Metabolism of proteins;MHC class II antigen presentation;Microtubule-dependent trafficking of connexons from Golgi to the plasma membrane;Mitotic Anaphase;Mitotic G2-G2/M phases;Mitotic Metaphase and Anaphase;Mitotic Prometaphase;Organelle biogenesis and maintenance;Platelet activation, signaling and aggregation;Platelet degranulation;Post-translational protein modification;Recruitment of mitotic centrosome proteins and complexes;Recruitment of NuMA to mitotic centrosomes;Recycling pathway of L1;Regulation of PLK1 Activity at G2/M Transition;Resolution of Sister Chromatid Cohesion;Response to elevated platelet cytosolic Ca2+;RHO GTPase Effectors;RHO GTPases Activate Formins;RHO GTPases activate IQGAPs;Separation of Sister Chromatids;Signal Transduction;Signaling by Rho GTPases;The role of GTSE1 in G2/M progression after G2 checkpoint;Transport of connexons to the plasma membrane;Transport to the Golgi and subsequent modification;Vesicle-mediated transport</t>
  </si>
  <si>
    <t>A0A0A0MQA5;P68368;A0A087WQS4;A0A087WRB4;A0A087WSB0;A0A087WSL5;Q3UX10;A0A087WS35</t>
  </si>
  <si>
    <t>A0A0A0MQA5;P68368</t>
  </si>
  <si>
    <t>Tubulin alpha-4A chain</t>
  </si>
  <si>
    <t>Tuba4a</t>
  </si>
  <si>
    <t>cellular_component;integral component of membrane;membrane</t>
  </si>
  <si>
    <t>A0A0A0MQB0;Q4PJX1</t>
  </si>
  <si>
    <t>Protein odr-4 homolog</t>
  </si>
  <si>
    <t>BC003331;Odr4</t>
  </si>
  <si>
    <t>protein binding;Rho guanyl-nucleotide exchange factor activity</t>
  </si>
  <si>
    <t>endothelial cell chemotaxis;endothelial cell migration;regulation of Rho protein signal transduction</t>
  </si>
  <si>
    <t>cell junction;cell projection;cell-cell junction;cytoplasm;endocytic vesicle;lamellipodium;membrane;perinuclear region of cytoplasm;plasma membrane</t>
  </si>
  <si>
    <t>Cell death signalling via NRAGE, NRIF and NADE;Death Receptor Signalling;G alpha (12/13) signalling events;GPCR downstream signalling;NRAGE signals death through JNK;p75 NTR receptor-mediated signalling;Rho GTPase cycle;Signal Transduction;Signaling by GPCR;Signaling by Rho GTPases</t>
  </si>
  <si>
    <t>A0A0A0MQC2;B1AS67;Q66T02</t>
  </si>
  <si>
    <t>Pleckstrin homology domain-containing family G member 5</t>
  </si>
  <si>
    <t>Plekhg5</t>
  </si>
  <si>
    <t>A0A0A0MQC9;Q9D0R8</t>
  </si>
  <si>
    <t>Protein LSM12 homolog</t>
  </si>
  <si>
    <t>Lsm12</t>
  </si>
  <si>
    <t>A0A0A0MQD4;Q8K201</t>
  </si>
  <si>
    <t>Keratinocyte-associated transmembrane protein 2</t>
  </si>
  <si>
    <t>9530068E07Rik;Kct2</t>
  </si>
  <si>
    <t>actin binding;GKAP/Homer scaffold activity;ionotropic glutamate receptor binding;protein binding;protein C-terminus binding;protein self-association;scaffold protein binding;SH3 domain binding;zinc ion binding</t>
  </si>
  <si>
    <t>adult behavior;AMPA glutamate receptor clustering;brain morphogenesis;dendritic spine morphogenesis;embryonic epithelial tube formation;exploration behavior;guanylate kinase-associated protein clustering;learning;learning or memory;locomotion;locomotory behavior;locomotory exploration behavior;long term synaptic depression;long-term synaptic potentiation;MAPK cascade;memory;negative regulation of actin filament bundle assembly;negative regulation of cell volume;neuromuscular process controlling balance;NMDA glutamate receptor clustering;positive regulation of AMPA receptor activity;positive regulation of dendritic spine development;positive regulation of excitatory postsynaptic potential;positive regulation of glutamate receptor signaling pathway;positive regulation of long-term neuronal synaptic plasticity;positive regulation of long-term synaptic potentiation;positive regulation of synapse structural plasticity;positive regulation of synaptic transmission, glutamatergic;postsynaptic density assembly;regulation of AMPA glutamate receptor clustering;regulation of behavioral fear response;regulation of dendritic spine morphogenesis;regulation of grooming behavior;regulation of long term synaptic depression;regulation of long-term synaptic potentiation;regulation of synaptic plasticity;social behavior;striatal medium spiny neuron differentiation;synapse assembly;vocal learning;vocalization behavior</t>
  </si>
  <si>
    <t>cell junction;cell projection;ciliary membrane;cytoplasm;dendritic spine;excitatory synapse;intracellular;membrane;neuron projection;neuron spine;plasma membrane;postsynaptic density;postsynaptic membrane;synapse</t>
  </si>
  <si>
    <t>A0A0A0MQD5;Q4ACU6</t>
  </si>
  <si>
    <t>SH3 and multiple ankyrin repeat domains protein 3</t>
  </si>
  <si>
    <t>Shank3</t>
  </si>
  <si>
    <t>cysteine-type peptidase activity;hydrolase activity;peptidase activity;thiol-dependent ubiquitinyl hydrolase activity</t>
  </si>
  <si>
    <t>cell proliferation;proteasome assembly;protein deubiquitination;proteolysis</t>
  </si>
  <si>
    <t>cellular_component;eukaryotic translation initiation factor 4F complex</t>
  </si>
  <si>
    <t>A0A0A0MQF5;Q8K2H2</t>
  </si>
  <si>
    <t>OTU domain-containing protein 6B</t>
  </si>
  <si>
    <t>Otud6b</t>
  </si>
  <si>
    <t>aspartic-type endopeptidase inhibitor activity;disordered domain specific binding;enzyme binding;glyceraldehyde-3-phosphate dehydrogenase (NAD+) (phosphorylating) activity;identical protein binding;microtubule binding;NAD binding;NADP binding;oxidoreductase activity;oxidoreductase activity, acting on the aldehyde or oxo group of donors, NAD or NADP as acceptor;peptidyl-cysteine S-nitrosylase activity;protein binding;transferase activity</t>
  </si>
  <si>
    <t>antimicrobial humoral immune response mediated by antimicrobial peptide;apoptotic process;cellular response to interferon-gamma;defense response to fungus;flagellated sperm motility;glucose metabolic process;glycolytic process;killing by host of symbiont cells;killing of cells of other organism;microtubule cytoskeleton organization;multicellular organism development;negative regulation of endopeptidase activity;negative regulation of translation;neuron apoptotic process;oxidation-reduction process;peptidyl-cysteine S-trans-nitrosylation;positive regulation by organism of apoptotic process in other organism involved in symbiotic interaction;positive regulation of cytokine secretion;positive regulation of glycolytic process;protein stabilization;regulation of translation</t>
  </si>
  <si>
    <t>cilium;cytoplasm;cytoskeleton;cytosol;GAIT complex;intracellular membrane-bounded organelle;lipid droplet;microtubule cytoskeleton;mitochondrion;motile cilium;myelin sheath;nuclear membrane;nucleus;plasma membrane;sperm fibrous sheath;sperm principal piece</t>
  </si>
  <si>
    <t>Gluconeogenesis;Glucose metabolism;Glycolysis;Metabolism;Metabolism of carbohydrates</t>
  </si>
  <si>
    <t>A0A0A0MQF6;P16858;A0A1D5RLD8;S4R257;S4R1W8;S4R1N5;V9GX06;V9GXA7;A0A0R4J0X7;S4R2G5;Q64467;V9GXK0</t>
  </si>
  <si>
    <t>A0A0A0MQF6;P16858;A0A1D5RLD8;S4R257</t>
  </si>
  <si>
    <t>Glyceraldehyde-3-phosphate dehydrogenase</t>
  </si>
  <si>
    <t>Gapdh</t>
  </si>
  <si>
    <t>snRNA 3'-end processing;snRNA processing</t>
  </si>
  <si>
    <t>cytoplasm;integral component of membrane;integrator complex;intracellular;membrane;nuclear membrane;nucleus</t>
  </si>
  <si>
    <t>Gene expression (Transcription);RNA polymerase II transcribes snRNA genes;RNA Polymerase II Transcription</t>
  </si>
  <si>
    <t>Q5SXZ7;A0A0A0MQG3;X1WI16;Q80UK8</t>
  </si>
  <si>
    <t>Integrator complex subunit 2</t>
  </si>
  <si>
    <t>Ints2</t>
  </si>
  <si>
    <t>calcium ion binding</t>
  </si>
  <si>
    <t>axon guidance;dendrite regeneration;glial cell migration;neuron migration;neuron projection development;response to axon injury</t>
  </si>
  <si>
    <t>basement membrane;extracellular matrix;extracellular region;extracellular space</t>
  </si>
  <si>
    <t>A0A0A0MQM7;O08746</t>
  </si>
  <si>
    <t>Matrilin-2</t>
  </si>
  <si>
    <t>Matn2</t>
  </si>
  <si>
    <t>dolichyl-diphosphooligosaccharide-protein glycotransferase activity</t>
  </si>
  <si>
    <t>protein glycosylation;protein N-linked glycosylation via arginine;protein N-linked glycosylation via asparagine</t>
  </si>
  <si>
    <t>endoplasmic reticulum;endoplasmic reticulum membrane;integral component of membrane;membrane;oligosaccharyltransferase complex</t>
  </si>
  <si>
    <t>A0A0A0MQN1;Q5RL79</t>
  </si>
  <si>
    <t>Keratinocyte-associated protein 2</t>
  </si>
  <si>
    <t>Krtcap2</t>
  </si>
  <si>
    <t>calcium channel activity</t>
  </si>
  <si>
    <t>calcium ion transmembrane transport;calcium ion transport;endoplasmic reticulum calcium ion homeostasis;ER overload response;ion transport</t>
  </si>
  <si>
    <t>endoplasmic reticulum;endoplasmic reticulum membrane;Golgi apparatus;Golgi membrane;integral component of endoplasmic reticulum membrane;integral component of membrane;membrane</t>
  </si>
  <si>
    <t>A0A0A6YVS2;Q921L3</t>
  </si>
  <si>
    <t>Transmembrane and coiled-coil domain-containing protein 1</t>
  </si>
  <si>
    <t>Tmco1</t>
  </si>
  <si>
    <t>endopeptidase activator activity;protease binding;proteasome binding;protein binding;ubiquitin binding</t>
  </si>
  <si>
    <t>adipose tissue development;follicle-stimulating hormone signaling pathway;oogenesis;ovarian follicle development;positive regulation of endopeptidase activity;positive regulation of growth hormone receptor signaling pathway;proteasome assembly;regulation of T cell differentiation in thymus;seminiferous tubule development;Sertoli cell development;spermatid development;thymus development;transcription elongation from RNA polymerase II promoter;ubiquitin-dependent protein catabolic process</t>
  </si>
  <si>
    <t>cytoplasm;cytosol;nucleoplasm;nucleus;plasma membrane;proteasome complex;proteasome regulatory particle, lid subcomplex</t>
  </si>
  <si>
    <t>Deubiquitination;Metabolism of proteins;Post-translational protein modification;Ub-specific processing proteases;UCH proteinases</t>
  </si>
  <si>
    <t>A0A0A6YVU8;Q9JKV1;D3YUD8</t>
  </si>
  <si>
    <t>Proteasomal ubiquitin receptor ADRM1</t>
  </si>
  <si>
    <t>Gm9774;Adrm1</t>
  </si>
  <si>
    <t>double-stranded RNA binding;metal ion binding;regulatory region RNA binding;RNA binding</t>
  </si>
  <si>
    <t>alternative mRNA splicing, via spliceosome;embryonic limb morphogenesis;in utero embryonic development;mRNA processing;mRNA splice site selection;multicellular organism development;myoblast differentiation;negative regulation of myoblast differentiation;nervous system development;regulation of alternative mRNA splicing, via spliceosome;regulation of RNA splicing;RNA splicing;skeletal muscle tissue development</t>
  </si>
  <si>
    <t>cytoplasm;cytoplasmic stress granule;cytosol;nucleoplasm;nucleus</t>
  </si>
  <si>
    <t>A0A0A6YWB0;G3X9Q0;A0A0A6YVV8;Q9JKP5;A0A0A6YXE3;A0A0A6YXP3;A0A0A6YXL7;A0A0A6YWJ5;Q3U570;A0A0A6YWG1;Q3U581;A0A0A6YXQ4;S4R267;Q8R003;Q3TJQ3</t>
  </si>
  <si>
    <t>A0A0A6YWB0;G3X9Q0;A0A0A6YVV8;Q9JKP5;A0A0A6YXE3;A0A0A6YXP3</t>
  </si>
  <si>
    <t>Muscleblind-like protein 1</t>
  </si>
  <si>
    <t>Mbnl1</t>
  </si>
  <si>
    <t>actin binding;profilin binding;protein binding;SH3 domain binding;WW domain binding</t>
  </si>
  <si>
    <t>actin cytoskeleton organization;actin filament organization;actin filament-based movement;actin nucleation;actin polymerization or depolymerization;actin polymerization-dependent cell motility;axon guidance;barbed-end actin filament capping;cell differentiation;cellular response to interferon-gamma;cellular response to leukemia inhibitory factor;multicellular organism development;negative regulation of epithelial cell migration;negative regulation of ruffle assembly;nervous system development;neural tube closure;platelet activation;positive regulation of actin filament polymerization;positive regulation of stress fiber assembly;protein homotetramerization</t>
  </si>
  <si>
    <t>actin cytoskeleton;cell junction;cell projection;cytoplasm;cytoskeleton;cytosol;filopodium;focal adhesion;lamellipodium;phagocytic vesicle;plasma membrane;stress fiber;synapse</t>
  </si>
  <si>
    <t>Axon guidance;Developmental Biology;RHO GTPase Effectors;RHO GTPases Activate Formins;Signal Transduction;Signaling by Rho GTPases;Signaling by ROBO receptors</t>
  </si>
  <si>
    <t>E9QKR1;A0A0A6YW06;J3QNM3;E9QKQ9;E9QLZ9;Q03173;A0A0A6YXC8;A0A0A6YVZ6;P70429</t>
  </si>
  <si>
    <t>E9QKR1;A0A0A6YW06;J3QNM3;E9QKQ9;E9QLZ9;Q03173;A0A0A6YXC8</t>
  </si>
  <si>
    <t>Protein enabled homolog</t>
  </si>
  <si>
    <t>Enah</t>
  </si>
  <si>
    <t>adenosine receptor binding;catalytic activity;cysteine-type endopeptidase activity;cysteine-type peptidase activity;hydrolase activity;identical protein binding;metal ion binding;peptidase activity;protein binding;SMAD binding;thiol-dependent ubiquitin-specific protease activity;thiol-dependent ubiquitinyl hydrolase activity;transforming growth factor beta receptor binding;ubiquitin modification-dependent histone binding</t>
  </si>
  <si>
    <t>BMP signaling pathway;histone H2B conserved C-terminal lysine deubiquitination;monoubiquitinated protein deubiquitination;negative regulation of protein ubiquitination;pathway-restricted SMAD protein phosphorylation;protein deubiquitination;protein localization to cell surface;proteolysis;regulation of protein stability;spliceosomal tri-snRNP complex assembly;transforming growth factor beta receptor signaling pathway;ubiquitin-dependent protein catabolic process</t>
  </si>
  <si>
    <t>chromosome;cytoplasm;cytosol;mitochondrion;nucleoplasm;nucleus;plasma membrane</t>
  </si>
  <si>
    <t>Death Receptor Signalling;Deubiquitination;Metabolism of proteins;Post-translational protein modification;Regulation of TNFR1 signaling;Signal Transduction;TNF signaling;TNFR1-induced NFkappaB signaling pathway;TNFR1-induced proapoptotic signaling;Ub-specific processing proteases</t>
  </si>
  <si>
    <t>A0A0A6YW28;P35123;A0A0A6YVY7;A0A0A6YWM7;Q99K46;Q8R5H1</t>
  </si>
  <si>
    <t>A0A0A6YW28;P35123;A0A0A6YVY7;A0A0A6YWM7</t>
  </si>
  <si>
    <t>Ubiquitin carboxyl-terminal hydrolase;Ubiquitin carboxyl-terminal hydrolase 4</t>
  </si>
  <si>
    <t>Usp4</t>
  </si>
  <si>
    <t>ATP binding;creatine kinase activity;kinase activity;MAP kinase kinase kinase kinase activity;nucleotide binding;protein binding;protein kinase activity;protein serine/threonine kinase activity;transferase activity</t>
  </si>
  <si>
    <t>actin cytoskeleton reorganization;activation of JNKK activity;activation of MAPKKK activity;chemical synaptic transmission;cytoskeleton organization;dendrite morphogenesis;intracellular signal transduction;MAPK cascade;microvillus assembly;multicellular organism development;negative regulation of apoptotic process;negative regulation of insulin secretion involved in cellular response to glucose stimulus;negative regulation of neuron projection development;negative regulation of neuron projection regeneration;negative thymic T cell selection;nervous system development;neuron projection morphogenesis;phosphorylation;positive regulation of JNK cascade;positive regulation of p38MAPK cascade;positive regulation of protein phosphorylation;protein autophosphorylation;protein localization to plasma membrane;protein phosphorylation;regulation of AMPA receptor activity;regulation of apoptotic process;regulation of cell migration;regulation of cell-cell adhesion;regulation of cell-matrix adhesion;regulation of dendrite morphogenesis;regulation of JNK cascade;regulation of mitotic cell cycle;stress-activated protein kinase signaling cascade;Wnt signaling pathway</t>
  </si>
  <si>
    <t>apical plasma membrane;axon;cell junction;cell projection;cytoplasm;cytoskeleton;cytosol;dendrite;endosome;Golgi apparatus;membrane;nucleoplasm;nucleus;perinuclear region of cytoplasm;plasma membrane;postsynaptic density;postsynaptic membrane;recycling endosome;synapse</t>
  </si>
  <si>
    <t>Cellular responses to external stimuli;Cellular responses to stress;Cellular Senescence;Oxidative Stress Induced Senescence</t>
  </si>
  <si>
    <t>F7AMS7;B7ZNR9;B2RUE8;A0A0A6YWR8;F8VPL5;E0CZF8;A0A0A6YWM8;E0CZD7;E9PVG7;A0A0A6YW53;E0CXD6;E0CY98;E9PUL9;Q5SXG1;Q5SXG3;G3X9G2;B9EKN8;B2RQ80;P97820;Q9JM52;P83510;A0A0A6YVZ8</t>
  </si>
  <si>
    <t>Mitogen-activated protein kinase kinase kinase kinase 4;Misshapen-like kinase 1;Traf2 and NCK-interacting protein kinase</t>
  </si>
  <si>
    <t>Mink1;Map4k4;Tnik</t>
  </si>
  <si>
    <t>CUT catabolic process;exonucleolytic nuclear-transcribed mRNA catabolic process involved in deadenylation-dependent decay;exonucleolytic trimming to generate mature 3'-end of 5.8S rRNA from tricistronic rRNA transcript (SSU-rRNA, 5.8S rRNA, LSU-rRNA);nuclear polyadenylation-dependent rRNA catabolic process;nuclear polyadenylation-dependent tRNA catabolic process;nuclear retention of pre-mRNA with aberrant 3'-ends at the site of transcription;nuclear-transcribed mRNA catabolic process, exonucleolytic, 3'-5';polyadenylation-dependent snoRNA 3'-end processing;positive regulation of cell growth;rRNA processing;U4 snRNA 3'-end processing</t>
  </si>
  <si>
    <t>cytoplasm;cytoplasmic exosome (RNase complex);exosome (RNase complex);nuclear exosome (RNase complex);nucleolus;nucleus</t>
  </si>
  <si>
    <t>Butyrate Response Factor 1 (BRF1) binds and destabilizes mRNA;Deadenylation-dependent mRNA decay;KSRP (KHSRP) binds and destabilizes mRNA;Major pathway of rRNA processing in the nucleolus and cytosol;Metabolism of RNA;mRNA decay by 3' to 5' exoribonuclease;Regulation of mRNA stability by proteins that bind AU-rich elements;rRNA processing;rRNA processing in the nucleus and cytosol</t>
  </si>
  <si>
    <t>A0A0A6YW57;A2AV19;Q8VBV3</t>
  </si>
  <si>
    <t>Exosome complex component RRP4</t>
  </si>
  <si>
    <t>Exosc2</t>
  </si>
  <si>
    <t>iron ion binding;protein binding;protein homodimerization activity;small molecule binding</t>
  </si>
  <si>
    <t>apoptotic process;cellular response to hydrogen peroxide;cellular response to interleukin-1;cellular response to lipopolysaccharide;cellular response to nutrient levels;cellular response to tumor necrosis factor;extrinsic apoptotic signaling pathway in absence of ligand;immune system process;innate immune response;ion transport;iron ion homeostasis;positive regulation of cell projection organization;positive regulation of gene expression;protein homotrimerization;response to bacterium;response to drug;response to herbicide;response to mycotoxin;response to nutrient levels;response to oxidative stress;response to virus;siderophore transport</t>
  </si>
  <si>
    <t>cytosol;extracellular region;extracellular space</t>
  </si>
  <si>
    <t>A0A0A6YW77;P11672</t>
  </si>
  <si>
    <t>Neutrophil gelatinase-associated lipocalin</t>
  </si>
  <si>
    <t>Lcn2</t>
  </si>
  <si>
    <t>antiporter activity;L-alanine transmembrane transporter activity;L-asparagine transmembrane transporter activity;L-glutamine transmembrane transporter activity;L-histidine transmembrane transporter activity;symporter activity</t>
  </si>
  <si>
    <t>amino acid transport;asparagine transport;brain development;cellular response to potassium ion starvation;female pregnancy;glutamine transport;histidine transport;ion transport;L-alanine transport;L-histidine transmembrane transport;positive regulation of glutamine transport;positive regulation of transcription from RNA polymerase II promoter in response to acidic pH;sodium ion transport;transmembrane transport</t>
  </si>
  <si>
    <t>basolateral plasma membrane;integral component of membrane;integral component of plasma membrane;membrane;plasma membrane</t>
  </si>
  <si>
    <t>Amino acid transport across the plasma membrane;SLC-mediated transmembrane transport;Transport of inorganic cations/anions and amino acids/oligopeptides;Transport of small molecules</t>
  </si>
  <si>
    <t>A0A0A6YWF5;A0A0A6YX60;Q9DCP2;A0A0A6YWH4</t>
  </si>
  <si>
    <t>A0A0A6YWF5;A0A0A6YX60;Q9DCP2</t>
  </si>
  <si>
    <t>Sodium-coupled neutral amino acid transporter 3</t>
  </si>
  <si>
    <t>Slc38a3</t>
  </si>
  <si>
    <t>beta-1 adrenergic receptor binding;cAMP binding;GTPase activator activity;GTP-dependent protein binding;guanyl-nucleotide exchange factor activity;PDZ domain binding;phosphatidic acid binding;Rap guanyl-nucleotide exchange factor activity;Ras GTPase binding;Ras guanyl-nucleotide exchange factor activity;WW domain binding</t>
  </si>
  <si>
    <t>adenylate cyclase-activating adrenergic receptor signaling pathway;blood vessel development;brain-derived neurotrophic factor receptor signaling pathway;cAMP-mediated signaling;cell differentiation;cellular response to cAMP;cellular response to cGMP;cellular response to nerve growth factor stimulus;establishment of endothelial barrier;establishment of endothelial intestinal barrier;forebrain neuron development;G-protein coupled receptor signaling pathway;microvillus assembly;multicellular organism development;negative regulation of cell proliferation;negative regulation of dendrite morphogenesis;negative regulation of melanin biosynthetic process;nerve growth factor signaling pathway;nervous system development;neuron migration;neuron projection development;neuropeptide signaling pathway;positive regulation of cAMP-dependent protein kinase activity;positive regulation of cAMP-mediated signaling;positive regulation of dendritic cell apoptotic process;positive regulation of ERK1 and ERK2 cascade;positive regulation of GTPase activity;positive regulation of neuron migration;positive regulation of neuron projection development;positive regulation of protein binding;positive regulation of protein kinase activity;positive regulation of vasculogenesis;protein localization to plasma membrane;Rap protein signal transduction;regulation of cell junction assembly;regulation of cell proliferation;regulation of synaptic plasticity;signal transduction;small GTPase mediated signal transduction;ventricular system development</t>
  </si>
  <si>
    <t>apical plasma membrane;bicellular tight junction;cell junction;cell-cell junction;centrosome;cytoplasm;cytosol;endocytic vesicle;endosome;intracellular;late endosome;membrane;neuron projection;neuronal cell body;perinuclear region of cytoplasm;plasma membrane;protein-containing complex;synapse</t>
  </si>
  <si>
    <t>MAPK family signaling cascades;MAPK1/MAPK3 signaling;RAF/MAP kinase cascade;Signal Transduction</t>
  </si>
  <si>
    <t>E9QNQ4;A0A0A6YWG7;Q8CHG7;Q5NCJ4;Q5NCJ5;Q5NCJ0;B2RUJ6;Q5NCJ1</t>
  </si>
  <si>
    <t>E9QNQ4;A0A0A6YWG7;Q8CHG7</t>
  </si>
  <si>
    <t>Rap guanine nucleotide exchange factor 2</t>
  </si>
  <si>
    <t>Rapgef2</t>
  </si>
  <si>
    <t>enzyme regulator activity;GTPase activator activity;protein heterodimerization activity;Rab GTPase binding;Rab guanyl-nucleotide exchange factor activity</t>
  </si>
  <si>
    <t>establishment of protein localization to endoplasmic reticulum membrane;intracellular protein transport;positive regulation of autophagosome assembly;positive regulation of endoplasmic reticulum tubular network organization;positive regulation of GTPase activity;positive regulation of protein lipidation;regulation of GTPase activity</t>
  </si>
  <si>
    <t>cytoplasm;cytosol;plasma membrane;protein-containing complex</t>
  </si>
  <si>
    <t>COPI-independent Golgi-to-ER retrograde traffic;Golgi-to-ER retrograde transport;Intra-Golgi and retrograde Golgi-to-ER traffic;Membrane Trafficking;RAB GEFs exchange GTP for GDP on RABs;Rab regulation of trafficking;Vesicle-mediated transport</t>
  </si>
  <si>
    <t>A0A0A6YWM5;E9QKE4;Q8BMG7</t>
  </si>
  <si>
    <t>Rab3 GTPase-activating protein non-catalytic subunit</t>
  </si>
  <si>
    <t>Rab3gap2</t>
  </si>
  <si>
    <t>DNA binding;DNA binding transcription factor activity;enzyme binding;protein binding;transcription corepressor activity;transcription factor binding;transcription regulatory region DNA binding</t>
  </si>
  <si>
    <t>negative regulation of transcription by RNA polymerase II;regulation of transcription, DNA-templated;transcription, DNA-templated</t>
  </si>
  <si>
    <t>nucleus;transcription factor complex;transcriptional repressor complex</t>
  </si>
  <si>
    <t>A0A0A6YWY4;A0A0A6YWP7;A0A0A6YXM5;Q6PGA0;A0A0A6YVU5;A0A0A6YXP4</t>
  </si>
  <si>
    <t>REST corepressor 3</t>
  </si>
  <si>
    <t>Rcor3</t>
  </si>
  <si>
    <t>cadherin binding;queuine tRNA-ribosyltransferase activity</t>
  </si>
  <si>
    <t>cell redox homeostasis;queuosine biosynthetic process</t>
  </si>
  <si>
    <t>centrosome;cytoplasm;cytoskeleton;cytosol;microtubule organizing center;midbody;nucleus</t>
  </si>
  <si>
    <t>A0A0A6YWP9;A0A0A6YXY0;Q9CQ79;A0A0A6YVV3</t>
  </si>
  <si>
    <t>A0A0A6YWP9;A0A0A6YXY0;Q9CQ79</t>
  </si>
  <si>
    <t>Thioredoxin domain-containing protein 9</t>
  </si>
  <si>
    <t>Txndc9</t>
  </si>
  <si>
    <t>centriolar subdistal appendage;centriole;centrosome;cytoplasm;cytoskeleton;cytosol;microtubule;plasma membrane;spindle</t>
  </si>
  <si>
    <t>A0A0A6YWV9;A0A0A6YXR9;H7BX26;Q6A065</t>
  </si>
  <si>
    <t>Centrosomal protein of 170 kDa</t>
  </si>
  <si>
    <t>Cep170</t>
  </si>
  <si>
    <t>glycosylation;intra-Golgi vesicle-mediated transport;protein transport</t>
  </si>
  <si>
    <t>Golgi apparatus;Golgi membrane;Golgi transport complex;membrane</t>
  </si>
  <si>
    <t>Asparagine N-linked glycosylation;COPI-mediated anterograde transport;ER to Golgi Anterograde Transport;Intra-Golgi and retrograde Golgi-to-ER traffic;Intra-Golgi traffic;Membrane Trafficking;Metabolism of proteins;Post-translational protein modification;Retrograde transport at the Trans-Golgi-Network;Transport to the Golgi and subsequent modification;Vesicle-mediated transport</t>
  </si>
  <si>
    <t>A0A0A6YWW6;Q8BRB0;A0A0R4J0L5;Q8R3I3</t>
  </si>
  <si>
    <t>Conserved oligomeric Golgi complex subunit 6</t>
  </si>
  <si>
    <t>Cog6</t>
  </si>
  <si>
    <t>proton-transporting ATPase activity, rotational mechanism</t>
  </si>
  <si>
    <t>ATP hydrolysis coupled proton transport;endocytosis;ion transport;vacuolar acidification</t>
  </si>
  <si>
    <t>lysosomal membrane;vacuolar proton-transporting V-type ATPase, V1 domain</t>
  </si>
  <si>
    <t>Immune System;Innate Immune System;Insulin receptor recycling;Ion channel transport;Iron uptake and transport;ROS, RNS production in phagocytes;Signal Transduction;Signaling by Insulin receptor;Signaling by Receptor Tyrosine Kinases;Transferrin endocytosis and recycling;Transport of small molecules</t>
  </si>
  <si>
    <t>A0A0A6YX18;Q8BVE3;A0A0A6YWP6;A0A0A6YVU0;A0A0A6YW86</t>
  </si>
  <si>
    <t>A0A0A6YX18;Q8BVE3;A0A0A6YWP6</t>
  </si>
  <si>
    <t>V-type proton ATPase subunit H</t>
  </si>
  <si>
    <t>Atp6v1h</t>
  </si>
  <si>
    <t>carbohydrate binding;metal ion binding</t>
  </si>
  <si>
    <t>protein transport</t>
  </si>
  <si>
    <t>endoplasmic reticulum;endoplasmic reticulum membrane;Golgi apparatus;Golgi membrane;integral component of membrane;membrane</t>
  </si>
  <si>
    <t>Asparagine N-linked glycosylation;Cargo concentration in the ER;COPII-mediated vesicle transport;ER to Golgi Anterograde Transport;Membrane Trafficking;Metabolism of proteins;Post-translational protein modification;Transport to the Golgi and subsequent modification;Vesicle-mediated transport</t>
  </si>
  <si>
    <t>F6QN75;A0A0A6YX25;D3Z4P2;P59481</t>
  </si>
  <si>
    <t>VIP36-like protein</t>
  </si>
  <si>
    <t>Lman2l</t>
  </si>
  <si>
    <t>oxidoreductase activity;oxygen-dependent protoporphyrinogen oxidase activity</t>
  </si>
  <si>
    <t>heme biosynthetic process;oxidation-reduction process;porphyrin-containing compound biosynthetic process;protoporphyrinogen IX biosynthetic process;protoporphyrinogen IX metabolic process;response to drug</t>
  </si>
  <si>
    <t>integral component of mitochondrial inner membrane;intrinsic component of mitochondrial inner membrane;membrane;mitochondrial inner membrane;mitochondrial membrane;mitochondrion</t>
  </si>
  <si>
    <t>Heme biosynthesis;Metabolism;Metabolism of porphyrins</t>
  </si>
  <si>
    <t>A0A0A6YX50;P51175</t>
  </si>
  <si>
    <t>Protoporphyrinogen oxidase</t>
  </si>
  <si>
    <t>Ppox</t>
  </si>
  <si>
    <t>protein binding;SNAP receptor activity;SNARE binding;syntaxin binding</t>
  </si>
  <si>
    <t>endocytic recycling;endosome organization;Golgi ribbon formation;Golgi vesicle transport;intracellular protein transport;protein transport;regulation of cellular protein localization;regulation of protein localization;retrograde transport, endosome to Golgi;vesicle docking;vesicle fusion;vesicle-mediated transport</t>
  </si>
  <si>
    <t>cytosol;early endosome;Golgi apparatus;Golgi membrane;integral component of membrane;integral component of synaptic vesicle membrane;membrane;nucleoplasm;perinuclear region of cytoplasm;phagocytic vesicle;recycling endosome;SNARE complex;synaptic vesicle;trans-Golgi network;trans-Golgi network membrane</t>
  </si>
  <si>
    <t>Intra-Golgi and retrograde Golgi-to-ER traffic;Intra-Golgi traffic;Membrane Trafficking;Retrograde transport at the Trans-Golgi-Network;Vesicle-mediated transport</t>
  </si>
  <si>
    <t>A0A0A6YXG0;Q9JKK1</t>
  </si>
  <si>
    <t>Syntaxin-6</t>
  </si>
  <si>
    <t>Stx6</t>
  </si>
  <si>
    <t>diacylglycerol cholinephosphotransferase activity;ethanolaminephosphotransferase activity;metal ion binding;phosphotransferase activity, for other substituted phosphate groups;transferase activity</t>
  </si>
  <si>
    <t>CDP-choline pathway;lipid metabolic process;phosphatidylcholine biosynthetic process;phosphatidylethanolamine biosynthetic process;phospholipid biosynthetic process</t>
  </si>
  <si>
    <t>endoplasmic reticulum;endoplasmic reticulum membrane;integral component of membrane;membrane;nuclear membrane;nucleus</t>
  </si>
  <si>
    <t>Glycerophospholipid biosynthesis;Metabolism;Metabolism of lipids;Phospholipid metabolism;Synthesis of PC;Synthesis of PE</t>
  </si>
  <si>
    <t>D3Z5Y5;D3YX12;A0A0A6YXR0;Q8BGS7</t>
  </si>
  <si>
    <t>Choline/ethanolaminephosphotransferase 1</t>
  </si>
  <si>
    <t>Cept1</t>
  </si>
  <si>
    <t>integral component of membrane;membrane</t>
  </si>
  <si>
    <t>Inositol phosphate metabolism;Metabolism;Metabolism of lipids;Phospholipid metabolism;PI Metabolism;Synthesis of IP2, IP, and Ins in the cytosol;Synthesis of PIPs at the early endosome membrane;Synthesis of PIPs at the plasma membrane</t>
  </si>
  <si>
    <t>A0A0A6YXS5;F6R4N2;A0A0R4J0Q2;E9QAD0;Q3UEQ1;E9Q9A0;F6V2U0;D3YUD3;D3YUL8;D3Z230</t>
  </si>
  <si>
    <t>Inpp4a</t>
  </si>
  <si>
    <t>heparin binding;identical protein binding;protein binding</t>
  </si>
  <si>
    <t>cell adhesion;cell surface receptor signaling pathway;homotypic cell-cell adhesion;neuron projection development;positive regulation of calcium-mediated signaling;regulation of exocyst assembly</t>
  </si>
  <si>
    <t>anchored component of membrane;axon;cell surface;cell-cell junction;cytosol;external side of plasma membrane;extracellular matrix;growth cone;integral component of membrane;membrane;myelin sheath;neuronal cell body;plasma membrane</t>
  </si>
  <si>
    <t>Axon guidance;Developmental Biology;L1CAM interactions;MAPK family signaling cascades;MAPK1/MAPK3 signaling;NCAM signaling for neurite out-growth;NCAM1 interactions;RAF/MAP kinase cascade;Signal Transduction;Signal transduction by L1</t>
  </si>
  <si>
    <t>A0A0A6YY47;E9QB01;P13595;E9Q589;A0A0A6YY91;A0A0A6YWU2</t>
  </si>
  <si>
    <t>Neural cell adhesion molecule 1</t>
  </si>
  <si>
    <t>Ncam1</t>
  </si>
  <si>
    <t>SNAP receptor activity;SNARE binding</t>
  </si>
  <si>
    <t>cellular response to interferon-gamma;exocytosis;Golgi ribbon formation;Golgi to plasma membrane protein transport;microtubule cytoskeleton organization;regulation of Golgi to plasma membrane protein transport;SNARE complex assembly;toxin transport;vesicle fusion;vesicle-mediated transport</t>
  </si>
  <si>
    <t>cell surface;Golgi apparatus;integral component of membrane;integral component of synaptic vesicle membrane;membrane;phagocytic vesicle;SNARE complex;synaptic vesicle;trans-Golgi network</t>
  </si>
  <si>
    <t>Cargo recognition for clathrin-mediated endocytosis;Clathrin-mediated endocytosis;Intra-Golgi and retrograde Golgi-to-ER traffic;Membrane Trafficking;Retrograde transport at the Trans-Golgi-Network;Vesicle-mediated transport</t>
  </si>
  <si>
    <t>A0A0A6YY66;Q8BSN6;O70480</t>
  </si>
  <si>
    <t>Vesicle-associated membrane protein 4</t>
  </si>
  <si>
    <t>Vamp4</t>
  </si>
  <si>
    <t>complement activation, classical pathway;female pregnancy;immune system process;in utero embryonic development;innate immune response;multicellular organism development;negative regulation of complement activation;regulation of complement activation</t>
  </si>
  <si>
    <t>external side of plasma membrane;integral component of membrane;membrane;receptor complex</t>
  </si>
  <si>
    <t>Complement cascade;Immune System;Innate Immune System;Neutrophil degranulation;Regulation of Complement cascade</t>
  </si>
  <si>
    <t>A0A0A6YY75;Q64735;A0A0A6YVT1;A0A0A6YXN9;A0A0A6YXR6</t>
  </si>
  <si>
    <t>Complement component receptor 1-like protein</t>
  </si>
  <si>
    <t>Cr1l</t>
  </si>
  <si>
    <t>androgen receptor binding;enzyme binding;Notch binding;nuclear hormone receptor binding;protein binding;retinoic acid receptor binding;SMAD binding;transcription coactivator activity;transcription cofactor activity;transcription corepressor activity;vitamin D receptor binding</t>
  </si>
  <si>
    <t>cellular response to retinoic acid;generation of catalytic spliceosome for second transesterification step;intrinsic apoptotic signaling pathway in response to DNA damage by p53 class mediator;mRNA processing;mRNA splicing, via spliceosome;negative regulation of transcription by RNA polymerase II;negative regulation of transcription, DNA-templated;positive regulation by host of viral transcription;positive regulation of histone H3-K4 methylation;positive regulation of mRNA splicing, via spliceosome;positive regulation of neurogenesis;positive regulation of transcription by RNA polymerase II;positive regulation of transforming growth factor beta receptor signaling pathway;positive regulation of vitamin D receptor signaling pathway;regulation of retinoic acid receptor signaling pathway;regulation of transcription by RNA polymerase II;regulation of transcription, DNA-templated;regulation of vitamin D receptor signaling pathway;retinoic acid receptor signaling pathway;RNA splicing;Schwann cell proliferation;skeletal muscle cell differentiation;transcription, DNA-templated</t>
  </si>
  <si>
    <t>catalytic step 2 spliceosome;chromatin;cyclin/CDK positive transcription elongation factor complex;cytoplasm;nuclear body;nuclear matrix;nuclear speck;nucleoplasm;nucleus;post-mRNA release spliceosomal complex;SMAD protein complex;spliceosomal complex;U2-type catalytic step 2 spliceosome</t>
  </si>
  <si>
    <t>Gene expression (Transcription);Generic Transcription Pathway;Metabolism of RNA;mRNA Splicing;mRNA Splicing - Major Pathway;NOTCH1 Intracellular Domain Regulates Transcription;Notch-HLH transcription pathway;Processing of Capped Intron-Containing Pre-mRNA;RNA Polymerase II Transcription;RUNX3 regulates NOTCH signaling;Signal Transduction;Signaling by NOTCH;Signaling by NOTCH1;Signaling by TGF-beta family members;Signaling by TGF-beta Receptor Complex;SMAD2/SMAD3:SMAD4 heterotrimer regulates transcription;Transcriptional activity of SMAD2/SMAD3:SMAD4 heterotrimer;Transcriptional regulation by RUNX3</t>
  </si>
  <si>
    <t>A0A0B4J1E2;Q9CSN1</t>
  </si>
  <si>
    <t>SNW domain-containing protein 1</t>
  </si>
  <si>
    <t>Snw1</t>
  </si>
  <si>
    <t>nuclear import signal receptor activity;nuclear localization sequence binding;protein binding;protein transporter activity</t>
  </si>
  <si>
    <t>NLS-bearing protein import into nucleus;protein import into nucleus;protein transport;response to hydrogen peroxide</t>
  </si>
  <si>
    <t>cytoplasm;cytosol;nuclear membrane;nuclear pore;nucleoplasm;nucleus</t>
  </si>
  <si>
    <t>A0A0B4J1E7;O35343;D3YTN1</t>
  </si>
  <si>
    <t>Importin subunit alpha-3</t>
  </si>
  <si>
    <t>Kpna4</t>
  </si>
  <si>
    <t>collagen binding;collagen binding involved in cell-matrix adhesion;collagen receptor activity;metal ion binding</t>
  </si>
  <si>
    <t>cell adhesion;cell adhesion mediated by integrin;cell-matrix adhesion;collagen-activated signaling pathway;integrin-mediated signaling pathway;substrate-dependent cell migration</t>
  </si>
  <si>
    <t>focal adhesion;integral component of membrane;integrin alpha11-beta1 complex;integrin complex;membrane</t>
  </si>
  <si>
    <t>Extracellular matrix organization;Integrin cell surface interactions</t>
  </si>
  <si>
    <t>A0A0B4J1F0;P61622</t>
  </si>
  <si>
    <t>Integrin alpha-11</t>
  </si>
  <si>
    <t>Itga11</t>
  </si>
  <si>
    <t>cytokine activity;protein homodimerization activity;receptor ligand activity</t>
  </si>
  <si>
    <t>inflammatory response;negative regulation of hemopoiesis;positive regulation of cytokine production involved in inflammatory response;positive regulation of granulocyte macrophage colony-stimulating factor production;positive regulation of interleukin-6 production;positive regulation of interleukin-8 production;regulation of signaling receptor activity</t>
  </si>
  <si>
    <t>extracellular region;extracellular space</t>
  </si>
  <si>
    <t>A0A0B4J1G4</t>
  </si>
  <si>
    <t>Il17d</t>
  </si>
  <si>
    <t>actin monomer binding;calcium ion binding;motor activity</t>
  </si>
  <si>
    <t>cardiac muscle contraction;regulation of striated muscle contraction;regulation of the force of heart contraction;skeletal muscle tissue development;ventricular cardiac muscle tissue morphogenesis</t>
  </si>
  <si>
    <t>A band;I band;myosin complex</t>
  </si>
  <si>
    <t>A0A0G2JDW2;P09542;A0A0G2JDM3</t>
  </si>
  <si>
    <t>Myosin light chain 3</t>
  </si>
  <si>
    <t>Myl3</t>
  </si>
  <si>
    <t>metal ion binding;protein binding;structural constituent of ribosome</t>
  </si>
  <si>
    <t>ribosomal small subunit assembly;rRNA processing;translation</t>
  </si>
  <si>
    <t>cytosolic small ribosomal subunit;intracellular;nucleus;ribosome</t>
  </si>
  <si>
    <t>Activation of the mRNA upon binding of the cap-binding complex and eIFs, and subsequent binding to 43S;Amplification  of signal from unattached  kinetochores via a MAD2  inhibitory signal;Amplification of signal from the kinetochores;Cap-dependent Translation Initiation;Cell Cycle;Cell Cycle Checkpoints;Cell Cycle, Mitotic;Eukaryotic Translation Initiation;Formation of a pool of free 40S subunits;Formation of the ternary complex, and subsequently, the 43S complex;L13a-mediated translational silencing of Ceruloplasmin expression;M Phase;Metabolism of proteins;Metabolism of RNA;Mitotic Anaphase;Mitotic Metaphase and Anaphase;Mitotic Prometaphase;Mitotic Spindle Checkpoint;Nonsense Mediated Decay (NMD) enhanced by the Exon Junction Complex (EJC);Nonsense-Mediated Decay (NMD);Resolution of Sister Chromatid Cohesion;RHO GTPase Effectors;RHO GTPases Activate Formins;Ribosomal scanning and start codon recognition;Separation of Sister Chromatids;Signal Transduction;Signaling by Rho GTPases;Translation;Translation initiation complex formation</t>
  </si>
  <si>
    <t>A0A0G2JDW7;Q6ZWU9;A0A0G2JG29</t>
  </si>
  <si>
    <t>40S ribosomal protein S27</t>
  </si>
  <si>
    <t>Rps27</t>
  </si>
  <si>
    <t>ATP binding;nucleotide binding;protein binding;transferase activity;ubiquitin conjugating enzyme activity;ubiquitin-protein transferase activity</t>
  </si>
  <si>
    <t>apoptotic process;cellular response to DNA damage stimulus;DNA repair;positive regulation of protein targeting to mitochondrion;proteasome-mediated ubiquitin-dependent protein catabolic process;protein autoubiquitination;protein K11-linked ubiquitination;protein K27-linked ubiquitination;protein K29-linked ubiquitination;protein K48-linked ubiquitination;protein K63-linked ubiquitination;protein K6-linked ubiquitination;protein monoubiquitination;protein polyubiquitination;protein ubiquitination;ubiquitin-dependent protein catabolic process</t>
  </si>
  <si>
    <t>cellular_component;endosome;endosome membrane;membrane;plasma membrane;protein-containing complex;ubiquitin ligase complex</t>
  </si>
  <si>
    <t>Adaptive Immune System;Antigen processing: Ubiquitination &amp; Proteasome degradation;Cellular response to hypoxia;Cellular responses to external stimuli;Cellular responses to stress;Class I MHC mediated antigen processing &amp; presentation;CLEC7A (Dectin-1) signaling;C-type lectin receptors (CLRs);Downregulation of SMAD2/3:SMAD4 transcriptional activity;Downstream TCR signaling;E3 ubiquitin ligases ubiquitinate target proteins;Fc epsilon receptor (FCERI) signaling;FCERI mediated NF-kB activation;Gene expression (Transcription);Generic Transcription Pathway;IKK complex recruitment mediated by RIP1;Immune System;Innate Immune System;Metabolism of proteins;MyD88-independent TLR4 cascade;Neddylation;Oxygen-dependent proline hydroxylation of Hypoxia-inducible Factor Alpha;Peroxisomal protein import;Post-translational protein modification;Protein ubiquitination;Regulation of Hypoxia-inducible Factor (HIF) by oxygen;RNA Polymerase II Transcription;Signal Transduction;Signaling by BMP;Signaling by TGF-beta family members;Signaling by TGF-beta Receptor Complex;Synthesis of active ubiquitin: roles of E1 and E2 enzymes;TCR signaling;Toll Like Receptor 4 (TLR4) Cascade;Toll-Like Receptors Cascades;Transcriptional activity of SMAD2/SMAD3:SMAD4 heterotrimer;TRIF(TICAM1)-mediated TLR4 signaling</t>
  </si>
  <si>
    <t>A0A0G2JE32;A0A0G2JGL0;P61079;A0A0G2JF40;Q05CK8;A0A0G2JGZ3;Q6ZWY6;P62838</t>
  </si>
  <si>
    <t>Ubiquitin-conjugating enzyme E2 D3;Ubiquitin-conjugating enzyme E2 D2B;Ubiquitin-conjugating enzyme E2 D2</t>
  </si>
  <si>
    <t>Ube2d3;Ube2d2b;Ube2d2</t>
  </si>
  <si>
    <t>AT DNA binding;DNA binding, bending;metal ion binding;peptide binding;zinc ion binding</t>
  </si>
  <si>
    <t>cellular response to antibiotic;cellular response to UV-B;immune response;intrinsic apoptotic signaling pathway in response to DNA damage;prostate gland stromal morphogenesis;regulation of gene expression;response to organic substance;response to zinc ion</t>
  </si>
  <si>
    <t>A0A0G2JEK2;P63254</t>
  </si>
  <si>
    <t>Cysteine-rich protein 1</t>
  </si>
  <si>
    <t>Crip1</t>
  </si>
  <si>
    <t>LRR domain binding;protein binding</t>
  </si>
  <si>
    <t>MyD88-dependent toll-like receptor 4 signaling pathway;MyD88-independent toll-like receptor signaling pathway;positive regulation of NF-kappaB transcription factor activity;positive regulation of tumor necrosis factor secretion;regulation of transcription, DNA-templated;Wnt signaling pathway</t>
  </si>
  <si>
    <t>A0A0G2JEP4;A0A0G2JDR6;A0A0R4J169;E9QN52;A0A0G2JFV5;A0A1L1SSC0;Q91WK0;A0A0G2JEF6;A0A1L1SVG1;A0A1L1SQW1</t>
  </si>
  <si>
    <t>A0A0G2JEP4;A0A0G2JDR6;A0A0R4J169;E9QN52;A0A0G2JFV5;A0A1L1SSC0;Q91WK0</t>
  </si>
  <si>
    <t>Leucine-rich repeat flightless-interacting protein 2</t>
  </si>
  <si>
    <t>Lrrfip2</t>
  </si>
  <si>
    <t>GTP binding;nucleotide binding</t>
  </si>
  <si>
    <t>intraciliary transport</t>
  </si>
  <si>
    <t>cell projection;centrosome;cilium;intraciliary transport particle B</t>
  </si>
  <si>
    <t>Cilium Assembly;Intraflagellar transport;Organelle biogenesis and maintenance</t>
  </si>
  <si>
    <t>A0A0G2JF44;Q9DAI2</t>
  </si>
  <si>
    <t>Intraflagellar transport protein 22 homolog</t>
  </si>
  <si>
    <t>Ift22</t>
  </si>
  <si>
    <t>DNA binding;nucleic acid binding;protein binding;RNA binding;transcriptional activator activity, RNA polymerase II distal enhancer sequence-specific DNA binding</t>
  </si>
  <si>
    <t>developmental cell growth;hematopoietic stem cell proliferation;positive regulation of gene expression;positive regulation of transcription by RNA polymerase II;regulation of transcription by RNA polymerase II;regulation of transcription, DNA-templated;somatic stem cell division;transcription by RNA polymerase II;transcription, DNA-templated</t>
  </si>
  <si>
    <t>integral component of membrane;membrane;nucleoplasm;nucleus</t>
  </si>
  <si>
    <t>Q3TUE1;A0A0G2JGW9;A0A0G2JFY5;Q3UUU2;Q91WJ8;A0A0G2JG00;A0A0G2JFK2;A0A0G2JG96;A0A0G2JGV9;A0A0G2JE55;A0A0G2JGT1</t>
  </si>
  <si>
    <t>Q3TUE1;A0A0G2JGW9;A0A0G2JFY5;Q3UUU2;Q91WJ8;A0A0G2JG00;A0A0G2JFK2</t>
  </si>
  <si>
    <t>Far upstream element-binding protein 1</t>
  </si>
  <si>
    <t>Fubp1</t>
  </si>
  <si>
    <t>actin binding;calcium ion binding;calcium-dependent protein binding;identical protein binding;metal ion binding;protein binding;RAGE receptor binding;transition metal ion binding</t>
  </si>
  <si>
    <t>positive regulation of I-kappaB kinase/NF-kappaB signaling</t>
  </si>
  <si>
    <t>extracellular region;neuron projection;nucleus;perinuclear region of cytoplasm</t>
  </si>
  <si>
    <t>A0A0G2JGD2;P07091</t>
  </si>
  <si>
    <t>Protein S100-A4</t>
  </si>
  <si>
    <t>S100a4</t>
  </si>
  <si>
    <t>catalytic activity;cysteine-S-conjugate beta-lyase activity;kynurenine aminotransferase activity;kynurenine-glyoxylate transaminase activity;kynurenine-oxoglutarate transaminase activity;lyase activity;protein homodimerization activity;pyridoxal phosphate binding;transaminase activity;transferase activity</t>
  </si>
  <si>
    <t>2-oxoglutarate metabolic process;biosynthetic process;cellular amino acid metabolic process;kynurenine metabolic process;L-kynurenine metabolic process</t>
  </si>
  <si>
    <t>mitochondrion</t>
  </si>
  <si>
    <t>A0A0G2JGE1;Q71RI9</t>
  </si>
  <si>
    <t>Kynurenine--oxoglutarate transaminase 3</t>
  </si>
  <si>
    <t>Ccbl2</t>
  </si>
  <si>
    <t>6,7-dihydropteridine reductase activity;NADH binding;NADPH binding;oxidoreductase activity;protein homodimerization activity</t>
  </si>
  <si>
    <t>cellular response to drug;liver development;L-phenylalanine catabolic process;oxidation-reduction process;response to aluminum ion;response to glucagon;response to lead ion;tetrahydrobiopterin biosynthetic process</t>
  </si>
  <si>
    <t>cytoplasm;cytosol;mitochondrion;neuron projection</t>
  </si>
  <si>
    <t>Histidine, lysine, phenylalanine, tyrosine, proline and tryptophan catabolism;Metabolism;Metabolism of amino acids and derivatives;Phenylalanine and tyrosine catabolism</t>
  </si>
  <si>
    <t>A0A0G2JGJ1;Q8BVI4;D3YWR7;A0A0G2JGY0;D3Z1A1;D3Z099</t>
  </si>
  <si>
    <t>A0A0G2JGJ1;Q8BVI4;D3YWR7;A0A0G2JGY0;D3Z1A1</t>
  </si>
  <si>
    <t>Dihydropteridine reductase</t>
  </si>
  <si>
    <t>Qdpr</t>
  </si>
  <si>
    <t>positive regulation of proteasomal ubiquitin-dependent protein catabolic process;protein ubiquitination;ubiquitin-dependent protein catabolic process</t>
  </si>
  <si>
    <t>cytosol;nucleolus;nucleus</t>
  </si>
  <si>
    <t>A0A0G2JGQ4;P54729</t>
  </si>
  <si>
    <t>NEDD8 ultimate buster 1</t>
  </si>
  <si>
    <t>Nub1</t>
  </si>
  <si>
    <t>ATP binding;kinase activity;nucleotide binding;protein kinase activity;protein serine/threonine kinase activity;transferase activity</t>
  </si>
  <si>
    <t>axon extension;axonogenesis;brain development;cell differentiation;central nervous system projection neuron axonogenesis;dendrite morphogenesis;forebrain development;intracellular signal transduction;multicellular organism development;negative regulation of protein localization to nucleus;nervous system development;neuron migration;peptidyl-serine phosphorylation;peptidyl-threonine phosphorylation;phosphorylation;protein phosphorylation;response to virus</t>
  </si>
  <si>
    <t>intracellular;postsynaptic density</t>
  </si>
  <si>
    <t>Q80VB6;A0A0G2JGQ6;Q9JLM8</t>
  </si>
  <si>
    <t>Serine/threonine-protein kinase DCLK1</t>
  </si>
  <si>
    <t>Dclk1</t>
  </si>
  <si>
    <t>ATP binding;calcium-dependent protein serine/threonine kinase activity;calmodulin binding;calmodulin-dependent protein kinase activity;glutamate receptor binding;identical protein binding;ion channel binding;kinase activity;metal ion binding;nucleotide binding;protein binding;protein homodimerization activity;protein kinase activity;protein serine/threonine kinase activity;sodium channel inhibitor activity;titin binding;transferase activity</t>
  </si>
  <si>
    <t>angiotensin-activated signaling pathway;calcium ion transport;cardiac muscle cell contraction;cardiac muscle contraction;cell differentiation;cell growth involved in cardiac muscle cell development;cellular potassium ion homeostasis;dendrite morphogenesis;endoplasmic reticulum calcium ion homeostasis;G1/S transition of mitotic cell cycle;intracellular signal transduction;negative regulation of sodium ion transmembrane transport;negative regulation of sodium ion transmembrane transporter activity;nervous system development;peptidyl-serine phosphorylation;peptidyl-threonine phosphorylation;phosphorylation;positive regulation of calcium ion transport;positive regulation of cardiac muscle cell apoptotic process;positive regulation of cardiac muscle hypertrophy;positive regulation of ERK1 and ERK2 cascade;positive regulation of NF-kappaB transcription factor activity;positive regulation of Rac protein signal transduction;positive regulation of smooth muscle cell migration;positive regulation of smooth muscle cell proliferation;protein autophosphorylation;protein complex oligomerization;protein phosphorylation;regulation of calcium ion transmembrane transport via high voltage-gated calcium channel;regulation of cardiac muscle cell action potential;regulation of cell communication by electrical coupling;regulation of cellular localization;regulation of G2/M transition of mitotic cell cycle;regulation of membrane depolarization;regulation of mitochondrial membrane permeability involved in apoptotic process;regulation of neuronal synaptic plasticity;regulation of neurotransmitter secretion;regulation of protein localization to plasma membrane;regulation of relaxation of cardiac muscle;regulation of release of sequestered calcium ion into cytosol by sarcoplasmic reticulum;regulation of sodium ion transport;relaxation of cardiac muscle;response to hypoxia;response to ischemia</t>
  </si>
  <si>
    <t>axon initial segment;calcium channel complex;cell junction;cytoplasm;cytosol;endoplasmic reticulum;intercalated disc;membrane;mitochondrion;neuromuscular junction;neuron projection;neuronal cell body;nucleus;perinuclear region of cytoplasm;plasma membrane;postsynaptic density;presynaptic membrane;protein-containing complex;sarcolemma;sarcoplasmic reticulum;sarcoplasmic reticulum membrane;synapse;T-tubule</t>
  </si>
  <si>
    <t>Activation of NMDA receptor and postsynaptic events;Beta-catenin independent WNT signaling;Ca2+ pathway;Cellular response to heat stress;Cellular responses to external stimuli;Cellular responses to stress;CREB phosphorylation through the activation of CaMKII;CREB phosphorylation through the activation of Ras;Cytokine Signaling in Immune system;Glutamate binding, activation of AMPA receptors and synaptic plasticity;HSF1-dependent transactivation;Immune System;Interferon gamma signaling;Interferon Signaling;MAPK family signaling cascades;MAPK1/MAPK3 signaling;Neuronal System;Neurotransmitter receptors and postsynaptic signal transmission;Post NMDA receptor activation events;RAF/MAP kinase cascade;Ras activation upon Ca2+ influx through NMDA receptor;Signal Transduction;Signaling by WNT;Trafficking of AMPA receptors;Transmission across Chemical Synapses;Unblocking of NMDA receptor, glutamate binding and activation</t>
  </si>
  <si>
    <t>E9Q1W0;E9Q1T1;A0A0G2JGS4;Q6PHZ2;E9Q1V9;Q8CCM0;F8WIS9;P11798;E9QAJ4;D6RDQ8;E9PXV3;F6RWZ9;F6WHR9;D3Z7K9</t>
  </si>
  <si>
    <t>E9Q1W0;E9Q1T1;A0A0G2JGS4;Q6PHZ2;E9Q1V9;Q8CCM0</t>
  </si>
  <si>
    <t>Calcium/calmodulin-dependent protein kinase type II subunit delta</t>
  </si>
  <si>
    <t>Camk2d</t>
  </si>
  <si>
    <t>glycoprotein metabolic process;lung alveolus development;metabolic process;N-glycan processing;protein glycosylation;respiratory gaseous exchange</t>
  </si>
  <si>
    <t>endoplasmic reticulum;Golgi apparatus;Golgi membrane;integral component of membrane;membrane</t>
  </si>
  <si>
    <t>Asparagine N-linked glycosylation;Intra-Golgi and retrograde Golgi-to-ER traffic;Intra-Golgi traffic;Membrane Trafficking;Metabolism of proteins;N-glycan trimming and elongation in the cis-Golgi;Post-translational protein modification;Progressive trimming of alpha-1,2-linked mannose residues from Man9/8/7GlcNAc2 to produce Man5GlcNAc2;Transport to the Golgi and subsequent modification;Vesicle-mediated transport</t>
  </si>
  <si>
    <t>A0A0G2JGT9;P39098</t>
  </si>
  <si>
    <t>Mannosyl-oligosaccharide 1,2-alpha-mannosidase IB</t>
  </si>
  <si>
    <t>Man1a2</t>
  </si>
  <si>
    <t>cullin family protein binding;ubiquitin conjugating enzyme binding;ubiquitin-like protein binding</t>
  </si>
  <si>
    <t>positive regulation of ubiquitin-protein transferase activity;protein neddylation</t>
  </si>
  <si>
    <t>cytosol;nucleus;ubiquitin ligase complex</t>
  </si>
  <si>
    <t>Metabolism of proteins;Neddylation;Post-translational protein modification</t>
  </si>
  <si>
    <t>A0A140T8R8;A0A0G2JGV7;Q3UT23;Q9QZ73;A0A0G2JDN9;A0A1B0GXL7;A0A0G2JDM0;A0A0G2JEA2;G5E8Q5;G5E8Q6;A0A0N4SW97;Q8BZJ7</t>
  </si>
  <si>
    <t>A0A140T8R8;A0A0G2JGV7;Q3UT23;Q9QZ73;A0A0G2JDN9;A0A1B0GXL7;A0A0G2JDM0;A0A0G2JEA2</t>
  </si>
  <si>
    <t>DCN1-like protein;DCN1-like protein 1</t>
  </si>
  <si>
    <t>Dcun1d1</t>
  </si>
  <si>
    <t>bHLH transcription factor binding;cAMP response element binding;chromatin binding;DNA binding;DNA binding transcription factor activity;E-box binding;HMG box domain binding;identical protein binding;obsolete transcription factor activity, TFIIB-class binding;protein binding;protein C-terminus binding;protein dimerization activity;protein heterodimerization activity;protein homodimerization activity;protein self-association;RNA polymerase II proximal promoter sequence-specific DNA binding;SMAD binding;TFIIB-class transcription factor binding;transcription corepressor activity;transcription factor activity, sequence-specific DNA binding, RNA polymerase recruiting;transcription factor binding;transcription regulatory region DNA binding;transcriptional activator activity, RNA polymerase II proximal promoter sequence-specific DNA binding</t>
  </si>
  <si>
    <t>cell differentiation;DNA-templated transcription, initiation;endothelial cell activation;multicellular organism development;negative regulation of angiogenesis;negative regulation of gene expression;negative regulation of transcription by RNA polymerase II;nervous system development;positive regulation of gene expression;positive regulation of neuron differentiation;positive regulation of transcription by RNA polymerase II;positive regulation of transcription, DNA-templated;protein-DNA complex assembly;regulation of transcription, DNA-templated;regulation of vascular endothelial growth factor signaling pathway;transcription by RNA polymerase II;transcription initiation from RNA polymerase II promoter;transcription, DNA-templated</t>
  </si>
  <si>
    <t>beta-catenin-TCF complex;beta-catenin-TCF7L2 complex;cytoplasm;intracellular membrane-bounded organelle;nuclear chromatin;nuclear speck;nucleoplasm;nucleus;RNA polymerase II transcription factor complex;transcription factor complex</t>
  </si>
  <si>
    <t>CDO in myogenesis;Developmental Biology;Gene expression (Transcription);Generic Transcription Pathway;Myogenesis;RNA Polymerase II Transcription;RUNX1 regulates transcription of genes involved in differentiation of HSCs;Transcriptional regulation by RUNX1</t>
  </si>
  <si>
    <t>A0A0J9YV50;A0A0J9YUX6;A0A0J9YUT7;Q3UXQ3;Q91YV0;A0A0J9YTR9;V9GXC3;V9GX46;A0A0J9YUG4;A0A0J9YTU7;A0A0J9YTW1;A0A0J9YU37;A0A0J9YVI1;A0A0J9YVG2;A0A0J9YUK1;A0A0J9YUP9;A0A0J9YUZ0;V9GWU2;E9Q8G4;Q60722;Q61286</t>
  </si>
  <si>
    <t>Transcription factor 4;Transcription factor 12</t>
  </si>
  <si>
    <t>Tcf12;Tcf4</t>
  </si>
  <si>
    <t>GTP binding;nucleotide binding;protein binding</t>
  </si>
  <si>
    <t>cell cycle;cell differentiation;cell division;protein heterooligomerization;spermatogenesis</t>
  </si>
  <si>
    <t>axon;axon terminus;cell junction;cell projection;chromosome;chromosome, centromeric region;cleavage furrow;condensed chromosome kinetochore;cytoplasm;cytoskeleton;dendritic spine;kinetochore;midbody;motile cilium;septin collar;septin complex;septin ring;sperm annulus;spindle;stress fiber;synapse;synaptic vesicle</t>
  </si>
  <si>
    <t>A0A0J9YTY0;A0A0J9YUL3;Q8C1B7;A0A0J9YVA6;Q9R1T4;A0A0J9YUV6;A2A3W1</t>
  </si>
  <si>
    <t>A0A0J9YTY0;A0A0J9YUL3;Q8C1B7</t>
  </si>
  <si>
    <t>Septin-11</t>
  </si>
  <si>
    <t>high-affinity glutamate transmembrane transporter activity;L-glutamate transmembrane transporter activity;symporter activity</t>
  </si>
  <si>
    <t>L-glutamate transmembrane transport;mitochondrial transport;transmembrane transport</t>
  </si>
  <si>
    <t>integral component of membrane;membrane;mitochondrial inner membrane;mitochondrion</t>
  </si>
  <si>
    <t>Organic anion transporters;SLC-mediated transmembrane transport;Transport of inorganic cations/anions and amino acids/oligopeptides;Transport of small molecules</t>
  </si>
  <si>
    <t>A0A0J9YTY6;E9PV90;E9PY45;Q9D6M3;E9Q6M6;Q9DB41;V9GWS2;Q80X52;A0A0J9YVJ3;E9Q579</t>
  </si>
  <si>
    <t>A0A0J9YTY6;E9PV90;E9PY45;Q9D6M3;E9Q6M6;Q9DB41</t>
  </si>
  <si>
    <t>Mitochondrial glutamate carrier 1;Mitochondrial glutamate carrier 2</t>
  </si>
  <si>
    <t>Slc25a22;Slc25a18</t>
  </si>
  <si>
    <t>DNA binding transcription factor activity;glyoxylate reductase (NADP) activity;hydroxypyruvate reductase activity;identical protein binding;NAD binding;oxidoreductase activity;oxidoreductase activity, acting on the CH-OH group of donors, NAD or NADP as acceptor;protein binding;protein domain specific binding;protein homodimerization activity;repressing transcription factor binding;RNA polymerase II transcription corepressor activity;transcription corepressor activity;transcription factor binding</t>
  </si>
  <si>
    <t>cell differentiation;metabolic process;negative regulation of histone acetylation;negative regulation of histone H4 acetylation;negative regulation of transcription by RNA polymerase II;negative regulation of transcription from RNA polymerase II promoter by histone modification;negative regulation of transcription, DNA-templated;oxidation-reduction process;positive regulation of histone deacetylation;regulation of cell cycle;regulation of transcription, DNA-templated;transcription, DNA-templated;white fat cell differentiation</t>
  </si>
  <si>
    <t>cytoplasm;cytosol;nucleoplasm;nucleus;transcription factor complex;transcriptional repressor complex</t>
  </si>
  <si>
    <t>Deactivation of the beta-catenin transactivating complex;Degradation of beta-catenin by the destruction complex;Repression of WNT target genes;Signal Transduction;Signaling by WNT;TCF dependent signaling in response to WNT</t>
  </si>
  <si>
    <t>A0A0J9YU62;O88712;A0A0J9YUM4;A0A0J9YUR5;A0A0J9YTW3;A0A0J9YVI3;A0A0J9YU66;A0A0J9YVC3</t>
  </si>
  <si>
    <t>A0A0J9YU62;O88712;A0A0J9YUM4</t>
  </si>
  <si>
    <t>C-terminal-binding protein 1</t>
  </si>
  <si>
    <t>Ctbp1</t>
  </si>
  <si>
    <t>structural constituent of nuclear pore</t>
  </si>
  <si>
    <t>nuclear pore complex assembly;nuclear pore organization;nucleocytoplasmic transport</t>
  </si>
  <si>
    <t>nuclear membrane;nuclear periphery;nuclear pore;nuclear pore inner ring</t>
  </si>
  <si>
    <t>Cell Cycle;Cell Cycle, Mitotic;Cellular response to heat stress;Cellular responses to external stimuli;Cellular responses to stress;Gene expression (Transcription);Gene Silencing by RNA;Glucose metabolism;Glycolysis;M Phase;Metabolism;Metabolism of carbohydrates;Metabolism of non-coding RNA;Metabolism of proteins;Metabolism of RNA;Mitotic Prophase;Nuclear Envelope Breakdown;Nuclear Pore Complex (NPC) Disassembly;Post-translational protein modification;Processing of Capped Intron-Containing Pre-mRNA;Regulation of Glucokinase by Glucokinase Regulatory Protein;Regulation of HSF1-mediated heat shock response;snRNP Assembly;SUMO E3 ligases SUMOylate target proteins;SUMOylation;SUMOylation of chromatin organization proteins;SUMOylation of DNA damage response and repair proteins;SUMOylation of DNA replication proteins;Transcriptional regulation by small RNAs;Transport of Mature mRNA derived from an Intron-Containing Transcript;Transport of Mature Transcript to Cytoplasm</t>
  </si>
  <si>
    <t>B9EJ54;A0A0J9YUD5;E9Q880</t>
  </si>
  <si>
    <t>B9EJ54;A0A0J9YUD5</t>
  </si>
  <si>
    <t>Nup205</t>
  </si>
  <si>
    <t>bent DNA binding;bubble DNA binding;calcium-dependent protein kinase regulator activity;crossed form four-way junction DNA binding;C-X-C chemokine binding;cytokine activity;damaged DNA binding;DNA binding;DNA binding transcription factor activity;DNA binding, bending;DNA polymerase binding;double-stranded DNA binding;double-stranded RNA binding;four-way junction DNA binding;heparin binding;integrin binding;lipopolysaccharide binding;lyase activity;open form four-way junction DNA binding;phosphatidylserine binding;protein binding;protein kinase activator activity;repressing transcription factor binding;single-stranded RNA binding;supercoiled DNA binding;transcription factor binding</t>
  </si>
  <si>
    <t>activation of innate immune response;activation of protein kinase activity;adaptive immune response;apoptotic cell clearance;autophagy;base-excision repair;cellular response to DNA damage stimulus;chemotaxis;chromatin assembly;DNA geometric change;DNA recombination;DNA repair;endothelial cell chemotaxis;endothelial cell proliferation;eye development;immune system process;induction of positive chemotaxis;inflammatory response;inflammatory response to antigenic stimulus;innate immune response;lung development;macrophage activation involved in immune response;myeloid dendritic cell activation;negative regulation of apoptotic cell clearance;negative regulation of blood vessel endothelial cell migration;negative regulation of CD4-positive, alpha-beta T cell differentiation;negative regulation of interferon-gamma production;negative regulation of RNA polymerase II transcriptional preinitiation complex assembly;negative regulation of transcription by RNA polymerase II;neutrophil clearance;plasmacytoid dendritic cell activation;positive regulation of activated T cell proliferation;positive regulation of apoptotic process;positive regulation of blood vessel endothelial cell migration;positive regulation of cell migration;positive regulation of cysteine-type endopeptidase activity involved in apoptotic process;positive regulation of cytosolic calcium ion concentration;positive regulation of dendritic cell differentiation;positive regulation of DNA binding;positive regulation of DNA ligation;positive regulation of ERK1 and ERK2 cascade;positive regulation of glycogen catabolic process;positive regulation of innate immune response;positive regulation of interferon-alpha production;positive regulation of interferon-beta production;positive regulation of interleukin-1 beta secretion;positive regulation of interleukin-1 secretion;positive regulation of interleukin-10 production;positive regulation of interleukin-12 production;positive regulation of interleukin-6 production;positive regulation of interleukin-6 secretion;positive regulation of JNK cascade;positive regulation of MAPK cascade;positive regulation of mesenchymal cell proliferation;positive regulation of mismatch repair;positive regulation of mitotic cell cycle;positive regulation of monocyte chemotactic protein-1 production;positive regulation of monocyte chemotaxis;positive regulation of myeloid cell differentiation;positive regulation of NIK/NF-kappaB signaling;positive regulation of protein phosphorylation;positive regulation of sprouting angiogenesis;positive regulation of toll-like receptor 2 signaling pathway;positive regulation of toll-like receptor 4 signaling pathway;positive regulation of toll-like receptor 9 signaling pathway;positive regulation of transcription by RNA polymerase II;positive regulation of tumor necrosis factor production;positive regulation of vascular endothelial cell proliferation;positive regulation of wound healing;regulation of autophagy;regulation of nucleotide-excision repair;regulation of protein kinase activity;regulation of restriction endodeoxyribonuclease activity;regulation of signaling receptor activity;regulation of T cell mediated immune response to tumor cell;regulation of tolerance induction;regulation of transcription by RNA polymerase II;response to glucocorticoid;T-helper 1 cell activation;T-helper 1 cell differentiation;tumor necrosis factor secretion;V(D)J recombination</t>
  </si>
  <si>
    <t>alphav-beta3 integrin-HMGB1 complex;cell surface;chromosome;condensed chromosome;cytoplasm;early endosome;endoplasmic reticulum-Golgi intermediate compartment;endosome;extracellular region;extracellular space;membrane;neuron projection;nucleus;plasma membrane;transcriptional repressor complex</t>
  </si>
  <si>
    <t>A0A0J9YUD8;A0A0J9YUZ4;P63158;D3YZ18;D3YVC6</t>
  </si>
  <si>
    <t>A0A0J9YUD8;A0A0J9YUZ4;P63158</t>
  </si>
  <si>
    <t>High mobility group protein B1</t>
  </si>
  <si>
    <t>Hmgb1</t>
  </si>
  <si>
    <t>ATP binding;nucleotide binding;transferase activity;ubiquitin conjugating enzyme activity;ubiquitin protein ligase activity;ubiquitin protein ligase binding;ubiquitin-protein transferase activity;ubiquitin-ubiquitin ligase activity</t>
  </si>
  <si>
    <t>cellular response to interferon-beta;free ubiquitin chain polymerization;intrinsic apoptotic signaling pathway in response to endoplasmic reticulum stress;positive regulation of peptidyl-threonine phosphorylation;positive regulation of type I interferon-mediated signaling pathway;protein K48-linked ubiquitination;protein polyubiquitination;protein ubiquitination;regulation of proteasomal ubiquitin-dependent protein catabolic process</t>
  </si>
  <si>
    <t>cytoplasm;filopodium tip;nucleus</t>
  </si>
  <si>
    <t>Adaptive Immune System;Antigen processing: Ubiquitination &amp; Proteasome degradation;Class I MHC mediated antigen processing &amp; presentation;Immune System;Metabolism of proteins;Post-translational protein modification;Protein ubiquitination;Synthesis of active ubiquitin: roles of E1 and E2 enzymes</t>
  </si>
  <si>
    <t>A0A0J9YUI1;P61087;D3Z4U3;F8WIC2;A0A0J9YUR9;Q3V3R8;A0A0J9YU07</t>
  </si>
  <si>
    <t>A0A0J9YUI1;P61087;D3Z4U3</t>
  </si>
  <si>
    <t>Ubiquitin-conjugating enzyme E2 K</t>
  </si>
  <si>
    <t>Ube2k</t>
  </si>
  <si>
    <t>ATP binding;nucleotide binding;protein binding;transferase activity;ubiquitin conjugating enzyme activity;ubiquitin protein ligase activity;ubiquitin protein ligase binding;ubiquitin-protein transferase activity</t>
  </si>
  <si>
    <t>cellular response to DNA damage stimulus;DNA repair;histone H2A ubiquitination;histone ubiquitination;in utero embryonic development;maternal process involved in female pregnancy;positive regulation of cell proliferation;proteasome-mediated ubiquitin-dependent protein catabolic process;protein autoubiquitination;protein K11-linked ubiquitination;protein K48-linked ubiquitination;protein polyubiquitination;protein ubiquitination;response to UV</t>
  </si>
  <si>
    <t>chromatin;cytoplasm;HULC complex;nuclear chromatin;XY body</t>
  </si>
  <si>
    <t>Adaptive Immune System;Antigen processing: Ubiquitination &amp; Proteasome degradation;Class I MHC mediated antigen processing &amp; presentation;E3 ubiquitin ligases ubiquitinate target proteins;Immune System;Metabolism of proteins;Post-translational protein modification;Protein ubiquitination;Synthesis of active ubiquitin: roles of E1 and E2 enzymes</t>
  </si>
  <si>
    <t>A0A0J9YUR7;A0A0J9YUW6;A0A0J9YUN2;Q3TQ27;Q9Z255</t>
  </si>
  <si>
    <t>Ubiquitin-conjugating enzyme E2 A</t>
  </si>
  <si>
    <t>Ube2a</t>
  </si>
  <si>
    <t>GDP binding;GTP binding;GTPase activity;nucleotide binding</t>
  </si>
  <si>
    <t>toxin transport</t>
  </si>
  <si>
    <t>cell projection;cellular_component;ciliary basal body;ciliary rootlet;cytoplasm;cytoskeleton;membrane;plasma membrane</t>
  </si>
  <si>
    <t>A0A0J9YV85;Q99KL7;Q9CZQ8</t>
  </si>
  <si>
    <t>Ras-related protein Rab-28</t>
  </si>
  <si>
    <t>Rab28</t>
  </si>
  <si>
    <t>ATP binding;ATP-dependent polydeoxyribonucleotide 5'-hydroxyl-kinase activity;catalytic activity;double-stranded DNA binding;hydrolase activity;kinase activity;nucleotide binding;nucleotide kinase activity;polynucleotide 3'-phosphatase activity;transferase activity</t>
  </si>
  <si>
    <t>cellular response to DNA damage stimulus;dephosphorylation;DNA 3' dephosphorylation involved in DNA repair;DNA damage response, detection of DNA damage;DNA repair;metabolic process;negative regulation of protein ADP-ribosylation;nucleotide phosphorylation;phosphorylation;polynucleotide 3' dephosphorylation;positive regulation of telomerase activity;positive regulation of telomere capping;positive regulation of telomere maintenance via telomerase;response to oxidative stress</t>
  </si>
  <si>
    <t>mitochondrion;nucleolus;nucleus</t>
  </si>
  <si>
    <t>APEX1-Independent Resolution of AP Sites via the Single Nucleotide Replacement Pathway;Base Excision Repair;DNA Repair;Resolution of Abasic Sites (AP sites)</t>
  </si>
  <si>
    <t>A0A0J9YVJ6;G5E8N7;Q9JLV6;A0A140LIZ1;E9Q9A5</t>
  </si>
  <si>
    <t>Bifunctional polynucleotide phosphatase/kinase;Polynucleotide 3-phosphatase;Polynucleotide 5-hydroxyl-kinase</t>
  </si>
  <si>
    <t>Pnkp</t>
  </si>
  <si>
    <t>4 iron, 4 sulfur cluster binding;iron ion binding;iron-sulfur cluster binding;metal ion binding;protein binding</t>
  </si>
  <si>
    <t>iron-sulfur cluster assembly</t>
  </si>
  <si>
    <t>cytoplasm;cytosol;mitochondrion;nucleoplasm;nucleus</t>
  </si>
  <si>
    <t>A0A0N4SUH8;Q9QZ23;D3Z285</t>
  </si>
  <si>
    <t>NFU1 iron-sulfur cluster scaffold homolog, mitochondrial</t>
  </si>
  <si>
    <t>Nfu1</t>
  </si>
  <si>
    <t>negative regulation of cytoplasmic mRNA processing body assembly;nuclear-transcribed mRNA catabolic process</t>
  </si>
  <si>
    <t>P-body</t>
  </si>
  <si>
    <t>A0A0N4SUI7</t>
  </si>
  <si>
    <t>cellular_component;extracellular region;extracellular space</t>
  </si>
  <si>
    <t>A0A0N4SUQ4;Q8K262</t>
  </si>
  <si>
    <t>Placenta-specific protein 9</t>
  </si>
  <si>
    <t>Plac9</t>
  </si>
  <si>
    <t>catalytic activity;deoxyribose-phosphate aldolase activity;lyase activity</t>
  </si>
  <si>
    <t>carbohydrate catabolic process;deoxyribonucleoside catabolic process;deoxyribonucleotide catabolic process;deoxyribose phosphate catabolic process</t>
  </si>
  <si>
    <t>cytoplasm;nucleus</t>
  </si>
  <si>
    <t>Immune System;Innate Immune System;Metabolism;Metabolism of carbohydrates;Neutrophil degranulation;Pentose phosphate pathway (hexose monophosphate shunt)</t>
  </si>
  <si>
    <t>A0A0N4SUT8;A0A0N4SVH5;A0A0N4SVW1;A0A0N4SUV7;Q91YP3</t>
  </si>
  <si>
    <t>Deoxyribose-phosphate aldolase</t>
  </si>
  <si>
    <t>Dera</t>
  </si>
  <si>
    <t>lyase activity;magnesium ion binding;metal ion binding;phosphopyruvate hydratase activity</t>
  </si>
  <si>
    <t>glycolytic process</t>
  </si>
  <si>
    <t>cytoplasm;cytosol;intracellular;membrane;myelin sheath;neuronal cell body;perikaryon;phosphopyruvate hydratase complex;photoreceptor inner segment;plasma membrane</t>
  </si>
  <si>
    <t>A0A0N4SUX5;P17183;D3Z6E4;D3Z2S4;A0A0N4SUI6;D3YVD3</t>
  </si>
  <si>
    <t>A0A0N4SUX5;P17183;D3Z6E4;D3Z2S4</t>
  </si>
  <si>
    <t>Gamma-enolase;Enolase</t>
  </si>
  <si>
    <t>Eno2</t>
  </si>
  <si>
    <t>protein binding;protein binding, bridging;protein phosphatase regulator activity</t>
  </si>
  <si>
    <t>hematopoietic progenitor cell differentiation;mRNA processing;regulation of double-strand break repair via homologous recombination;regulation of phosphoprotein phosphatase activity;RNA splicing</t>
  </si>
  <si>
    <t>cytoplasm;cytoskeleton;microtubule organizing center;nucleoplasm;nucleus;protein phosphatase 4 complex</t>
  </si>
  <si>
    <t>DNA Double-Strand Break Repair;DNA Repair;HDR through Homologous Recombination (HR) or Single Strand Annealing (SSA);Homology Directed Repair;Processing of DNA double-strand break ends</t>
  </si>
  <si>
    <t>A0A0N4SV05;A0A0R4J0U2;Q0VGB7;A0A0N4SVH3</t>
  </si>
  <si>
    <t>Serine/threonine-protein phosphatase 4 regulatory subunit 2</t>
  </si>
  <si>
    <t>Ppp4r2</t>
  </si>
  <si>
    <t>ubiquitin binding;ubiquitin-protein transferase activator activity</t>
  </si>
  <si>
    <t>regulation of catalytic activity;retrograde protein transport, ER to cytosol;ubiquitin-dependent ERAD pathway</t>
  </si>
  <si>
    <t>cytoplasm;endoplasmic reticulum;endoplasmic reticulum membrane;Hrd1p ubiquitin ligase ERAD-L complex;integral component of endoplasmic reticulum membrane;integral component of membrane;membrane</t>
  </si>
  <si>
    <t>A0A0N4SVA6;Q3U3K9;P70295</t>
  </si>
  <si>
    <t>Ancient ubiquitous protein 1</t>
  </si>
  <si>
    <t>Aup1</t>
  </si>
  <si>
    <t>alpha-tubulin binding;beta-tubulin binding;GDP binding;GTP binding;nucleotide binding</t>
  </si>
  <si>
    <t>cell cycle;cell division;chromosome segregation;lysosome localization</t>
  </si>
  <si>
    <t>cytoplasm;cytoskeleton;endosome;intracellular;late endosome membrane;lysosomal membrane;lysosome;membrane;midbody;spindle;spindle midzone</t>
  </si>
  <si>
    <t>Immune System;Innate Immune System;Neutrophil degranulation</t>
  </si>
  <si>
    <t>A0A0N4SVB8;Q9CQW2;F6QKK2;Q8VEH3</t>
  </si>
  <si>
    <t>ADP-ribosylation factor-like protein 8B;ADP-ribosylation factor-like protein 8A</t>
  </si>
  <si>
    <t>Arl8b;Arl8a</t>
  </si>
  <si>
    <t>protein binding;protein heterodimerization activity;RNA binding</t>
  </si>
  <si>
    <t>mRNA catabolic process;mRNA processing;mRNA splicing, via spliceosome;nuclear-transcribed mRNA catabolic process;RNA splicing</t>
  </si>
  <si>
    <t>cytoplasm;Lsm1-7-Pat1 complex;nucleus;spliceosomal complex;U4/U6 x U5 tri-snRNP complex;U6 snRNP</t>
  </si>
  <si>
    <t>Deadenylation-dependent mRNA decay;Metabolism of RNA;mRNA decay by 5' to 3' exoribonuclease;mRNA Splicing;mRNA Splicing - Major Pathway;Processing of Capped Intron-Containing Pre-mRNA</t>
  </si>
  <si>
    <t>A0A0N4SVK3;P62322</t>
  </si>
  <si>
    <t>U6 snRNA-associated Sm-like protein LSm5</t>
  </si>
  <si>
    <t>Lsm5</t>
  </si>
  <si>
    <t>protein binding;RNA binding;RNA cap binding;translation initiation factor activity</t>
  </si>
  <si>
    <t>positive regulation of meiosis I;positive regulation of protein phosphorylation;positive regulation of translation;regulation of translation;spermatogenesis;translation;translational initiation</t>
  </si>
  <si>
    <t>Antiviral mechanism by IFN-stimulated genes;Cytokine Signaling in Immune system;Immune System;Interferon Signaling;ISG15 antiviral mechanism</t>
  </si>
  <si>
    <t>Z4YKC4;A0A0R4J112;A2AMI2;A0A0N4SVL0;Q80XI3;A2AMI7;A2AMI6</t>
  </si>
  <si>
    <t>Z4YKC4;A0A0R4J112;A2AMI2;A0A0N4SVL0;Q80XI3;A2AMI7</t>
  </si>
  <si>
    <t>Eukaryotic translation initiation factor 4 gamma 3</t>
  </si>
  <si>
    <t>Eif4g3</t>
  </si>
  <si>
    <t>hydrolase activity;metal ion binding;phosphoprotein phosphatase activity;protein serine/threonine phosphatase activity</t>
  </si>
  <si>
    <t>cell cycle;immune system process;innate immune response;protein dephosphorylation</t>
  </si>
  <si>
    <t>cytoplasm;cytosol</t>
  </si>
  <si>
    <t>Asparagine N-linked glycosylation;COPII-mediated vesicle transport;ER to Golgi Anterograde Transport;Membrane Trafficking;Metabolism of proteins;Post-translational protein modification;Transport to the Golgi and subsequent modification;Vesicle-mediated transport</t>
  </si>
  <si>
    <t>A0A0N4SVL9;Q9CQR6</t>
  </si>
  <si>
    <t>Serine/threonine-protein phosphatase 6 catalytic subunit;Serine/threonine-protein phosphatase 6 catalytic subunit, N-terminally processed</t>
  </si>
  <si>
    <t>Ppp6c</t>
  </si>
  <si>
    <t>cytochrome-c oxidase activity;protein-containing complex binding</t>
  </si>
  <si>
    <t>electron transport chain;oxidation-reduction process;proton transmembrane transport</t>
  </si>
  <si>
    <t>membrane;mitochondrial inner membrane;mitochondrial respiratory chain complex I;mitochondrial respiratory chain complex IV;mitochondrion;respiratory chain</t>
  </si>
  <si>
    <t>A0A0N4SVQ1;Q62425</t>
  </si>
  <si>
    <t>Cytochrome c oxidase subunit NDUFA4</t>
  </si>
  <si>
    <t>Ndufa4</t>
  </si>
  <si>
    <t>ER to Golgi vesicle-mediated transport;retrograde vesicle-mediated transport, Golgi to ER;vesicle-mediated transport</t>
  </si>
  <si>
    <t>cytoplasm;endoplasmic reticulum;endoplasmic reticulum membrane;endoplasmic reticulum-Golgi intermediate compartment;endoplasmic reticulum-Golgi intermediate compartment membrane;Golgi apparatus;integral component of membrane;intracellular membrane-bounded organelle;membrane;nucleolus;nucleus</t>
  </si>
  <si>
    <t>A0A0N4SVQ6;Q9CR89;A0A0N4SVK6</t>
  </si>
  <si>
    <t>Endoplasmic reticulum-Golgi intermediate compartment protein 2</t>
  </si>
  <si>
    <t>Ergic2</t>
  </si>
  <si>
    <t>nucleic acid binding;zinc ion binding</t>
  </si>
  <si>
    <t>positive regulation of cell proliferation;positive regulation of transcription by RNA polymerase II;positive regulation of transcription, DNA-templated</t>
  </si>
  <si>
    <t>cytosol;endoplasmic reticulum;nucleus</t>
  </si>
  <si>
    <t>A0A0N4SVS6</t>
  </si>
  <si>
    <t>ATP binding;ATP-dependent RNA helicase activity;helicase activity;hydrolase activity;nucleic acid binding;nucleotide binding;RNA binding</t>
  </si>
  <si>
    <t>apoptotic process;extrinsic apoptotic signaling pathway via death domain receptors;mRNA processing;RNA secondary structure unwinding;RNA splicing;rRNA processing</t>
  </si>
  <si>
    <t>cytoplasm;nucleolus;nucleus</t>
  </si>
  <si>
    <t>Major pathway of rRNA processing in the nucleolus and cytosol;Metabolism of RNA;rRNA processing;rRNA processing in the nucleus and cytosol</t>
  </si>
  <si>
    <t>F6QKD2;A0A0N4SVT1;Q9CWX9;A0A0N4SWC5;A0A0N4SVK2</t>
  </si>
  <si>
    <t>Probable ATP-dependent RNA helicase DDX47</t>
  </si>
  <si>
    <t>Ddx47</t>
  </si>
  <si>
    <t>PDZ domain binding;phosphate ion binding;signal transducer activity</t>
  </si>
  <si>
    <t>cerebral cortex development;G-protein coupled receptor signaling pathway;response to lipopolysaccharide;signal transduction</t>
  </si>
  <si>
    <t>actin filament;heterotrimeric G-protein complex;membrane;plasma membrane</t>
  </si>
  <si>
    <t>Activation of G protein gated Potassium channels;Activation of GABAB receptors;Activation of kainate receptors upon glutamate binding;ADP signalling through P2Y purinoceptor 1;ADP signalling through P2Y purinoceptor 12;Adrenaline,noradrenaline inhibits insulin secretion;Aquaporin-mediated transport;Beta-catenin independent WNT signaling;Ca2+ pathway;Chaperonin-mediated protein folding;Class B/2 (Secretin family receptors);Cooperation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 protein gated Potassium channels;GABA B receptor activation;GABA receptor activation;Glucagon signaling in metabolic regulation;Glucagon-like Peptide-1 (GLP1) regulates insulin secretion;Glucagon-type ligand receptors;GPCR downstream signalling;GPCR ligand binding;G-protein activation;G-protein beta:gamma signalling;Hemostasis;Inhibition  of voltage gated Ca2+ channels via Gbeta/gamma subunits;Integration of energy metabolism;Inwardly rectifying K+ channels;Metabolism;Metabolism of proteins;Neuronal System;Neurotransmitter receptors and postsynaptic signal transmission;Opioid Signalling;Platelet activation, signaling and aggregation;Platelet homeostasis;Potassium Channels;Presynaptic function of Kainate receptors;Prostacyclin signalling through prostacyclin receptor;Protein folding;Regulation of insulin secretion;Signal amplification;Signal Transduction;Signaling by GPCR;Signaling by WNT;Thrombin signalling through proteinase activated receptors (PARs);Thromboxane signalling through TP receptor;Transmission across Chemical Synapses;Transport of small molecules;Vasopressin regulates renal water homeostasis via Aquaporins</t>
  </si>
  <si>
    <t>A0A0N4SVT3;A0A0N4SW28;Q9DAS9</t>
  </si>
  <si>
    <t>Guanine nucleotide-binding protein G(I)/G(S)/G(O) subunit gamma-12</t>
  </si>
  <si>
    <t>Gng12</t>
  </si>
  <si>
    <t>protein binding;signaling receptor binding</t>
  </si>
  <si>
    <t>antifungal humoral response;antifungal innate immune response;brown fat cell differentiation;cell differentiation;chemotaxis;defense response to Gram-negative bacterium;defense response to Gram-positive bacterium;embryonic digestive tract development;in utero embryonic development;inflammatory response;innate immune response;positive regulation of chemotaxis;positive regulation of fat cell differentiation;positive regulation of glucose import in response to insulin stimulus;positive regulation of macrophage chemotaxis;positive regulation of protein phosphorylation;regulation of lipid catabolic process;retinoid metabolic process</t>
  </si>
  <si>
    <t>extracellular matrix;extracellular region;extracellular space</t>
  </si>
  <si>
    <t>Hemostasis;Platelet activation, signaling and aggregation;Platelet degranulation;Response to elevated platelet cytosolic Ca2+</t>
  </si>
  <si>
    <t>A0A0N4SVV4;Q9DD06</t>
  </si>
  <si>
    <t>Retinoic acid receptor responder protein 2</t>
  </si>
  <si>
    <t>Rarres2</t>
  </si>
  <si>
    <t>cytoplasm;mitochondrion</t>
  </si>
  <si>
    <t>A0A0N4SWI4;Q9CR98;A0A140T8T1</t>
  </si>
  <si>
    <t>Protein FAM136A</t>
  </si>
  <si>
    <t>Fam136a</t>
  </si>
  <si>
    <t>NADH dehydrogenase activity;protein-containing complex binding</t>
  </si>
  <si>
    <t>circadian rhythm;mitochondrial respiratory chain complex I assembly;oxidation-reduction process;response to glucose;ubiquinone-6 biosynthetic process</t>
  </si>
  <si>
    <t>mitochondrial inner membrane;mitochondrial matrix;mitochondrial membrane;mitochondrial respiratory chain complex I;mitochondrion;nucleoplasm;respiratory chain</t>
  </si>
  <si>
    <t>Complex I biogenesis;Metabolism;Respiratory electron transport;Respiratory electron transport, ATP synthesis by chemiosmotic coupling, and heat production by uncoupling proteins.;The citric acid (TCA) cycle and respiratory electron transport</t>
  </si>
  <si>
    <t>A0A0R3P9C8;Q9DC69</t>
  </si>
  <si>
    <t>NADH dehydrogenase [ubiquinone] 1 alpha subcomplex subunit 9, mitochondrial</t>
  </si>
  <si>
    <t>Ndufa9</t>
  </si>
  <si>
    <t>alpha-catenin binding;ankyrin binding;beta-catenin binding;cadherin binding;calcium ion binding;cell adhesion molecule binding;cytoskeletal protein binding;gamma-catenin binding;GTPase activating protein binding;identical protein binding;metal ion binding;protein binding;protein domain specific binding;protein phosphatase binding</t>
  </si>
  <si>
    <t>adherens junction organization;bicellular tight junction assembly;calcium-dependent cell-cell adhesion via plasma membrane cell adhesion molecules;cell adhesion;cell-cell adhesion;cellular response to amino acid stimulus;cellular response to indole-3-methanol;cellular response to lithium ion;cochlea development;decidualization;embryo implantation;epithelial cell morphogenesis;homophilic cell adhesion via plasma membrane adhesion molecules;in utero embryonic development;intestinal epithelial cell development;negative regulation of canonical Wnt signaling pathway;negative regulation of cell-cell adhesion;negative regulation of epithelial cell proliferation;negative regulation of protein processing;neuron projection development;pituitary gland development;positive regulation of cell-cell adhesion;positive regulation of protein import into nucleus;positive regulation of transcription, DNA-templated;protein homooligomerization;protein localization to plasma membrane;protein metabolic process;regulation of branching involved in salivary gland morphogenesis;regulation of cysteine-type endopeptidase activity involved in apoptotic process;regulation of neuron migration;regulation of protein localization;regulation of protein localization to cell surface;regulation of water loss via skin;response to drug;response to organic substance;response to toxic substance;salivary gland cavitation;sensory perception of sound;synapse assembly;trophectodermal cell differentiation;uterine epithelium development</t>
  </si>
  <si>
    <t>actin cytoskeleton;adherens junction;apical junction complex;apical part of cell;axon;axon terminus;basolateral plasma membrane;catenin complex;cell junction;cell periphery;cell surface;cell-cell adherens junction;cell-cell junction;cortical actin cytoskeleton;cytoplasm;cytoplasmic side of plasma membrane;endosome;flotillin complex;Golgi apparatus;integral component of membrane;lamellipodium;lateral loop;lateral plasma membrane;membrane;node of Ranvier;perinuclear region of cytoplasm;plasma membrane;Schmidt-Lanterman incisure;trans-Golgi network</t>
  </si>
  <si>
    <t>Adherens junctions interactions;Apoptosis;Apoptotic cleavage of cell adhesion  proteins;Apoptotic cleavage of cellular proteins;Apoptotic execution phase;Cell junction organization;Cell-Cell communication;Cell-cell junction organization;Degradation of the extracellular matrix;Extracellular matrix organization;Integrin cell surface interactions;Programmed Cell Death;RHO GTPase Effectors;RHO GTPases activate IQGAPs;Signal Transduction;Signaling by Rho GTPases</t>
  </si>
  <si>
    <t>A0A0R4IZW5;P09803</t>
  </si>
  <si>
    <t>Cadherin-1;E-Cad/CTF1;E-Cad/CTF2;E-Cad/CTF3</t>
  </si>
  <si>
    <t>Cdh1</t>
  </si>
  <si>
    <t>calcium ion binding;calcium-dependent cysteine-type endopeptidase activity;metal ion binding;protein binding</t>
  </si>
  <si>
    <t>proteolysis</t>
  </si>
  <si>
    <t>cytoplasm;cytosol;membrane;plasma membrane</t>
  </si>
  <si>
    <t>Degradation of the extracellular matrix;Developmental Biology;Extracellular matrix organization;Formation of the cornified envelope;Keratinization</t>
  </si>
  <si>
    <t>A0A0R4IZW8;O88456;A0A0R4J1C2;Q9D7J7</t>
  </si>
  <si>
    <t>A0A0R4IZW8;O88456;A0A0R4J1C2</t>
  </si>
  <si>
    <t>Calpain small subunit 1</t>
  </si>
  <si>
    <t>Capns1</t>
  </si>
  <si>
    <t>dolichyl-phosphate-mannose-protein mannosyltransferase activity</t>
  </si>
  <si>
    <t>ER-associated misfolded protein catabolic process;protein O-linked mannosylation</t>
  </si>
  <si>
    <t>endoplasmic reticulum membrane;extracellular region;membrane</t>
  </si>
  <si>
    <t>A0A0R4IZW9;Q9DCT5</t>
  </si>
  <si>
    <t>Stromal cell-derived factor 2</t>
  </si>
  <si>
    <t>Sdf2</t>
  </si>
  <si>
    <t>beta-catenin binding;cadherin binding;phosphatase binding;protein binding;protein C-terminus binding;protein-containing complex scaffold activity;signaling receptor binding</t>
  </si>
  <si>
    <t>negative regulation of phosphatidylinositol 3-kinase signaling;sensory perception of sound</t>
  </si>
  <si>
    <t>apical plasma membrane;cytoplasm;endomembrane system;membrane;nucleus;plasma membrane;stereocilium;stereocilium bundle</t>
  </si>
  <si>
    <t>A0A0R4IZX2;A0A0R4J006;Q9JHL1</t>
  </si>
  <si>
    <t>Na(+)/H(+) exchange regulatory cofactor NHE-RF2</t>
  </si>
  <si>
    <t>Slc9a3r2</t>
  </si>
  <si>
    <t>hydrolase activity;metal ion binding;metalloendopeptidase activity;metallopeptidase activity;peptidase activity;peptide binding</t>
  </si>
  <si>
    <t>intracellular signal transduction;peptide metabolic process;proteolysis</t>
  </si>
  <si>
    <t>cytoplasm;mitochondrial intermembrane space</t>
  </si>
  <si>
    <t>A0A0R4IZY0;Q8C1A5</t>
  </si>
  <si>
    <t>Thimet oligopeptidase</t>
  </si>
  <si>
    <t>Thop1</t>
  </si>
  <si>
    <t>enzyme binding;hydrolase activity;peptidase activity;protein binding;serine-type endopeptidase activity;serine-type peptidase activity;signaling receptor binding</t>
  </si>
  <si>
    <t>cell-cell junction maintenance;collagen catabolic process;mature conventional dendritic cell differentiation;membrane protein ectodomain proteolysis;negative regulation of phagocytosis;neutrophil extravasation;phagocytosis;positive regulation of GTPase activity;proteolysis</t>
  </si>
  <si>
    <t>azurophil granule lumen;cytosol;extracellular matrix;extracellular region;extracellular space;lysosome;membrane;membrane raft;plasma membrane;plasma membrane raft</t>
  </si>
  <si>
    <t>Antimicrobial peptides;Common Pathway of Fibrin Clot Formation;Formation of Fibrin Clot (Clotting Cascade);Hemostasis;Immune System;Innate Immune System;Neutrophil degranulation</t>
  </si>
  <si>
    <t>A0A0R4IZY6;Q61096;F6ZK01</t>
  </si>
  <si>
    <t>A0A0R4IZY6;Q61096</t>
  </si>
  <si>
    <t>Myeloblastin</t>
  </si>
  <si>
    <t>Prtn3</t>
  </si>
  <si>
    <t>metal ion binding;molecular_function;protein binding;protein kinase binding;zinc ion binding</t>
  </si>
  <si>
    <t>cell-cell adhesion;cell-cell junction organization;cell-matrix adhesion;chordate embryonic development;establishment of protein localization;establishment or maintenance of cell polarity;negative regulation of apoptotic process;negative regulation of epithelial cell proliferation;negative regulation of hepatocyte proliferation;negative regulation of neural precursor cell proliferation;negative regulation of transcription, DNA-templated;positive regulation of cell-substrate adhesion;positive regulation of focal adhesion assembly;positive regulation of gene expression;positive regulation of GTPase activity;positive regulation of integrin-mediated signaling pathway;positive regulation of NIK/NF-kappaB signaling;positive regulation of substrate adhesion-dependent cell spreading;protein heterooligomerization;tumor necrosis factor-mediated signaling pathway</t>
  </si>
  <si>
    <t>cell junction;cell-cell junction;focal adhesion;membrane;perinuclear region of cytoplasm;plasma membrane;protein-containing complex</t>
  </si>
  <si>
    <t>Cell junction organization;Cell-Cell communication;Cell-extracellular matrix interactions;Regulation of cytoskeletal remodeling and cell spreading by IPP complex components</t>
  </si>
  <si>
    <t>A0A0R4J005;E9QP62;Q99JW4;Q9D7B2;Q91XD2</t>
  </si>
  <si>
    <t>A0A0R4J005;E9QP62;Q99JW4;Q9D7B2</t>
  </si>
  <si>
    <t>LIM and senescent cell antigen-like-containing domain protein 1</t>
  </si>
  <si>
    <t>Lims1</t>
  </si>
  <si>
    <t>protein serine/threonine phosphatase activity;protein tyrosine phosphatase activity;protein tyrosine/serine/threonine phosphatase activity</t>
  </si>
  <si>
    <t>peptidyl-tyrosine dephosphorylation;protein dephosphorylation</t>
  </si>
  <si>
    <t>cytoplasm;cytosol;nucleus</t>
  </si>
  <si>
    <t>A0A0R4J007;P70261</t>
  </si>
  <si>
    <t>Paladin</t>
  </si>
  <si>
    <t>Pald1</t>
  </si>
  <si>
    <t>chromatin binding;chromatin DNA binding;deacetylase activity;DNA binding transcription factor activity;enzyme binding;heat shock protein binding;histone deacetylase activity;histone deacetylase activity (H4-K16 specific);histone deacetylase binding;hydrolase activity;Krueppel-associated box domain binding;metal ion binding;NAD-dependent histone deacetylase activity (H3-K14 specific);NF-kappaB binding;promoter-specific chromatin binding;protein binding;protein deacetylase activity;RNA polymerase II proximal promoter sequence-specific DNA binding;RNA polymerase II repressing transcription factor binding;RNA polymerase II transcription corepressor binding;sequence-specific DNA binding;transcription factor binding</t>
  </si>
  <si>
    <t>behavioral response to ethanol;cardiac muscle cell development;cardiac muscle hypertrophy;cellular response to dopamine;cellular response to heat;cellular response to hydrogen peroxide;cellular response to retinoic acid;cellular response to transforming growth factor beta stimulus;cellular response to trichostatin A;chromatin organization;chromatin silencing at rDNA;circadian regulation of gene expression;dendrite development;embryonic digit morphogenesis;epidermal cell differentiation;eyelid development in camera-type eye;fungiform papilla formation;hair follicle placode formation;hippocampus development;histone deacetylation;histone H3 deacetylation;histone H3-K27 methylation;histone H4 deacetylation;maintenance of chromatin silencing;negative regulation of apoptotic process;negative regulation of canonical Wnt signaling pathway;negative regulation of cardiac muscle cell proliferation;negative regulation of dendritic spine development;negative regulation of DNA binding;negative regulation of DNA binding transcription factor activity;negative regulation of intrinsic apoptotic signaling pathway;negative regulation of neuron projection development;negative regulation of peptidyl-lysine acetylation;negative regulation of pri-miRNA transcription by RNA polymerase II;negative regulation of transcription by RNA polymerase II;negative regulation of transcription, DNA-templated;neuron differentiation;odontogenesis of dentin-containing tooth;positive regulation of cell proliferation;positive regulation of DNA binding transcription factor activity;positive regulation of epithelial to mesenchymal transition;positive regulation of interleukin-1 production;positive regulation of oligodendrocyte differentiation;positive regulation of proteolysis;positive regulation of receptor biosynthetic process;positive regulation of transcription by RNA polymerase II;positive regulation of tumor necrosis factor production;positive regulation of tyrosine phosphorylation of STAT protein;protein deacetylation;regulation of protein deacetylation;regulation of protein kinase B signaling;regulation of sarcomere organization;regulation of transcription, DNA-templated;response to amphetamine;response to caffeine;response to cocaine;response to drug;response to hyperoxia;response to lipopolysaccharide;response to nicotine;rhythmic process;transcription, DNA-templated</t>
  </si>
  <si>
    <t>chromatin;cytoplasm;ESC/E(Z) complex;heterochromatin;histone deacetylase complex;nuclear chromatin;nucleoplasm;nucleus;NuRD complex;protein-containing complex;replication fork;RNA polymerase II transcription repressor complex;Sin3 complex;transcription factor complex;transcriptional repressor complex</t>
  </si>
  <si>
    <t>Factors involved in megakaryocyte development and platelet production;Gene expression (Transcription);Generic Transcription Pathway;Hemostasis;Intracellular signaling by second messengers;Metabolism of proteins;PIP3 activates AKT signaling;Post-translational protein modification;PTEN Regulation;Regulation of PTEN gene transcription;Regulation of TP53 Activity;Regulation of TP53 Activity through Acetylation;RNA Polymerase I Promoter Clearance;RNA Polymerase I Transcription;RNA Polymerase I Transcription Initiation;RNA Polymerase II Transcription;Signal Transduction;SUMO E3 ligases SUMOylate target proteins;SUMOylation;SUMOylation of chromatin organization proteins;Transcriptional Regulation by TP53</t>
  </si>
  <si>
    <t>Q8BQ10;A0A0R4J008;P70288</t>
  </si>
  <si>
    <t>Histone deacetylase 2</t>
  </si>
  <si>
    <t>Hdac2</t>
  </si>
  <si>
    <t>methyltransferase activity;S-adenosylmethionine-dependent methyltransferase activity;thiopurine S-methyltransferase activity;transferase activity</t>
  </si>
  <si>
    <t>methylation</t>
  </si>
  <si>
    <t>Biological oxidations;Metabolism;Methylation;Phase II - Conjugation of compounds</t>
  </si>
  <si>
    <t>D3Z380;A0A0R4J018;O55060;D6RIK3;D3Z0R1;D3Z217;D3YWK6</t>
  </si>
  <si>
    <t>Thiopurine S-methyltransferase</t>
  </si>
  <si>
    <t>Tpmt</t>
  </si>
  <si>
    <t>catalytic activity;enoyl-CoA hydratase activity;itaconyl-CoA hydratase activity;lyase activity;methylglutaconyl-CoA hydratase activity;mRNA 3'-UTR binding;RNA binding</t>
  </si>
  <si>
    <t>branched-chain amino acid catabolic process;fatty acid beta-oxidation;leucine catabolic process;metabolic process;nuclear-transcribed mRNA catabolic process, deadenylation-dependent decay</t>
  </si>
  <si>
    <t>Branched-chain amino acid catabolism;Metabolism;Metabolism of amino acids and derivatives</t>
  </si>
  <si>
    <t>A0A0R4J023;Q9JLZ3;A0A0R4J1L8;F6R307;F6RT60</t>
  </si>
  <si>
    <t>Methylglutaconyl-CoA hydratase, mitochondrial</t>
  </si>
  <si>
    <t>Auh</t>
  </si>
  <si>
    <t>cadherin binding;carboxy-lyase activity;catalytic activity;lyase activity;pyridoxal phosphate binding</t>
  </si>
  <si>
    <t>carboxylic acid metabolic process</t>
  </si>
  <si>
    <t>Golgi apparatus;intracellular membrane-bounded organelle</t>
  </si>
  <si>
    <t>A0A0R4J034;Q99K01;D3YZA7</t>
  </si>
  <si>
    <t>A0A0R4J034;Q99K01</t>
  </si>
  <si>
    <t>Pyridoxal-dependent decarboxylase domain-containing protein 1</t>
  </si>
  <si>
    <t>Pdxdc1</t>
  </si>
  <si>
    <t>cysteine-type endopeptidase inhibitor activity;peptidase inhibitor activity;signaling receptor binding</t>
  </si>
  <si>
    <t>blood coagulation;hemostasis;inflammatory response;negative regulation of blood coagulation;negative regulation of endopeptidase activity;negative regulation of peptidase activity;positive regulation of cytosolic calcium ion concentration;regulation of blood vessel size;vasodilation</t>
  </si>
  <si>
    <t>blood microparticle;cell;extracellular matrix;extracellular region;extracellular space</t>
  </si>
  <si>
    <t>Class A/1 (Rhodopsin-like receptors);Formation of Fibrin Clot (Clotting Cascade);G alpha (i) signalling events;G alpha (q) signalling events;GPCR downstream signalling;GPCR ligand binding;Hemostasis;Intrinsic Pathway of Fibrin Clot Formation;Metabolism of proteins;Peptide ligand-binding receptors;Platelet activation, signaling and aggregation;Platelet degranulation;Post-translational protein modification;Post-translational protein phosphorylation;Regulation of Insulin-like Growth Factor (IGF) transport and uptake by Insulin-like Growth Factor Binding Proteins (IGFBPs);Response to elevated platelet cytosolic Ca2+;Signal Transduction;Signaling by GPCR</t>
  </si>
  <si>
    <t>D3YTY9;A0A0R4J038;O08677;D3Z2B2</t>
  </si>
  <si>
    <t>D3YTY9;A0A0R4J038;O08677</t>
  </si>
  <si>
    <t>Kininogen-1;Kininogen-1 heavy chain;Bradykinin;Kininogen-1 light chain</t>
  </si>
  <si>
    <t>Kng1</t>
  </si>
  <si>
    <t>cysteine-type endopeptidase inhibitor activity;heme binding;heparan sulfate proteoglycan binding;heparin binding;immunoglobulin binding;metal ion binding;protein binding;serine-type endopeptidase inhibitor activity;signaling receptor binding;zinc ion binding</t>
  </si>
  <si>
    <t>angiogenesis;antimicrobial humoral immune response mediated by antimicrobial peptide;blood coagulation;chemotaxis;cytolysis in other organism;defense response to fungus;fibrinolysis;heme export;heme transport;hemostasis;negative regulation of angiogenesis;negative regulation of blood vessel endothelial cell migration;negative regulation of cell adhesion;negative regulation of cell adhesion mediated by integrin;negative regulation of cell growth;negative regulation of cell proliferation;negative regulation of endopeptidase activity;negative regulation of endothelial cell chemotaxis;negative regulation of fibrinolysis;negative regulation of lamellipodium assembly;negative regulation of vascular endothelial growth factor signaling pathway;platelet activation;positive regulation of apoptotic process;positive regulation of blood vessel remodeling;positive regulation of focal adhesion assembly;positive regulation of immune response to tumor cell;regulation of actin cytoskeleton organization;regulation of blood coagulation;regulation of gene expression;regulation of peptidyl-tyrosine phosphorylation;regulation of platelet activation;regulation of protein complex assembly;regulation of transcription from RNA polymerase II promoter in response to iron;response to organic cyclic compound</t>
  </si>
  <si>
    <t>blood microparticle;cell surface;endolysosome;extracellular region;phagolysosome membrane;vesicle</t>
  </si>
  <si>
    <t>Dissolution of Fibrin Clot;Hemostasis;Platelet activation, signaling and aggregation;Platelet degranulation;Response to elevated platelet cytosolic Ca2+</t>
  </si>
  <si>
    <t>A0A0R4J039;Q9ESB3</t>
  </si>
  <si>
    <t>Histidine-rich glycoprotein</t>
  </si>
  <si>
    <t>Hrg</t>
  </si>
  <si>
    <t>chromatin binding;core promoter sequence-specific DNA binding;histone methyltransferase activity (H4-R3 specific);histone-arginine N-methyltransferase activity;identical protein binding;methyl-CpG binding;methyltransferase activity;protein binding;protein heterodimerization activity;protein-arginine N-methyltransferase activity;protein-arginine omega-N symmetric methyltransferase activity;protein-containing complex binding;ribonucleoprotein complex binding;transcription corepressor activity;transferase activity</t>
  </si>
  <si>
    <t>chromatin organization;circadian regulation of gene expression;DNA-templated transcription, termination;endothelial cell activation;Golgi ribbon formation;histone arginine methylation;histone H4-R3 methylation;liver regeneration;methylation;negative regulation of cell differentiation;negative regulation of transcription by RNA polymerase II;peptidyl-arginine methylation;peptidyl-arginine methylation, to symmetrical-dimethyl arginine;peptidyl-arginine N-methylation;positive regulation of adenylate cyclase-inhibiting dopamine receptor signaling pathway;positive regulation of oligodendrocyte differentiation;protein methylation;regulation of DNA methylation;regulation of ERK1 and ERK2 cascade;regulation of transcription, DNA-templated;rhythmic process;spliceosomal snRNP assembly;transcription, DNA-templated</t>
  </si>
  <si>
    <t>cytoplasm;cytosol;Golgi apparatus;histone methyltransferase complex;methylosome;nucleus;protein-containing complex</t>
  </si>
  <si>
    <t>Chromatin modifying enzymes;Chromatin organization;Gene expression (Transcription);Generic Transcription Pathway;Regulation of TP53 Activity;Regulation of TP53 Activity through Methylation;RMTs methylate histone arginines;RNA Polymerase II Transcription;Transcriptional Regulation by TP53</t>
  </si>
  <si>
    <t>A0A0R4J049;Q8CIG8;F6QQQ6;S4R295</t>
  </si>
  <si>
    <t>A0A0R4J049;Q8CIG8</t>
  </si>
  <si>
    <t>Protein arginine N-methyltransferase 5</t>
  </si>
  <si>
    <t>Prmt5</t>
  </si>
  <si>
    <t>aminoacylase activity;hydrolase activity;identical protein binding;metal ion binding;metallopeptidase activity</t>
  </si>
  <si>
    <t>cellular amino acid metabolic process;metabolic process;proteolysis</t>
  </si>
  <si>
    <t>cytoplasm;extracellular exosome</t>
  </si>
  <si>
    <t>Aflatoxin activation and detoxification;Biological oxidations;Metabolism</t>
  </si>
  <si>
    <t>A0A1L1SS90;A0A0R4J050;Q99JW2;A0A1L1SRW7;A0A1L1SRC1;A0A087WPX1;A0A1L1SRL5;A0A1L1SSU4;A0A087WPV3;A0A087WRE0</t>
  </si>
  <si>
    <t>A0A1L1SS90;A0A0R4J050;Q99JW2;A0A1L1SRW7;A0A1L1SRC1</t>
  </si>
  <si>
    <t>Aminoacylase-1</t>
  </si>
  <si>
    <t>Acy1</t>
  </si>
  <si>
    <t>hydrolase activity;hydroxyacylglutathione hydrolase activity;metal ion binding</t>
  </si>
  <si>
    <t>glutathione biosynthetic process;methylglyoxal catabolic process to D-lactate via S-lactoyl-glutathione</t>
  </si>
  <si>
    <t>cytoplasm;mitochondrial matrix;mitochondrion</t>
  </si>
  <si>
    <t>Metabolism;Pyruvate metabolism;Pyruvate metabolism and Citric Acid (TCA) cycle;The citric acid (TCA) cycle and respiratory electron transport</t>
  </si>
  <si>
    <t>E9Q2H8;A0A0R4J052;G5E8T9;Q99KB8;E9PYA3;D3YWI0;D3YUX8</t>
  </si>
  <si>
    <t>E9Q2H8;A0A0R4J052;G5E8T9;Q99KB8;E9PYA3;D3YWI0</t>
  </si>
  <si>
    <t>Hydroxyacylglutathione hydrolase, mitochondrial</t>
  </si>
  <si>
    <t>Hagh</t>
  </si>
  <si>
    <t>chitin binding;chitinase activity;oligosaccharide binding</t>
  </si>
  <si>
    <t>carbohydrate metabolic process;chitin catabolic process;immune system process;inflammatory response;innate immune response;negative regulation of cytokine production involved in inflammatory response</t>
  </si>
  <si>
    <t>extracellular region;extracellular space;late endosome;lysosome;trans-Golgi network</t>
  </si>
  <si>
    <t>A0A0R4J058;A0A0R4J242;Q922Q9;A0A1B0GSH5;D3YWG2;G8JL55</t>
  </si>
  <si>
    <t>Chitinase domain-containing protein 1</t>
  </si>
  <si>
    <t>Chid1</t>
  </si>
  <si>
    <t>cysteine-type endopeptidase activity;cysteine-type peptidase activity;endopeptidase activity;hydrolase activity;peptidase activity;protein binding</t>
  </si>
  <si>
    <t>autophagosome assembly;autophagy;autophagy of mitochondrion;autophagy of nucleus;cellular response to starvation;C-terminal protein lipidation;positive regulation of protein catabolic process;protein delipidation;protein targeting to membrane;protein transport;proteolysis</t>
  </si>
  <si>
    <t>Cellular responses to external stimuli;Macroautophagy</t>
  </si>
  <si>
    <t>A0A0R4J065;Q8BGE6</t>
  </si>
  <si>
    <t>Cysteine protease ATG4B</t>
  </si>
  <si>
    <t>Atg4b</t>
  </si>
  <si>
    <t>amino acid binding;catalytic activity;lyase activity;protein homodimerization activity;selenocysteine lyase activity;transferase activity;vitamin B6 binding</t>
  </si>
  <si>
    <t>lipid metabolic process;negative regulation of cellular response to oxidative stress;response to insulin;selenium compound metabolic process;selenocysteine catabolic process</t>
  </si>
  <si>
    <t>catalytic complex;cytoplasm;cytosol</t>
  </si>
  <si>
    <t>Metabolism;Metabolism of amino acids and derivatives;Metabolism of ingested SeMet, Sec, MeSec into H2Se;Selenoamino acid metabolism</t>
  </si>
  <si>
    <t>A0A0R4J069;Q9JLI6;F7D651;F6ZFP8</t>
  </si>
  <si>
    <t>Selenocysteine lyase</t>
  </si>
  <si>
    <t>Scly</t>
  </si>
  <si>
    <t>response to unfolded protein;ubiquitin-dependent ERAD pathway</t>
  </si>
  <si>
    <t>cytosol;endoplasmic reticulum;endoplasmic reticulum membrane;membrane;nuclear envelope;nucleus</t>
  </si>
  <si>
    <t>A0A0R4J078;Q8VCH8;A0A087WSK5</t>
  </si>
  <si>
    <t>A0A0R4J078;Q8VCH8</t>
  </si>
  <si>
    <t>UBX domain-containing protein 4</t>
  </si>
  <si>
    <t>Ubxn4</t>
  </si>
  <si>
    <t>fatty-acyl-CoA binding;protein kinase A regulatory subunit binding</t>
  </si>
  <si>
    <t>lipid metabolic process;steroid biosynthetic process</t>
  </si>
  <si>
    <t>Golgi apparatus;Golgi membrane;membrane;mitochondrion</t>
  </si>
  <si>
    <t>Clathrin derived vesicle budding;Golgi Associated Vesicle Biogenesis;Membrane Trafficking;trans-Golgi Network Vesicle Budding;Vesicle-mediated transport</t>
  </si>
  <si>
    <t>A0A0R4J079;Q8BMP6</t>
  </si>
  <si>
    <t>Golgi resident protein GCP60</t>
  </si>
  <si>
    <t>Acbd3</t>
  </si>
  <si>
    <t>acyl-CoA dehydrogenase activity;fatty-acyl-CoA binding;flavin adenine dinucleotide binding;long-chain-acyl-CoA dehydrogenase activity;oxidoreductase activity;oxidoreductase activity, acting on the CH-CH group of donors;palmitoyl-CoA oxidase activity</t>
  </si>
  <si>
    <t>carnitine catabolic process;carnitine metabolic process, CoA-linked;cellular lipid catabolic process;fatty acid beta-oxidation using acyl-CoA dehydrogenase;fatty acid catabolic process;fatty acid metabolic process;lipid metabolic process;long-chain fatty acid catabolic process;negative regulation of fatty acid biosynthetic process;negative regulation of fatty acid oxidation;oxidation-reduction process;protein homotetramerization;regulation of cholesterol metabolic process;response to cold;temperature homeostasis</t>
  </si>
  <si>
    <t>mitochondrial matrix;mitochondrial membrane;mitochondrion</t>
  </si>
  <si>
    <t>Beta oxidation of lauroyl-CoA to decanoyl-CoA-CoA;Beta oxidation of myristoyl-CoA to lauroyl-CoA;Fatty acid metabolism;Metabolism;Metabolism of lipids;Mitochondrial Fatty Acid Beta-Oxidation;mitochondrial fatty acid beta-oxidation of saturated fatty acids</t>
  </si>
  <si>
    <t>A0A0R4J083;P51174</t>
  </si>
  <si>
    <t>Long-chain specific acyl-CoA dehydrogenase, mitochondrial</t>
  </si>
  <si>
    <t>Acadl</t>
  </si>
  <si>
    <t>carbohydrate binding;identical protein binding;nucleotidyltransferase activity;transferase activity;UDP-N-acetylglucosamine diphosphorylase activity;uridylyltransferase activity</t>
  </si>
  <si>
    <t>metabolic process;UDP-N-acetylglucosamine biosynthetic process;UDP-N-acetylglucosamine metabolic process</t>
  </si>
  <si>
    <t>cytoplasm;cytosol;nucleoplasm;plasma membrane</t>
  </si>
  <si>
    <t>Asparagine N-linked glycosylation;Biosynthesis of the N-glycan precursor (dolichol lipid-linked oligosaccharide, LLO) and transfer to a nascent protein;Metabolism of proteins;Post-translational protein modification;Synthesis of substrates in N-glycan biosythesis;Synthesis of UDP-N-acetyl-glucosamine</t>
  </si>
  <si>
    <t>A0A0R4J085;Q3UHZ7;Q91YN5;A0A0R4J1F6</t>
  </si>
  <si>
    <t>UDP-N-acetylhexosamine pyrophosphorylase;UDP-N-acetylgalactosamine pyrophosphorylase;UDP-N-acetylglucosamine pyrophosphorylase</t>
  </si>
  <si>
    <t>Uap1</t>
  </si>
  <si>
    <t>biological_process;multicellular organism development</t>
  </si>
  <si>
    <t>A0A0R4J086;Q8BK62</t>
  </si>
  <si>
    <t>Olfactomedin-like protein 3</t>
  </si>
  <si>
    <t>Olfml3</t>
  </si>
  <si>
    <t>beta-mannosidase activity;hydrolase activity;hydrolase activity, acting on glycosyl bonds;hydrolase activity, hydrolyzing O-glycosyl compounds;mannose binding</t>
  </si>
  <si>
    <t>carbohydrate metabolic process;glycoprotein catabolic process;metabolic process</t>
  </si>
  <si>
    <t>extracellular space;intracellular membrane-bounded organelle;lysosome</t>
  </si>
  <si>
    <t>Immune System;Innate Immune System;Lysosomal oligosaccharide catabolism;Metabolism;Metabolism of carbohydrates;Neutrophil degranulation</t>
  </si>
  <si>
    <t>A0A0R4J092;Q8K2I4</t>
  </si>
  <si>
    <t>Beta-mannosidase</t>
  </si>
  <si>
    <t>Manba</t>
  </si>
  <si>
    <t>activin binding;coreceptor activity;fibroblast growth factor binding;glycosaminoglycan binding;heparin binding;PDZ domain binding;protein binding;SMAD binding;transforming growth factor beta binding;transforming growth factor beta receptor activity, type III;transforming growth factor beta receptor binding;transforming growth factor beta-activated receptor activity;type II transforming growth factor beta receptor binding</t>
  </si>
  <si>
    <t>animal organ regeneration;blastocyst development;blood vessel development;blood vessel remodeling;BMP signaling pathway;cardiac epithelial to mesenchymal transition;cardiac muscle cell proliferation;collagen metabolic process;coronary vasculature development;coronary vasculature morphogenesis;definitive erythrocyte differentiation;definitive hemopoiesis;embryo development;epicardial cell to mesenchymal cell transition;epicardium-derived cardiac fibroblast cell development;epithelial to mesenchymal transition;heart trabecula formation;heart trabecula morphogenesis;immune response;in utero embryonic development;intracellular signal transduction;liver development;muscular septum morphogenesis;negative regulation of apoptotic process involved in morphogenesis;negative regulation of cellular component movement;negative regulation of epithelial cell migration;negative regulation of epithelial cell proliferation;negative regulation of epithelial to mesenchymal transition;negative regulation of gene expression;negative regulation of transforming growth factor beta receptor signaling pathway;osteoblast differentiation;outflow tract morphogenesis;pathway-restricted SMAD protein phosphorylation;positive regulation of BMP signaling pathway;positive regulation of cardiac muscle cell proliferation;positive regulation of cell proliferation;positive regulation of NF-kappaB transcription factor activity;positive regulation of transforming growth factor beta receptor signaling pathway;protein-containing complex assembly;regulation of blood vessel size;regulation of ERK1 and ERK2 cascade;regulation of JNK cascade;regulation of protein binding;response to follicle-stimulating hormone;response to hypoxia;response to luteinizing hormone;response to prostaglandin E;roof of mouth development;secondary palate development;transforming growth factor beta receptor complex assembly;transforming growth factor beta receptor signaling pathway;vasculogenesis;vasculogenesis involved in coronary vascular morphogenesis;ventricular cardiac muscle tissue morphogenesis;ventricular compact myocardium morphogenesis;ventricular septum morphogenesis;visceral serous pericardium development</t>
  </si>
  <si>
    <t>cell surface;cytoplasm;endoplasmic reticulum;external side of plasma membrane;extracellular matrix;extracellular region;extracellular space;inhibin-betaglycan-ActRII complex;integral component of membrane;integral component of plasma membrane;membrane;plasma membrane;receptor complex</t>
  </si>
  <si>
    <t>A0A0R4J097;O88393</t>
  </si>
  <si>
    <t>Transforming growth factor beta receptor type 3</t>
  </si>
  <si>
    <t>Tgfbr3</t>
  </si>
  <si>
    <t>DNA binding;metal ion binding;RNA polymerase II core binding;zinc ion binding</t>
  </si>
  <si>
    <t>mRNA processing;positive regulation of transcription, DNA-templated;regulation of DNA-templated transcription, elongation;regulation of RNA splicing;regulation of transcription, DNA-templated;RNA splicing;transcription, DNA-templated</t>
  </si>
  <si>
    <t>DBIRD complex;intracellular membrane-bounded organelle;nuclear matrix;nucleoplasm;nucleus;spliceosomal complex</t>
  </si>
  <si>
    <t>D3YXQ7;A0A0R4J098;O88291</t>
  </si>
  <si>
    <t>DBIRD complex subunit ZNF326</t>
  </si>
  <si>
    <t>Zfp326;Znf326</t>
  </si>
  <si>
    <t>N-acylneuraminate cytidylyltransferase activity;nucleotidyltransferase activity;transferase activity</t>
  </si>
  <si>
    <t>CMP-N-acetylneuraminate biosynthetic process;N-acetylneuraminate metabolic process</t>
  </si>
  <si>
    <t>nucleus</t>
  </si>
  <si>
    <t>A0A0R4J0B4;Q99KK2;A0A0N4SW65;A0A0N4SWC3</t>
  </si>
  <si>
    <t>N-acylneuraminate cytidylyltransferase</t>
  </si>
  <si>
    <t>Cmas</t>
  </si>
  <si>
    <t>A0A0R4J0B5;D6RDS0;Q91W34</t>
  </si>
  <si>
    <t>RUS1 family protein C16orf58 homolog</t>
  </si>
  <si>
    <t>BC017158</t>
  </si>
  <si>
    <t>cellular_component;extracellular region</t>
  </si>
  <si>
    <t>A0A0R4J0C9;Q6PE55</t>
  </si>
  <si>
    <t>Platelet-derived growth factor receptor-like protein</t>
  </si>
  <si>
    <t>Pdgfrl</t>
  </si>
  <si>
    <t>dolichyl-diphosphooligosaccharide-protein glycotransferase activity;metal ion binding;oligosaccharyl transferase activity;transferase activity;transferase activity, transferring glycosyl groups</t>
  </si>
  <si>
    <t>co-translational protein modification;glycoprotein catabolic process;post-translational protein modification;protein glycosylation;protein N-linked glycosylation via asparagine;response to unfolded protein;ubiquitin-dependent ERAD pathway</t>
  </si>
  <si>
    <t>A0A0R4J0D3;Q3TDQ1</t>
  </si>
  <si>
    <t>Dolichyl-diphosphooligosaccharide--protein glycosyltransferase subunit STT3B</t>
  </si>
  <si>
    <t>Stt3b</t>
  </si>
  <si>
    <t>ATP binding;kinase activity;nucleotide binding;protein binding;protein kinase activity;protein serine/threonine kinase activity;transferase activity</t>
  </si>
  <si>
    <t>cell cycle;cell development;clathrin coat disassembly;clathrin-coated pit assembly;clathrin-dependent endocytosis;endoplasmic reticulum organization;epidermal cell differentiation;establishment of skin barrier;forebrain morphogenesis;Golgi organization;Golgi to lysosome transport;intrahepatic bile duct development;negative regulation of neuron projection development;phosphorylation;positive regulation of neural precursor cell proliferation;protein localization to Golgi apparatus;protein localization to plasma membrane;protein phosphorylation;receptor-mediated endocytosis</t>
  </si>
  <si>
    <t>cell junction;cytoplasm;cytosol;focal adhesion;Golgi apparatus;intracellular membrane-bounded organelle;perinuclear region of cytoplasm;vesicle</t>
  </si>
  <si>
    <t>Clathrin derived vesicle budding;Clathrin-mediated endocytosis;Golgi Associated Vesicle Biogenesis;Membrane Trafficking;trans-Golgi Network Vesicle Budding;Vesicle-mediated transport</t>
  </si>
  <si>
    <t>A0A0R4J0F6;Q99KY4;F6SLK1</t>
  </si>
  <si>
    <t>Cyclin-G-associated kinase</t>
  </si>
  <si>
    <t>Gak</t>
  </si>
  <si>
    <t>negative regulation of insulin-like growth factor receptor signaling pathway</t>
  </si>
  <si>
    <t>Signal Transduction;Signaling by Receptor Tyrosine Kinases;Signaling by Type 1 Insulin-like Growth Factor 1 Receptor (IGF1R)</t>
  </si>
  <si>
    <t>A0A0R4J0F8;Q66K08</t>
  </si>
  <si>
    <t>Cartilage intermediate layer protein 1;Cartilage intermediate layer protein 1 C1;Cartilage intermediate layer protein 1 C2</t>
  </si>
  <si>
    <t>Cilp</t>
  </si>
  <si>
    <t>carboxylic acid binding;carboxy-lyase activity;GDP binding;GTP binding;lyase activity;magnesium ion binding;manganese ion binding;metal ion binding;nucleotide binding;phosphoenolpyruvate carboxykinase (GTP) activity;phosphoenolpyruvate carboxykinase activity;purine nucleotide binding</t>
  </si>
  <si>
    <t>aging;cellular response to cAMP;cellular response to fructose stimulus;cellular response to glucagon stimulus;cellular response to glucose stimulus;cellular response to hypoxia;cellular response to insulin stimulus;cellular response to interleukin-1;cellular response to potassium ion starvation;cellular response to retinoic acid;cellular response to tumor necrosis factor;gluconeogenesis;glucose homeostasis;glucose metabolic process;glycerol biosynthetic process from pyruvate;internal protein amino acid acetylation;lipid metabolic process;NADH oxidation;oxaloacetate metabolic process;positive regulation of insulin secretion;positive regulation of transcription from RNA polymerase II promoter in response to acidic pH;pyruvate metabolic process;response to activity;response to dexamethasone;response to insulin;response to interleukin-6;response to lipid;response to lipopolysaccharide;response to methionine</t>
  </si>
  <si>
    <t>cytoplasm;cytosol;mitochondrion</t>
  </si>
  <si>
    <t>Gluconeogenesis;Glucose metabolism;Metabolism;Metabolism of carbohydrates</t>
  </si>
  <si>
    <t>A0A0R4J0G0;Q8BH04;Q9Z2V4</t>
  </si>
  <si>
    <t>A0A0R4J0G0;Q8BH04</t>
  </si>
  <si>
    <t>Phosphoenolpyruvate carboxykinase [GTP], mitochondrial</t>
  </si>
  <si>
    <t>Pck2</t>
  </si>
  <si>
    <t>cell migration;negative regulation of osteoblast differentiation;positive regulation of fat cell differentiation;positive regulation of fibroblast proliferation;substrate adhesion-dependent cell spreading;Type II pneumocyte differentiation</t>
  </si>
  <si>
    <t>endoplasmic reticulum;integral component of membrane;membrane</t>
  </si>
  <si>
    <t>A0A0R4J0H8;Q6NWW9;A0A0A6YX88</t>
  </si>
  <si>
    <t>A0A0R4J0H8;Q6NWW9</t>
  </si>
  <si>
    <t>Fibronectin type III domain-containing protein 3B</t>
  </si>
  <si>
    <t>Fndc3b</t>
  </si>
  <si>
    <t>peptidase inhibitor activity;protein binding;serine-type endopeptidase inhibitor activity</t>
  </si>
  <si>
    <t>negative regulation of endopeptidase activity;negative regulation of peptidase activity;response to cytokine;response to peptide hormone</t>
  </si>
  <si>
    <t>Hemostasis;Immune System;Innate Immune System;Neutrophil degranulation;Platelet activation, signaling and aggregation;Platelet degranulation;Response to elevated platelet cytosolic Ca2+</t>
  </si>
  <si>
    <t>A0A0R4J0I1;P07759;E9Q499;P29621;Q80X76</t>
  </si>
  <si>
    <t>A0A0R4J0I1;P07759</t>
  </si>
  <si>
    <t>Serine protease inhibitor A3K</t>
  </si>
  <si>
    <t>Serpina3k</t>
  </si>
  <si>
    <t>alpha-2 macroglobulin receptor activity;apolipoprotein binding;calcium ion binding;clathrin heavy chain binding;metal ion binding;protein binding;protein-containing complex binding</t>
  </si>
  <si>
    <t>aging;amyloid-beta clearance;aorta morphogenesis;apoptotic cell clearance;astrocyte activation involved in immune response;cardiac septum development;cell proliferation;cellular response to amyloid-beta;cerebral cortex development;cholesterol metabolic process;coronary vasculature development;endocytosis;lipoprotein metabolic process;multicellular organism development;negative regulation of neuron apoptotic process;negative regulation of neuron projection development;negative regulation of platelet-derived growth factor receptor-beta signaling pathway;negative regulation of smooth muscle cell migration;negative regulation of Wnt signaling pathway;positive regulation of amyloid-beta clearance;positive regulation of cell death;positive regulation of cholesterol efflux;positive regulation of endocytosis;positive regulation of lipid transport;positive regulation of lysosomal protein catabolic process;positive regulation of protein binding;positive regulation of protein catabolic process;positive regulation of protein localization to plasma membrane;positive regulation of protein transport;protein kinase C-activating G-protein coupled receptor signaling pathway;receptor-mediated endocytosis;regulation of actin cytoskeleton organization;regulation of cholesterol transport;regulation of phospholipase A2 activity;regulation of protein metabolic process;transcytosis</t>
  </si>
  <si>
    <t>basolateral plasma membrane;clathrin-coated pit;clathrin-coated vesicle;cytoplasm;dendrite;early endosome;endosome;integral component of membrane;integral component of plasma membrane;membrane;neuronal cell body;nucleus;perinuclear region of cytoplasm;plasma membrane;receptor complex</t>
  </si>
  <si>
    <t>Binding and Uptake of Ligands by Scavenger Receptors;G alpha (i) signalling events;GPCR downstream signalling;Metabolism;Metabolism of fat-soluble vitamins;Metabolism of vitamins and cofactors;Retinoid metabolism and transport;Scavenging of heme from plasma;Signal Transduction;Signaling by GPCR;Vesicle-mediated transport;Visual phototransduction</t>
  </si>
  <si>
    <t>A0A0R4J0I9;Q91ZX7;Q3U5J2;D3Z5M3;REV__Q91ZX7;REV__A0A0R4J0I9</t>
  </si>
  <si>
    <t>A0A0R4J0I9;Q91ZX7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</si>
  <si>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</si>
  <si>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</si>
  <si>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regulation of cell shape</t>
  </si>
  <si>
    <t>cell projection;cytoplasm;dendrite;dendritic spine;membrane</t>
  </si>
  <si>
    <t>A0A0R4J0J0;Q9JHU2;Q3UVT7</t>
  </si>
  <si>
    <t>Palmdelphin</t>
  </si>
  <si>
    <t>Palmd</t>
  </si>
  <si>
    <t>glycosaminoglycan binding</t>
  </si>
  <si>
    <t>peptide cross-linking via chondroitin 4-sulfate glycosaminoglycan</t>
  </si>
  <si>
    <t>endoplasmic reticulum;extracellular matrix;extracellular region;interstitial matrix;membrane</t>
  </si>
  <si>
    <t>A0A0R4J0J7;Q8CG85</t>
  </si>
  <si>
    <t>MAM domain-containing protein 2</t>
  </si>
  <si>
    <t>Mamdc2</t>
  </si>
  <si>
    <t>'de novo' posttranslational protein folding</t>
  </si>
  <si>
    <t>endoplasmic reticulum;endoplasmic reticulum lumen</t>
  </si>
  <si>
    <t>A0A0R4J0K1;Q9ERR7;A0A0G2JEF3;A0A1C7ZMY4</t>
  </si>
  <si>
    <t>A0A0R4J0K1;Q9ERR7</t>
  </si>
  <si>
    <t>15 kDa selenoprotein</t>
  </si>
  <si>
    <t>cadherin binding;microtubule binding;microtubule plus-end binding;ribonucleoprotein complex binding</t>
  </si>
  <si>
    <t>cell cycle;cell division;centrosome cycle;centrosome duplication;establishment or maintenance of microtubule cytoskeleton polarity;microtubule polymerization;RNA transport;spindle organization</t>
  </si>
  <si>
    <t>centrosome;chromosome;chromosome, centromeric region;condensed chromosome kinetochore;cytoplasm;cytoskeleton;gamma-tubulin complex;kinetochore;microtubule cytoskeleton;microtubule organizing center;microtubule plus-end;nucleolus;plasma membrane;protein-containing complex;spindle;spindle pole</t>
  </si>
  <si>
    <t>Z4YL78;A0A0R4J0K2;K3W4R5;A2AGT5</t>
  </si>
  <si>
    <t>Cytoskeleton-associated protein 5</t>
  </si>
  <si>
    <t>Ckap5</t>
  </si>
  <si>
    <t>GTP binding;GTPase activity;nucleotide binding;tubulin binding</t>
  </si>
  <si>
    <t>cell morphogenesis;post-chaperonin tubulin folding pathway;protein folding;tubulin complex assembly</t>
  </si>
  <si>
    <t>cytoplasm;cytosol;photoreceptor connecting cilium</t>
  </si>
  <si>
    <t>A0A0R4J0M1;Q8VCN9</t>
  </si>
  <si>
    <t>Tubulin-specific chaperone C</t>
  </si>
  <si>
    <t>Tbcc</t>
  </si>
  <si>
    <t>acyl-CoA dehydrogenase activity;flavin adenine dinucleotide binding;oxidoreductase activity;oxidoreductase activity, acting on the CH-CH group of donors</t>
  </si>
  <si>
    <t>branched-chain amino acid catabolic process;lipid metabolic process;oxidation-reduction process;valine catabolic process</t>
  </si>
  <si>
    <t>D3YTT4;A0A0R4J0P1;Q9D7B6</t>
  </si>
  <si>
    <t>Isobutyryl-CoA dehydrogenase, mitochondrial</t>
  </si>
  <si>
    <t>Acad8</t>
  </si>
  <si>
    <t>cation binding;exonuclease activity;hydrolase activity;metal ion binding;nuclease activity;nucleic acid binding;poly(A)-specific ribonuclease activity;protein binding;protein kinase binding;RNA binding</t>
  </si>
  <si>
    <t>mRNA catabolic process;ncRNA deadenylation;nuclear-transcribed mRNA catabolic process, nonsense-mediated decay;nuclear-transcribed mRNA poly(A) tail shortening;positive regulation of telomerase activity;positive regulation of telomere maintenance via telomerase;regulation of telomerase RNA localization to Cajal body;RNA phosphodiester bond hydrolysis, exonucleolytic;telomerase RNA stabilization</t>
  </si>
  <si>
    <t>KSRP (KHSRP) binds and destabilizes mRNA;Metabolism of RNA;Regulation of mRNA stability by proteins that bind AU-rich elements</t>
  </si>
  <si>
    <t>A0A0R4J0P6;Q8VDG3</t>
  </si>
  <si>
    <t>Poly(A)-specific ribonuclease PARN</t>
  </si>
  <si>
    <t>Parn</t>
  </si>
  <si>
    <t>structural molecule activity</t>
  </si>
  <si>
    <t>intermediate filament;lamin filament;membrane;nuclear envelope;nuclear inner membrane;nuclear membrane;nucleus</t>
  </si>
  <si>
    <t>A0A0R4J0Q5;P21619</t>
  </si>
  <si>
    <t>Lamin-B2</t>
  </si>
  <si>
    <t>Lmnb2</t>
  </si>
  <si>
    <t>Golgi organization;intracellular protein transport;protein glycosylation;protein localization to Golgi apparatus;protein localization to organelle;protein stabilization;protein transport;retrograde vesicle-mediated transport, Golgi to ER</t>
  </si>
  <si>
    <t>Golgi apparatus;Golgi membrane;Golgi transport complex;membrane;nucleolus</t>
  </si>
  <si>
    <t>A0A0R4J0Q9;Q3TR20;Q3UM29</t>
  </si>
  <si>
    <t>Conserved oligomeric Golgi complex subunit 7</t>
  </si>
  <si>
    <t>Cog7</t>
  </si>
  <si>
    <t>chloride channel inhibitor activity;protein binding;SNAP receptor activity;SNARE binding</t>
  </si>
  <si>
    <t>autophagosome maturation;autophagosome membrane docking;autophagy;cellular response to interferon-gamma;mucus secretion;negative regulation of secretion by cell;positive regulation of histamine secretion by mast cell;positive regulation of pancreatic amylase secretion;protein transport;regulation of endocytosis;regulation of protein localization to plasma membrane;SNARE complex assembly;vesicle fusion;vesicle-mediated transport;viral entry into host cell;zymogen granule exocytosis</t>
  </si>
  <si>
    <t>azurophil granule membrane;basolateral plasma membrane;cell surface;cytoplasm;cytosol;early endosome;early endosome membrane;endosome;integral component of membrane;late endosome membrane;lysosomal membrane;lysosome;membrane;mitochondrion;mucin granule;perinuclear region of cytoplasm;phagocytic vesicle;plasma membrane;recycling endosome;secretory granule;secretory granule membrane;SNARE complex;synaptic vesicle;vesicle;zymogen granule</t>
  </si>
  <si>
    <t>Adaptive Immune System;Antigen processing-Cross presentation;Cargo recognition for clathrin-mediated endocytosis;Class I MHC mediated antigen processing &amp; presentation;Clathrin derived vesicle budding;Clathrin-mediated endocytosis;ER-Phagosome pathway;Golgi Associated Vesicle Biogenesis;Immune System;Innate Immune System;Lysosome Vesicle Biogenesis;Membrane Trafficking;Neutrophil degranulation;trans-Golgi Network Vesicle Budding;Vesicle-mediated transport</t>
  </si>
  <si>
    <t>A0A0R4J0R1;O70404;A0A0U1RPE8</t>
  </si>
  <si>
    <t>Vesicle-associated membrane protein 8</t>
  </si>
  <si>
    <t>Vamp8</t>
  </si>
  <si>
    <t>identical protein binding;metal ion binding</t>
  </si>
  <si>
    <t>chemotaxis;negative regulation of Wnt signaling pathway</t>
  </si>
  <si>
    <t>A0A0R4J0R8;O88803</t>
  </si>
  <si>
    <t>Leukocyte cell-derived chemotaxin-2</t>
  </si>
  <si>
    <t>Lect2</t>
  </si>
  <si>
    <t>apoptotic signaling pathway;intrinsic apoptotic signaling pathway in response to DNA damage;intrinsic apoptotic signaling pathway in response to oxidative stress;negative regulation of inflammatory response;negative regulation of NIK/NF-kappaB signaling;positive regulation of apoptotic process;positive regulation of cysteine-type endopeptidase activity involved in apoptotic process;positive regulation of protein import into nucleus;regulation of NIK/NF-kappaB signaling;response to UV</t>
  </si>
  <si>
    <t>apoptosome;cytoplasm;cytoskeleton;cytosol;membrane;nuclear envelope;nucleus;perinuclear region of cytoplasm</t>
  </si>
  <si>
    <t>A0A1L1SVG0;A0A0R4J0S7;Q8CGB3;A0A1L1STY4</t>
  </si>
  <si>
    <t>Uveal autoantigen with coiled-coil domains and ankyrin repeats</t>
  </si>
  <si>
    <t>Uaca</t>
  </si>
  <si>
    <t>GTPase activator activity;metal ion binding</t>
  </si>
  <si>
    <t>positive regulation of GTPase activity;protein secretion;protein transport;vesicle-mediated transport</t>
  </si>
  <si>
    <t>cytoplasm;cytosol;Golgi apparatus;Golgi membrane;membrane</t>
  </si>
  <si>
    <t>Asparagine N-linked glycosylation;COPI-dependent Golgi-to-ER retrograde traffic;COPI-mediated anterograde transport;ER to Golgi Anterograde Transport;Golgi-to-ER retrograde transport;Intra-Golgi and retrograde Golgi-to-ER traffic;Membrane Trafficking;Metabolism of proteins;Post-translational protein modification;Transport to the Golgi and subsequent modification;Vesicle-mediated transport</t>
  </si>
  <si>
    <t>A0A0R4J0T8;Q9D8S3</t>
  </si>
  <si>
    <t>ADP-ribosylation factor GTPase-activating protein 3</t>
  </si>
  <si>
    <t>Arfgap3</t>
  </si>
  <si>
    <t>actin binding;Arp2/3 complex binding;protein binding;transcription coactivator activity</t>
  </si>
  <si>
    <t>actin polymerization-dependent cell motility;Arp2/3 complex-mediated actin nucleation;cell cycle arrest;cellular response to DNA damage stimulus;'de novo' actin filament nucleation;DNA repair;intrinsic apoptotic signaling pathway by p53 class mediator;positive regulation of apoptotic process;positive regulation of DNA binding transcription factor activity;regulation of DNA-templated transcription in response to stress;regulation of transcription by RNA polymerase II</t>
  </si>
  <si>
    <t>cell leading edge;cytoplasm;cytoskeleton;nucleus</t>
  </si>
  <si>
    <t>Gene expression (Transcription);Generic Transcription Pathway;Regulation of TP53 Activity;Regulation of TP53 Activity through Methylation;RNA Polymerase II Transcription;Transcriptional Regulation by TP53</t>
  </si>
  <si>
    <t>A0A0R4J0V4;Q9QXM1</t>
  </si>
  <si>
    <t>Junction-mediating and -regulatory protein</t>
  </si>
  <si>
    <t>Jmy</t>
  </si>
  <si>
    <t>core promoter binding;DNA binding;DNA-directed 5'-3' RNA polymerase activity;metal ion binding;nucleotidyltransferase activity;promoter-specific chromatin binding;protein binding;RNA polymerase II activity;transferase activity;ubiquitin protein ligase binding</t>
  </si>
  <si>
    <t>cellular response to oxygen levels;DNA-templated transcription, termination;positive regulation of RNA splicing;response to organic cyclic compound;transcription by RNA polymerase II;transcription, DNA-templated</t>
  </si>
  <si>
    <t>cytoplasm;DNA-directed RNA polymerase II, core complex;nuclear euchromatin;nucleolus;nucleoplasm;nucleus;Prp19 complex</t>
  </si>
  <si>
    <t>A0A0R4J0V5;P08775</t>
  </si>
  <si>
    <t>DNA-directed RNA polymerase II subunit RPB1</t>
  </si>
  <si>
    <t>Polr2a</t>
  </si>
  <si>
    <t>signal transduction</t>
  </si>
  <si>
    <t>plasma membrane</t>
  </si>
  <si>
    <t>A0A0R4J0W6;Q9CRC8</t>
  </si>
  <si>
    <t>Leucine-rich repeat-containing protein 40</t>
  </si>
  <si>
    <t>Lrrc40</t>
  </si>
  <si>
    <t>guanyl-nucleotide exchange factor activity;protein binding;protein kinase binding;Rho guanyl-nucleotide exchange factor activity</t>
  </si>
  <si>
    <t>Golgi organization;hematopoietic progenitor cell differentiation;intracellular signal transduction;lamellipodium assembly;nervous system development;positive regulation of apoptotic process;positive regulation of growth hormone secretion;positive regulation of GTPase activity;positive regulation of protein binding;regulation of GTP binding;regulation of Rho protein signal transduction</t>
  </si>
  <si>
    <t>cell cortex;cell junction;cell projection;cytoplasm;cytosol;focal adhesion;lamellipodium;neuron projection;neuronal cell body;plasma membrane;protein-containing complex;ruffle;storage vacuole</t>
  </si>
  <si>
    <t>Axon guidance;Cell death signalling via NRAGE, NRIF and NADE;Death Receptor Signalling;Developmental Biology;EGFR downregulation;EPH-Ephrin signaling;Ephrin signaling;G alpha (12/13) signalling events;GPCR downstream signalling;NRAGE signals death through JNK;p75 NTR receptor-mediated signalling;Rho GTPase cycle;Signal Transduction;Signaling by EGFR;Signaling by GPCR;Signaling by Receptor Tyrosine Kinases;Signaling by Rho GTPases</t>
  </si>
  <si>
    <t>D3Z0V2;A0A0R4J0X8;Q9ES28;A0A1B0GRS3</t>
  </si>
  <si>
    <t>D3Z0V2;A0A0R4J0X8;Q9ES28</t>
  </si>
  <si>
    <t>Rho guanine nucleotide exchange factor 7</t>
  </si>
  <si>
    <t>Arhgef7</t>
  </si>
  <si>
    <t>isomerase activity;peptide disulfide oxidoreductase activity;protein disulfide isomerase activity</t>
  </si>
  <si>
    <t>cell redox homeostasis;chaperone-mediated protein folding;oxidation-reduction process;protein folding;response to endoplasmic reticulum stress</t>
  </si>
  <si>
    <t>cell surface;endoplasmic reticulum;endoplasmic reticulum chaperone complex;endoplasmic reticulum lumen;extracellular space;melanosome</t>
  </si>
  <si>
    <t>A0A0R4J0Z1;P08003</t>
  </si>
  <si>
    <t>Protein disulfide-isomerase A4</t>
  </si>
  <si>
    <t>Pdia4</t>
  </si>
  <si>
    <t>AP-2 adaptor complex binding;cargo receptor activity;clathrin adaptor activity;clathrin binding;integrin binding;phosphatidylinositol binding;phosphatidylinositol-4,5-bisphosphate binding;protein binding;protein C-terminus binding;SMAD binding</t>
  </si>
  <si>
    <t>activation of JUN kinase activity;apoptotic process;cell differentiation;cell morphogenesis involved in differentiation;cellular response to transforming growth factor beta stimulus;clathrin coat assembly;endocytosis;endoderm development;excretion;in utero embryonic development;leading edge cell differentiation;multicellular organism development;myeloid cell differentiation;negative regulation of androgen receptor signaling pathway;negative regulation of apoptotic process;negative regulation of canonical Wnt signaling pathway;negative regulation of extrinsic apoptotic signaling pathway;negative regulation of protein binding;negative regulation of protein localization to plasma membrane;negative regulation of transcription, DNA-templated;pinocytosis;positive regulation of cell adhesion;positive regulation of cell migration;positive regulation of clathrin-dependent endocytosis;positive regulation of early endosome to late endosome transport;positive regulation of endocytosis;positive regulation of epithelial to mesenchymal transition;positive regulation of integrin-mediated signaling pathway;positive regulation of pathway-restricted SMAD protein phosphorylation;positive regulation of proteasomal ubiquitin-dependent protein catabolic process;positive regulation of protein phosphorylation;positive regulation of receptor internalization;positive regulation of receptor recycling;positive regulation of SMAD protein signal transduction;positive regulation of substrate adhesion-dependent cell spreading;positive regulation of transcription elongation from RNA polymerase II promoter;positive regulation of transcription, DNA-templated;positive regulation of transforming growth factor beta receptor signaling pathway;positive regulation of Wnt signaling pathway, planar cell polarity pathway;protein transport;receptor-mediated endocytosis;Wnt signaling pathway</t>
  </si>
  <si>
    <t>apical plasma membrane;clathrin coat of coated pit;clathrin-coated pit;clathrin-coated vesicle;clathrin-coated vesicle membrane;cytoplasm;cytoplasmic vesicle;fibrillar center;intracellular membrane-bounded organelle;membrane;nucleus;plasma membrane;transforming growth factor beta receptor complex</t>
  </si>
  <si>
    <t>Cargo recognition for clathrin-mediated endocytosis;Clathrin-mediated endocytosis;Formation of annular gap junctions;Gap junction degradation;Gap junction trafficking;Gap junction trafficking and regulation;Membrane Trafficking;Vesicle-mediated transport</t>
  </si>
  <si>
    <t>E9QL31;A0A0R4J104;P98078;E9PX84;Q3TRE6;F6TQN9;Q9DCE6;E0CXT5;E0CZ53;E0CYJ2</t>
  </si>
  <si>
    <t>E9QL31;A0A0R4J104;P98078;E9PX84;Q3TRE6;F6TQN9</t>
  </si>
  <si>
    <t>Disabled homolog 2</t>
  </si>
  <si>
    <t>Dab2</t>
  </si>
  <si>
    <t>hydrolase activity;identical protein binding;omega peptidase activity;serine-type endopeptidase activity;serine-type peptidase activity</t>
  </si>
  <si>
    <t>amyloid-beta metabolic process;proteolysis</t>
  </si>
  <si>
    <t>cytoplasm;cytosol;nuclear membrane</t>
  </si>
  <si>
    <t>Eukaryotic Translation Termination;Immune System;Innate Immune System;Metabolism of proteins;Neutrophil degranulation;Translation</t>
  </si>
  <si>
    <t>A0A0R4J107;Q8R146;A0A0A6YXV0</t>
  </si>
  <si>
    <t>A0A0R4J107;Q8R146</t>
  </si>
  <si>
    <t>Acylamino-acid-releasing enzyme</t>
  </si>
  <si>
    <t>Apeh</t>
  </si>
  <si>
    <t>regulation of cell motility</t>
  </si>
  <si>
    <t>axon;integral component of membrane;membrane;myelin sheath;plasma membrane;synapse</t>
  </si>
  <si>
    <t>G3UYZ1;A0A0R4J117;Q8R366;D3Z4Q8</t>
  </si>
  <si>
    <t>G3UYZ1;A0A0R4J117;Q8R366</t>
  </si>
  <si>
    <t>Immunoglobulin superfamily member 8</t>
  </si>
  <si>
    <t>Igsf8</t>
  </si>
  <si>
    <t>14-3-3 protein binding;ATP binding;kinase activity;magnesium ion binding;nucleotide binding;protein binding;protein kinase activity;protein serine/threonine kinase activity;transferase activity</t>
  </si>
  <si>
    <t>angiogenesis;cell differentiation;chromosome segregation;intracellular signal transduction;mRNA processing;multicellular organism development;muscle organ development;muscle tissue development;negative regulation of viral genome replication;nuclear speck organization;phosphorylation;positive regulation of cell cycle;positive regulation of cell proliferation;positive regulation of gene expression;positive regulation of neuron apoptotic process;positive regulation of viral genome replication;protein phosphorylation;regulation of mRNA processing;RNA splicing;skeletal muscle tissue development;spliceosomal complex assembly</t>
  </si>
  <si>
    <t>cytoplasm;cytosol;endoplasmic reticulum;intracellular membrane-bounded organelle;nuclear matrix;nucleolus;nucleoplasm;nucleus;plasma membrane</t>
  </si>
  <si>
    <t>A0A0R4J124;O54781;Q9Z0G2;O70551</t>
  </si>
  <si>
    <t>SRSF protein kinase 2;SRSF protein kinase 2 N-terminal;SRSF protein kinase 2 C-terminal;SRSF protein kinase 3;SRSF protein kinase 1</t>
  </si>
  <si>
    <t>Srpk2;Srpk3;Srpk1</t>
  </si>
  <si>
    <t>biotinidase activity;hydrolase activity;hydrolase activity, acting on carbon-nitrogen (but not peptide) bonds, in linear amides</t>
  </si>
  <si>
    <t>biotin metabolic process;central nervous system development;nitrogen compound metabolic process</t>
  </si>
  <si>
    <t>apical part of cell;extracellular region;extracellular space;nucleolus;perikaryon</t>
  </si>
  <si>
    <t>Biotin transport and metabolism;Metabolism;Metabolism of vitamins and cofactors;Metabolism of water-soluble vitamins and cofactors</t>
  </si>
  <si>
    <t>A0A0R4J131;Q8CIF4</t>
  </si>
  <si>
    <t>Biotinidase</t>
  </si>
  <si>
    <t>Btd</t>
  </si>
  <si>
    <t>arylsulfatase activity;catalytic activity;hydrolase activity;metal ion binding;N-acetylgalactosamine-4-sulfatase activity;sulfuric ester hydrolase activity</t>
  </si>
  <si>
    <t>anterior head development;autophagy;central nervous system development;colon epithelial cell migration;metabolic process;positive regulation of neuron projection development;regulation of epithelial cell migration;response to estrogen;response to methylmercury;response to nutrient;response to pH</t>
  </si>
  <si>
    <t>cell surface;cellular_component;endoplasmic reticulum;extracellular region;Golgi apparatus;lysosome;mitochondrion;rough endoplasmic reticulum</t>
  </si>
  <si>
    <t>Chondroitin sulfate/dermatan sulfate metabolism;CS/DS degradation;Gamma carboxylation, hypusine formation and arylsulfatase activation;Glycosaminoglycan metabolism;Glycosphingolipid metabolism;Immune System;Innate Immune System;Metabolism;Metabolism of carbohydrates;Metabolism of lipids;Metabolism of proteins;Neutrophil degranulation;Post-translational protein modification;Sphingolipid metabolism;The activation of arylsulfatases</t>
  </si>
  <si>
    <t>A0A0R4J138;P50429;Q32KI9</t>
  </si>
  <si>
    <t>A0A0R4J138;P50429</t>
  </si>
  <si>
    <t>Arylsulfatase B</t>
  </si>
  <si>
    <t>Arsb</t>
  </si>
  <si>
    <t>L-methionine-(R)-S-oxide reductase activity;metal ion binding;oxidoreductase activity;oxidoreductase activity, acting on a sulfur group of donors, disulfide as acceptor;peptide-methionine (R)-S-oxide reductase activity;zinc ion binding</t>
  </si>
  <si>
    <t>oxidation-reduction process;protein repair;response to oxidative stress</t>
  </si>
  <si>
    <t>endoplasmic reticulum;mitochondrion</t>
  </si>
  <si>
    <t>Metabolism of proteins;Protein repair</t>
  </si>
  <si>
    <t>A0A0R4J139;Q8BU85;D3YUC9</t>
  </si>
  <si>
    <t>A0A0R4J139;Q8BU85</t>
  </si>
  <si>
    <t>Methionine-R-sulfoxide reductase B3, mitochondrial</t>
  </si>
  <si>
    <t>Msrb3</t>
  </si>
  <si>
    <t>cholesterol binding;lipid binding;phosphatidylinositol-4-phosphate binding;phosphatidylserine binding;phospholipid transporter activity;protein binding</t>
  </si>
  <si>
    <t>activation of protein kinase B activity;fat cell differentiation;lipid transport;negative regulation of cell migration;negative regulation of sequestering of triglyceride;phospholipid transport;positive regulation of glucose import in response to insulin stimulus;positive regulation of insulin receptor signaling pathway;positive regulation of protein kinase B signaling;protein localization to nuclear pore</t>
  </si>
  <si>
    <t>cortical endoplasmic reticulum;endoplasmic reticulum;endoplasmic reticulum membrane;integral component of membrane;membrane;nuclear membrane;nucleus</t>
  </si>
  <si>
    <t>Acyl chain remodelling of PS;Glycerophospholipid biosynthesis;Metabolism;Metabolism of lipids;Phospholipid metabolism</t>
  </si>
  <si>
    <t>A0A0R4J150;B9EJ86</t>
  </si>
  <si>
    <t>Oxysterol-binding protein</t>
  </si>
  <si>
    <t>Osbpl8</t>
  </si>
  <si>
    <t>multicellular organism development;negative regulation of proteasomal ubiquitin-dependent protein catabolic process;negative regulation of protein ubiquitination;positive regulation of proteasomal ubiquitin-dependent protein catabolic process;positive regulation of protein ubiquitination;protein ubiquitination;skeletal muscle fiber development;skeletal muscle fiber differentiation</t>
  </si>
  <si>
    <t>A band;Cul3-RING ubiquitin ligase complex;cytoplasm;I band</t>
  </si>
  <si>
    <t>A0A0R4J166;Q9D783</t>
  </si>
  <si>
    <t>Kelch-like protein 40</t>
  </si>
  <si>
    <t>Klhl40</t>
  </si>
  <si>
    <t>androgen receptor binding;ATP binding;ATPase activity;chromatin binding;DNA polymerase binding;DNA-dependent ATPase activity;helicase activity;histone binding;hydrolase activity;hydrolase activity, acting on acid anhydrides;lysine-acetylated histone binding;nucleotide binding;p53 binding;protein binding;protein N-terminus binding;RNA binding;RNA polymerase I CORE element sequence-specific DNA binding;RNA polymerase II proximal promoter sequence-specific DNA binding;RNA polymerase II regulatory region sequence-specific DNA binding;RNA polymerase II transcription coactivator activity;Tat protein binding;transcription coactivator activity;transcription corepressor activity;transcription factor binding</t>
  </si>
  <si>
    <t>aorta development;aortic smooth muscle cell differentiation;ATP-dependent chromatin remodeling;blastocyst growth;blastocyst hatching;blood vessel development;cell morphogenesis;chromatin organization;chromatin remodeling;coronary vasculature development;definitive erythrocyte differentiation;DNA methylation on cytosine within a CG sequence;embryonic hindlimb morphogenesis;embryonic organ morphogenesis;epidermis morphogenesis;extracellular matrix organization;forebrain development;glial cell fate determination;heart development;heart trabecula formation;hindbrain development;histone H3 acetylation;in utero embryonic development;keratinocyte differentiation;lens fiber cell development;liver development;methylation-dependent chromatin silencing;negative regulation of androgen receptor signaling pathway;negative regulation of apoptotic process;negative regulation of cell growth;negative regulation of transcription by RNA polymerase II;negative regulation of transcription, DNA-templated;nervous system development;neural retina development;neurogenesis;nucleosome assembly;nucleosome disassembly;outflow tract morphogenesis;pharyngeal arch artery morphogenesis;positive regulation by host of viral transcription;positive regulation of cell differentiation;positive regulation of cell proliferation;positive regulation of DNA binding;positive regulation of DNA binding transcription factor activity;positive regulation of glucose mediated signaling pathway;positive regulation of pri-miRNA transcription by RNA polymerase II;positive regulation of transcription by RNA polymerase II;positive regulation of transcription of nucleolar large rRNA by RNA polymerase I;positive regulation of transcription, DNA-templated;positive regulation of Wnt signaling pathway;regulation of cell migration;regulation of transcription, DNA-templated;RNA polymerase I transcriptional preinitiation complex assembly;stem cell population maintenance;transcription by RNA polymerase II;transcription, DNA-templated;vasculogenesis;ventricular septum development</t>
  </si>
  <si>
    <t>heterochromatin;nBAF complex;npBAF complex;nuclear chromatin;nuclear euchromatin;nucleolus;nucleus;perichromatin fibrils;SWI/SNF complex</t>
  </si>
  <si>
    <t>Chromatin modifying enzymes;Chromatin organization;Cytokine Signaling in Immune system;Formation of the beta-catenin:TCF transactivating complex;Gene expression (Transcription);Generic Transcription Pathway;Immune System;Interleukin-7 signaling;RMTs methylate histone arginines;RNA Polymerase II Transcription;RUNX1 interacts with co-factors whose precise effect on RUNX1 targets is not known;Signal Transduction;Signaling by Interleukins;Signaling by WNT;TCF dependent signaling in response to WNT;Transcriptional regulation by RUNX1</t>
  </si>
  <si>
    <t>G3UX35;A0A0R4J170;Q3TKT4</t>
  </si>
  <si>
    <t>Transcription activator BRG1</t>
  </si>
  <si>
    <t>Smarca4</t>
  </si>
  <si>
    <t>5'-deoxyribose-5-phosphate lyase activity;ATP binding;ATP-dependent DNA helicase activity;catalytic activity;cyclin binding;damaged DNA binding;DNA binding;double-stranded DNA binding;double-stranded telomeric DNA binding;helicase activity;hydrolase activity;lyase activity;nucleotide binding;protein binding;protein C-terminus binding;protein-containing complex binding;telomeric DNA binding;transcription regulatory region DNA binding</t>
  </si>
  <si>
    <t>activation of innate immune response;brain development;cellular hyperosmotic salinity response;cellular response to DNA damage stimulus;cellular response to gamma radiation;cellular response to X-ray;DNA duplex unwinding;DNA recombination;DNA repair;double-strand break repair;double-strand break repair via classical nonhomologous end joining;double-strand break repair via nonhomologous end joining;immune system process;innate immune response;metabolic process;negative regulation of transcription, DNA-templated;positive regulation of neurogenesis;positive regulation of protein kinase activity;positive regulation of transcription by RNA polymerase II;positive regulation of transcription, DNA-templated;protein heterotetramerization;regulation of smooth muscle cell proliferation;regulation of transcription, DNA-templated;response to ionizing radiation;telomere maintenance;transcription, DNA-templated;V(D)J recombination</t>
  </si>
  <si>
    <t>chromosome;cytoplasm;Ku70:Ku80 complex;nonhomologous end joining complex;nuclear chromosome, telomeric region;nucleolus;nucleoplasm;nucleus;protein-containing complex;protein-DNA complex;transcription factor complex</t>
  </si>
  <si>
    <t>DNA Double-Strand Break Repair;DNA Repair;Immune System;Innate Immune System;Neutrophil degranulation;Nonhomologous End-Joining (NHEJ)</t>
  </si>
  <si>
    <t>A0A0R4J187;P23475;E9PZD4;E9Q0B8</t>
  </si>
  <si>
    <t>A0A0R4J187;P23475</t>
  </si>
  <si>
    <t>X-ray repair cross-complementing protein 6</t>
  </si>
  <si>
    <t>Xrcc6</t>
  </si>
  <si>
    <t>identical protein binding;RNA polymerase II core binding</t>
  </si>
  <si>
    <t>dephosphorylation of RNA polymerase II C-terminal domain;positive regulation of cell proliferation;positive regulation of transcription by RNA polymerase II;regulation of cell cycle process;regulation of transcription, DNA-templated;transcription, DNA-templated</t>
  </si>
  <si>
    <t>centrosome;cytosol;DNA-directed RNA polymerase II, holoenzyme;nucleoplasm;nucleus</t>
  </si>
  <si>
    <t>A0A0R4J195;Q9CSU0;F6YB25;F7DAY5;Q8VDS4</t>
  </si>
  <si>
    <t>A0A0R4J195;Q9CSU0;F6YB25</t>
  </si>
  <si>
    <t>Regulation of nuclear pre-mRNA domain-containing protein 1B</t>
  </si>
  <si>
    <t>Rprd1b</t>
  </si>
  <si>
    <t>actin binding;calcium-dependent ATPase activity;calcium-dependent protein binding;tropomyosin binding;troponin C binding;troponin I binding</t>
  </si>
  <si>
    <t>regulation of ATPase activity;regulation of muscle contraction;regulation of striated muscle contraction;skeletal muscle contraction</t>
  </si>
  <si>
    <t>troponin complex</t>
  </si>
  <si>
    <t>A2A6I8;A2A6J0;A0A0R4J1B1;A2A6J1;A2A6H6;Z4YKH8;Z4YKF8;Z4YKG3;Z4YKE7;Z4YKG8;Z4YJU0;Z4YNB2;J3QP61;Q9QZ47;F6RL36;A2A6I5;A2A6I3;A2A6I0;A0A0R4J1A8;Z4YKD9;A0A0R4J1B0;A2A6J2</t>
  </si>
  <si>
    <t>A2A6I8;A2A6J0;A0A0R4J1B1;A2A6J1;A2A6H6;Z4YKH8;Z4YKF8;Z4YKG3;Z4YKE7;Z4YKG8;Z4YJU0;Z4YNB2;J3QP61;Q9QZ47;F6RL36;A2A6I5;A2A6I3;A2A6I0;A0A0R4J1A8;Z4YKD9;A0A0R4J1B0</t>
  </si>
  <si>
    <t>Troponin T, fast skeletal muscle</t>
  </si>
  <si>
    <t>Tnnt3</t>
  </si>
  <si>
    <t>cellular response to organic substance</t>
  </si>
  <si>
    <t>endosome;endosome membrane;integral component of membrane;lysosomal membrane;lysosome;membrane;plasma membrane</t>
  </si>
  <si>
    <t>A0A0R4J1C8;P31996</t>
  </si>
  <si>
    <t>Macrosialin</t>
  </si>
  <si>
    <t>Cd68</t>
  </si>
  <si>
    <t>cellular response to calcium ion</t>
  </si>
  <si>
    <t>clathrin-coated endocytic vesicle;cytoplasm;membrane;nucleus;plasma membrane</t>
  </si>
  <si>
    <t>A0A0R4J1D0;P59108</t>
  </si>
  <si>
    <t>Copine-2</t>
  </si>
  <si>
    <t>Cpne2</t>
  </si>
  <si>
    <t>actin binding;cadherin binding;profilin binding;protein binding</t>
  </si>
  <si>
    <t>actin filament organization;cell communication by chemical coupling;cell communication by electrical coupling;cell differentiation;generation of neurons;maintenance of protein location in cell;multicellular organism development;nervous system development;neural precursor cell proliferation</t>
  </si>
  <si>
    <t>actin cytoskeleton;cell cortex;cell junction;cell projection;cell-cell junction;cytoplasm;cytoskeleton;gap junction;growth cone;intracellular;membrane;plasma membrane</t>
  </si>
  <si>
    <t>A0A0R4J1E3;Q9QXS6;F7CPL2</t>
  </si>
  <si>
    <t>Drebrin</t>
  </si>
  <si>
    <t>Dbn1</t>
  </si>
  <si>
    <t>calcium ion binding;extracellular matrix binding;metal ion binding</t>
  </si>
  <si>
    <t>cell differentiation;extracellular matrix organization;eye development;limb development;multicellular organism development;positive regulation of cell-substrate adhesion;regulation of osteoblast differentiation;signal transduction</t>
  </si>
  <si>
    <t>basement membrane;extracellular matrix;extracellular region</t>
  </si>
  <si>
    <t>D3Z3A3;E9QKW2;A0A0R4J1E4;Q8BLY1</t>
  </si>
  <si>
    <t>SPARC-related modular calcium-binding protein 1</t>
  </si>
  <si>
    <t>Smoc1</t>
  </si>
  <si>
    <t>deoxyribonuclease activity;endodeoxyribonuclease activity, producing 5'-phosphomonoesters;hydrolase activity;hydrolase activity, acting on ester bonds;metal ion binding;nuclease activity</t>
  </si>
  <si>
    <t>DNA catabolic process;DNA metabolic process;nucleic acid phosphodiester bond hydrolysis</t>
  </si>
  <si>
    <t>nucleoplasm;nucleus</t>
  </si>
  <si>
    <t>A0A0R4J1E8;Q6P8M1</t>
  </si>
  <si>
    <t>Putative deoxyribonuclease TATDN1</t>
  </si>
  <si>
    <t>Tatdn1</t>
  </si>
  <si>
    <t>aspartic endopeptidase activity, intramembrane cleaving;aspartic-type endopeptidase activity;beta-catenin binding;cadherin binding;calcium channel activity;endopeptidase activity;hydrolase activity;PDZ domain binding;peptidase activity;protein binding</t>
  </si>
  <si>
    <t>activation of MAPKK activity;amyloid precursor protein catabolic process;amyloid precursor protein metabolic process;amyloid-beta formation;amyloid-beta metabolic process;apoptotic process;astrocyte activation;astrocyte activation involved in immune response;autophagosome assembly;autophagy;blood vessel development;brain development;brain morphogenesis;Cajal-Retzius cell differentiation;calcium ion transmembrane transport;calcium ion transport;cardiac muscle contraction;cell adhesion;cell fate specification;cell-cell adhesion;cellular calcium ion homeostasis;cellular protein metabolic process;cellular response to amyloid-beta;cellular response to DNA damage stimulus;cerebral cortex cell migration;cerebral cortex development;choline transport;dorsal/ventral neural tube patterning;embryonic limb morphogenesis;endoplasmic reticulum calcium ion homeostasis;epithelial cell proliferation;forebrain development;hair follicle development;heart development;heart looping;hematopoietic progenitor cell differentiation;intracellular signal transduction;learning or memory;locomotion;long-term synaptic potentiation;lung alveolus development;membrane protein ectodomain proteolysis;memory;mitochondrial transport;modulation of age-related behavioral decline;myeloid dendritic cell differentiation;myeloid leukocyte differentiation;negative regulation of apoptotic process;negative regulation of apoptotic signaling pathway;negative regulation of axonogenesis;negative regulation of core promoter binding;negative regulation of epidermal growth factor-activated receptor activity;negative regulation of extrinsic apoptotic signaling pathway via death domain receptors;negative regulation of neuron apoptotic process;negative regulation of protein binding;negative regulation of protein complex assembly;negative regulation of protein kinase activity;negative regulation of protein phosphorylation;negative regulation of transcription by RNA polymerase II;negative regulation of ubiquitin-dependent protein catabolic process;negative regulation of ubiquitin-protein transferase activity;neural retina development;neurogenesis;neuron apoptotic process;neuron cellular homeostasis;neuron development;neuron differentiation;neuron migration;neuron projection maintenance;Notch receptor processing;Notch signaling pathway;positive regulation of amyloid fibril formation;positive regulation of apoptotic process;positive regulation of catalytic activity;positive regulation of coagulation;positive regulation of dendritic spine development;positive regulation of extrinsic apoptotic signaling pathway via death domain receptors;positive regulation of L-glutamate import across plasma membrane;positive regulation of MAP kinase activity;positive regulation of phosphorylation;positive regulation of proteasomal ubiquitin-dependent protein catabolic process;positive regulation of protein binding;positive regulation of protein import into nucleus, translocation;positive regulation of protein kinase activity;positive regulation of protein phosphorylation;positive regulation of receptor recycling;positive regulation of transcription, DNA-templated;post-embryonic development;protein glycosylation;protein maturation;protein processing;protein transport;proteolysis;regulation of canonical Wnt signaling pathway;regulation of epidermal growth factor-activated receptor activity;regulation of phosphorylation;regulation of protein binding;regulation of resting membrane potential;regulation of synaptic plasticity;regulation of synaptic transmission, glutamatergic;response to hypoxia;response to oxidative stress;segmentation;skeletal system morphogenesis;skin morphogenesis;smooth endoplasmic reticulum calcium ion homeostasis;somitogenesis;synapse organization;synaptic vesicle targeting;T cell activation involved in immune response;T cell receptor signaling pathway;thymus development</t>
  </si>
  <si>
    <t>aggresome;axon;cell cortex;cell junction;cell surface;centrosome;ciliary basal body;ciliary rootlet;cytoplasm;cytoplasmic vesicle;cytosol;dendrite;dendritic shaft;endoplasmic reticulum;endoplasmic reticulum membrane;gamma-secretase complex;Golgi apparatus;Golgi membrane;growth cone;integral component of membrane;integral component of plasma membrane;intracellular;kinetochore;lysosomal membrane;membrane;membrane raft;membrane-bounded organelle;mitochondrial inner membrane;mitochondrion;neuromuscular junction;neuron projection;neuronal cell body;nuclear inner membrane;nuclear membrane;nuclear outer membrane;nucleus;perinuclear region of cytoplasm;plasma membrane;presynapse;protein-containing complex;rough endoplasmic reticulum;smooth endoplasmic reticulum;Z disc</t>
  </si>
  <si>
    <t>Axon guidance;Cell death signalling via NRAGE, NRIF and NADE;Death Receptor Signalling;Developmental Biology;EPH-ephrin mediated repulsion of cells;EPH-Ephrin signaling;Immune System;Innate Immune System;Neutrophil degranulation;Noncanonical activation of NOTCH3;NOTCH3 Activation and Transmission of Signal to the Nucleus;NRIF signals cell death from the nucleus;Nuclear signaling by ERBB4;p75 NTR receptor-mediated signalling;Regulated proteolysis of p75NTR;Signal Transduction;Signaling by ERBB4;Signaling by NOTCH;Signaling by NOTCH3;Signaling by NOTCH4;Signaling by Receptor Tyrosine Kinases</t>
  </si>
  <si>
    <t>A0A0R4J1F2;Q3U4P5;Q61144;P49769</t>
  </si>
  <si>
    <t>Presenilin;Presenilin-2;Presenilin-2 NTF subunit;Presenilin-2 CTF subunit;Presenilin-1;Presenilin-1 NTF subunit;Presenilin-1 CTF subunit;Presenilin-1 CTF12</t>
  </si>
  <si>
    <t>Psen2;Psen1</t>
  </si>
  <si>
    <t>armadillo repeat domain binding;beta-catenin binding;C2H2 zinc finger domain binding;chromatin binding;cysteine-type endopeptidase inhibitor activity involved in apoptotic process;DNA binding;DNA binding transcription factor activity;DNA binding, bending;enhancer binding;estrogen receptor activity;estrogen receptor binding;gamma-catenin binding;histone binding;histone deacetylase binding;nuclear hormone receptor binding;protein binding;protein kinase binding;RNA polymerase II proximal promoter sequence-specific DNA binding;RNA polymerase II regulatory region sequence-specific DNA binding;RNA polymerase II repressing transcription factor binding;sequence-specific DNA binding;transcription factor activity, RNA polymerase II distal enhancer sequence-specific binding;transcription factor binding;transcription regulatory region DNA binding;transcriptional activator activity, RNA polymerase II proximal promoter sequence-specific DNA binding;transcriptional activator activity, RNA polymerase II transcription regulatory region sequence-specific DNA binding;transcriptional repressor activity, RNA polymerase II transcription regulatory region sequence-specific DNA binding</t>
  </si>
  <si>
    <t>alpha-beta T cell differentiation;anatomical structure regression;anterior/posterior axis specification, embryo;apoptotic process involved in blood vessel morphogenesis;apoptotic process involved in morphogenesis;axial mesoderm morphogenesis;B cell proliferation;blood vessel development;BMP signaling pathway;bone mineralization;branching involved in blood vessel morphogenesis;canonical Wnt signaling pathway;canonical Wnt signaling pathway involved in negative regulation of apoptotic process;canonical Wnt signaling pathway involved in positive regulation of epithelial to mesenchymal transition;cell chemotaxis;cell cycle arrest;cell development;cell proliferation;cellular glucose homeostasis;cellular response to cytokine stimulus;cellular response to interleukin-4;cellular response to starvation;chorio-allantoic fusion;dentate gyrus development;embryonic digestive tract morphogenesis;embryonic genitalia morphogenesis;embryonic hindgut morphogenesis;embryonic limb morphogenesis;epithelial to mesenchymal transition;eye pigmentation;face morphogenesis;fat cell differentiation;forebrain neuroblast division;forebrain neuron differentiation;forebrain radial glial cell differentiation;formation of radial glial scaffolds;glucose homeostasis;glucose metabolic process;glycogen metabolic process;hippocampus development;histone H3 acetylation;histone H4 acetylation;hypothalamus development;insulin metabolic process;maintenance of DNA repeat elements;mammary gland development;multicellular organism growth;muscle fiber development;myoblast fate commitment;negative regulation of apoptotic process;negative regulation of apoptotic process in bone marrow;negative regulation of BMP signaling pathway;negative regulation of canonical Wnt signaling pathway;negative regulation of cell-cell adhesion;negative regulation of cysteine-type endopeptidase activity involved in apoptotic process;negative regulation of DNA binding;negative regulation of DNA binding transcription factor activity;negative regulation of estrogen receptor binding;negative regulation of fat cell differentiation;negative regulation of fibroblast growth factor receptor signaling pathway;negative regulation of interleukin-13 production;negative regulation of interleukin-4 production;negative regulation of interleukin-5 production;negative regulation of organ growth;negative regulation of striated muscle tissue development;negative regulation of transcription by RNA polymerase II;negative regulation of transcription, DNA-templated;neural crest cell migration;neural tube development;neutrophil differentiation;odontoblast differentiation;odontogenesis of dentin-containing tooth;oligodendrocyte development;osteoblast differentiation;paraxial mesoderm formation;pituitary gland development;positive regulation by host of viral transcription;positive regulation of apoptotic process;positive regulation of cell cycle process;positive regulation of cell growth;positive regulation of cell migration;positive regulation of cell proliferation;positive regulation of cell proliferation in bone marrow;positive regulation of cell-cell adhesion;positive regulation of epithelial cell proliferation;positive regulation of epithelial to mesenchymal transition;positive regulation of gene expression;positive regulation of gluconeogenesis;positive regulation of granulocyte differentiation;positive regulation of heparan sulfate proteoglycan biosynthetic process;positive regulation of insulin secretion;positive regulation of lipid biosynthetic process;positive regulation of protein binding;positive regulation of protein export from nucleus;positive regulation of protein kinase B signaling;positive regulation of transcription by RNA polymerase II;positive regulation of transcription, DNA-templated;positive regulation of triglyceride biosynthetic process;post-embryonic development;regulation of cell proliferation;regulation of cell-cell adhesion;regulation of gluconeogenesis by regulation of transcription from RNA polymerase II promoter;regulation of hormone metabolic process;regulation of insulin secretion involved in cellular response to glucose stimulus;regulation of myelination;regulation of oligodendrocyte differentiation;regulation of skeletal muscle tissue development;regulation of smooth muscle cell proliferation;regulation of stem cell population maintenance;regulation of transcription by RNA polymerase II;regulation of transcription, DNA-templated;regulation of Wnt signaling pathway;response to glucose;secondary palate development;secretory granule localization;sensory perception of taste;skin development;somatic stem cell population maintenance;somitogenesis;sprouting angiogenesis;stem cell differentiation;steroid hormone mediated signaling pathway;T cell receptor V(D)J recombination;T-helper 1 cell differentiation;tongue development;trachea gland development;transcription by RNA polymerase II;transcription, DNA-templated;vasculature development;Wnt signaling pathway</t>
  </si>
  <si>
    <t>beta-catenin-TCF complex;beta-catenin-TCF7L2 complex;catenin-TCF7L2 complex;cytoplasm;cytosol;nuclear body;nuclear chromatin;nuclear euchromatin;nucleoplasm;nucleus;PML body;protein-DNA complex;transcription factor complex</t>
  </si>
  <si>
    <t>Beta-catenin independent WNT signaling;Ca2+ pathway;Deactivation of the beta-catenin transactivating complex;Degradation of beta-catenin by the destruction complex;Formation of the beta-catenin:TCF transactivating complex;Gene expression (Transcription);Generic Transcription Pathway;Repression of WNT target genes;RNA Polymerase II Transcription;RUNX3 regulates WNT signaling;Signal Transduction;Signaling by WNT;TCF dependent signaling in response to WNT;Transcriptional regulation by RUNX3</t>
  </si>
  <si>
    <t>D3Z1L0;Q8C402;D3Z654;Q8BGZ9;F6XQR1;F6WPX2;E9Q990;D3YWT3;A0A0R4J1G0;F6WBK9;E9QQ91;D3Z2K5;Q3V1G9;A1A550;E9QQ90;A1A549;E9QQ89;P27782;Q00417;Q924A0;Q9Z1J1</t>
  </si>
  <si>
    <t>Lymphoid enhancer-binding factor 1;Transcription factor 7;Transcription factor 7-like 2;Transcription factor 7-like 1</t>
  </si>
  <si>
    <t>Tcf7l2;Lef1;Tcf7l1;Tcf7</t>
  </si>
  <si>
    <t>cadherin binding;protein binding</t>
  </si>
  <si>
    <t>cell differentiation;multicellular organism development;spermatogenesis</t>
  </si>
  <si>
    <t>cytoplasm;cytosol;endoplasmic reticulum-Golgi intermediate compartment;extrinsic component of Golgi membrane;Golgi apparatus;Golgi cisterna membrane;Golgi membrane;Golgi transport complex;membrane;nucleolus;nucleoplasm;nucleus</t>
  </si>
  <si>
    <t>A0A0R4J1H6;E9QP99;P55937</t>
  </si>
  <si>
    <t>Golgin subfamily A member 3</t>
  </si>
  <si>
    <t>Golga3</t>
  </si>
  <si>
    <t>translation elongation factor activity</t>
  </si>
  <si>
    <t>translation;translational elongation</t>
  </si>
  <si>
    <t>eukaryotic translation elongation factor 1 complex</t>
  </si>
  <si>
    <t>A0A0R4J1L2;Q91VK2;F6ZFU0;D3YY68;D3Z7N2</t>
  </si>
  <si>
    <t>Eef1d</t>
  </si>
  <si>
    <t>high-density lipoprotein particle receptor binding;lipase inhibitor activity;lipid binding;phospholipid binding</t>
  </si>
  <si>
    <t>cholesterol homeostasis;cholesterol metabolic process;lipid catabolic process;lipid metabolic process;lipid transport;lipoprotein metabolic process;negative regulation of high-density lipoprotein particle clearance;negative regulation of lipoprotein lipase activity;negative regulation of low-density lipoprotein particle clearance;negative regulation of triglyceride catabolic process;negative regulation of very-low-density lipoprotein particle clearance;triglyceride catabolic process;triglyceride homeostasis;triglyceride metabolic process;triglyceride mobilization;very-low-density lipoprotein particle assembly</t>
  </si>
  <si>
    <t>chylomicron;cytosol;extracellular region;intermediate-density lipoprotein particle;spherical high-density lipoprotein particle;very-low-density lipoprotein particle</t>
  </si>
  <si>
    <t>Chylomicron assembly;Chylomicron remodeling;G alpha (i) signalling events;GPCR downstream signalling;HDL remodeling;Metabolism;Metabolism of fat-soluble vitamins;Metabolism of vitamins and cofactors;Plasma lipoprotein assembly;Plasma lipoprotein assembly, remodeling, and clearance;Plasma lipoprotein remodeling;Retinoid metabolism and transport;Signal Transduction;Signaling by GPCR;Transport of small molecules;Visual phototransduction</t>
  </si>
  <si>
    <t>A0A0R4J1N3;E9QP56;P33622</t>
  </si>
  <si>
    <t>Apolipoprotein C-III</t>
  </si>
  <si>
    <t>Apoc3</t>
  </si>
  <si>
    <t>deadenylation-independent decapping of nuclear-transcribed mRNA</t>
  </si>
  <si>
    <t>cytoplasm;cytoplasmic ribonucleoprotein granule;nucleoplasm;nucleus;P-body</t>
  </si>
  <si>
    <t>Deadenylation-dependent mRNA decay;Metabolism of RNA;mRNA decay by 5' to 3' exoribonuclease</t>
  </si>
  <si>
    <t>A0A0R4J1Q0;G5E896;D6RE33;Q3UJB9;F6ZJ27;F6V5I7</t>
  </si>
  <si>
    <t>A0A0R4J1Q0;G5E896;D6RE33;Q3UJB9</t>
  </si>
  <si>
    <t>Enhancer of mRNA-decapping protein 4</t>
  </si>
  <si>
    <t>Edc4</t>
  </si>
  <si>
    <t>ATP binding;calcium ion binding;catalytic activity;exonuclease activity;hydrolase activity;identical protein binding;insulin receptor binding;metal ion binding;NADH pyrophosphatase activity;nucleic acid binding;nucleoside-triphosphate diphosphatase activity;nucleotide diphosphatase activity;phosphodiesterase I activity;polysaccharide binding;protein homodimerization activity;scavenger receptor activity;zinc ion binding</t>
  </si>
  <si>
    <t>3'-phosphoadenosine 5'-phosphosulfate metabolic process;ATP metabolic process;biomineral tissue development;bone remodeling;cellular phosphate ion homeostasis;cellular response to insulin stimulus;generation of precursor metabolites and energy;immune response;inorganic diphosphate transport;metabolic process;negative regulation of cell growth;negative regulation of fat cell differentiation;negative regulation of glucose import;negative regulation of glycogen biosynthetic process;negative regulation of insulin receptor signaling pathway;negative regulation of ossification;negative regulation of protein autophosphorylation;nucleic acid phosphodiester bond hydrolysis;nucleoside triphosphate catabolic process;phosphate-containing compound metabolic process;receptor-mediated endocytosis;sequestering of triglyceride</t>
  </si>
  <si>
    <t>basolateral plasma membrane;cell surface;extracellular region;extracellular space;integral component of membrane;integral component of plasma membrane;membrane;plasma membrane</t>
  </si>
  <si>
    <t>Metabolism;Metabolism of vitamins and cofactors;Metabolism of water-soluble vitamins and cofactors;Vitamin B2 (riboflavin) metabolism</t>
  </si>
  <si>
    <t>G3X9S2;A0A0R4J1Q7;P06802;E9QQ26</t>
  </si>
  <si>
    <t>G3X9S2;A0A0R4J1Q7;P06802</t>
  </si>
  <si>
    <t>Ectonucleotide pyrophosphatase/phosphodiesterase family member 1;Alkaline phosphodiesterase I;Nucleotide pyrophosphatase</t>
  </si>
  <si>
    <t>Enpp1</t>
  </si>
  <si>
    <t>ATPase binding;chaperone binding;metal ion binding;protein binding;transferase activity;ubiquitin protein ligase activity;ubiquitin-specific protease binding;unfolded protein binding</t>
  </si>
  <si>
    <t>endoplasmic reticulum unfolded protein response;ERAD pathway;in utero embryonic development;multicellular organism development;negative regulation of endoplasmic reticulum stress-induced intrinsic apoptotic signaling pathway;protein catabolic process;protein K48-linked ubiquitination;protein N-linked glycosylation via asparagine;protein polyubiquitination;protein stabilization;protein ubiquitination;response to unfolded protein;retrograde protein transport, ER to cytosol;ubiquitin-dependent ERAD pathway;ubiquitin-dependent protein catabolic process</t>
  </si>
  <si>
    <t>Derlin-1 retrotranslocation complex;endoplasmic reticulum;endoplasmic reticulum membrane;endoplasmic reticulum quality control compartment;Hrd1p ubiquitin ligase complex;Hrd1p ubiquitin ligase ERAD-L complex;integral component of membrane;membrane;nucleoplasm;smooth endoplasmic reticulum;ubiquitin ligase complex</t>
  </si>
  <si>
    <t>Asparagine N-linked glycosylation;Calnexin/calreticulin cycle;ER Quality Control Compartment (ERQC);Hedgehog ligand biogenesis;Metabolism of proteins;N-glycan trimming in the ER and Calnexin/Calreticulin cycle;Post-translational protein modification;Signal Transduction;Signaling by Hedgehog</t>
  </si>
  <si>
    <t>E9QQ99;D3Z1Y1;A0A0R4J1R1;Q9DBY1</t>
  </si>
  <si>
    <t>E3 ubiquitin-protein ligase synoviolin</t>
  </si>
  <si>
    <t>Syvn1</t>
  </si>
  <si>
    <t>4-alpha-hydroxytetrahydrobiopterin dehydratase activity;lyase activity;phenylalanine 4-monooxygenase activity;protein binding</t>
  </si>
  <si>
    <t>oxidation-reduction process;positive regulation of transcription, DNA-templated;protein heterooligomerization;protein homotetramerization;tetrahydrobiopterin biosynthetic process</t>
  </si>
  <si>
    <t>mitochondrion;nucleus</t>
  </si>
  <si>
    <t>A0A0R4J1R7;Q9CZL5</t>
  </si>
  <si>
    <t>Pterin-4-alpha-carbinolamine dehydratase 2</t>
  </si>
  <si>
    <t>Pcbd2</t>
  </si>
  <si>
    <t>nucleic acid binding;protein domain specific binding</t>
  </si>
  <si>
    <t>actin filament organization;Notch signaling pathway</t>
  </si>
  <si>
    <t>apical plasma membrane;cell junction;cell projection;cytoplasm;cytoskeleton;focal adhesion;lamellipodium;membrane;nucleoplasm;perinuclear region of cytoplasm;plasma membrane;Z disc</t>
  </si>
  <si>
    <t>A0A0R4J1W0;B2RXQ9;D3Z080;Z4YJR7;A0A0R4J1T1;B7ZWM6;B9EKP8;Q3UTJ2</t>
  </si>
  <si>
    <t>Sorbin and SH3 domain-containing protein 2</t>
  </si>
  <si>
    <t>Sorbs2</t>
  </si>
  <si>
    <t>ferrous iron transmembrane transporter activity;manganese ion transmembrane transporter activity;metal ion transmembrane transporter activity;zinc ion transmembrane transporter activity</t>
  </si>
  <si>
    <t>cellular zinc ion homeostasis;ferrous iron transmembrane transport;ion transport;iron ion transport;manganese ion transmembrane transport;metal ion transport;transmembrane transport;zinc ion import across plasma membrane;zinc ion transmembrane transport;zinc ion transport</t>
  </si>
  <si>
    <t>cell projection;cytoplasm;integral component of membrane;integral component of plasma membrane;lamellipodium;membrane;plasma membrane</t>
  </si>
  <si>
    <t>Metal ion SLC transporters;SLC-mediated transmembrane transport;Transport of bile salts and organic acids, metal ions and amine compounds;Transport of small molecules;Zinc influx into cells by the SLC39 gene family;Zinc transporters</t>
  </si>
  <si>
    <t>A0A0R4J1V1;Q75N73;D3Z354;D3YXD7;D3Z6P5</t>
  </si>
  <si>
    <t>Zinc transporter ZIP14</t>
  </si>
  <si>
    <t>Slc39a14</t>
  </si>
  <si>
    <t>cell cycle;cell division;mitotic cell cycle;mitotic metaphase plate congression;protein K11-linked ubiquitination;protein ubiquitination;regulation of mitotic metaphase/anaphase transition</t>
  </si>
  <si>
    <t>anaphase-promoting complex;intracellular</t>
  </si>
  <si>
    <t>Activation of APC/C and APC/C:Cdc20 mediated degradation of mitotic proteins;Adaptive Immune System;Antigen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checkpoint;APC-Cdc20 mediated degradation of Nek2A;Autodegradation of Cdh1 by Cdh1:APC/C;Cdc20:Phospho-APC/C mediated degradation of Cyclin A;CDK-mediated phosphorylation and removal of Cdc6;Cell Cycle;Cell Cycle Checkpoints;Cell Cycle, Mitotic;Cellular responses to external stimuli;Cellular responses to stress;Cellular Senescence;Class I MHC mediated antigen processing &amp; presentation;Conversion from APC/C:Cdc20 to APC/C:Cdh1 in late anaphase;DNA Replication;Immune System;Inactivation of APC/C via direct inhibition of the APC/C complex;Inhibition of the proteolytic activity of APC/C required for the onset of anaphase by mitotic spindle checkpoint components;M Phase;Mitotic Anaphase;Mitotic Metaphase and Anaphase;Mitotic Spindle Checkpoint;Phosphorylation of the APC/C;Regulation of APC/C activators between G1/S and early anaphase;Regulation of mitotic cell cycle;S Phase;Senescence-Associated Secretory Phenotype (SASP);Separation of Sister Chromatids;Switching of origins to a post-replicative state;Synthesis of DNA</t>
  </si>
  <si>
    <t>G3X8W7;A0A0R4J1W7;Q8BGZ4</t>
  </si>
  <si>
    <t>Cell division cycle protein 23 homolog</t>
  </si>
  <si>
    <t>Cdc23</t>
  </si>
  <si>
    <t>protein kinase A binding</t>
  </si>
  <si>
    <t>regulation of protein kinase A signaling</t>
  </si>
  <si>
    <t>cytoplasm;mitochondrion;Z disc</t>
  </si>
  <si>
    <t>A0A0R4J1Y6;E9PUC4;Q6NSW3</t>
  </si>
  <si>
    <t>A-kinase anchor protein SPHKAP</t>
  </si>
  <si>
    <t>Sphkap</t>
  </si>
  <si>
    <t>protein binding;structural constituent of nuclear pore</t>
  </si>
  <si>
    <t>cellular protein localization;endoplasmic reticulum tubular network organization;nuclear pore complex assembly;nucleocytoplasmic transport;positive regulation of IRE1-mediated unfolded protein response;positive regulation of PERK-mediated unfolded protein response;regulation of endoplasmic reticulum tubular network organization;response to endoplasmic reticulum stress</t>
  </si>
  <si>
    <t>endoplasmic reticulum;endoplasmic reticulum membrane;integral component of endoplasmic reticulum membrane;integral component of membrane;melanosome;membrane;nuclear envelope;nuclear pore;nucleus</t>
  </si>
  <si>
    <t>Q9CZM3;A0A0R4J1Z3;Q9CR67</t>
  </si>
  <si>
    <t>Transmembrane protein 33</t>
  </si>
  <si>
    <t>Tmem33</t>
  </si>
  <si>
    <t>nucleic acid binding;poly(A) binding;RNA binding</t>
  </si>
  <si>
    <t>cellular response to interferon-gamma;CRD-mediated mRNA stabilization;mRNA processing;negative regulation of translation;RNA splicing</t>
  </si>
  <si>
    <t>catalytic step 2 spliceosome;CRD-mediated mRNA stability complex;cytoplasm;endoplasmic reticulum;GAIT complex;histone pre-mRNA 3'end processing complex;intracellular membrane-bounded organelle;nucleoplasm;nucleus;ribonucleoprotein complex;spliceosomal complex</t>
  </si>
  <si>
    <t>Metabolism of RNA;mRNA Splicing;mRNA Splicing - Major Pathway;Processing of Capped Intron-Containing Pre-mRNA</t>
  </si>
  <si>
    <t>G3UZI2;A0A0R4J259;G3V018;Q7TMK9;G3UXJ6;G3UZ48;G3UWM1;G3XA76;G3UXU5;S4R1E9</t>
  </si>
  <si>
    <t>G3UZI2;A0A0R4J259;G3V018;Q7TMK9;G3UXJ6;G3UZ48</t>
  </si>
  <si>
    <t>Heterogeneous nuclear ribonucleoprotein Q</t>
  </si>
  <si>
    <t>Syncrip</t>
  </si>
  <si>
    <t>electron transfer activity;molecular_function;NADH dehydrogenase (ubiquinone) activity</t>
  </si>
  <si>
    <t>mitochondrial ATP synthesis coupled electron transport;oxidation-reduction process;response to oxidative stress</t>
  </si>
  <si>
    <t>cytosol;membrane;mitochondrial inner membrane;mitochondrial respiratory chain complex I;mitochondrion;respiratory chain</t>
  </si>
  <si>
    <t>A0A0R4J275;Q7TMF3</t>
  </si>
  <si>
    <t>NADH dehydrogenase [ubiquinone] 1 alpha subcomplex subunit 12</t>
  </si>
  <si>
    <t>Ndufa12</t>
  </si>
  <si>
    <t>hydrolase activity;peptidase activity;ribosome binding</t>
  </si>
  <si>
    <t>protein targeting to ER;proteolysis;signal peptide processing</t>
  </si>
  <si>
    <t>endoplasmic reticulum;endoplasmic reticulum membrane;integral component of endoplasmic reticulum membrane;integral component of membrane;intracellular membrane-bounded organelle;membrane;organelle membrane;signal peptidase complex</t>
  </si>
  <si>
    <t>Metabolism of proteins;Peptide hormone metabolism;Synthesis, secretion, and deacylation of Ghrelin</t>
  </si>
  <si>
    <t>A0A0R4J2A1;Q9D958;F6UR10</t>
  </si>
  <si>
    <t>A0A0R4J2A1;Q9D958</t>
  </si>
  <si>
    <t>Signal peptidase complex subunit 1</t>
  </si>
  <si>
    <t>Spcs1</t>
  </si>
  <si>
    <t>identical protein binding;molecular_function;protein binding</t>
  </si>
  <si>
    <t>protein homooligomerization;regulation of G-protein coupled receptor protein signaling pathway</t>
  </si>
  <si>
    <t>cell junction;membrane;plasma membrane;postsynaptic membrane;presynaptic membrane;receptor complex;synapse</t>
  </si>
  <si>
    <t>A0A0R4J2B2;Q6WVG3;Q8C7J6;Q50H33</t>
  </si>
  <si>
    <t>A0A0R4J2B2;Q6WVG3</t>
  </si>
  <si>
    <t>BTB/POZ domain-containing protein KCTD12</t>
  </si>
  <si>
    <t>Kctd12</t>
  </si>
  <si>
    <t>methyltransferase activity;protein C-terminal carboxyl O-methyltransferase activity;protein C-terminal leucine carboxyl O-methyltransferase activity;protein methyltransferase activity;transferase activity</t>
  </si>
  <si>
    <t>C-terminal protein methylation;methylation;negative regulation of protein complex assembly;protein methylation;regulation of apoptotic process;regulation of glucose metabolic process;regulation of mitotic cell cycle spindle assembly checkpoint</t>
  </si>
  <si>
    <t>cytosol</t>
  </si>
  <si>
    <t>Cell Cycle;Cell Cycle, Mitotic;Cyclin A/B1/B2 associated events during G2/M transition;G2/M Transition;Mitotic G2-G2/M phases</t>
  </si>
  <si>
    <t>A2RTH5;A0A0U1RNF2</t>
  </si>
  <si>
    <t>Lcmt1</t>
  </si>
  <si>
    <t>identical protein binding</t>
  </si>
  <si>
    <t>inner ear development;protein secretion;protein trimerization</t>
  </si>
  <si>
    <t>apical plasma membrane;bicellular tight junction;cell projection;collagen trimer;extracellular region;extracellular space;lateral plasma membrane;membrane;plasma membrane;transport vesicle</t>
  </si>
  <si>
    <t>A0A0U1RNV1;A0A0U1RNF8;Q8K479</t>
  </si>
  <si>
    <t>Complement C1q tumor necrosis factor-related protein 5</t>
  </si>
  <si>
    <t>C1qtnf5</t>
  </si>
  <si>
    <t>metal ion binding;nucleic acid binding;transferase activity;ubiquitin protein ligase activity;zinc ion binding</t>
  </si>
  <si>
    <t>protein ubiquitination</t>
  </si>
  <si>
    <t>A0A0U1RNG8;Q80UY2</t>
  </si>
  <si>
    <t>E3 ubiquitin-protein ligase KCMF1</t>
  </si>
  <si>
    <t>Kcmf1</t>
  </si>
  <si>
    <t>guanyl-nucleotide exchange factor activity;protein binding;Rac GTPase binding</t>
  </si>
  <si>
    <t>activation of GTPase activity;axonogenesis;cell differentiation;establishment of neuroblast polarity;hematopoietic progenitor cell differentiation;interkinetic nuclear migration;microtubule cytoskeleton organization;multicellular organism development;nervous system development;neuron projection development;pigmentation;positive regulation of peptidyl-serine phosphorylation;positive regulation of vascular associated smooth muscle cell migration;regulation of neurogenesis;small GTPase mediated signal transduction</t>
  </si>
  <si>
    <t>axon;cell projection;COP9 signalosome;intracellular</t>
  </si>
  <si>
    <t>Activated NTRK2 signals through FYN;Factors involved in megakaryocyte development and platelet production;Hemostasis;MET activates RAP1 and RAC1;MET promotes cell motility;NTRK2 activates RAC1;Signal Transduction;Signaling by MET;Signaling by NTRK2 (TRKB);Signaling by NTRKs;Signaling by Receptor Tyrosine Kinases</t>
  </si>
  <si>
    <t>A0A0U1RNK7;E9PX48;A2A9M5;A2A9M4;Q8R1A4</t>
  </si>
  <si>
    <t>Dedicator of cytokinesis protein 7</t>
  </si>
  <si>
    <t>Dock7</t>
  </si>
  <si>
    <t>alcohol binding;carbohydrate binding;CDP-diacylglycerol-inositol 3-phosphatidyltransferase activity;diacylglycerol binding;manganese ion binding;phosphotransferase activity, for other substituted phosphate groups;transferase activity</t>
  </si>
  <si>
    <t>CDP-diacylglycerol metabolic process;lipid metabolic process;phosphatidylinositol biosynthetic process;phospholipid biosynthetic process</t>
  </si>
  <si>
    <t>endoplasmic reticulum;endoplasmic reticulum membrane;Golgi apparatus;Golgi membrane;integral component of membrane;membrane;plasma membrane</t>
  </si>
  <si>
    <t>Glycerophospholipid biosynthesis;Metabolism;Metabolism of lipids;Phospholipid metabolism;Synthesis of PI</t>
  </si>
  <si>
    <t>A0A0U1RP13;Q8VDP6;A0A0U1RP60;A0A0U1RNI6;A0A0U1RPV3;A0A0U1RQ57</t>
  </si>
  <si>
    <t>CDP-diacylglycerol--inositol 3-phosphatidyltransferase</t>
  </si>
  <si>
    <t>Cdipt</t>
  </si>
  <si>
    <t>ATP binding;calmodulin binding;enzyme binding;kinase activity;nucleotide binding;phosphorylase kinase activity;protein kinase activity;protein serine/threonine kinase activity;transferase activity</t>
  </si>
  <si>
    <t>carbohydrate metabolic process;glycogen biosynthetic process;glycogen metabolic process;intracellular signal transduction;peptidyl-serine phosphorylation;peptidyl-threonine phosphorylation;phosphorylation;protein phosphorylation</t>
  </si>
  <si>
    <t>cytosol;phosphorylase kinase complex</t>
  </si>
  <si>
    <t>Glycogen breakdown (glycogenolysis);Glycogen metabolism;Metabolism;Metabolism of carbohydrates</t>
  </si>
  <si>
    <t>A0A0U1RP54;Q9DB30</t>
  </si>
  <si>
    <t>Phosphorylase b kinase gamma catalytic chain, liver/testis isoform</t>
  </si>
  <si>
    <t>Phkg2</t>
  </si>
  <si>
    <t>antioxidant activity;ATPase binding;enzyme binding;protein binding;ubiquitin-specific protease binding</t>
  </si>
  <si>
    <t>cell redox homeostasis;cellular oxidant detoxification;cellular response to lipopolysaccharide;cellular response to oxidative stress;endoplasmic reticulum unfolded protein response;ER overload response;intracellular protein transport;negative regulation of acute inflammatory response to antigenic stimulus;negative regulation of endoplasmic reticulum stress-induced intrinsic apoptotic signaling pathway;negative regulation of inflammatory response;negative regulation of interleukin-6 production;negative regulation of macrophage apoptotic process;negative regulation of nitric-oxide synthase biosynthetic process;negative regulation of tumor necrosis factor production;regulation of nitric oxide metabolic process;response to glucose;response to redox state;retrograde protein transport, ER to cytosol;ubiquitin-dependent ERAD pathway</t>
  </si>
  <si>
    <t>cytoplasm;cytoplasmic microtubule;Derlin-1 retrotranslocation complex;Derlin-1-VIMP complex;endoplasmic reticulum;endoplasmic reticulum membrane;integral component of endoplasmic reticulum membrane;integral component of membrane;low-density lipoprotein particle;membrane;very-low-density lipoprotein particle</t>
  </si>
  <si>
    <t>A0A0U1RP62;Q9BCZ4;A0A0U1RQ25</t>
  </si>
  <si>
    <t>A0A0U1RP62;Q9BCZ4</t>
  </si>
  <si>
    <t>Selenoprotein S</t>
  </si>
  <si>
    <t>Vimp</t>
  </si>
  <si>
    <t>mitochondrial calcium ion homeostasis</t>
  </si>
  <si>
    <t>integral component of membrane;membrane;mitochondrial inner membrane;mitochondrion;myelin sheath</t>
  </si>
  <si>
    <t>A0A0U1RP81;E9PVS5</t>
  </si>
  <si>
    <t>A0A0U1RP81</t>
  </si>
  <si>
    <t>enzyme inhibitor activity;ubiquitin protein ligase binding</t>
  </si>
  <si>
    <t>negative regulation of catalytic activity;positive regulation of proteasomal ubiquitin-dependent protein catabolic process;positive regulation of protein ubiquitination</t>
  </si>
  <si>
    <t>A0A0U1RPF2;Q99P31;A0A0U1RPE7;A0A0U1RQ49</t>
  </si>
  <si>
    <t>A0A0U1RPF2;Q99P31</t>
  </si>
  <si>
    <t>Hsp70-binding protein 1</t>
  </si>
  <si>
    <t>Hspbp1</t>
  </si>
  <si>
    <t>ion channel activity;ion channel binding;sodium channel regulator activity</t>
  </si>
  <si>
    <t>ion transmembrane transport;ion transport;negative regulation of protein glutathionylation;positive regulation of sodium ion export across plasma membrane;potassium ion transport;regulation of cardiac muscle cell membrane potential;regulation of sodium ion transmembrane transporter activity;sodium ion transport</t>
  </si>
  <si>
    <t>apical plasma membrane;caveola;integral component of membrane;integral component of plasma membrane;intercalated disc;membrane;plasma membrane;sarcolemma;sodium:potassium-exchanging ATPase complex;T-tubule</t>
  </si>
  <si>
    <t>Cardiac conduction;Ion channel transport;Ion homeostasis;Ion transport by P-type ATPases;Muscle contraction;Transport of small molecules</t>
  </si>
  <si>
    <t>A0A0U1RPI1;Q9Z239</t>
  </si>
  <si>
    <t>Phospholemman</t>
  </si>
  <si>
    <t>Fxyd1</t>
  </si>
  <si>
    <t>acetyltransferase activity;activating transcription factor binding;androgen receptor binding;beta-catenin binding;cAMP response element binding protein binding;chromatin binding;chromatin DNA binding;core promoter binding;damaged DNA binding;disordered domain specific binding;DNA binding;histone acetyltransferase activity;histone butyryltransferase activity;histone crotonyltransferase activity;lysine N-acetyltransferase activity, acting on acetyl phosphate as donor;metal ion binding;MRF binding;nuclear hormone receptor binding;p53 binding;peptide butyryltransferase activity;pre-mRNA intronic binding;protein binding;protein C-terminus binding;protein domain specific binding;protein heterodimerization activity;protein propionyltransferase activity;proximal promoter sequence-specific DNA binding;RNA polymerase II activating transcription factor binding;RNA polymerase II proximal promoter sequence-specific DNA binding;RNA polymerase II regulatory region sequence-specific DNA binding;RNA polymerase II transcription coactivator activity;RNA polymerase II transcription factor binding;STAT family protein binding;TFIIB-class transcription factor binding;transcription coactivator activity;transcription cofactor activity;transcription factor binding;transcriptional activator activity, RNA polymerase II transcription regulatory region sequence-specific DNA binding;transcriptional repressor activity, RNA polymerase II proximal promoter sequence-specific DNA binding;transcriptional repressor activity, RNA polymerase II transcription factor binding;transferase activity;transferase activity, transferring acyl groups;zinc ion binding</t>
  </si>
  <si>
    <t>animal organ morphogenesis;apoptotic process;B cell differentiation;cartilage development;cell cycle;cell differentiation;cellular response to hepatocyte growth factor stimulus;cellular response to UV;cellular response to virus;circadian rhythm;fat cell differentiation;germ-line stem cell population maintenance;heart development;histone acetylation;histone H2B acetylation;histone H4 acetylation;internal peptidyl-lysine acetylation;internal protein amino acid acetylation;intrinsic apoptotic signaling pathway in response to DNA damage by p53 class mediator;lung development;macrophage derived foam cell differentiation;megakaryocyte development;negative regulation of interferon-beta biosynthetic process;negative regulation of protein oligomerization;negative regulation of transcription by RNA polymerase II;negative regulation of viral process;N-terminal peptidyl-lysine acetylation;peptidyl-lysine acetylation;peptidyl-lysine butyrylation;peptidyl-lysine crotonylation;peptidyl-lysine propionylation;platelet formation;positive regulation by host of viral transcription;positive regulation of CREB transcription factor activity;positive regulation of DNA binding transcription factor activity;positive regulation of gene expression;positive regulation of gene expression, epigenetic;positive regulation of protein binding;positive regulation of transcription by RNA polymerase II;positive regulation of transcription from RNA polymerase II promoter involved in unfolded protein response;positive regulation of transcription, DNA-templated;protein acetylation;protein destabilization;protein stabilization;regulation of androgen receptor signaling pathway;regulation of transcription, DNA-templated;regulation of tubulin deacetylation;response to estrogen;response to hypoxia;rhythmic process;skeletal muscle tissue development;somitogenesis;transcription by RNA polymerase II;transcription, DNA-templated</t>
  </si>
  <si>
    <t>condensed chromosome outer kinetochore;cytoplasm;cytosol;histone acetyltransferase complex;nuclear body;nuclear chromatin;nucleoplasm;nucleus;PML body;protein-containing complex;RNA polymerase II transcription factor complex;transcription factor complex</t>
  </si>
  <si>
    <t>Activation of the TFAP2 (AP-2) family of transcription factors;Attenuation phase;B-WICH complex positively regulates rRNA expression;CD209 (DC-SIGN) signaling;Cellular response to heat stress;Cellular response to hypoxia;Cellular responses to external stimuli;Cellular responses to stress;Chromatin modifying enzymes;Chromatin organization;C-type lectin receptors (CLRs);Cytosolic sensors of pathogen-associated DNA;DDX58/IFIH1-mediated induction of interferon-alpha/beta;Deubiquitination;DNA Repair;Dual incision in TC-NER;Epigenetic regulation of gene expression;ESR-mediated signaling;Estrogen-dependent gene expression;Factors involved in megakaryocyte development and platelet production;Formation of TC-NER Pre-Incision Complex;Formation of the beta-catenin:TCF transactivating complex;Gap-filling DNA repair synthesis and ligation in TC-NER;Gene expression (Transcription);Generic Transcription Pathway;HATs acetylate histones;Hemostasis;HSF1-dependent transactivation;Immune System;Innate Immune System;LRR FLII-interacting protein 1 (LRRFIP1) activates type I IFN production;Metabolism;Metabolism of lipids;Metabolism of proteins;Metalloprotease DUBs;NOTCH1 Intracellular Domain Regulates Transcription;Notch-HLH transcription pathway;Nucleotide Excision Repair;PI5P Regulates TP53 Acetylation;Positive epigenetic regulation of rRNA expression;Post-translational protein modification;Regulation of gene expression by Hypoxia-inducible Factor;Regulation of Hypoxia-inducible Factor (HIF) by oxygen;Regulation of lipid metabolism by Peroxisome proliferator-activated receptor alpha (PPARalpha);Regulation of RUNX3 expression and activity;Regulation of TP53 Activity;Regulation of TP53 Activity through Acetylation;Regulation of TP53 Activity through Methylation;RNA Polymerase II Transcription;RUNX1 interacts with co-factors whose precise effect on RUNX1 targets is not known;RUNX1 regulates genes involved in megakaryocyte differentiation and platelet function;RUNX1 regulates transcription of genes involved in differentiation of myeloid cells;RUNX3 regulates NOTCH signaling;RUNX3 regulates p14-ARF;Signal Transduction;Signaling by NOTCH;Signaling by NOTCH1;Signaling by Nuclear Receptors;Signaling by WNT;TCF dependent signaling in response to WNT;TRAF3-dependent IRF activation pathway;TRAF6 mediated IRF7 activation;Transcriptional regulation by RUNX1;Transcriptional regulation by RUNX3;Transcriptional regulation by the AP-2 (TFAP2) family of transcription factors;Transcriptional Regulation by TP53;Transcription-Coupled Nucleotide Excision Repair (TC-NER)</t>
  </si>
  <si>
    <t>A0A0U1RPL2;A0A0U1RQB6;F8VPR5;P45481;B2RWS6;A0A0U1RPQ3</t>
  </si>
  <si>
    <t>A0A0U1RPL2;A0A0U1RQB6;F8VPR5;P45481;B2RWS6</t>
  </si>
  <si>
    <t>CREB-binding protein;Histone acetyltransferase p300</t>
  </si>
  <si>
    <t>Crebbp;Ep300</t>
  </si>
  <si>
    <t>B2RX47;A0A0U1RPT6</t>
  </si>
  <si>
    <t>4930433I11Rik</t>
  </si>
  <si>
    <t>ubiquitin binding</t>
  </si>
  <si>
    <t>attachment of spindle microtubules to kinetochore;cell cycle;cell division;chromosome segregation;meiotic cell cycle;mitotic sister chromatid segregation;mitotic spindle assembly checkpoint;regulation of chromosome segregation</t>
  </si>
  <si>
    <t>bub1-bub3 complex;chromosome;chromosome, centromeric region;condensed chromosome kinetochore;kinetochore;mitotic checkpoint complex;nucleoplasm;nucleus</t>
  </si>
  <si>
    <t>Activation of APC/C and APC/C:Cdc20 mediated degradation of mitotic proteins;Amplification  of signal from unattached  kinetochores via a MAD2  inhibitory signal;Amplification of signal from the kinetochores;APC/C:Cdc20 mediated degradation of mitotic proteins;APC/C-mediated degradation of cell cycle proteins;APC:Cdc20 mediated degradation of cell cycle proteins prior to satisfation of the cell cycle checkpoint;APC-Cdc20 mediated degradation of Nek2A;Cdc20:Phospho-APC/C mediated degradation of Cyclin A;Cell Cycle;Cell Cycle Checkpoints;Cell Cycle, Mitotic;Inactivation of APC/C via direct inhibition of the APC/C complex;Inhibition of the proteolytic activity of APC/C required for the onset of anaphase by mitotic spindle checkpoint components;M Phase;Mitotic Anaphase;Mitotic Metaphase and Anaphase;Mitotic Prometaphase;Mitotic Spindle Checkpoint;Regulation of APC/C activators between G1/S and early anaphase;Regulation of mitotic cell cycle;Resolution of Sister Chromatid Cohesion;RHO GTPase Effectors;RHO GTPases Activate Formins;Separation of Sister Chromatids;Signal Transduction;Signaling by Rho GTPases</t>
  </si>
  <si>
    <t>A0A140LHA2;Q9WVA3;A0A140LIM5;A0A140LJ21;A0A140LI47</t>
  </si>
  <si>
    <t>A0A140LHA2;Q9WVA3;A0A140LIM5;A0A140LJ21</t>
  </si>
  <si>
    <t>Mitotic checkpoint protein BUB3</t>
  </si>
  <si>
    <t>Bub3</t>
  </si>
  <si>
    <t>hydrolase activity;peptidase activity</t>
  </si>
  <si>
    <t>endoplasmic reticulum;endoplasmic reticulum membrane;integral component of membrane;intracellular membrane-bounded organelle;membrane;organelle membrane;signal peptidase complex</t>
  </si>
  <si>
    <t>A0A140LJ01;A0A140LHG8;Q9CYN2;A0A140LHR3;A0A140LJG6;A0A140LIK0;A0A140LHW5</t>
  </si>
  <si>
    <t>A0A140LJ01;A0A140LHG8;Q9CYN2;A0A140LHR3;A0A140LJG6;A0A140LIK0</t>
  </si>
  <si>
    <t>Signal peptidase complex subunit 2</t>
  </si>
  <si>
    <t>Spcs2</t>
  </si>
  <si>
    <t>chromatin binding;histone acetyltransferase binding;histone deacetylase activity;histone deacetylase binding;hydrolase activity;metal ion binding;NAD+ binding;NAD-dependent histone deacetylase activity;NAD-dependent histone deacetylase activity (H4-K16 specific);NAD-dependent protein deacetylase activity;protein binding;protein deacetylase activity;transcription factor binding;tubulin deacetylase activity;ubiquitin binding;zinc ion binding</t>
  </si>
  <si>
    <t>autophagy;cell cycle;cell differentiation;cell division;cellular lipid catabolic process;cellular response to caloric restriction;cellular response to epinephrine stimulus;cellular response to hepatocyte growth factor stimulus;cellular response to hypoxia;cellular response to molecule of bacterial origin;cellular response to oxidative stress;hepatocyte growth factor receptor signaling pathway;histone deacetylation;histone H3 deacetylation;histone H4 deacetylation;meiotic cell cycle;myelination in peripheral nervous system;negative regulation of autophagy;negative regulation of cell proliferation;negative regulation of defense response to bacterium;negative regulation of fat cell differentiation;negative regulation of NLRP3 inflammasome complex assembly;negative regulation of oligodendrocyte progenitor proliferation;negative regulation of peptidyl-threonine phosphorylation;negative regulation of protein catabolic process;negative regulation of reactive oxygen species metabolic process;negative regulation of striated muscle tissue development;negative regulation of transcription by RNA polymerase II;negative regulation of transcription from RNA polymerase II promoter in response to hypoxia;negative regulation of transcription, DNA-templated;nervous system development;peptidyl-lysine deacetylation;phosphatidylinositol 3-kinase signaling;positive regulation of attachment of spindle microtubules to kinetochore;positive regulation of cell division;positive regulation of DNA binding;positive regulation of execution phase of apoptosis;positive regulation of meiotic nuclear division;positive regulation of oocyte maturation;positive regulation of proteasomal ubiquitin-dependent protein catabolic process;positive regulation of proteasomal ubiquitin-dependent protein catabolic process involved in cellular response to hypoxia;positive regulation of transcription by RNA polymerase II;proteasome-mediated ubiquitin-dependent protein catabolic process;protein deacetylation;protein kinase B signaling;regulation of cell cycle;regulation of fat cell differentiation;regulation of myelination;regulation of transcription, DNA-templated;transcription, DNA-templated;tubulin deacetylation</t>
  </si>
  <si>
    <t>cell projection;centriole;centrosome;chromosome;cytoplasm;cytoskeleton;cytosol;glial cell projection;growth cone;juxtaparanode region of axon;lateral loop;meiotic spindle;membrane;microtubule;microtubule organizing center;midbody;mitochondrion;mitotic spindle;myelin sheath;nuclear heterochromatin;nucleolus;nucleus;paranodal junction;paranode region of axon;perikaryon;perinuclear region of cytoplasm;plasma membrane;Schmidt-Lanterman incisure;spindle</t>
  </si>
  <si>
    <t>A0A140LHL5;Q8VDQ8</t>
  </si>
  <si>
    <t>NAD-dependent protein deacetylase sirtuin-2</t>
  </si>
  <si>
    <t>Sirt2</t>
  </si>
  <si>
    <t>1-phosphatidylinositol binding;clathrin binding;phospholipid binding</t>
  </si>
  <si>
    <t>axonogenesis;cargo loading into vesicle;clathrin coat assembly;clathrin-dependent endocytosis;dendrite morphogenesis;endocytosis;hemopoiesis;learning or memory;modulation of age-related behavioral decline;negative regulation of metalloendopeptidase activity involved in amyloid precursor protein catabolic process;positive regulation of amyloid-beta clearance;positive regulation of amyloid-beta formation;positive regulation of aspartic-type endopeptidase activity involved in amyloid precursor protein catabolic process;receptor-mediated endocytosis;synaptic vesicle maturation</t>
  </si>
  <si>
    <t>clathrin-coated pit;clathrin-coated vesicle;intracellular;perinuclear region of cytoplasm;vesicle</t>
  </si>
  <si>
    <t>A0A140LHQ8</t>
  </si>
  <si>
    <t>intermediate filament binding;protein binding;protein binding, bridging;structural constituent of cytoskeleton;structural constituent of muscle;structural molecule activity;vinculin binding</t>
  </si>
  <si>
    <t>fast-twitch skeletal muscle fiber contraction;intermediate filament cytoskeleton organization</t>
  </si>
  <si>
    <t>adherens junction;cell junction;costamere;cytoplasm;cytoskeleton;intermediate filament;membrane;neurofilament cytoskeleton;sarcolemma;Z disc</t>
  </si>
  <si>
    <t>A0A140LHQ9;Q70IV5</t>
  </si>
  <si>
    <t>Synemin</t>
  </si>
  <si>
    <t>Synm</t>
  </si>
  <si>
    <t>carboxypeptidase activity;dipeptidyl-peptidase activity;hydrolase activity;peptidase activity;serine-type peptidase activity</t>
  </si>
  <si>
    <t>angiogenesis involved in wound healing;energy homeostasis;glucose homeostasis;negative regulation of systemic arterial blood pressure;plasma kallikrein-kinin cascade;proteolysis;regulation of blood vessel endothelial cell migration;regulation of reactive oxygen species metabolic process;regulation of thyroid hormone mediated signaling pathway</t>
  </si>
  <si>
    <t>basal part of cell;lysosome</t>
  </si>
  <si>
    <t>Formation of Fibrin Clot (Clotting Cascade);Hemostasis;Immune System;Innate Immune System;Intrinsic Pathway of Fibrin Clot Formation;Neutrophil degranulation</t>
  </si>
  <si>
    <t>A0A140LHY2;Q7TMR0</t>
  </si>
  <si>
    <t>Lysosomal Pro-X carboxypeptidase</t>
  </si>
  <si>
    <t>Prcp</t>
  </si>
  <si>
    <t>cytochrome-c oxidase activity;electron transfer activity</t>
  </si>
  <si>
    <t>electron transport chain;proton transmembrane transport</t>
  </si>
  <si>
    <t>integral component of membrane;membrane;mitochondrial inner membrane;mitochondrial respiratory chain;mitochondrion</t>
  </si>
  <si>
    <t>A0A140LIU4;P56392</t>
  </si>
  <si>
    <t>Cytochrome c oxidase subunit 7A1, mitochondrial</t>
  </si>
  <si>
    <t>Cox7a1</t>
  </si>
  <si>
    <t>Hsp70 protein binding;protein transporter activity</t>
  </si>
  <si>
    <t>cellular response to heat;Golgi organization;lung development;protein import into nucleus;protein transport</t>
  </si>
  <si>
    <t>cytoplasm;cytosol;intracellular;nucleus</t>
  </si>
  <si>
    <t>Cellular response to heat stress;Cellular responses to external stimuli;Cellular responses to stress;Regulation of HSF1-mediated heat shock response</t>
  </si>
  <si>
    <t>G5E8I4;A0A140LJ25;Q9DD02</t>
  </si>
  <si>
    <t>Protein Hikeshi</t>
  </si>
  <si>
    <t>l7Rn6;L7rn6</t>
  </si>
  <si>
    <t>cyclin-dependent protein serine/threonine kinase inhibitor activity</t>
  </si>
  <si>
    <t>adrenal gland development;aging;camera-type eye development;cell cycle arrest;digestive system development;embryonic placenta morphogenesis;genetic imprinting;kidney development;multicellular organism growth;myeloid cell differentiation;negative regulation of phosphorylation;negative regulation of protein serine/threonine kinase activity;negative regulation of transcription by RNA polymerase II;neuron maturation;placenta development;regulation of exit from mitosis;regulation of lens fiber cell differentiation;regulation of mitotic cell cycle;skeletal system development;uterus development</t>
  </si>
  <si>
    <t>A0A140LJ83</t>
  </si>
  <si>
    <t>DNA binding;DNA binding transcription factor activity;identical protein binding;protein domain specific binding;protein homodimerization activity;RNA polymerase II proximal promoter sequence-specific DNA binding;sequence-specific DNA binding;transcription regulatory region DNA binding;transcriptional activator activity, RNA polymerase II proximal promoter sequence-specific DNA binding;transcriptional repressor activity, RNA polymerase II proximal promoter sequence-specific DNA binding</t>
  </si>
  <si>
    <t>cellular response to dsRNA;cellular response to lipopolysaccharide;defense response to virus;immune system process;innate immune response;lipopolysaccharide-mediated signaling pathway;negative regulation of defense response to virus by host;negative regulation of interferon-beta biosynthetic process;negative regulation of transcription by RNA polymerase II;positive regulation of cytokine secretion;positive regulation of I-kappaB kinase/NF-kappaB signaling;positive regulation of interferon-alpha production;positive regulation of interferon-beta production;positive regulation of transcription by RNA polymerase II;positive regulation of type I interferon-mediated signaling pathway;programmed necrotic cell death;regulation of transcription, DNA-templated;response to bacterium;response to exogenous dsRNA;response to lipopolysaccharide;transcription by RNA polymerase II;transcription, DNA-templated;type I interferon biosynthetic process</t>
  </si>
  <si>
    <t>Activation of IRF3/IRF7 mediated by TBK1/IKK epsilon;Cytosolic sensors of pathogen-associated DNA;DDX58/IFIH1-mediated induction of interferon-alpha/beta;Factors involved in megakaryocyte development and platelet production;Hemostasis;Immune System;Innate Immune System;IRF3 mediated activation of type 1 IFN;IRF3-mediated induction of type I IFN;LRR FLII-interacting protein 1 (LRRFIP1) activates type I IFN production;MyD88-independent TLR4 cascade;Negative regulators of DDX58/IFIH1 signaling;Regulation of innate immune responses to cytosolic DNA;STING mediated induction of host immune responses;TICAM1-dependent activation of IRF3/IRF7;Toll Like Receptor 3 (TLR3) Cascade;Toll Like Receptor 4 (TLR4) Cascade;Toll-Like Receptors Cascades;TRAF3-dependent IRF activation pathway;TRAF6 mediated IRF7 activation;TRIF(TICAM1)-mediated TLR4 signaling;ZBP1(DAI) mediated induction of type I IFNs</t>
  </si>
  <si>
    <t>A0A140LJE8;P70671</t>
  </si>
  <si>
    <t>Interferon regulatory factor 3</t>
  </si>
  <si>
    <t>Irf3</t>
  </si>
  <si>
    <t>1-phosphatidylinositol 4-kinase activity;ATP binding;cadherin binding;kinase activity;nucleotide binding;transferase activity</t>
  </si>
  <si>
    <t>actin cytoskeleton organization;multi-organism membrane organization;phosphatidylinositol phosphorylation;phosphatidylinositol-mediated signaling;phosphorylation;viral replication complex formation and maintenance;viral RNA genome replication</t>
  </si>
  <si>
    <t>cytoplasm;membrane;plasma membrane;viral replication complex</t>
  </si>
  <si>
    <t>Metabolism;Metabolism of lipids;Phospholipid metabolism;PI Metabolism;Synthesis of PIPs at the ER membrane;Synthesis of PIPs at the Golgi membrane</t>
  </si>
  <si>
    <t>A0A140T8I9;E9Q3L2</t>
  </si>
  <si>
    <t>Pi4ka</t>
  </si>
  <si>
    <t>heme binding</t>
  </si>
  <si>
    <t>heme metabolic process</t>
  </si>
  <si>
    <t>A0A140T8J4;Q9R257</t>
  </si>
  <si>
    <t>Heme-binding protein 1</t>
  </si>
  <si>
    <t>Hebp1</t>
  </si>
  <si>
    <t>RNA binding;structural constituent of ribosome</t>
  </si>
  <si>
    <t>cytoplasmic translation;translation</t>
  </si>
  <si>
    <t>cytoplasm;cytosol;cytosolic large ribosomal subunit;intracellular;nucleolus;polysomal ribosome;ribosome</t>
  </si>
  <si>
    <t>Metabolism of RNA;Nonsense Mediated Decay (NMD) enhanced by the Exon Junction Complex (EJC);Nonsense-Mediated Decay (NMD)</t>
  </si>
  <si>
    <t>Q6ZWZ4;A0A140T8K6;P47964;D3YX71</t>
  </si>
  <si>
    <t>Q6ZWZ4;A0A140T8K6;P47964</t>
  </si>
  <si>
    <t>60S ribosomal protein L36</t>
  </si>
  <si>
    <t>Rpl36</t>
  </si>
  <si>
    <t>protein binding;RNA binding;rRNA binding;structural constituent of ribosome</t>
  </si>
  <si>
    <t>biological_process;ribosomal large subunit assembly;translation</t>
  </si>
  <si>
    <t>cytosolic large ribosomal subunit;intracellular;nucleus;ribosome;TORC2 complex</t>
  </si>
  <si>
    <t>A0A140T8M7;P62751;D3YTY6</t>
  </si>
  <si>
    <t>A0A140T8M7;P62751</t>
  </si>
  <si>
    <t>60S ribosomal protein L23a</t>
  </si>
  <si>
    <t>Rpl23a</t>
  </si>
  <si>
    <t>cytoskeletal protein binding;fatty acid binding;icosatetraenoic acid binding;lipid binding;long-chain fatty acid binding;long-chain fatty acid transporter activity;oleic acid binding</t>
  </si>
  <si>
    <t>cholesterol homeostasis;fatty acid metabolic process;long-chain fatty acid import;long-chain fatty acid transport;phospholipid homeostasis;positive regulation of phospholipid biosynthetic process;regulation of fatty acid oxidation;regulation of phosphatidylcholine biosynthetic process;response to drug;response to fatty acid;response to insulin</t>
  </si>
  <si>
    <t>cytoplasm;cytosol;extracellular space;sarcoplasm</t>
  </si>
  <si>
    <t>Metabolism;Metabolism of lipids;Triglyceride catabolism;Triglyceride metabolism</t>
  </si>
  <si>
    <t>A0A140T8V1;P11404</t>
  </si>
  <si>
    <t>Fatty acid-binding protein, heart</t>
  </si>
  <si>
    <t>Fabp3</t>
  </si>
  <si>
    <t>nucleotide binding;porin activity;voltage-gated anion channel activity</t>
  </si>
  <si>
    <t>anion transmembrane transport;behavioral fear response;chemical synaptic transmission;inorganic anion transport;ion transport;learning;neuron-neuron synaptic transmission;regulation of cilium assembly;transmembrane transport</t>
  </si>
  <si>
    <t>integral component of membrane;membrane;mitochondrial inner membrane;mitochondrial outer membrane;mitochondrion;pore complex</t>
  </si>
  <si>
    <t>Deubiquitination;Metabolism of proteins;Post-translational protein modification;Ub-specific processing proteases</t>
  </si>
  <si>
    <t>A0A140T8V3;Q60931;J3QMG3</t>
  </si>
  <si>
    <t>Voltage-dependent anion-selective channel protein 3</t>
  </si>
  <si>
    <t>Vdac3</t>
  </si>
  <si>
    <t>cytoplasm;cytosol;cytosolic large ribosomal subunit;endoplasmic reticulum;intracellular;nucleolus;polysomal ribosome;ribosome;rough endoplasmic reticulum</t>
  </si>
  <si>
    <t>A0A1B0GQU8;P35980;A0A1B0GSF7;A0A1B0GSS8;A0A1B0GSA8;A0A1B0GRZ3;A0A1B0GS28</t>
  </si>
  <si>
    <t>A0A1B0GQU8;P35980;A0A1B0GSF7;A0A1B0GSS8;A0A1B0GSA8</t>
  </si>
  <si>
    <t>60S ribosomal protein L18</t>
  </si>
  <si>
    <t>Rpl18</t>
  </si>
  <si>
    <t>gamma-tubulin binding;microtubule minus-end binding;structural constituent of cytoskeleton</t>
  </si>
  <si>
    <t>centrosome duplication;cytoplasmic microtubule organization;meiotic cell cycle;microtubule cytoskeleton organization;microtubule nucleation;microtubule nucleation by interphase microtubule organizing center;mitotic spindle assembly</t>
  </si>
  <si>
    <t>centrosome;cytoplasm;cytoskeleton;equatorial microtubule organizing center;gamma-tubulin small complex;microtubule;microtubule organizing center;nucleoplasm;spindle pole;spindle pole body</t>
  </si>
  <si>
    <t>Cell Cycle;Cell Cycle, Mitotic;Centrosome maturation;G2/M Transition;M Phase;Mitotic G2-G2/M phases;Mitotic Prometaphase;Recruitment of mitotic centrosome proteins and complexes;Recruitment of NuMA to mitotic centrosomes</t>
  </si>
  <si>
    <t>A0A1B0GR08;Q921G8;A0A1B0GRD4;A0A1B0GRD0</t>
  </si>
  <si>
    <t>A0A1B0GR08;Q921G8</t>
  </si>
  <si>
    <t>Gamma-tubulin complex component 2</t>
  </si>
  <si>
    <t>Tubgcp2</t>
  </si>
  <si>
    <t>carbohydrate binding;catalytic activity;monosaccharide binding;sedoheptulose-7-phosphate:D-glyceraldehyde-3-phosphate glyceronetransferase activity;transferase activity</t>
  </si>
  <si>
    <t>carbohydrate metabolic process;fructose 6-phosphate metabolic process;glyceraldehyde-3-phosphate metabolic process;pentose-phosphate shunt;pentose-phosphate shunt, non-oxidative branch</t>
  </si>
  <si>
    <t>cytoplasm;cytosol;intracellular membrane-bounded organelle;nucleoplasm;nucleus</t>
  </si>
  <si>
    <t>Insulin effects increased synthesis of Xylulose-5-Phosphate;Integration of energy metabolism;Metabolism;Metabolism of carbohydrates;Pentose phosphate pathway (hexose monophosphate shunt)</t>
  </si>
  <si>
    <t>A0A1B0GR11;Q93092</t>
  </si>
  <si>
    <t>Transaldolase</t>
  </si>
  <si>
    <t>Taldo1</t>
  </si>
  <si>
    <t>metal ion binding;molecular_function</t>
  </si>
  <si>
    <t>actin cytoskeleton organization;positive regulation of neuron projection development;positive regulation of protein phosphorylation</t>
  </si>
  <si>
    <t>cytoplasm;cytosol;neuron projection terminus;nucleolus;nucleus;perinuclear region of cytoplasm</t>
  </si>
  <si>
    <t>A0A1B0GR18;Q8VI63;A0A1B0GT55;A0A1B0GRX6</t>
  </si>
  <si>
    <t>MOB kinase activator 2</t>
  </si>
  <si>
    <t>Mob2</t>
  </si>
  <si>
    <t>calcium channel regulator activity;calcium ion binding;identical protein binding;metal ion binding;microtubule plus-end binding;protease binding;protein binding;store-operated calcium channel activity</t>
  </si>
  <si>
    <t>activation of store-operated calcium channel activity;calcium ion transmembrane transport;calcium ion transport;cation transport;cellular calcium ion homeostasis;detection of calcium ion;enamel mineralization;ion transport;myotube differentiation;positive regulation of angiogenesis;regulation of calcium ion transport;regulation of store-operated calcium entry;store-operated calcium entry</t>
  </si>
  <si>
    <t>cortical endoplasmic reticulum;cytoplasm;cytoskeleton;endoplasmic reticulum;endoplasmic reticulum membrane;growth cone;integral component of endoplasmic reticulum membrane;integral component of membrane;integral component of plasma membrane;membrane;microtubule;plasma membrane;protein-containing complex;sarcoplasmic reticulum;sarcoplasmic reticulum membrane</t>
  </si>
  <si>
    <t>Adaptive Immune System;Antigen activates B Cell Receptor (BCR) leading to generation of second messengers;Cardiac conduction;Immune System;Ion homeostasis;Muscle contraction;Signaling by the B Cell Receptor (BCR)</t>
  </si>
  <si>
    <t>A0A1B0GR78;A0A1B0GRA5;P70302</t>
  </si>
  <si>
    <t>Stromal interaction molecule 1</t>
  </si>
  <si>
    <t>Stim1</t>
  </si>
  <si>
    <t>pyridoxal phosphate binding</t>
  </si>
  <si>
    <t>intracellular;mitochondrion</t>
  </si>
  <si>
    <t>A0A1B0GRP7;Q9Z2Y8;A0A1B0GRR5;Q6P8V7;Q80ZV3;A0A1B0GQY5;A0A1B0GSP5;A0A1B0GSA1</t>
  </si>
  <si>
    <t>A0A1B0GRP7;Q9Z2Y8;A0A1B0GRR5;Q6P8V7;Q80ZV3;A0A1B0GQY5</t>
  </si>
  <si>
    <t>Proline synthase co-transcribed bacterial homolog protein</t>
  </si>
  <si>
    <t>Prosc</t>
  </si>
  <si>
    <t>proline-rich region binding;protein binding;RNA binding</t>
  </si>
  <si>
    <t>cell migration;cytoskeleton organization;mRNA processing;mRNA splicing, via spliceosome;regulation of cell shape;regulation of cytokinesis;RNA splicing</t>
  </si>
  <si>
    <t>cytosol;nuclear matrix;nuclear speck;nucleus;U1 snRNP;U2-type prespliceosome</t>
  </si>
  <si>
    <t>A0A1B0GRU8;Q9R1C7</t>
  </si>
  <si>
    <t>Pre-mRNA-processing factor 40 homolog A</t>
  </si>
  <si>
    <t>Prpf40a</t>
  </si>
  <si>
    <t>3'(2'),5'-bisphosphate nucleotidase activity;hydrolase activity;metal ion binding</t>
  </si>
  <si>
    <t>dephosphorylation;phosphatidylinositol phosphorylation</t>
  </si>
  <si>
    <t>A0A1B0GRV0;Q9Z0S1;D3Z0E6;D3Z5X0</t>
  </si>
  <si>
    <t>A0A1B0GRV0;Q9Z0S1;D3Z0E6</t>
  </si>
  <si>
    <t>3(2),5-bisphosphate nucleotidase 1</t>
  </si>
  <si>
    <t>Bpnt1</t>
  </si>
  <si>
    <t>A0A1B0GRY3</t>
  </si>
  <si>
    <t>BH3 domain binding;channel activity;chaperone binding;Hsp70 protein binding;identical protein binding;lipid binding;protein binding;protein heterodimerization activity;protein homodimerization activity</t>
  </si>
  <si>
    <t>activation of cysteine-type endopeptidase activity involved in apoptotic process;activation of cysteine-type endopeptidase activity involved in apoptotic process by cytochrome c;activation of cysteine-type endopeptidase activity involved in apoptotic signaling pathway;apoptotic mitochondrial changes;apoptotic process;apoptotic process involved in blood vessel morphogenesis;apoptotic process involved in embryonic digit morphogenesis;apoptotic signaling pathway;B cell apoptotic process;B cell homeostasis;B cell homeostatic proliferation;B cell negative selection;B cell receptor apoptotic signaling pathway;blood vessel remodeling;cell proliferation;cellular response to DNA damage stimulus;cellular response to organic substance;cellular response to UV;cerebral cortex development;development of secondary sexual characteristics;ectopic germ cell programmed cell death;establishment or maintenance of transmembrane electrochemical gradient;extrinsic apoptotic signaling pathway;extrinsic apoptotic signaling pathway in absence of ligand;extrinsic apoptotic signaling pathway via death domain receptors;fertilization;germ cell development;glycosphingolipid metabolic process;homeostasis of number of cells;homeostasis of number of cells within a tissue;hypothalamus development;intrinsic apoptotic signaling pathway;intrinsic apoptotic signaling pathway by p53 class mediator;intrinsic apoptotic signaling pathway in response to DNA damage;intrinsic apoptotic signaling pathway in response to endoplasmic reticulum stress;kidney development;leukocyte homeostasis;limb morphogenesis;male gonad development;mitochondrial fragmentation involved in apoptotic process;mitochondrial fusion;mitochondrion morphogenesis;myeloid cell homeostasis;negative regulation of apoptotic signaling pathway;negative regulation of cell proliferation;negative regulation of endoplasmic reticulum calcium ion concentration;negative regulation of fibroblast proliferation;negative regulation of neuron apoptotic process;negative regulation of peptidyl-serine phosphorylation;negative regulation of protein binding;nervous system development;neuron apoptotic process;neuron migration;odontogenesis of dentin-containing tooth;ovarian follicle development;positive regulation of apoptotic DNA fragmentation;positive regulation of apoptotic process;positive regulation of apoptotic process involved in mammary gland involution;positive regulation of B cell apoptotic process;positive regulation of calcium ion transport into cytosol;positive regulation of developmental pigmentation;positive regulation of endoplasmic reticulum unfolded protein response;positive regulation of extrinsic apoptotic signaling pathway in absence of ligand;positive regulation of intrinsic apoptotic signaling pathway;positive regulation of mitochondrial membrane permeability involved in apoptotic process;positive regulation of neuron apoptotic process;positive regulation of protein oligomerization;positive regulation of release of cytochrome c from mitochondria;positive regulation of release of sequestered calcium ion into cytosol;post-embryonic camera-type eye morphogenesis;post-embryonic development;protein complex oligomerization;protein homooligomerization;protein insertion into mitochondrial membrane involved in apoptotic signaling pathway;regulation of apoptotic process;regulation of cell cycle;regulation of cysteine-type endopeptidase activity involved in apoptotic process;regulation of mammary gland epithelial cell proliferation;regulation of mitochondrial membrane permeability involved in apoptotic process;regulation of mitochondrial membrane permeability involved in programmed necrotic cell death;regulation of mitochondrial membrane potential;regulation of neuron apoptotic process;regulation of nitrogen utilization;regulation of protein heterodimerization activity;regulation of protein homodimerization activity;release of cytochrome c from mitochondria;release of matrix enzymes from mitochondria;response to axon injury;response to gamma radiation;response to ionizing radiation;response to salt stress;response to toxic substance;response to wounding;retina development in camera-type eye;retinal cell programmed cell death;Sertoli cell proliferation;sex differentiation;spermatid differentiation;spermatogenesis;T cell homeostatic proliferation;thymocyte apoptotic process;vagina development</t>
  </si>
  <si>
    <t>BAX complex;Bcl-2 family protein complex;cell periphery;cytoplasm;cytosol;endoplasmic reticulum;endoplasmic reticulum membrane;integral component of membrane;intracellular;membrane;mitochondrial membrane;mitochondrial outer membrane;mitochondrial permeability transition pore complex;mitochondrion;nuclear envelope;nucleus;pore complex</t>
  </si>
  <si>
    <t>Activation, translocation and oligomerization of BAX;Apoptosis;Gene expression (Transcription);Generic Transcription Pathway;Intrinsic Pathway for Apoptosis;Programmed Cell Death;Release of apoptotic factors from the mitochondria;RNA Polymerase II Transcription;TP53 Regulates Transcription of Cell Cycle Genes;TP53 Regulates Transcription of Genes Involved in G2 Cell Cycle Arrest;Transcriptional Regulation by TP53</t>
  </si>
  <si>
    <t>A0A1B0GS13;A0A1B0GT81;A0A1B0GTA4;Q07813</t>
  </si>
  <si>
    <t>Apoptosis regulator BAX</t>
  </si>
  <si>
    <t>Bax</t>
  </si>
  <si>
    <t>protein binding;signal transducer activity</t>
  </si>
  <si>
    <t>actin cytoskeleton reorganization;activation of JUN kinase activity;activation of MAPK activity;angiogenesis;cellular response to vascular endothelial growth factor stimulus;endothelial cell chemotaxis to vascular endothelial growth factor;epidermal growth factor receptor signaling pathway;epidermis development;heart development;interleukin-6-mediated signaling pathway;labyrinthine layer development;platelet-derived growth factor receptor signaling pathway;positive regulation of angiogenesis;positive regulation of cell migration by vascular endothelial growth factor signaling pathway;positive regulation of MAPK cascade;regulation of cell migration;response to oxidative stress;signal transduction;vascular endothelial growth factor signaling pathway</t>
  </si>
  <si>
    <t>Activated NTRK2 signals through FYN;Axon guidance;Developmental Biology;Downstream signaling of activated FGFR1;Downstream signaling of activated FGFR2;Downstream signaling of activated FGFR3;Downstream signaling of activated FGFR4;GAB1 signalosome;IGF1R signaling cascade;Insulin receptor signalling cascade;Intracellular signaling by second messengers;IRS-mediated signalling;IRS-related events triggered by IGF1R;MET activates PI3K/AKT signaling;MET activates PTPN11;MET activates RAP1 and RAC1;MET promotes cell motility;MET receptor recycling;Negative regulation of the PI3K/AKT network;NTRK2 activates RAC1;PI3K Cascade;PI-3K cascade:FGFR1;PI-3K cascade:FGFR2;PI-3K cascade:FGFR3;PI-3K cascade:FGFR4;PI3K events in ERBB2 signaling;PI5P, PP2A and IER3 Regulate PI3K/AKT Signaling;PIP3 activates AKT signaling;RET signaling;Signal Transduction;Signaling by EGFR;Signaling by ERBB2;Signaling by FGFR;Signaling by FGFR1;Signaling by FGFR2;Signaling by FGFR3;Signaling by FGFR4;Signaling by Insulin receptor;Signaling by MET;Signaling by NTRK2 (TRKB);Signaling by NTRKs;Signaling by Receptor Tyrosine Kinases;Signaling by Type 1 Insulin-like Growth Factor 1 Receptor (IGF1R)</t>
  </si>
  <si>
    <t>A0A1B0GS41;Q9QYY0</t>
  </si>
  <si>
    <t>GRB2-associated-binding protein 1</t>
  </si>
  <si>
    <t>Gab1</t>
  </si>
  <si>
    <t>cadherin binding;GTP-dependent protein binding;identical protein binding;phosphatidylinositol-4-phosphate binding;protein binding;protein domain specific binding</t>
  </si>
  <si>
    <t>actin cytoskeleton organization;regulation of Arp2/3 complex-mediated actin nucleation;ruffle organization</t>
  </si>
  <si>
    <t>cell cortex;cytoplasm;ruffle;trans-Golgi network membrane</t>
  </si>
  <si>
    <t>Intra-Golgi and retrograde Golgi-to-ER traffic;Membrane Trafficking;Retrograde transport at the Trans-Golgi-Network;Vesicle-mediated transport</t>
  </si>
  <si>
    <t>A0A1B0GSM3;A0A1B0GS63;Q8K221;A0A1B0GQY8;D6RHM6;D3Z2F3</t>
  </si>
  <si>
    <t>A0A1B0GSM3;A0A1B0GS63;Q8K221</t>
  </si>
  <si>
    <t>Arfaptin-2</t>
  </si>
  <si>
    <t>Arfip2</t>
  </si>
  <si>
    <t>actin binding;actin filament binding</t>
  </si>
  <si>
    <t>cytoskeleton organization;positive regulation of cytokinesis;skeletal muscle tissue development</t>
  </si>
  <si>
    <t>actin cytoskeleton;cell junction;cell projection;cleavage furrow;costamere;cytoplasm;cytoskeleton;cytosol;invadopodium;membrane;microtubule minus-end;midbody;nucleus;plasma membrane;podosome</t>
  </si>
  <si>
    <t>F6R6A4;Q8K4L2;E9Q3Z5;A0A1B0GS91;Q8K4L3</t>
  </si>
  <si>
    <t>Supervillin</t>
  </si>
  <si>
    <t>Svil</t>
  </si>
  <si>
    <t>D-xylose 1-dehydrogenase (NADP+) activity;oxidoreductase activity;trans-1,2-dihydrobenzene-1,2-diol dehydrogenase activity</t>
  </si>
  <si>
    <t>D-xylose catabolic process;oxidation-reduction process;regulation of apoptotic process</t>
  </si>
  <si>
    <t>A0A1B0GSH8;Q9DBB8</t>
  </si>
  <si>
    <t>Trans-1,2-dihydrobenzene-1,2-diol dehydrogenase</t>
  </si>
  <si>
    <t>Dhdh</t>
  </si>
  <si>
    <t>cysteine-type peptidase activity;hydrolase activity;peptidase activity;thiolester hydrolase activity;UFM1 hydrolase activity</t>
  </si>
  <si>
    <t>proteolysis;regulation of intracellular estrogen receptor signaling pathway</t>
  </si>
  <si>
    <t>cytoplasm;endoplasmic reticulum;nucleus</t>
  </si>
  <si>
    <t>A0A1B0GSM1;Q99K23;A0A1B0GSY4;A0A1B0GRT2;A0A1B0GSK1</t>
  </si>
  <si>
    <t>Ufm1-specific protease 2</t>
  </si>
  <si>
    <t>Ufsp2</t>
  </si>
  <si>
    <t>aldehyde dehydrogenase (NAD) activity;oxidoreductase activity;oxidoreductase activity, acting on the aldehyde or oxo group of donors, NAD or NADP as acceptor</t>
  </si>
  <si>
    <t>metabolic process;oxidation-reduction process</t>
  </si>
  <si>
    <t>D3Z0B9;A0A1B0GSU0;Q571I9;A0A1B0GSN3</t>
  </si>
  <si>
    <t>Aldehyde dehydrogenase family 16 member A1</t>
  </si>
  <si>
    <t>Aldh16a1</t>
  </si>
  <si>
    <t>cadherin binding;catalytic activity;identical protein binding;lactate dehydrogenase activity;L-lactate dehydrogenase activity;NAD binding;oxidoreductase activity;oxidoreductase activity, acting on the CH-OH group of donors, NAD or NADP as acceptor;protein binding</t>
  </si>
  <si>
    <t>ATP biosynthetic process;carbohydrate metabolic process;carboxylic acid metabolic process;cellular response to extracellular stimulus;flagellated sperm motility;glucose catabolic process to lactate via pyruvate;lactate biosynthetic process from pyruvate;lactate metabolic process;lactate oxidation;NAD metabolic process;oxidation-reduction process;positive regulation of apoptotic process;post-embryonic animal organ development;pyruvate metabolic process;response to cAMP;response to drug;response to estrogen;response to glucose;response to hydrogen peroxide;response to hypoxia;response to nutrient;response to organic cyclic compound</t>
  </si>
  <si>
    <t>cilium;cytoplasm;cytosol;mitochondrion;motile cilium;sperm fibrous sheath</t>
  </si>
  <si>
    <t>Q564E2;A0A1B0GSX0;P06151;A0A1B0GSR9;D3YZQ9;A0A1B0GT41;A0A1B0GQX5;A0A1B0GSL7;A0A1B0GRW9;A0A1B0GS79;A0A1B0GRC1;A0A1B0GRS2;D3YVR7;D3YZE4;P00342;A0A1B0GSR2;A0A1B0GRE9</t>
  </si>
  <si>
    <t>Q564E2;A0A1B0GSX0;P06151;A0A1B0GSR9;D3YZQ9;A0A1B0GT41;A0A1B0GQX5</t>
  </si>
  <si>
    <t>L-lactate dehydrogenase;L-lactate dehydrogenase A chain</t>
  </si>
  <si>
    <t>Ldha</t>
  </si>
  <si>
    <t>hydrolase activity;mRNA binding;nuclear localization sequence binding;peptidase activity;peptide binding;promoter-specific chromatin binding;RNA binding;RNA polymerase II transcription coactivator activity;serine-type peptidase activity;structural constituent of nuclear pore</t>
  </si>
  <si>
    <t>DNA replication;mRNA transport;nuclear pore complex assembly;nucleocytoplasmic transport;positive regulation of mRNA splicing, via spliceosome;positive regulation of transcription by RNA polymerase II;posttranscriptional tethering of RNA polymerase II gene DNA at nuclear periphery;protein import into nucleus;protein transport;proteolysis;RNA export from nucleus;telomere tethering at nuclear periphery;transcription by RNA polymerase II</t>
  </si>
  <si>
    <t>intracellular membrane-bounded organelle;kinetochore;membrane;nuclear body;nuclear envelope;nuclear inclusion body;nuclear membrane;nuclear periphery;nuclear pore;nuclear pore cytoplasmic filaments;nuclear pore nuclear basket;nuclear pore outer ring;nucleoplasm;nucleus;ribonucleoprotein complex</t>
  </si>
  <si>
    <t>Amplification  of signal from unattached  kinetochores via a MAD2  inhibitory signal;Amplification of signal from the kinetochores;Cell Cycle;Cell Cycle Checkpoints;Cell Cycle, Mitotic;Cellular response to heat stress;Cellular responses to external stimuli;Cellular responses to stress;Gene expression (Transcription);Gene Silencing by RNA;Glucose metabolism;Glycolysis;M Phase;Metabolism;Metabolism of carbohydrates;Metabolism of non-coding RNA;Metabolism of proteins;Metabolism of RNA;Mitotic Anaphase;Mitotic Metaphase and Anaphase;Mitotic Prometaphase;Mitotic Prophase;Mitotic Spindle Checkpoint;Nuclear Envelope Breakdown;Nuclear Pore Complex (NPC) Disassembly;Post-translational protein modification;Processing of Capped Intron-Containing Pre-mRNA;Regulation of Glucokinase by Glucokinase Regulatory Protein;Regulation of HSF1-mediated heat shock response;Resolution of Sister Chromatid Cohesion;RHO GTPase Effectors;RHO GTPases Activate Formins;Separation of Sister Chromatids;Signal Transduction;Signaling by Rho GTPases;snRNP Assembly;SUMO E3 ligases SUMOylate target proteins;SUMOylation;SUMOylation of chromatin organization proteins;SUMOylation of DNA damage response and repair proteins;SUMOylation of DNA replication proteins;Transcriptional regulation by small RNAs;Transport of Mature mRNA derived from an Intron-Containing Transcript;Transport of Mature Transcript to Cytoplasm</t>
  </si>
  <si>
    <t>A0A1B0GSX7;Q6PFD9;A0A1B0GRB5;A0A1B0GRA7;B2RQL0;A0A140T8J8</t>
  </si>
  <si>
    <t>A0A1B0GSX7;Q6PFD9</t>
  </si>
  <si>
    <t>Nuclear pore complex protein Nup98-Nup96;Nuclear pore complex protein Nup98;Nuclear pore complex protein Nup96</t>
  </si>
  <si>
    <t>Nup98</t>
  </si>
  <si>
    <t>cysteine-type peptidase activity;hydrolase activity;peptidase activity;pyroglutamyl-peptidase activity</t>
  </si>
  <si>
    <t>A0A1B0GSY1;Q9ESW8</t>
  </si>
  <si>
    <t>Pyroglutamyl-peptidase 1</t>
  </si>
  <si>
    <t>Pgpep1</t>
  </si>
  <si>
    <t>SNAP receptor activity</t>
  </si>
  <si>
    <t>membrane fusion;protein transport;regulation of retrograde vesicle-mediated transport, Golgi to ER;retrograde transport, endosome to Golgi</t>
  </si>
  <si>
    <t>cytosol;endosome;Golgi apparatus;Golgi membrane;Golgi stack;integral component of membrane;membrane</t>
  </si>
  <si>
    <t>Asparagine N-linked glycosylation;COPI-mediated anterograde transport;ER to Golgi Anterograde Transport;Intra-Golgi and retrograde Golgi-to-ER traffic;Intra-Golgi traffic;Membrane Trafficking;Metabolism of proteins;Post-translational protein modification;Transport to the Golgi and subsequent modification;Vesicle-mediated transport</t>
  </si>
  <si>
    <t>A0A1B0GT05;O35153;A0A1B0GR53;A0A1B0GSF3;A0A1B0GQV3;A0A1B0GS34;A0A1B0GR52</t>
  </si>
  <si>
    <t>BET1-like protein</t>
  </si>
  <si>
    <t>Bet1l</t>
  </si>
  <si>
    <t>oxidoreductase activity;peptide-methionine (S)-S-oxide reductase activity</t>
  </si>
  <si>
    <t>oxidation-reduction process</t>
  </si>
  <si>
    <t>actin cytoskeleton;cytoplasm;cytosol;membrane;mitochondrion;nucleoplasm;nucleus</t>
  </si>
  <si>
    <t>A0A1B0GT40;Q9D6Y7</t>
  </si>
  <si>
    <t>Mitochondrial peptide methionine sulfoxide reductase</t>
  </si>
  <si>
    <t>Msra</t>
  </si>
  <si>
    <t>defense response to virus;heart development;immune system process;innate immune response;negative regulation of viral entry into host cell;negative regulation of viral genome replication;response to biotic stimulus;response to interferon-alpha;response to interferon-beta;response to interferon-gamma;response to virus</t>
  </si>
  <si>
    <t>cellular_component;integral component of membrane;membrane;plasma membrane</t>
  </si>
  <si>
    <t>Adaptive Immune System;Immune System;Immunoregulatory interactions between a Lymphoid and a non-Lymphoid cell</t>
  </si>
  <si>
    <t>A0A1B0GT68;Q99J93</t>
  </si>
  <si>
    <t>Interferon-induced transmembrane protein 2</t>
  </si>
  <si>
    <t>Ifitm2</t>
  </si>
  <si>
    <t>catalytic activity;glucose binding;glycogen (starch) synthase activity;glycogen synthase activity, transferring glucose-1-phosphate;protein binding;protein kinase binding;transferase activity;transferase activity, transferring glycosyl groups</t>
  </si>
  <si>
    <t>glycogen biosynthetic process;glycogen metabolic process;heart development;metabolic process;response to glucose</t>
  </si>
  <si>
    <t>cell cortex;cortical actin cytoskeleton;cytoplasm;cytoskeleton;cytosol;ectoplasm;inclusion body</t>
  </si>
  <si>
    <t>Glycogen metabolism;Glycogen synthesis;Metabolism;Metabolism of carbohydrates</t>
  </si>
  <si>
    <t>A0A1B0GT92;Q9Z1E4;A0A1B0GR90;Q8VCB3</t>
  </si>
  <si>
    <t>A0A1B0GT92;Q9Z1E4</t>
  </si>
  <si>
    <t>Glycogen [starch] synthase, muscle</t>
  </si>
  <si>
    <t>Gys1</t>
  </si>
  <si>
    <t>fucose binding;isomerase activity;monosaccharide binding;racemase and epimerase activity, acting on carbohydrates and derivatives</t>
  </si>
  <si>
    <t>female mating behavior;fucose metabolic process;fucosylation;monosaccharide metabolic process;negative regulation of neuron differentiation</t>
  </si>
  <si>
    <t>Asparagine N-linked glycosylation;Biosynthesis of the N-glycan precursor (dolichol lipid-linked oligosaccharide, LLO) and transfer to a nascent protein;GDP-fucose biosynthesis;Metabolism of proteins;Post-translational protein modification;Synthesis of substrates in N-glycan biosythesis</t>
  </si>
  <si>
    <t>A0A1B0GTA0;D3YWS7;F6SJM7;Q8R2K1</t>
  </si>
  <si>
    <t>Fucose mutarotase</t>
  </si>
  <si>
    <t>Fuom</t>
  </si>
  <si>
    <t>branched-chain-amino-acid transaminase activity;catalytic activity;L-isoleucine transaminase activity;L-leucine transaminase activity;L-valine transaminase activity;transaminase activity;transferase activity</t>
  </si>
  <si>
    <t>branched-chain amino acid biosynthetic process;branched-chain amino acid catabolic process;branched-chain amino acid metabolic process;cellular amino acid biosynthetic process;cellular response to leukemia inhibitory factor;isoleucine catabolic process;isoleucine metabolic process;leucine biosynthetic process;leucine metabolic process;metabolic process;regulation of hormone levels;valine biosynthetic process;valine metabolic process</t>
  </si>
  <si>
    <t>O88374;A0A1B0GX27;O35855;A0A1B0GST1;A0A1B0GQY4</t>
  </si>
  <si>
    <t>O88374;A0A1B0GX27;O35855</t>
  </si>
  <si>
    <t>Branched-chain-amino-acid aminotransferase;Branched-chain-amino-acid aminotransferase, mitochondrial</t>
  </si>
  <si>
    <t>Bcat2</t>
  </si>
  <si>
    <t>actin binding;actin filament binding;calcium ion binding;metal ion binding;protein binding</t>
  </si>
  <si>
    <t>actin crosslink formation;actin filament bundle assembly;actin filament network formation;bone development;intestinal D-glucose absorption;microvillus assembly;positive regulation of multicellular organism growth;positive regulation of protein localization to plasma membrane;regulation of microvillus length;terminal web assembly</t>
  </si>
  <si>
    <t>actin filament;actin filament bundle;brush border;cytoplasm;cytosol;plasma membrane;terminal web</t>
  </si>
  <si>
    <t>A0A1C7CYV0;B1AX58;Q99K51;Q3V0K9</t>
  </si>
  <si>
    <t>A0A1C7CYV0;B1AX58;Q99K51</t>
  </si>
  <si>
    <t>Plastin-3</t>
  </si>
  <si>
    <t>Pls3</t>
  </si>
  <si>
    <t>actin binding;actin filament binding;ADP binding;ATP binding;microtubule binding;microtubule motor activity;motor activity;nucleotide binding</t>
  </si>
  <si>
    <t>actomyosin structure organization;asymmetric Golgi ribbon formation;cell migration;cellular response to interferon-gamma;Golgi organization;Golgi ribbon formation;Golgi vesicle budding;microtubule-based movement;negative regulation of apoptotic process;positive regulation of opsonization;positive regulation of protein secretion;regulation of macrophage activation</t>
  </si>
  <si>
    <t>actomyosin;brush border;cytoplasm;cytoskeleton;endoplasmic reticulum-Golgi intermediate compartment;Golgi apparatus;Golgi membrane;myosin complex;phagocytic vesicle;trans-Golgi network</t>
  </si>
  <si>
    <t>E9QA74;E9Q405;A0A1C7ZN10;K3W4L0;B2RRE2;E9QAX2;Q9JMH9</t>
  </si>
  <si>
    <t>Unconventional myosin-XVIIIa</t>
  </si>
  <si>
    <t>Myo18a</t>
  </si>
  <si>
    <t>ion channel binding;nucleic acid binding;protein binding;RNA binding</t>
  </si>
  <si>
    <t>cellular calcium ion homeostasis;negative regulation of cell proliferation;positive regulation of calcineurin-NFAT signaling cascade;release of sequestered calcium ion into cytosol;RNA processing</t>
  </si>
  <si>
    <t>cytoplasm;endoplasmic reticulum;perinuclear region of cytoplasm;sarcoplasmic reticulum membrane</t>
  </si>
  <si>
    <t>A0A1D5RL92;G5E8I8;Q8CGZ0</t>
  </si>
  <si>
    <t>Calcium homeostasis endoplasmic reticulum protein</t>
  </si>
  <si>
    <t>Cherp</t>
  </si>
  <si>
    <t>actin binding;actin filament binding;actin-dependent ATPase activity;ADP binding;ATP binding;ATPase activity;calmodulin binding;GTPase activator activity;metal ion binding;microfilament motor activity;microtubule binding;microtubule motor activity;motor activity;nucleotide binding;Rho GTPase binding;Roundabout binding</t>
  </si>
  <si>
    <t>actin filament-based movement;actin-myosin filament sliding;establishment of cell polarity;intracellular signal transduction;lamellipodium morphogenesis;macrophage chemotaxis;microtubule-based movement;monocyte chemotaxis;positive regulation of GTPase activity;regulation of Rho protein signal transduction;Rho protein signal transduction;Roundabout signaling pathway;signal transduction</t>
  </si>
  <si>
    <t>actin filament;cell cortex;cytoplasm;cytoskeleton;cytosol;filopodium tip;intracellular;lamellipodium;myosin complex;perinuclear region of cytoplasm;ruffle</t>
  </si>
  <si>
    <t>Axon guidance;Developmental Biology;Fcgamma receptor (FCGR) dependent phagocytosis;Immune System;Innate Immune System;Regulation of actin dynamics for phagocytic cup formation;Rho GTPase cycle;Signal Transduction;Signaling by Rho GTPases;Signaling by ROBO receptors;SLIT2:ROBO1 increases RHOA activity</t>
  </si>
  <si>
    <t>A0A1D5RLD1;A0A1D5RLW4;E9QKV6;E9PWZ6;E9PZW8;Q9QY06</t>
  </si>
  <si>
    <t>Unconventional myosin-IXb</t>
  </si>
  <si>
    <t>Myo9b</t>
  </si>
  <si>
    <t>ATP binding;kinase activity;nucleotide binding;protein binding;protein kinase activity;protein N-terminus binding;protein serine/threonine kinase activity;transferase activity</t>
  </si>
  <si>
    <t>apoptotic process;cell cycle;cerebral cortex development;liver regeneration;phosphorylation;positive regulation of protein targeting to mitochondrion;protein phosphorylation;regulation of autophagy of mitochondrion;regulation of cell cycle;regulation of chromosome separation;regulation of transcription, DNA-templated;spermatogenesis;transcription, DNA-templated;Wnt signaling pathway</t>
  </si>
  <si>
    <t>acrosomal vesicle;chromatin;cytoplasm;nucleus;PcG protein complex;plasma membrane;protein kinase CK2 complex</t>
  </si>
  <si>
    <t>Gene expression (Transcription);Generic Transcription Pathway;Regulation of TP53 Activity;Regulation of TP53 Activity through Phosphorylation;RNA Polymerase II Transcription;RUNX1 interacts with co-factors whose precise effect on RUNX1 targets is not known;Transcriptional regulation by RUNX1;Transcriptional Regulation by TP53</t>
  </si>
  <si>
    <t>A0A1D5RLE4;O54833;A0A1D5RM55;A0A1D5RM74</t>
  </si>
  <si>
    <t>Casein kinase II subunit alpha</t>
  </si>
  <si>
    <t>Csnk2a2</t>
  </si>
  <si>
    <t>GTPase activator activity;Rab GTPase binding;Rab guanyl-nucleotide exchange factor activity</t>
  </si>
  <si>
    <t>brain development;camera-type eye development;establishment of protein localization to endoplasmic reticulum membrane;excitatory postsynaptic potential;face morphogenesis;hypothalamus development;lipid particle organization;positive regulation of autophagosome assembly;positive regulation of endoplasmic reticulum tubular network organization;positive regulation of gene expression;positive regulation of glutamate neurotransmitter secretion in response to membrane depolarization;positive regulation of GTPase activity;positive regulation of protein lipidation;protein stabilization;regulation of calcium ion-dependent exocytosis of neurotransmitter;regulation of GTPase activity;regulation of Rab protein signal transduction;regulation of short-term neuronal synaptic plasticity;regulation of synaptic vesicle priming;synaptic vesicle transport</t>
  </si>
  <si>
    <t>cytoplasm;endoplasmic reticulum tubular network;Golgi apparatus;lipid droplet;postsynapse;protein-containing complex;synapse</t>
  </si>
  <si>
    <t>A0A1D5RLG3;Q80UJ7</t>
  </si>
  <si>
    <t>Rab3 GTPase-activating protein catalytic subunit</t>
  </si>
  <si>
    <t>Rab3gap1</t>
  </si>
  <si>
    <t>ATP binding;identical protein binding;kinase activity;magnesium ion binding;metal ion binding;nucleotide binding;protein binding;protein kinase activity;protein serine/threonine kinase activity;transferase activity</t>
  </si>
  <si>
    <t>actin cytoskeleton organization;actin cytoskeleton reorganization;actomyosin structure organization;cell migration;intracellular signal transduction;microtubule cytoskeleton organization;nuclear migration;phosphorylation;protein phosphorylation</t>
  </si>
  <si>
    <t>actomyosin;cell projection;cytoplasm;intracellular;lamellipodium</t>
  </si>
  <si>
    <t>H7BX44;D3YYN8;E9PVY0;A0A1D5RLQ9;Q3UU96;F6Q5A5;A0A0A6YXJ5;F6W0C2;F6YZJ7;F6S5Z6</t>
  </si>
  <si>
    <t>H7BX44;D3YYN8;E9PVY0;A0A1D5RLQ9;Q3UU96;F6Q5A5</t>
  </si>
  <si>
    <t>Non-specific serine/threonine protein kinase;Serine/threonine-protein kinase MRCK alpha</t>
  </si>
  <si>
    <t>Cdc42bpa</t>
  </si>
  <si>
    <t>A0A1D5RLW0;A0A1D5RLU2;Q91WE2;A0A1D5RM67;A0A1D5RLF2;A0A1D5RLI3;A0A1D5RLY1;A0A1D5RLX7</t>
  </si>
  <si>
    <t>Protein FAM192A</t>
  </si>
  <si>
    <t>Fam192a</t>
  </si>
  <si>
    <t>cytoplasmic translation;response to antineoplastic agent;translation</t>
  </si>
  <si>
    <t>cytosolic large ribosomal subunit;polysomal ribosome;ribosome</t>
  </si>
  <si>
    <t>A0A1D5RLW5;P62717;A0A1D5RME4;A0A1D5RM85;F6YJW4;A0A1D5RM79;A0A1D5RMC7</t>
  </si>
  <si>
    <t>A0A1D5RLW5;P62717;A0A1D5RME4;A0A1D5RM85;F6YJW4</t>
  </si>
  <si>
    <t>60S ribosomal protein L18a</t>
  </si>
  <si>
    <t>Rpl18a;Gm17541</t>
  </si>
  <si>
    <t>actin filament binding;beta-tubulin binding;DNA binding;identical protein binding;microtubule binding;tubulin binding</t>
  </si>
  <si>
    <t>apoptotic process;brain development;microtubule bundle formation;microtubule cytoskeleton organization;nervous system development;neuron projection morphogenesis;regulation of chromatin disassembly</t>
  </si>
  <si>
    <t>cell junction;cell projection;cytoplasm;cytoskeleton;cytosol;dendrite;microtubule;microtubule cytoskeleton;neuronal cell body;nucleolus;nucleus;perinuclear region of cytoplasm;spindle;synapse</t>
  </si>
  <si>
    <t>A0A1D5RLY6;Q8C052;A0A1D5RMG7;A0A1D5RML0;A0A1D5RMF1</t>
  </si>
  <si>
    <t>A0A1D5RLY6;Q8C052</t>
  </si>
  <si>
    <t>Microtubule-associated protein 1S;MAP1S heavy chain;MAP1S light chain</t>
  </si>
  <si>
    <t>Map1s</t>
  </si>
  <si>
    <t>ARF guanyl-nucleotide exchange factor activity;guanyl-nucleotide exchange factor activity;lipid binding;protein binding</t>
  </si>
  <si>
    <t>actin cytoskeleton organization;positive regulation of GTPase activity;regulation of ARF protein signal transduction</t>
  </si>
  <si>
    <t>cytoplasm;intracellular membrane-bounded organelle;nucleolus;nucleus</t>
  </si>
  <si>
    <t>A0A1D5RM83;E9PUA3;Q8R0S2;D3Z6V7;D3Z5I6;A4GZ26;E9QAD8;Q5DU25</t>
  </si>
  <si>
    <t>A0A1D5RM83;E9PUA3;Q8R0S2</t>
  </si>
  <si>
    <t>IQ motif and SEC7 domain-containing protein 1</t>
  </si>
  <si>
    <t>Iqsec1</t>
  </si>
  <si>
    <t>ATP binding;dynein heavy chain binding;microtubule motor activity;motor activity;nucleotide binding;protein binding</t>
  </si>
  <si>
    <t>cellular response to nerve growth factor stimulus;centrosome localization;microtubule cytoskeleton organization;microtubule-based movement;protein homooligomerization</t>
  </si>
  <si>
    <t>centrosome;cytoplasm;cytoplasmic dynein complex;cytoskeleton;dynein complex;kinetochore;late endosome;lysosome;microtubule</t>
  </si>
  <si>
    <t>Adaptive Immune System;Amplification  of signal from unattached  kinetochores via a MAD2  inhibitory signal;Amplification of signal from the kinetochores;Asparagine N-linked glycosylation;Cell Cycle;Cell Cycle Checkpoints;Cell Cycle, Mitotic;Cellular responses to external stimuli;Cellular responses to stress;COPI-independent Golgi-to-ER retrograde traffic;COPI-mediated anterograde transport;ER to Golgi Anterograde Transport;Golgi-to-ER retrograde transport;HSP90 chaperone cycle for steroid hormone receptors (SHR);Immune System;Intra-Golgi and retrograde Golgi-to-ER traffic;M Phase;Membrane Trafficking;Metabolism of proteins;MHC class II antigen presentation;Mitotic Anaphase;Mitotic Metaphase and Anaphase;Mitotic Prometaphase;Mitotic Spindle Checkpoint;Post-translational protein modification;Resolution of Sister Chromatid Cohesion;RHO GTPase Effectors;RHO GTPases Activate Formins;Separation of Sister Chromatids;Signal Transduction;Signaling by Rho GTPases;Transport to the Golgi and subsequent modification;Vesicle-mediated transport</t>
  </si>
  <si>
    <t>A0A1D5RMC1;Q6PDL0</t>
  </si>
  <si>
    <t>Cytoplasmic dynein 1 light intermediate chain 2</t>
  </si>
  <si>
    <t>Dync1li2</t>
  </si>
  <si>
    <t>acetylgalactosaminyltransferase activity;N-acetyl-beta-glucosaminyl-glycoprotein 4-beta-N-acetylgalactosaminyltransferase activity;transferase activity</t>
  </si>
  <si>
    <t>Golgi apparatus;Golgi cisterna membrane;integral component of membrane;membrane</t>
  </si>
  <si>
    <t>A0A1D5RMF7;Q6L8S8</t>
  </si>
  <si>
    <t>Beta-1,4-N-acetylgalactosaminyltransferase 3</t>
  </si>
  <si>
    <t>B4galnt3</t>
  </si>
  <si>
    <t>armadillo repeat domain binding;estrogen receptor binding;poly(A)-specific ribonuclease activity;protein binding;protein domain specific binding;protein-containing complex scaffold activity;retinoic acid receptor binding</t>
  </si>
  <si>
    <t>gene silencing by miRNA;gene silencing by RNA;multicellular organism development;negative regulation of intracellular estrogen receptor signaling pathway;negative regulation of retinoic acid receptor signaling pathway;negative regulation of transcription by RNA polymerase II;negative regulation of translation;nuclear-transcribed mRNA catabolic process, deadenylation-dependent decay;positive regulation of cytoplasmic mRNA processing body assembly;positive regulation of mRNA catabolic process;positive regulation of nuclear-transcribed mRNA catabolic process, deadenylation-dependent decay;positive regulation of nuclear-transcribed mRNA poly(A) tail shortening;regulation of stem cell population maintenance;regulation of transcription, DNA-templated;regulation of translation;RNA phosphodiester bond hydrolysis, exonucleolytic;transcription, DNA-templated;trophectodermal cell differentiation</t>
  </si>
  <si>
    <t>CCR4-NOT complex;CCR4-NOT core complex;cytoplasm;cytosol;nucleus;P-body</t>
  </si>
  <si>
    <t>Gene expression (Transcription);Generic Transcription Pathway;RNA Polymerase II Transcription;TP53 regulates transcription of additional cell cycle genes whose exact role in the p53 pathway remain uncertain;TP53 Regulates Transcription of Cell Cycle Genes;Transcriptional Regulation by TP53</t>
  </si>
  <si>
    <t>B7ZWL1;A0A1D5RMJ8;Q6ZQ08;A0A1D5RMD8;A0A1D5RML9;A0A1D5RM03</t>
  </si>
  <si>
    <t>B7ZWL1;A0A1D5RMJ8;Q6ZQ08;A0A1D5RMD8</t>
  </si>
  <si>
    <t>CCR4-NOT transcription complex subunit 1</t>
  </si>
  <si>
    <t>Cnot1</t>
  </si>
  <si>
    <t>DNA binding;DNA-directed 5'-3' RNA polymerase activity;protein binding;protein dimerization activity;RNA polymerase II activity</t>
  </si>
  <si>
    <t>transcription by RNA polymerase II;transcription, DNA-templated</t>
  </si>
  <si>
    <t>cytoplasm;cytosol;DNA-directed RNA polymerase II, core complex;microtubule cytoskeleton;nucleoplasm;nucleus</t>
  </si>
  <si>
    <t>DNA Repair;Dual incision in TC-NER;ESR-mediated signaling;Estrogen-dependent gene expression;FGFR2 alternative splicing;Formation of RNA Pol II elongation complex;Formation of TC-NER Pre-Incision Complex;Formation of the Early Elongation Complex;Gap-filling DNA repair synthesis and ligation in TC-NER;Gene expression (Transcription);Gene Silencing by RNA;Generic Transcription Pathway;Metabolism of RNA;mRNA Capping;mRNA Splicing;mRNA Splicing - Major Pathway;mRNA Splicing - Minor Pathway;Nucleotide Excision Repair;Processing of Capped Intron-Containing Pre-mRNA;RNA Pol II CTD phosphorylation and interaction with CE;RNA Polymerase II Pre-transcription Events;RNA Polymerase II Promoter Escape;RNA polymerase II transcribes snRNA genes;RNA Polymerase II Transcription;RNA Polymerase II Transcription Elongation;RNA Polymerase II Transcription Initiation;RNA Polymerase II Transcription Initiation And Promoter Clearance;RNA Polymerase II Transcription Pre-Initiation And Promoter Opening;Signal Transduction;Signaling by FGFR;Signaling by FGFR2;Signaling by Nuclear Receptors;Signaling by Receptor Tyrosine Kinases;TP53 Regulates Transcription of DNA Repair Genes;Transcriptional regulation by small RNAs;Transcriptional Regulation by TP53;Transcription-Coupled Nucleotide Excision Repair (TC-NER)</t>
  </si>
  <si>
    <t>A0A1D5RML8;P97760;A0A1D5RLD4;A0A1D5RLM9</t>
  </si>
  <si>
    <t>A0A1D5RML8;P97760;A0A1D5RLD4</t>
  </si>
  <si>
    <t>DNA-directed RNA polymerase II subunit RPB3</t>
  </si>
  <si>
    <t>Polr2c</t>
  </si>
  <si>
    <t>metal ion binding;protein binding, bridging</t>
  </si>
  <si>
    <t>anterior neuropore closure;blood vessel development;embryonic body morphogenesis;in utero embryonic development;negative regulation of transcription, DNA-templated;neural fold formation;programmed cell death;regulation of transcription, DNA-templated;transcription, DNA-templated</t>
  </si>
  <si>
    <t>nuclear speck;nucleoplasm;nucleus;NuRD complex</t>
  </si>
  <si>
    <t>Gene expression (Transcription);Generic Transcription Pathway;Intracellular signaling by second messengers;PIP3 activates AKT signaling;PTEN Regulation;Regulation of PTEN gene transcription;Regulation of TP53 Activity;Regulation of TP53 Activity through Acetylation;RNA Polymerase I Promoter Clearance;RNA Polymerase I Transcription;RNA Polymerase I Transcription Initiation;RNA Polymerase II Transcription;Signal Transduction;Transcriptional Regulation by TP53</t>
  </si>
  <si>
    <t>A0A1I7Q4G8;E9QMN5;Q8CHY6</t>
  </si>
  <si>
    <t>Transcriptional repressor p66 alpha</t>
  </si>
  <si>
    <t>Gatad2a</t>
  </si>
  <si>
    <t>arginyltransferase activity;protein binding;transferase activity;transferase activity, transferring acyl groups</t>
  </si>
  <si>
    <t>proteasomal protein catabolic process;protein arginylation</t>
  </si>
  <si>
    <t>Q4FCQ7;J3QNU1;A0A1L1SQ41;Q9Z2A5;A0A140LJ98</t>
  </si>
  <si>
    <t>Arginyl-tRNA--protein transferase 1</t>
  </si>
  <si>
    <t>Ate1</t>
  </si>
  <si>
    <t>actin binding;actin filament binding;protein binding;structural constituent of cytoskeleton</t>
  </si>
  <si>
    <t>cell adhesion;cytoskeletal anchoring at plasma membrane</t>
  </si>
  <si>
    <t>cell junction;cytoplasm;cytoskeleton;fascia adherens;focal adhesion;membrane;plasma membrane;ruffle;synapse</t>
  </si>
  <si>
    <t>E9PUM4;A0A1L1SQ51;Q71LX4;Q8CDM9;A0A1L1SRI1;A0A1L1SQP9</t>
  </si>
  <si>
    <t>Talin-2</t>
  </si>
  <si>
    <t>Tln2</t>
  </si>
  <si>
    <t>biological_process;gene silencing by RNA;regulation of transcription, DNA-templated;regulation of translation;transcription, DNA-templated</t>
  </si>
  <si>
    <t>CCR4-NOT complex;cytoplasm;nucleus</t>
  </si>
  <si>
    <t>A0A1L1SSE2;A0A1L1SQA7;A0A1L1SS47;A0A1L1SQF2;Q8BH15</t>
  </si>
  <si>
    <t>CCR4-NOT transcription complex subunit 10</t>
  </si>
  <si>
    <t>Cnot10</t>
  </si>
  <si>
    <t>DNA binding</t>
  </si>
  <si>
    <t>identical protein binding;protein heterodimerization activity;protein homodimerization activity</t>
  </si>
  <si>
    <t>G2/M transition of mitotic cell cycle;positive regulation of apoptotic signaling pathway;positive regulation of JNK cascade;positive regulation of MAP kinase activity</t>
  </si>
  <si>
    <t>cytoplasm;early endosome;perinuclear region of cytoplasm</t>
  </si>
  <si>
    <t>Q3V2G6;A0A1L1SR11;A0A1L1ST53;B2RUC1;O54818</t>
  </si>
  <si>
    <t>Tumor protein D53</t>
  </si>
  <si>
    <t>Tpd52l1</t>
  </si>
  <si>
    <t>A0A1L1SRT4;A0A1L1SRB5;A0A1L1SRW2;A0A1L1STF2;A0A1L1SU68;A0A1L1SRT5;Q91W67</t>
  </si>
  <si>
    <t>Ubiquitin-like protein 7</t>
  </si>
  <si>
    <t>Ubl7</t>
  </si>
  <si>
    <t>DNA ligase (ATP) activity;NAD+ ADP-ribosyltransferase activity;transferase activity;transferase activity, transferring glycosyl groups</t>
  </si>
  <si>
    <t>DNA ligation involved in DNA repair;double-strand break repair;lagging strand elongation;positive regulation of DNA ligation;protein ADP-ribosylation;protein localization to site of double-strand break;regulation of mitotic spindle organization;telomere maintenance</t>
  </si>
  <si>
    <t>cytoplasm;site of double-strand break</t>
  </si>
  <si>
    <t>A0A1L1SRP6;Q8CFB8;Q3ULW8</t>
  </si>
  <si>
    <t>Parp3</t>
  </si>
  <si>
    <t>adenyl-nucleotide exchange factor activity;chaperone binding;phosphoprotein binding;protein binding</t>
  </si>
  <si>
    <t>apoptotic process;chaperone cofactor-dependent protein refolding;negative regulation of apoptotic process;negative regulation of motor neuron apoptotic process;negative regulation of protein phosphorylation;neuron differentiation;positive regulation of neuron apoptotic process;positive regulation of transcription by RNA polymerase II;protein localization to mitochondrion;regulation of catalytic activity</t>
  </si>
  <si>
    <t>A0A1L1SRT0;Q60739;F6TCF9</t>
  </si>
  <si>
    <t>BAG family molecular chaperone regulator 1</t>
  </si>
  <si>
    <t>Bag1</t>
  </si>
  <si>
    <t>calcium activated cation channel activity;intracellular calcium activated chloride channel activity</t>
  </si>
  <si>
    <t>cation transport;chloride transport;ion transmembrane transport</t>
  </si>
  <si>
    <t>integral component of membrane;intracellular;membrane;plasma membrane</t>
  </si>
  <si>
    <t>A0A1L1SS60;Q8BH79;A0A1L1SR14</t>
  </si>
  <si>
    <t>Anoctamin-10</t>
  </si>
  <si>
    <t>Ano10</t>
  </si>
  <si>
    <t>drug binding;glutathione binding;glutathione transferase activity;transferase activity</t>
  </si>
  <si>
    <t>cellular response to lithium ion;glutathione metabolic process;metabolic process;response to herbicide;response to nicotine;response to zinc ion;xenobiotic metabolic process</t>
  </si>
  <si>
    <t>A0A1L1SS61;P24472</t>
  </si>
  <si>
    <t>Glutathione S-transferase A4</t>
  </si>
  <si>
    <t>Gsta4</t>
  </si>
  <si>
    <t>ADP-specific glucokinase activity;kinase activity;metal ion binding;phosphotransferase activity, alcohol group as acceptor;transferase activity</t>
  </si>
  <si>
    <t>carbohydrate metabolic process;glucose metabolic process;glycolytic process;phosphorylation</t>
  </si>
  <si>
    <t>endoplasmic reticulum;extracellular region</t>
  </si>
  <si>
    <t>Glucose metabolism;Glycolysis;Metabolism;Metabolism of carbohydrates</t>
  </si>
  <si>
    <t>Q3UDS7;A0A1L1SSF2;Q8VDL4</t>
  </si>
  <si>
    <t>ADP-dependent glucokinase</t>
  </si>
  <si>
    <t>Adpgk</t>
  </si>
  <si>
    <t>calcium ion binding;collagen binding;extracellular matrix binding;metal ion binding;protein binding</t>
  </si>
  <si>
    <t>bone development;cellular response to growth factor stimulus;heart development;inner ear development;lung development;negative regulation of angiogenesis;negative regulation of endothelial cell proliferation;ossification;pigmentation;positive regulation of endothelial cell migration;regulation of cell morphogenesis;regulation of cell proliferation;response to cadmium ion;response to calcium ion;response to cAMP;response to cytokine;response to ethanol;response to glucocorticoid;response to gravity;response to L-ascorbic acid;response to lead ion;response to lipopolysaccharide;response to peptide hormone;signal transduction;wound healing</t>
  </si>
  <si>
    <t>basement membrane;cell surface;cytoplasm;extracellular matrix;extracellular region;extracellular space;intracellular;nuclear matrix;nucleus;platelet alpha granule;platelet alpha granule membrane;vesicle</t>
  </si>
  <si>
    <t>Binding and Uptake of Ligands by Scavenger Receptors;ECM proteoglycans;Extracellular matrix organization;Hemostasis;Platelet activation, signaling and aggregation;Platelet degranulation;Response to elevated platelet cytosolic Ca2+;Scavenging by Class H Receptors;Vesicle-mediated transport</t>
  </si>
  <si>
    <t>Q5NCU4;A0A1L1SSH9;P07214;Q5NCU3</t>
  </si>
  <si>
    <t>Q5NCU4;A0A1L1SSH9;P07214</t>
  </si>
  <si>
    <t>SPARC</t>
  </si>
  <si>
    <t>Sparc</t>
  </si>
  <si>
    <t>actin binding;actin filament binding;enzyme binding;identical protein binding;lamin binding;protein binding;protein homodimerization activity</t>
  </si>
  <si>
    <t>cell differentiation;centrosome localization;cytoskeletal anchoring at nuclear membrane;Golgi organization;muscle cell differentiation;nuclear matrix anchoring at nuclear membrane;nuclear migration;regulation of cilium assembly;spermatogenesis</t>
  </si>
  <si>
    <t>cytoplasm;cytoskeleton;Golgi apparatus;integral component of membrane;meiotic nuclear membrane microtubule tethering complex;membrane;nuclear envelope;nuclear membrane;nuclear outer membrane;nucleolus;nucleoplasm;nucleus;P-body;postsynaptic membrane;sarcomere</t>
  </si>
  <si>
    <t>A0A1L1STC6;Q6ZWR6</t>
  </si>
  <si>
    <t>Nesprin-1</t>
  </si>
  <si>
    <t>Syne1</t>
  </si>
  <si>
    <t>DNA binding;double-stranded RNA binding;RNA binding;single-stranded RNA binding</t>
  </si>
  <si>
    <t>cell differentiation;defense response to virus;mechanosensory behavior;multicellular organism development;negative regulation of transcription, DNA-templated;negative regulation of translation;negative regulation of viral genome replication;positive regulation of transcription, DNA-templated;protein methylation;protein phosphorylation;regulation of transcription, DNA-templated;spermatid development;spermatogenesis;transcription, DNA-templated</t>
  </si>
  <si>
    <t>cytoplasm;cytoskeleton;extracellular region;microtubule cytoskeleton;mitochondrion;nucleolus;nucleoplasm;nucleus;ribonucleoprotein complex</t>
  </si>
  <si>
    <t>A0A1L1STE4;Q45VK5;Q9Z1X4;A0A1L1SQR7;A0A1L1ST48;A0A1L1SSU8;Q91WM1;A0A1L1SR62;A0A1L1SQ69;A0A1L1SU19</t>
  </si>
  <si>
    <t>A0A1L1STE4;Q45VK5;Q9Z1X4</t>
  </si>
  <si>
    <t>Interleukin enhancer-binding factor 3</t>
  </si>
  <si>
    <t>Ilf3</t>
  </si>
  <si>
    <t>isocitrate dehydrogenase (NAD+) activity;magnesium ion binding;metal ion binding;NAD binding;oxidoreductase activity;oxidoreductase activity, acting on the CH-OH group of donors, NAD or NADP as acceptor</t>
  </si>
  <si>
    <t>oxidation-reduction process;tricarboxylic acid cycle</t>
  </si>
  <si>
    <t>mitochondrion;myelin sheath</t>
  </si>
  <si>
    <t>Citric acid cycle (TCA cycle);Metabolism;Pyruvate metabolism and Citric Acid (TCA) cycle;The citric acid (TCA) cycle and respiratory electron transport</t>
  </si>
  <si>
    <t>A0A1L1STE6;Q9D6R2</t>
  </si>
  <si>
    <t>Isocitrate dehydrogenase [NAD] subunit alpha, mitochondrial</t>
  </si>
  <si>
    <t>Idh3a</t>
  </si>
  <si>
    <t>carboxylic ester hydrolase activity;hydrolase activity;sialate O-acetylesterase activity</t>
  </si>
  <si>
    <t>carbohydrate metabolic process;regulation of immune system process</t>
  </si>
  <si>
    <t>cytoplasm;lysosome</t>
  </si>
  <si>
    <t>A0A1N9M4K1;A0A1L1SU77;P70665;A0A1L1SQF7</t>
  </si>
  <si>
    <t>Sialate O-acetylesterase;Sialate O-acetylesterase small subunit;Sialate O-acetylesterase large subunit</t>
  </si>
  <si>
    <t>Siae</t>
  </si>
  <si>
    <t>endosome;Golgi apparatus;integral component of membrane;intracellular membrane-bounded organelle;membrane;recycling endosome membrane;trans-Golgi network membrane;transport vesicle</t>
  </si>
  <si>
    <t>A0A1L1SUU4;Q9ERN0</t>
  </si>
  <si>
    <t>Secretory carrier-associated membrane protein 2</t>
  </si>
  <si>
    <t>Scamp2</t>
  </si>
  <si>
    <t>GPI anchor binding;GTPase activator activity;integrin binding;protein kinase binding</t>
  </si>
  <si>
    <t>angiogenesis;cell adhesion;cell-cell adhesion;cell-cell signaling;cytoskeleton organization;focal adhesion assembly;integrin-mediated signaling pathway;negative regulation of axonogenesis;negative regulation of cell migration;negative regulation of neuron projection regeneration;negative regulation of protein kinase activity;negative regulation of protein tyrosine kinase activity;negative regulation of T cell receptor signaling pathway;positive regulation of cellular extravasation;positive regulation of focal adhesion assembly;positive regulation of GTPase activity;positive regulation of heterotypic cell-cell adhesion;positive regulation of release of sequestered calcium ion into cytosol;positive regulation of T cell activation;protein autophosphorylation;receptor clustering;regulation of cell migration;regulation of cell-matrix adhesion;regulation of Rho-dependent protein serine/threonine kinase activity;retinal cone cell development;T cell receptor signaling pathway</t>
  </si>
  <si>
    <t>anchored component of external side of plasma membrane;anchored component of membrane;anchored component of plasma membrane;apical plasma membrane;axolemma;cell surface;cytosol;dendrite;dendrite membrane;endoplasmic reticulum;external side of plasma membrane;growth cone;membrane;membrane raft;myelin sheath;neuronal cell body membrane;plasma membrane</t>
  </si>
  <si>
    <t>Metabolism of proteins;Post-translational modification: synthesis of GPI-anchored proteins;Post-translational protein modification</t>
  </si>
  <si>
    <t>A0A1L1SUX8;P01831</t>
  </si>
  <si>
    <t>Thy-1 membrane glycoprotein</t>
  </si>
  <si>
    <t>Thy1</t>
  </si>
  <si>
    <t>cysteine-type peptidase activity;hydrolase activity;peptidase activity;thiol-dependent ubiquitin-specific protease activity;thiol-dependent ubiquitinyl hydrolase activity;ubiquitinyl hydrolase activity;WD40-repeat domain binding</t>
  </si>
  <si>
    <t>base-excision repair;cellular response to DNA damage stimulus;cellular response to UV;DNA repair;monoubiquitinated protein deubiquitination;negative regulation of apoptotic process;negative regulation of cysteine-type endopeptidase activity involved in apoptotic process;negative regulation of G2/M transition of mitotic cell cycle;negative regulation of intrinsic apoptotic signaling pathway in response to DNA damage;negative regulation of transcription, DNA-templated;positive regulation of canonical Wnt signaling pathway;positive regulation of cell growth;protein deubiquitination;proteolysis;response to drug;ubiquitin-dependent protein catabolic process</t>
  </si>
  <si>
    <t>cytoplasm;SCF ubiquitin ligase complex</t>
  </si>
  <si>
    <t>A0A1L1SV73;Q8BY87</t>
  </si>
  <si>
    <t>Ubiquitin carboxyl-terminal hydrolase 47</t>
  </si>
  <si>
    <t>Usp47</t>
  </si>
  <si>
    <t>biological_process;regulation of transcription, DNA-templated;transcription, DNA-templated</t>
  </si>
  <si>
    <t>A0A1L1SVC7;Q9CQ02;A0A1L1SRM6;A0A1L1ST08;A0A1L1SRX4</t>
  </si>
  <si>
    <t>COMM domain-containing protein 4</t>
  </si>
  <si>
    <t>Commd4</t>
  </si>
  <si>
    <t>DNA binding;DNA binding transcription factor activity;RNA polymerase II proximal promoter sequence-specific DNA binding;transcriptional activator activity, RNA polymerase II proximal promoter sequence-specific DNA binding</t>
  </si>
  <si>
    <t>cytokine production;positive regulation of gene expression;positive regulation of transcription by RNA polymerase II;regulation of calcineurin-NFAT signaling cascade;regulation of transcription, DNA-templated;response to osmotic stress;transcription by RNA polymerase II;transcription, DNA-templated</t>
  </si>
  <si>
    <t>cytoplasm;cytosol;nucleoplasm;nucleus</t>
  </si>
  <si>
    <t>A0A1U6URG8;Q9WV30;F6VCW7</t>
  </si>
  <si>
    <t>A0A1U6URG8;Q9WV30</t>
  </si>
  <si>
    <t>Nuclear factor of activated T-cells 5</t>
  </si>
  <si>
    <t>Nfat5</t>
  </si>
  <si>
    <t>actin-dependent ATPase activity;calcium ion binding;motor activity;protein binding;structural constituent of muscle</t>
  </si>
  <si>
    <t>muscle contraction;muscle filament sliding;skeletal muscle tissue development</t>
  </si>
  <si>
    <t>brush border;myosin complex;unconventional myosin complex</t>
  </si>
  <si>
    <t>Muscle contraction;RHO GTPase Effectors;RHO GTPases activate PAKs;Signal Transduction;Signaling by Rho GTPases;Smooth Muscle Contraction</t>
  </si>
  <si>
    <t>A0A1W2P6F6;A0A1W2P7Q9;Q60605;A0A1W2P6G5</t>
  </si>
  <si>
    <t>Myosin light polypeptide 6</t>
  </si>
  <si>
    <t>Myl6</t>
  </si>
  <si>
    <t>metal ion binding;protein binding</t>
  </si>
  <si>
    <t>cell differentiation;multicellular organism development</t>
  </si>
  <si>
    <t>A0A1W2P7N8;A0A1W2P6I3;A0A1W2P758;A0A1W2P845;P97314</t>
  </si>
  <si>
    <t>Cysteine and glycine-rich protein 2</t>
  </si>
  <si>
    <t>Csrp2</t>
  </si>
  <si>
    <t>phosphatidylinositol binding;protein binding</t>
  </si>
  <si>
    <t>cell surface receptor signaling pathway;regulation of apoptotic process;T cell differentiation</t>
  </si>
  <si>
    <t>A0A1W2P6R8;Q3TC93</t>
  </si>
  <si>
    <t>HCLS1-binding protein 3</t>
  </si>
  <si>
    <t>Hs1bp3</t>
  </si>
  <si>
    <t>E9Q0G0;A0A1W2P6U8</t>
  </si>
  <si>
    <t>4932415D10Rik</t>
  </si>
  <si>
    <t>metal ion binding;protein transporter activity</t>
  </si>
  <si>
    <t>chaperone-mediated protein transport;protein import into mitochondrial inner membrane;protein transport</t>
  </si>
  <si>
    <t>fibrillar center;membrane;mitochondrial inner membrane;mitochondrial intermembrane space protein transporter complex;mitochondrion</t>
  </si>
  <si>
    <t>A0A1W2P756;P62075;A0A1W2P7H2</t>
  </si>
  <si>
    <t>A0A1W2P756;P62075</t>
  </si>
  <si>
    <t>Mitochondrial import inner membrane translocase subunit Tim13</t>
  </si>
  <si>
    <t>Timm13</t>
  </si>
  <si>
    <t>cadherin binding;chromatin binding;DNA binding;nucleosomal DNA binding;protein binding;protein heterodimerization activity;RNA polymerase II core promoter sequence-specific DNA binding;RNA polymerase II distal enhancer sequence-specific DNA binding</t>
  </si>
  <si>
    <t>cell proliferation;chromatin silencing at rDNA;DNA replication-dependent nucleosome assembly;DNA replication-independent nucleosome assembly;embryo implantation;male gonad development;multicellular organism growth;muscle cell differentiation;negative regulation of chromosome condensation;negative regulation of transcription by RNA polymerase II;nucleosome assembly;nucleus organization;oogenesis;osteoblast differentiation;pericentric heterochromatin assembly;positive regulation of cell growth;protein heterotetramerization;regulation of centromere complex assembly;regulation of gene silencing;single fertilization;spermatid development;spermatogenesis;telomeric heterochromatin assembly</t>
  </si>
  <si>
    <t>Barr body;chromatin;chromosome;nuclear chromosome;nuclear chromosome, telomeric region;nuclear nucleosome;nucleoplasm;nucleosome;nucleus;protein-containing complex</t>
  </si>
  <si>
    <t>Activated PKN1 stimulates transcription of AR (androgen receptor) regulated genes KLK2 and KLK3;B-WICH complex positively regulates rRNA expression;Cell Cycle;Cell Cycle, Mitotic;Cellular responses to external stimuli;Cellular responses to stress;Cellular Senescence;Chromatin modifying enzymes;Chromatin organization;Condensation of Prophase Chromosomes;Cytokine Signaling in Immune system;Epigenetic regulation of gene expression;ESR-mediated signaling;Estrogen-dependent gene expression;Factors involved in megakaryocyte development and platelet production;Formation of the beta-catenin:TCF transactivating complex;Gene expression (Transcription);Gene Silencing by RNA;Generic Transcription Pathway;HATs acetylate histones;HDMs demethylate histones;Hemostasis;Immune System;Interleukin-7 signaling;M Phase;Mitotic Prophase;Negative epigenetic regulation of rRNA expression;NoRC negatively regulates rRNA expression;Oxidative Stress Induced Senescence;PKMTs methylate histone lysines;Positive epigenetic regulation of rRNA expression;PRC2 methylates histones and DNA;RHO GTPase Effectors;RHO GTPases activate PKNs;RMTs methylate histone arginines;RNA Polymerase I Promoter Clearance;RNA Polymerase I Promoter Opening;RNA Polymerase I Transcription;RNA Polymerase II Transcription;RUNX1 regulates genes involved in megakaryocyte differentiation and platelet function;Senescence-Associated Secretory Phenotype (SASP);Signal Transduction;Signaling by Interleukins;Signaling by Nuclear Receptors;Signaling by Rho GTPases;Signaling by WNT;SIRT1 negatively regulates rRNA expression;TCF dependent signaling in response to WNT;Transcriptional regulation by RUNX1;Transcriptional regulation by small RNAs</t>
  </si>
  <si>
    <t>A0A1W2P768;P84228;P68433;E0CZ27;F8WI35;P84244;P02301;E0CYN1;E0CYR7</t>
  </si>
  <si>
    <t>A0A1W2P768;P84228;P68433;E0CZ27;F8WI35;P84244;P02301</t>
  </si>
  <si>
    <t>Histone H3.2;Histone H3.1;Histone H3;Histone H3.3;Histone H3.3C</t>
  </si>
  <si>
    <t>Hist1h3b;Hist1h3a;H3f3a;H3f3c</t>
  </si>
  <si>
    <t>5'-nucleotidase activity;hydrolase activity;metal ion binding</t>
  </si>
  <si>
    <t>dephosphorylation</t>
  </si>
  <si>
    <t>cytosol;mitochondrion;receptor complex</t>
  </si>
  <si>
    <t>A0A1W2P799;Q3UHB1</t>
  </si>
  <si>
    <t>5-nucleotidase domain-containing protein 3</t>
  </si>
  <si>
    <t>Nt5dc3</t>
  </si>
  <si>
    <t>Ran GTPase binding;RNA binding;tRNA binding</t>
  </si>
  <si>
    <t>intracellular protein transport;tRNA export from nucleus;tRNA re-export from nucleus</t>
  </si>
  <si>
    <t>cytoplasm;cytosol;nuclear matrix;nuclear pore;nucleoplasm;nucleus</t>
  </si>
  <si>
    <t>A0A1W2P7Q6;Q9CRT8;A0A1W2P7V1</t>
  </si>
  <si>
    <t>A0A1W2P7Q6;Q9CRT8</t>
  </si>
  <si>
    <t>Exportin-T</t>
  </si>
  <si>
    <t>Xpot</t>
  </si>
  <si>
    <t>frizzled binding;GTPase regulator activity;ion channel binding;protein binding;protein C-terminus binding;protein homodimerization activity;syntaxin binding</t>
  </si>
  <si>
    <t>autophagy;cytoplasmic sequestering of CFTR protein;negative regulation of anion channel activity;negative regulation of protein localization to cell surface;protein homooligomerization;protein transport;regulation of catalytic activity;spermatid nucleus differentiation</t>
  </si>
  <si>
    <t>cell junction;cell projection;cytoplasm;dendrite;Golgi apparatus;Golgi membrane;membrane;plasma membrane;postsynaptic density;postsynaptic membrane;protein-containing complex;synapse;trans-Golgi network transport vesicle</t>
  </si>
  <si>
    <t>RHO GTPase Effectors;RHO GTPases regulate CFTR trafficking;Signal Transduction;Signaling by Rho GTPases</t>
  </si>
  <si>
    <t>A0A1W2P7V0;K3W4Q9;Q8BH60;A0A1W2P7A5</t>
  </si>
  <si>
    <t>A0A1W2P7V0;K3W4Q9;Q8BH60</t>
  </si>
  <si>
    <t>Golgi-associated PDZ and coiled-coil motif-containing protein</t>
  </si>
  <si>
    <t>Gopc</t>
  </si>
  <si>
    <t>GTP binding;GTPase activity;nucleotide binding;protein binding;translation elongation factor activity</t>
  </si>
  <si>
    <t>intracellular</t>
  </si>
  <si>
    <t>Deadenylation-dependent mRNA decay;Metabolism of RNA;mRNA decay by 3' to 5' exoribonuclease</t>
  </si>
  <si>
    <t>A0A1W2P833;Q69ZS7</t>
  </si>
  <si>
    <t>HBS1-like protein</t>
  </si>
  <si>
    <t>Hbs1l</t>
  </si>
  <si>
    <t>cell adhesion;cell migration;cell-matrix adhesion;cellular protein localization;endosome to melanosome transport;pigment cell differentiation;pigment granule maturation;pigmentation;positive regulation of endocytosis;positive regulation of integrin-mediated signaling pathway;positive regulation of receptor internalization;protein transport;regulation of potassium ion transmembrane transport;regulation of vascular endothelial growth factor signaling pathway</t>
  </si>
  <si>
    <t>cell surface;endosome;endosome lumen;endosome membrane;extracellular exosome;extracellular region;extracellular space;integral component of membrane;integral component of plasma membrane;intrinsic component of plasma membrane;late endosome;late endosome membrane;lysosomal membrane;lysosome;melanosome;membrane;multivesicular body;multivesicular body membrane;multivesicular body, internal vesicle;plasma membrane</t>
  </si>
  <si>
    <t>A0A1W2P8C6;P41731</t>
  </si>
  <si>
    <t>CD63 antigen</t>
  </si>
  <si>
    <t>Cd63</t>
  </si>
  <si>
    <t>cartilage homeostasis;chondrocyte differentiation;chondroitin sulfate proteoglycan biosynthetic process;inner ear development;positive regulation of DNA binding transcription factor activity;positive regulation of transcription by RNA polymerase II</t>
  </si>
  <si>
    <t>A1E5L0</t>
  </si>
  <si>
    <t>Cytl1</t>
  </si>
  <si>
    <t>DNA binding transcription factor activity;metal ion binding;protein binding;sequence-specific DNA binding;zinc ion binding</t>
  </si>
  <si>
    <t>nuclear speck;nucleoplasm;nucleus</t>
  </si>
  <si>
    <t>A1L3S7;Q8VHR5;A0A0U1RNM2</t>
  </si>
  <si>
    <t>Transcriptional repressor p66-beta</t>
  </si>
  <si>
    <t>Gatad2b</t>
  </si>
  <si>
    <t>damaged DNA binding;ubiquitin protein ligase activity;ubiquitin protein ligase binding</t>
  </si>
  <si>
    <t>cell cycle;cellular response to DNA damage stimulus;DNA repair;histone H2A monoubiquitination;neuron projection development;positive regulation of G1/S transition of mitotic cell cycle;positive regulation of protein catabolic process;proteasomal protein catabolic process;protein ubiquitination;ubiquitin-dependent protein catabolic process;UV-damage excision repair</t>
  </si>
  <si>
    <t>Cul4B-RING E3 ubiquitin ligase complex;Cul4-RING E3 ubiquitin ligase complex;cullin-RING ubiquitin ligase complex;cytosol;nucleoplasm;nucleus</t>
  </si>
  <si>
    <t>DNA Damage Bypass;DNA Damage Recognition in GG-NER;DNA Repair;Dual Incision in GG-NER;Dual incision in TC-NER;Formation of Incision Complex in GG-NER;Formation of TC-NER Pre-Incision Complex;Gap-filling DNA repair synthesis and ligation in TC-NER;Global Genome Nucleotide Excision Repair (GG-NER);Metabolism of proteins;Neddylation;Nucleotide Excision Repair;Post-translational protein modification;Recognition of DNA damage by PCNA-containing replication complex;Transcription-Coupled Nucleotide Excision Repair (TC-NER)</t>
  </si>
  <si>
    <t>E9PXY1;A2A432;J3QJX0</t>
  </si>
  <si>
    <t>Cullin-4B</t>
  </si>
  <si>
    <t>Cul4b</t>
  </si>
  <si>
    <t>calcium ion binding;hedgehog family protein binding;identical protein binding;lipid binding;protein binding;protein heterodimerization activity</t>
  </si>
  <si>
    <t>cell differentiation;chondrocyte differentiation involved in endochondral bone morphogenesis;multicellular organism development;positive regulation of chondrocyte proliferation;positive regulation of ossification;positive regulation of osteoblast differentiation;positive regulation of smoothened signaling pathway;protein homooligomerization</t>
  </si>
  <si>
    <t>cell surface;external side of plasma membrane;extracellular region;extracellular space;extrinsic component of plasma membrane;membrane;plasma membrane</t>
  </si>
  <si>
    <t>Degradation of the extracellular matrix;Extracellular matrix organization;Hedgehog ligand biogenesis;Release of Hh-Np from the secreting cell;Signal Transduction;Signaling by Hedgehog</t>
  </si>
  <si>
    <t>A2A442;Q6NZL8;Q68EF9;D3YVN5;D3YVM9;Q9JJS0</t>
  </si>
  <si>
    <t>A2A442;Q6NZL8;Q68EF9</t>
  </si>
  <si>
    <t>Signal peptide, CUB and EGF-like domain-containing protein 1</t>
  </si>
  <si>
    <t>Scube1</t>
  </si>
  <si>
    <t>calcium ion binding;glutamate receptor binding;hydrolase activity;metal ion binding;neurotrophin TRKA receptor binding;phosphatidylinositol phospholipase C activity;phosphoric diester hydrolase activity;protein binding;protein kinase binding;receptor tyrosine kinase binding;signal transducer activity</t>
  </si>
  <si>
    <t>calcium-mediated signaling;cell migration;cellular response to epidermal growth factor stimulus;epidermal growth factor receptor signaling pathway;in utero embryonic development;intracellular signal transduction;lipid catabolic process;lipid metabolic process;phospholipid catabolic process;positive regulation of angiogenesis;positive regulation of blood vessel endothelial cell migration;positive regulation of endothelial cell apoptotic process;positive regulation of epithelial cell migration;positive regulation of release of sequestered calcium ion into cytosol;positive regulation of vascular endothelial cell proliferation;signal transduction;T cell receptor signaling pathway</t>
  </si>
  <si>
    <t>cell projection;cell-cell junction;COP9 signalosome;cytoplasm;cytosol;intracellular;lamellipodium;plasma membrane;ruffle</t>
  </si>
  <si>
    <t>FGFR2;FGFR3;FGFR4;Activated NTRK2 signals through PLCG1;Adaptive Immune System;Antigen activates B Cell Receptor (BCR) leading to generation of second messengers;Axon guidance;DAP12 interactions;DAP12 signaling;Developmental Biology;Downstream signal transduction;Downstream signaling of activated FGFR1;Downstream signaling of activated FGFR2;Downstream signaling of activated FGFR3;Downstream signaling of activated FGFR4;EGFR interacts with phospholipase C-gamma;Fc epsilon receptor (FCERI) signaling;FCERI mediated Ca+2 mobilization;FCERI mediated MAPK activation;Fcgamma receptor (FCGR) dependent phagocytosis;Frs2-mediated activation;Generation of second messenger molecules;Immune System;Innate Immune System;Inositol phosphate metabolism;Metabolism;Phospholipase C-mediated cascade;Phospholipase C-mediated cascade: FGFR1;Prolonged ERK activation events;RET signaling;Role of phospholipids in phagocytosis;Signal Transduction;Signaling by EGFR;Signaling by FGFR;Signaling by FGFR1;Signaling by FGFR2;Signaling by FGFR3;Signaling by FGFR4;Signaling by NTRK1 (TRKA);Signaling by NTRK2 (TRKB);Signaling by NTRKs;Signaling by PDGF;Signaling by Receptor Tyrosine Kinases;Signaling by the B Cell Receptor (BCR);Signaling by VEGF;Signalling to ERKs;Synthesis of IP3 and IP4 in the cytosol;TCR signaling;VEGFA-VEGFR2 Pathway;VEGFR2 mediated cell proliferation</t>
  </si>
  <si>
    <t>A2A4A6;Q62077;G3UXP4</t>
  </si>
  <si>
    <t>A2A4A6;Q62077</t>
  </si>
  <si>
    <t>Phosphoinositide phospholipase C;1-phosphatidylinositol 4,5-bisphosphate phosphodiesterase gamma-1</t>
  </si>
  <si>
    <t>Plcg1</t>
  </si>
  <si>
    <t>5.8S rRNA binding;large ribosomal subunit rRNA binding;RNA binding;structural constituent of ribosome</t>
  </si>
  <si>
    <t>cytoplasmic translation;liver regeneration;translation</t>
  </si>
  <si>
    <t>cytosolic large ribosomal subunit;intracellular;polysomal ribosome;ribosome</t>
  </si>
  <si>
    <t>A2A547;P84099</t>
  </si>
  <si>
    <t>Ribosomal protein L19;60S ribosomal protein L19</t>
  </si>
  <si>
    <t>Rpl19</t>
  </si>
  <si>
    <t>chromatin binding;DNA binding transcription factor activity;histone binding;identical protein binding;metal ion binding;methylated histone binding;nucleosomal histone binding;nucleosome binding;SAM domain binding;zinc ion binding</t>
  </si>
  <si>
    <t>chromatin organization;hemopoiesis;negative regulation of transcription, DNA-templated;regulation of gene expression, epigenetic;regulation of megakaryocyte differentiation;regulation of mitotic nuclear division;regulation of transcription, DNA-templated;transcription, DNA-templated</t>
  </si>
  <si>
    <t>chromatin;condensed chromosome;nucleolus;nucleoplasm;nucleus;plasma membrane</t>
  </si>
  <si>
    <t>A2A5N8</t>
  </si>
  <si>
    <t>Lethal(3)malignant brain tumor-like protein 1</t>
  </si>
  <si>
    <t>L3mbtl1</t>
  </si>
  <si>
    <t>ARF guanyl-nucleotide exchange factor activity;GABA receptor binding;guanyl-nucleotide exchange factor activity;myosin binding;protein kinase A regulatory subunit binding</t>
  </si>
  <si>
    <t>endomembrane system organization;endosome organization;exocytosis;Golgi to plasma membrane transport;intracellular signal transduction;positive regulation of tumor necrosis factor production;protein transport;receptor recycling;regulation of ARF protein signal transduction;vesicle-mediated transport</t>
  </si>
  <si>
    <t>asymmetric synapse;axonemal microtubule;cell junction;cell projection;cytoplasm;cytoplasmic vesicle;cytoskeleton;cytosol;dendrite;dendritic spine;endosome;Golgi apparatus;Golgi membrane;membrane;microtubule organizing center;perinuclear region of cytoplasm;recycling endosome;symmetric synapse;synapse;trans-Golgi network</t>
  </si>
  <si>
    <t>A2A5R2</t>
  </si>
  <si>
    <t>Brefeldin A-inhibited guanine nucleotide-exchange protein 2</t>
  </si>
  <si>
    <t>Arfgef2</t>
  </si>
  <si>
    <t>double-stranded RNA binding;protein binding;RNA binding</t>
  </si>
  <si>
    <t>cellular response to oxidative stress;intracellular mRNA localization;positive regulation by virus of viral protein levels in host cell;positive regulation of long-term synaptic potentiation;positive regulation of viral genome replication</t>
  </si>
  <si>
    <t>cell body;cytoplasm;cytoplasmic ribonucleoprotein granule;cytoplasmic stress granule;cytosol;dendrite;endoplasmic reticulum;neuron projection;neuronal cell body;plasma membrane;rough endoplasmic reticulum</t>
  </si>
  <si>
    <t>A2A5R8;Q9DBE7;A2A5S3;Q9Z108;V9GX87</t>
  </si>
  <si>
    <t>Double-stranded RNA-binding protein Staufen homolog 1</t>
  </si>
  <si>
    <t>Stau1</t>
  </si>
  <si>
    <t>GTPase activator activity;semaphorin receptor binding;SH3 domain binding</t>
  </si>
  <si>
    <t>actin filament organization;cell junction assembly;cell migration;establishment of epithelial cell apical/basal polarity;negative regulation of small GTPase mediated signal transduction;phagocytosis;phagocytosis, engulfment;positive regulation of GTPase activity;regulation of actin cytoskeleton organization;regulation of actin filament depolymerization;regulation of blood vessel endothelial cell migration;ruffle assembly;semaphorin-plexin signaling pathway;signal transduction</t>
  </si>
  <si>
    <t>adherens junction;bicellular tight junction;cell junction;cell leading edge;cell projection;cytoplasm;cytosol;exocyst;lamellipodium;nucleus;phagocytic cup</t>
  </si>
  <si>
    <t>A2A5V3;A2A5V2;S4R2D3;A2A5V4;P55194</t>
  </si>
  <si>
    <t>SH3 domain-binding protein 1</t>
  </si>
  <si>
    <t>Sh3bp1</t>
  </si>
  <si>
    <t>actin binding;signal transducer activity</t>
  </si>
  <si>
    <t>apoptotic process;chemotaxis;cytoskeleton organization;defense response;signal transduction</t>
  </si>
  <si>
    <t>membrane;plasma membrane</t>
  </si>
  <si>
    <t>A2A6J4;A2A6J7;P19973</t>
  </si>
  <si>
    <t>Lymphocyte-specific protein 1</t>
  </si>
  <si>
    <t>Lsp1</t>
  </si>
  <si>
    <t>actin binding;metal ion binding;troponin T binding</t>
  </si>
  <si>
    <t>cardiac muscle contraction;positive regulation of transcription, DNA-templated;regulation of muscle contraction;skeletal muscle contraction</t>
  </si>
  <si>
    <t>nucleus;troponin complex</t>
  </si>
  <si>
    <t>A2A6K0;A2A6J8;P13412;A0A1B0GRY8</t>
  </si>
  <si>
    <t>Troponin I, fast skeletal muscle</t>
  </si>
  <si>
    <t>Tnni2</t>
  </si>
  <si>
    <t>channel regulator activity;protein C-terminus binding;protein homodimerization activity;protein N-terminus binding;transcription factor binding</t>
  </si>
  <si>
    <t>early endosome to late endosome transport;endocytic recycling;multivesicular body sorting pathway;positive regulation of exosomal secretion;positive regulation of gene expression;positive regulation of protein catabolic process;protein transport;protein transport to vacuole involved in ubiquitin-dependent protein catabolic process via the multivesicular body sorting pathway;regulation of multivesicular body size involved in endosome transport;regulation of protein catabolic process;regulation of protein complex stability;regulation of transcription by RNA polymerase II;regulation of transcription, DNA-templated;regulation of viral budding via host ESCRT complex;transcription, DNA-templated</t>
  </si>
  <si>
    <t>cytoplasm;cytosol;endosome;endosome membrane;ESCRT II complex;late endosome membrane;membrane;nucleoplasm;nucleus;perinuclear region of cytoplasm;plasma membrane;recycling endosome;transcription factor complex</t>
  </si>
  <si>
    <t>Endosomal Sorting Complex Required For Transport (ESCRT);Membrane Trafficking;Vesicle-mediated transport</t>
  </si>
  <si>
    <t>A2A6M1;Q9CZ28</t>
  </si>
  <si>
    <t>Vacuolar-sorting protein SNF8</t>
  </si>
  <si>
    <t>Snf8</t>
  </si>
  <si>
    <t>actin filament binding;actin monomer binding;calcium ion binding</t>
  </si>
  <si>
    <t>cardiac muscle contraction;positive regulation of ATPase activity;regulation of the force of heart contraction</t>
  </si>
  <si>
    <t>A band;myosin complex</t>
  </si>
  <si>
    <t>A2A6Q8;Q9CZ19;P09541</t>
  </si>
  <si>
    <t>Myosin light chain 4</t>
  </si>
  <si>
    <t>Myl4</t>
  </si>
  <si>
    <t>6-phosphogluconolactonase activity;carbohydrate binding;catalytic activity;glucose 1-dehydrogenase [NAD(P)] activity;glucose-6-phosphate dehydrogenase activity;hydrolase activity;NADP binding;oxidoreductase activity</t>
  </si>
  <si>
    <t>carbohydrate metabolic process;glucose metabolic process;metabolic process;NADP metabolic process;oxidation-reduction process;pentose-phosphate shunt;response to alcohol</t>
  </si>
  <si>
    <t>cytoplasm;endoplasmic reticulum;endoplasmic reticulum lumen;intracellular membrane-bounded organelle;mitochondrion</t>
  </si>
  <si>
    <t>A2A7A7;Q8CFX1;A2A7A8</t>
  </si>
  <si>
    <t>GDH/6PGL endoplasmic bifunctional protein;Glucose 1-dehydrogenase;6-phosphogluconolactonase</t>
  </si>
  <si>
    <t>H6pd</t>
  </si>
  <si>
    <t>transcription coactivator activity</t>
  </si>
  <si>
    <t>regulation of transcription, DNA-templated;spermatogenesis;transcription, DNA-templated</t>
  </si>
  <si>
    <t>A2A7K5;Q9EQS3</t>
  </si>
  <si>
    <t>C-Myc-binding protein</t>
  </si>
  <si>
    <t>Mycbp</t>
  </si>
  <si>
    <t>aminoacyl-tRNA ligase activity;ATP binding;ligase activity;nucleotide binding;RNA binding;tRNA binding;tyrosine-tRNA ligase activity</t>
  </si>
  <si>
    <t>translation;tRNA aminoacylation for protein translation;tyrosyl-tRNA aminoacylation</t>
  </si>
  <si>
    <t>aminoacyl-tRNA synthetase multienzyme complex;cytoplasm;cytosol;methionyl glutamyl tRNA synthetase complex;nuclear body</t>
  </si>
  <si>
    <t>A2A7S7;Q91WQ3;F6VXZ2</t>
  </si>
  <si>
    <t>A2A7S7;Q91WQ3</t>
  </si>
  <si>
    <t>Tyrosine--tRNA ligase;Tyrosine--tRNA ligase, cytoplasmic;Tyrosine--tRNA ligase, cytoplasmic, N-terminally processed</t>
  </si>
  <si>
    <t>Yars</t>
  </si>
  <si>
    <t>A2A8E2;Q8BHG2;B7ZC72;B7ZC71;A2A8E4;D6REH4</t>
  </si>
  <si>
    <t>A2A8E2;Q8BHG2;B7ZC72;B7ZC71</t>
  </si>
  <si>
    <t>UPF0587 protein C1orf123 homolog</t>
  </si>
  <si>
    <t>0610037L13Rik</t>
  </si>
  <si>
    <t>chondroitin sulfate proteoglycan binding;heparin binding;hydrolase activity;phosphatase activity;phosphoprotein phosphatase activity;protein tyrosine phosphatase activity;protein-containing complex binding</t>
  </si>
  <si>
    <t>cell adhesion;cell migration;dephosphorylation;negative regulation of receptor binding;neuron projection regeneration;peptidyl-tyrosine dephosphorylation;protein dephosphorylation;regulation of axon regeneration;regulation of neuron projection development</t>
  </si>
  <si>
    <t>integral component of membrane;membrane;neuron projection;neuronal cell body</t>
  </si>
  <si>
    <t>Neuronal System;Protein-protein interactions at synapses;Receptor-type tyrosine-protein phosphatases;Synaptic adhesion-like molecules</t>
  </si>
  <si>
    <t>F6Y3V0;F6S1X8;A2A8L5</t>
  </si>
  <si>
    <t>Receptor-type tyrosine-protein phosphatase F</t>
  </si>
  <si>
    <t>Ptprf</t>
  </si>
  <si>
    <t>activating transcription factor binding;DNA binding;metal ion binding;nucleic acid binding;protein binding;sequence-specific DNA binding;SMAD binding;transcription coactivator activity</t>
  </si>
  <si>
    <t>brown fat cell differentiation;cell differentiation;negative regulation of granulocyte differentiation;negative regulation of transcription by RNA polymerase II;negative regulation of transcription, DNA-templated;negative regulation of transforming growth factor beta receptor signaling pathway;neurogenesis;positive regulation of brown fat cell differentiation;positive regulation of transcription, DNA-templated;regulation of cellular respiration;regulation of transcription, DNA-templated;roof of mouth development;somatic stem cell population maintenance;stem cell population maintenance;tongue development;transcription, DNA-templated;white fat cell differentiation</t>
  </si>
  <si>
    <t>aggresome;cytosol;nucleoplasm;nucleus;transcriptional repressor complex</t>
  </si>
  <si>
    <t>Chromatin modifying enzymes;Chromatin organization;PKMTs methylate histone lysines</t>
  </si>
  <si>
    <t>A2A934;A2A930;A2A931;A2A933;A2A935</t>
  </si>
  <si>
    <t>PR domain zinc finger protein 16</t>
  </si>
  <si>
    <t>Prdm16</t>
  </si>
  <si>
    <t>protein binding;RNA polymerase II transcription cofactor activity</t>
  </si>
  <si>
    <t>protein ubiquitination;regulation of transcription by RNA polymerase II;regulation of transcription, DNA-templated;transcription, DNA-templated</t>
  </si>
  <si>
    <t>mediator complex;nucleoplasm;nucleus</t>
  </si>
  <si>
    <t>Gene expression (Transcription);Generic Transcription Pathway;RNA Polymerase II Transcription</t>
  </si>
  <si>
    <t>A2A9C6;A2A9C8;Q9CY05;Q9DAY7;Q9D7W5</t>
  </si>
  <si>
    <t>Mediator of RNA polymerase II transcription subunit 8</t>
  </si>
  <si>
    <t>Med8</t>
  </si>
  <si>
    <t>ER to Golgi vesicle-mediated transport;Golgi to vacuole transport;intra-Golgi vesicle-mediated transport;membrane fusion;protein targeting to vacuole;protein transport;retrograde transport, endosome to Golgi;vesicle fusion with Golgi apparatus;vesicle-mediated transport</t>
  </si>
  <si>
    <t>cytosol;endoplasmic reticulum;endoplasmic reticulum membrane;ER to Golgi transport vesicle membrane;Golgi apparatus;Golgi membrane;integral component of membrane;late endosome membrane;membrane;SNARE complex</t>
  </si>
  <si>
    <t>Asparagine N-linked glycosylation;Cargo concentration in the ER;COPII-mediated vesicle transport;COPI-mediated anterograde transport;ER to Golgi Anterograde Transport;Intra-Golgi and retrograde Golgi-to-ER traffic;Intra-Golgi traffic;Membrane Trafficking;Metabolism of proteins;Post-translational protein modification;Transport to the Golgi and subsequent modification;Vesicle-mediated transport</t>
  </si>
  <si>
    <t>A2A9I0;O35166</t>
  </si>
  <si>
    <t>Golgi SNAP receptor complex member 2</t>
  </si>
  <si>
    <t>Gosr2</t>
  </si>
  <si>
    <t>identical protein binding;metal ion binding;microtubule binding;protein binding;titin binding;transferase activity;ubiquitin protein ligase activity;ubiquitin-protein transferase activity;zinc ion binding</t>
  </si>
  <si>
    <t>cell differentiation;cellular response to dexamethasone stimulus;multicellular organism development;muscle cell development;muscle contraction;negative regulation of cardiac muscle hypertrophy;negative regulation of microtubule depolymerization;proteasome-mediated ubiquitin-dependent protein catabolic process;protein ubiquitination;regulation of gene expression;regulation of microtubule cytoskeleton organization;response to denervation involved in regulation of muscle adaptation;response to electrical stimulus involved in regulation of muscle adaptation;response to glucocorticoid;response to interleukin-1;skeletal muscle atrophy</t>
  </si>
  <si>
    <t>contractile fiber;cytoplasm;cytoskeleton;intracellular;M band;microtubule;microtubule associated complex;nucleus;Z disc</t>
  </si>
  <si>
    <t>A2A9L4;F8VPZ1;E9QAT9;G3X8Y1;Q38HM4;Q9ERP3</t>
  </si>
  <si>
    <t>E3 ubiquitin-protein ligase TRIM63;Tripartite motif-containing protein 54</t>
  </si>
  <si>
    <t>Trim63;Trim54;Trim55</t>
  </si>
  <si>
    <t>catalytic activity;hydrolase activity;metal ion binding;metalloendopeptidase activity;metallopeptidase activity;peptidase activity;protein binding</t>
  </si>
  <si>
    <t>positive regulation of membrane protein ectodomain proteolysis;proteolysis;regulation of endopeptidase activity</t>
  </si>
  <si>
    <t>A2A9Q2;Q8BHG1;A6PWC3;Q3V3G9</t>
  </si>
  <si>
    <t>A2A9Q2;Q8BHG1;A6PWC3</t>
  </si>
  <si>
    <t>Nardilysin</t>
  </si>
  <si>
    <t>Nrd1</t>
  </si>
  <si>
    <t>5'-nucleotidase activity;hydrolase activity;metal ion binding;nucleotidase activity;nucleotide binding;phosphatase activity;pyrimidine nucleotide binding</t>
  </si>
  <si>
    <t>deoxyribonucleotide catabolic process;dephosphorylation;nucleotide metabolic process;pyrimidine deoxyribonucleotide catabolic process</t>
  </si>
  <si>
    <t>cytoplasm;cytosol;mitochondrion;nucleus</t>
  </si>
  <si>
    <t>Metabolism;Metabolism of nucleotides;Nucleobase catabolism;Purine catabolism;Pyrimidine catabolism</t>
  </si>
  <si>
    <t>A2A9X5;Q9JM14</t>
  </si>
  <si>
    <t>5(3)-deoxyribonucleotidase, cytosolic type</t>
  </si>
  <si>
    <t>Nt5c</t>
  </si>
  <si>
    <t>ankyrin binding;ATP binding;cadherin binding;calmodulin binding;kinase activity;metal ion binding;nucleotide binding;protein binding;protein kinase activity;protein serine/threonine kinase activity;Rho guanyl-nucleotide exchange factor activity;titin binding;transferase activity</t>
  </si>
  <si>
    <t>cell differentiation;multicellular organism development;phosphorylation;protein autophosphorylation;protein phosphorylation;regulation of Rho protein signal transduction</t>
  </si>
  <si>
    <t>cytoplasm;cytosol;extracellular region;extracellular space;intercalated disc;M band;membrane;nuclear body;nucleus;plasma membrane;sarcolemma;sarcomere;striated muscle myosin thick filament;Z disc</t>
  </si>
  <si>
    <t>E9QQ96;Z4YJE4;H7BX05;A2AAJ9;F7DCJ0;J9JIB2;F6TJX7</t>
  </si>
  <si>
    <t>Obscurin</t>
  </si>
  <si>
    <t>Obscn</t>
  </si>
  <si>
    <t>7S RNA binding;endoplasmic reticulum signal peptide binding;protein domain specific binding;ribosome binding;RNA binding;signal recognition particle binding</t>
  </si>
  <si>
    <t>protein targeting to ER;response to drug;SRP-dependent cotranslational protein targeting to membrane</t>
  </si>
  <si>
    <t>cytoplasm;cytosol;endoplasmic reticulum;focal adhesion;nucleolus;nucleus;signal recognition particle;signal recognition particle, endoplasmic reticulum targeting</t>
  </si>
  <si>
    <t>A2AAN2;Q8BMA6</t>
  </si>
  <si>
    <t>Signal recognition particle subunit SRP68</t>
  </si>
  <si>
    <t>Srp68</t>
  </si>
  <si>
    <t>phosphatidylinositol binding;phosphatidylinositol-3,5-bisphosphate binding;phosphatidylinositol-3-phosphate binding;phosphatidylinositol-4-phosphate binding;phosphatidylinositol-5-phosphate binding;SH2 domain binding;superoxide-generating NADPH oxidase activator activity</t>
  </si>
  <si>
    <t>adipose tissue development;bone development;cell differentiation;cranial skeletal system development;extracellular matrix disassembly;eye development;heart development;osteoblast fate commitment;oxidation-reduction process;podosome assembly;positive regulation of adipose tissue development;positive regulation of catalytic activity;positive regulation of fat cell differentiation;positive regulation of gene expression;positive regulation of multicellular organism growth;positive regulation of stress fiber assembly;protein localization to membrane;regulation of brood size;skeletal system development;skeletal system morphogenesis;superoxide metabolic process</t>
  </si>
  <si>
    <t>cell junction;cell projection;cytoplasm;podosome</t>
  </si>
  <si>
    <t>A2AAY5</t>
  </si>
  <si>
    <t>SH3 and PX domain-containing protein 2B</t>
  </si>
  <si>
    <t>Sh3pxd2b</t>
  </si>
  <si>
    <t>catalytic activity;ethanolamine-phosphate cytidylyltransferase activity;nucleotidyltransferase activity;transferase activity</t>
  </si>
  <si>
    <t>biosynthetic process;lipid metabolic process;phosphatidylethanolamine biosynthetic process;phospholipid biosynthetic process</t>
  </si>
  <si>
    <t>Glycerophospholipid biosynthesis;Metabolism;Metabolism of lipids;Phospholipid metabolism;Synthesis of PE</t>
  </si>
  <si>
    <t>A2ABY3;Q922E4</t>
  </si>
  <si>
    <t>Ethanolamine-phosphate cytidylyltransferase</t>
  </si>
  <si>
    <t>Pcyt2</t>
  </si>
  <si>
    <t>cardiac muscle tissue development;heart contraction;membrane organization;muscle cell development;muscle organ development</t>
  </si>
  <si>
    <t>cytoplasm;cytoskeleton;dystroglycan complex;dystrophin-associated glycoprotein complex;integral component of membrane;integral component of plasma membrane;membrane;plasma membrane;sarcoglycan complex;sarcolemma</t>
  </si>
  <si>
    <t>A2ACH6;P82347</t>
  </si>
  <si>
    <t>Delta-sarcoglycan</t>
  </si>
  <si>
    <t>Sgcd</t>
  </si>
  <si>
    <t>female gonad development;male gonad development</t>
  </si>
  <si>
    <t>collagen trimer;collagen type IX trimer</t>
  </si>
  <si>
    <t>Assembly of collagen fibrils and other multimeric structures;Axon guidance;Collagen biosynthesis and modifying enzymes;Collagen chain trimerization;Collagen formation;Developmental Biology;ECM proteoglycans;Extracellular matrix organization;Integrin cell surface interactions;NCAM signaling for neurite out-growth;NCAM1 interactions;Signal Transduction;Signaling by PDGF;Signaling by Receptor Tyrosine Kinases</t>
  </si>
  <si>
    <t>A2ACT7</t>
  </si>
  <si>
    <t>Col9a3</t>
  </si>
  <si>
    <t>ATP binding;identical protein binding;kinase activity;magnesium ion binding;MAP kinase kinase kinase kinase activity;metal ion binding;nucleotide binding;protein binding;protein homodimerization activity;protein kinase activity;protein serine/threonine kinase activity;transferase activity</t>
  </si>
  <si>
    <t>activation of MAPKKK activity;apoptotic process;cellular response to starvation;establishment of Golgi localization;establishment or maintenance of cell polarity;Golgi localization;Golgi reassembly;intrinsic apoptotic signaling pathway in response to hydrogen peroxide;MAPK cascade;microvillus assembly;negative regulation of cell migration;neuron projection morphogenesis;phosphorylation;positive regulation of axonogenesis;positive regulation of stress-activated MAPK cascade;protein autophosphorylation;protein phosphorylation;regulation of apoptotic process;regulation of hydrogen peroxide-induced cell death;regulation of mitotic cell cycle;response to hydrogen peroxide;stress-activated protein kinase signaling cascade</t>
  </si>
  <si>
    <t>apical plasma membrane;cell periphery;cytoplasm;cytosol;Golgi apparatus;Golgi membrane;Golgi-associated vesicle;membrane;perinuclear region of cytoplasm</t>
  </si>
  <si>
    <t>Apoptosis;Apoptotic cleavage of cellular proteins;Apoptotic execution phase;Programmed Cell Death</t>
  </si>
  <si>
    <t>A2AD84;Q99JT2;D3Z359;Q9Z2W1</t>
  </si>
  <si>
    <t>A2AD84;Q99JT2</t>
  </si>
  <si>
    <t>Serine/threonine-protein kinase 26</t>
  </si>
  <si>
    <t>Stk26</t>
  </si>
  <si>
    <t>biological_process;establishment of glial blood-brain barrier</t>
  </si>
  <si>
    <t>cell surface;integral component of membrane;membrane</t>
  </si>
  <si>
    <t>Metabolism of proteins;Post-translational protein modification;Post-translational protein phosphorylation;Regulation of Insulin-like Growth Factor (IGF) transport and uptake by Insulin-like Growth Factor Binding Proteins (IGFBPs)</t>
  </si>
  <si>
    <t>A2AD97;Q9DBV4</t>
  </si>
  <si>
    <t>Matrix-remodeling-associated protein 8</t>
  </si>
  <si>
    <t>Mxra8</t>
  </si>
  <si>
    <t>DNA binding;mRNA binding;protein phosphatase inhibitor activity;protein phosphatase regulator activity;protein serine/threonine phosphatase inhibitor activity;RNA binding</t>
  </si>
  <si>
    <t>cell proliferation;mRNA processing;multicellular organism development;negative regulation of phosphoprotein phosphatase activity;negative regulation of protein dephosphorylation;regulation of phosphoprotein phosphatase activity;regulation of transcription, DNA-templated;RNA splicing;transcription, DNA-templated</t>
  </si>
  <si>
    <t>nuclear speck;nucleoplasm;nucleus;spliceosomal complex</t>
  </si>
  <si>
    <t>A2ADR8;Q8R3G1</t>
  </si>
  <si>
    <t>Nuclear inhibitor of protein phosphatase 1</t>
  </si>
  <si>
    <t>Ppp1r8</t>
  </si>
  <si>
    <t>aspartic-type endopeptidase activity;hydrolase activity;identical protein binding;peptidase activity;ubiquitin binding</t>
  </si>
  <si>
    <t>intestinal absorption;protein processing;proteolysis</t>
  </si>
  <si>
    <t>brush border;cytoplasm;cytosol;membrane;nucleoplasm</t>
  </si>
  <si>
    <t>Digestion and absorption;Intestinal absorption;Intestinal hexose absorption;Organic cation transport;Organic cation/anion/zwitterion transport;SLC-mediated transmembrane transport;Transport of bile salts and organic acids, metal ions and amine compounds;Transport of small molecules</t>
  </si>
  <si>
    <t>A2ADY9</t>
  </si>
  <si>
    <t>Protein DDI1 homolog 2</t>
  </si>
  <si>
    <t>Ddi2</t>
  </si>
  <si>
    <t>AMP deaminase activity;deaminase activity;hydrolase activity;metal ion binding</t>
  </si>
  <si>
    <t>ADP metabolic process;AMP metabolic process;ATP metabolic process;cholesterol homeostasis;cyclic purine nucleotide metabolic process;energy homeostasis;erythrocyte homeostasis;glomerular visceral epithelial cell development;GTP metabolic process;IMP biosynthetic process;IMP salvage;nucleotide metabolic process;purine ribonucleoside monophosphate biosynthetic process</t>
  </si>
  <si>
    <t>cellular_component;cytosol</t>
  </si>
  <si>
    <t>Immune System;Innate Immune System;Metabolism;Metabolism of nucleotides;Neutrophil degranulation;Nucleotide salvage;Purine salvage</t>
  </si>
  <si>
    <t>A2AE27;Q9DBT5;A0A1L1SRX2;O08739</t>
  </si>
  <si>
    <t>A2AE27;Q9DBT5</t>
  </si>
  <si>
    <t>AMP deaminase 2</t>
  </si>
  <si>
    <t>Ampd2</t>
  </si>
  <si>
    <t>enzyme binding;glutathione binding;glutathione transferase activity;identical protein binding;protein binding;protein heterodimerization activity;protein homodimerization activity;transferase activity</t>
  </si>
  <si>
    <t>cellular response to drug;cellular response to organic cyclic compound;glutathione metabolic process;metabolic process;nitrobenzene metabolic process;xenobiotic catabolic process</t>
  </si>
  <si>
    <t>cytoplasm;cytosol;intercellular bridge;myelin sheath</t>
  </si>
  <si>
    <t>Biological oxidations;Biosynthesis of DHA-derived SPMs;Biosynthesis of DHA-derived sulfido conjugates;Biosynthesis of maresin conjugates in tissue regeneration (MCTR);Biosynthesis of specialized proresolving mediators (SPMs);Fatty acid metabolism;Glutathione conjugation;Metabolism;Metabolism of lipids;Phase II - Conjugation of compounds</t>
  </si>
  <si>
    <t>A2AE89;P10649;F6WHQ7;E9QAC8;D3YVP5;P19639;F6Y363;D3YZ29;A2AE91;D3YVP8;D3YVP9;G5E8M7;O35660</t>
  </si>
  <si>
    <t>A2AE89;P10649;F6WHQ7</t>
  </si>
  <si>
    <t>Glutathione S-transferase Mu 1</t>
  </si>
  <si>
    <t>Gstm1</t>
  </si>
  <si>
    <t>cellular response to DNA damage stimulus;chromatin organization;chromatin remodeling;chromatin silencing;DNA repair;histone deacetylation;histone H2A acetylation;histone H4 acetylation;positive regulation of striated muscle cell differentiation;positive regulation of transcription by RNA polymerase II;regulation of growth;regulation of transcription, DNA-templated;transcription, DNA-templated</t>
  </si>
  <si>
    <t>NuA4 histone acetyltransferase complex;nucleolus;nucleoplasm;nucleus;plasma membrane</t>
  </si>
  <si>
    <t>A2AEB4;A2AEB3;Q9R0Q4;A2AEB5</t>
  </si>
  <si>
    <t>Mortality factor 4-like protein 2</t>
  </si>
  <si>
    <t>Morf4l2</t>
  </si>
  <si>
    <t>translation elongation factor activity;WW domain binding</t>
  </si>
  <si>
    <t>regulation of transcription by RNA polymerase II;translational elongation</t>
  </si>
  <si>
    <t>A2AEC2;Q9DB24;Q8R0A5;A2AEC1</t>
  </si>
  <si>
    <t>A2AEC2;Q9DB24;Q8R0A5</t>
  </si>
  <si>
    <t>Transcription elongation factor A protein-like 3</t>
  </si>
  <si>
    <t>Tceal3;Tceal6</t>
  </si>
  <si>
    <t>calcium ion binding;G-protein coupled receptor activity;protein binding;signal transducer activity;transmembrane signaling receptor activity</t>
  </si>
  <si>
    <t>cell adhesion;cell surface receptor signaling pathway;cerebrospinal fluid secretion;cilium assembly;cilium movement;G-protein coupled receptor signaling pathway;homophilic cell adhesion via plasma membrane adhesion molecules;multicellular organism development;neural plate anterior/posterior regionalization;neuron migration;regulation of protein localization;regulation of transcription, DNA-templated;signal transduction;ventricular system development;Wnt signaling pathway</t>
  </si>
  <si>
    <t>cytoplasm;integral component of membrane;membrane;plasma membrane</t>
  </si>
  <si>
    <t>A2AEE7;Q9R0M0;F7BHW1</t>
  </si>
  <si>
    <t>Cadherin EGF LAG seven-pass G-type receptor 2</t>
  </si>
  <si>
    <t>Celsr2</t>
  </si>
  <si>
    <t>mRNA binding;nucleic acid binding;RNA binding</t>
  </si>
  <si>
    <t>cellular response to nerve growth factor stimulus;mRNA 3'-end processing;mRNA polyadenylation;mRNA processing;pre-mRNA cleavage required for polyadenylation</t>
  </si>
  <si>
    <t>cleavage body;intracellular;mRNA cleavage and polyadenylation specificity factor complex;nuclear body;nucleoplasm;nucleus</t>
  </si>
  <si>
    <t>Cleavage of Growing Transcript in the Termination Region;Gene expression (Transcription);Metabolism of RNA;mRNA 3'-end processing;mRNA Splicing;mRNA Splicing - Major Pathway;Processing of Capped Intron-Containing Pre-mRNA;Processing of Capped Intronless Pre-mRNA;Processing of Intronless Pre-mRNAs;RNA Polymerase II Transcription;RNA Polymerase II Transcription Termination</t>
  </si>
  <si>
    <t>A2AEK1;Q8BIQ5;A2AEJ8;F6ZKC7;Q8C7E9</t>
  </si>
  <si>
    <t>A2AEK1;Q8BIQ5</t>
  </si>
  <si>
    <t>Cleavage stimulation factor subunit 2</t>
  </si>
  <si>
    <t>Cstf2</t>
  </si>
  <si>
    <t>chloride channel activity</t>
  </si>
  <si>
    <t>chloride transmembrane transport;chloride transport;ion transport</t>
  </si>
  <si>
    <t>chloride channel complex;endoplasmic reticulum;Golgi apparatus;integral component of membrane;intracellular membrane-bounded organelle;membrane;nucleus</t>
  </si>
  <si>
    <t>A2AEM2;Q99LI2;Z4YMG1</t>
  </si>
  <si>
    <t>A2AEM2;Q99LI2</t>
  </si>
  <si>
    <t>Chloride channel CLIC-like protein 1</t>
  </si>
  <si>
    <t>Clcc1</t>
  </si>
  <si>
    <t>ion channel binding;metal ion binding;molecular_function;protein binding</t>
  </si>
  <si>
    <t>biological_process;cell differentiation;multicellular organism development;negative regulation of cell growth;negative regulation of G1/S transition of mitotic cell cycle;negative regulation of G2/M transition of mitotic cell cycle;positive regulation of potassium ion transport;regulation of membrane depolarization;regulation of potassium ion transmembrane transporter activity</t>
  </si>
  <si>
    <t>cellular_component;cytoplasm;cytosol;nucleus;plasma membrane</t>
  </si>
  <si>
    <t>A2AEX8;A2AEX6;P97447;A2AEY1;A2AEY2;A2AEX7;A2AEY0;A2AEX9;Q8CDC8</t>
  </si>
  <si>
    <t>A2AEX8;A2AEX6;P97447;A2AEY1;A2AEY2;A2AEX7</t>
  </si>
  <si>
    <t>Four and a half LIM domains protein 1</t>
  </si>
  <si>
    <t>Fhl1</t>
  </si>
  <si>
    <t>actin monomer binding</t>
  </si>
  <si>
    <t>actin filament organization</t>
  </si>
  <si>
    <t>A2AF33</t>
  </si>
  <si>
    <t>Tmsb15b1</t>
  </si>
  <si>
    <t>ATPase activator activity;chaperone binding;molecular_function</t>
  </si>
  <si>
    <t>biological_process;positive regulation of ATPase activity;response to stress</t>
  </si>
  <si>
    <t>A2AF81;F6S1R2;Q8N9S3</t>
  </si>
  <si>
    <t>Activator of 90 kDa heat shock protein ATPase homolog 2</t>
  </si>
  <si>
    <t>Ahsa2</t>
  </si>
  <si>
    <t>DNA binding;transferase activity;ubiquitin protein ligase activity;ubiquitin-protein transferase activity</t>
  </si>
  <si>
    <t>base-excision repair;cell differentiation;cellular response to DNA damage stimulus;DNA repair;histone ubiquitination;positive regulation of protein targeting to mitochondrion;protein monoubiquitination;protein polyubiquitination;protein ubiquitination</t>
  </si>
  <si>
    <t>Adaptive Immune System;Antigen processing: Ubiquitination &amp; Proteasome degradation;Class I MHC mediated antigen processing &amp; presentation;Immune System;Innate Immune System;Neutrophil degranulation</t>
  </si>
  <si>
    <t>A2AFQ0;Q7TMY8;F6XP90</t>
  </si>
  <si>
    <t>A2AFQ0;Q7TMY8</t>
  </si>
  <si>
    <t>E3 ubiquitin-protein ligase HUWE1</t>
  </si>
  <si>
    <t>Huwe1</t>
  </si>
  <si>
    <t>ATP binding;identical protein binding;kinase activity;MAP kinase kinase activity;nucleotide binding;protein binding;protein kinase activity;protein kinase binding;protein serine/threonine kinase activity;protein tyrosine kinase activity;transferase activity</t>
  </si>
  <si>
    <t>activation of MAPK activity;apoptotic process;cardiac muscle contraction;cellular response to sorbitol;MAPK cascade;ovulation cycle process;peptidyl-tyrosine phosphorylation;phosphorylation;positive regulation of apoptotic process;positive regulation of nitric-oxide synthase biosynthetic process;positive regulation of prostaglandin secretion;positive regulation of protein phosphorylation;protein phosphorylation;regulation of apoptotic process;regulation of mitotic cell cycle;regulation of transcription, DNA-templated;response to drug;response to ischemia;stress-activated protein kinase signaling cascade;transcription, DNA-templated</t>
  </si>
  <si>
    <t>cytoplasm;cytoskeleton;cytosol;intracellular;nucleus</t>
  </si>
  <si>
    <t>activated TAK1 mediates p38 MAPK activation;Cellular responses to external stimuli;Cellular responses to stress;Cellular Senescence;Cytokine Signaling in Immune system;Gene expression (Transcription);Generic Transcription Pathway;Immune System;Innate Immune System;Interleukin-1 family signaling;Interleukin-1 signaling;Interleukin-17 signaling;MAP kinase activation;MyD88 cascade initiated on plasma membrane;MyD88 dependent cascade initiated on endosome;MyD88:Mal cascade initiated on plasma membrane;MyD88-independent TLR4 cascade;NOD1/2 Signaling Pathway;Nucleotide-binding domain, leucine rich repeat containing receptor (NLR) signaling pathways;Oxidative Stress Induced Senescence;PI5P Regulates TP53 Acetylation;Regulation of TP53 Activity;Regulation of TP53 Activity through Acetylation;RNA Polymerase II Transcription;Signaling by Interleukins;Toll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activation;Transcriptional Regulation by TP53;TRIF(TICAM1)-mediated TLR4 signaling</t>
  </si>
  <si>
    <t>A2AGS2;P70236</t>
  </si>
  <si>
    <t>Dual specificity mitogen-activated protein kinase kinase 6</t>
  </si>
  <si>
    <t>Map2k6</t>
  </si>
  <si>
    <t>GTPase binding;protein binding;ubiquitin protein ligase binding</t>
  </si>
  <si>
    <t>autophagosome assembly;autophagy;autophagy of mitochondrion;cell differentiation;cellular response to starvation;mitophagy;multicellular organism development;negative regulation of cardiac muscle cell apoptotic process;negative regulation of cell proliferation;negative regulation of neuron apoptotic process;nervous system development;neural tube development;positive regulation of autophagy;positive regulation of phosphatidylinositol 3-kinase activity;response to mitochondrial depolarisation;response to nutrient levels</t>
  </si>
  <si>
    <t>autophagosome;axoneme;cytoplasm;cytoplasmic vesicle;cytosol;intracellular membrane-bounded organelle;mitochondrion;phagocytic vesicle</t>
  </si>
  <si>
    <t>A2AH22</t>
  </si>
  <si>
    <t>Activating molecule in BECN1-regulated autophagy protein 1</t>
  </si>
  <si>
    <t>Ambra1</t>
  </si>
  <si>
    <t>cadherin binding;GTPase activator activity;protein binding;Rab GTPase binding;SH3 domain binding</t>
  </si>
  <si>
    <t>endosomal transport;ferric iron import across plasma membrane;negative regulation of endocytic recycling;positive regulation of GTPase activity;regulation of GTPase activity;signal transduction;small GTPase mediated signal transduction;transferrin transport</t>
  </si>
  <si>
    <t>cell leading edge;cytoplasm;endosome membrane;perinuclear region of cytoplasm;plasma membrane;ruffle;sorting endosome</t>
  </si>
  <si>
    <t>Rho GTPase cycle;Signal Transduction;Signaling by Rho GTPases</t>
  </si>
  <si>
    <t>A2AH25;Q5FWK3</t>
  </si>
  <si>
    <t>Rho GTPase-activating protein 1</t>
  </si>
  <si>
    <t>Arhgap1</t>
  </si>
  <si>
    <t>adenosine-diphosphatase activity;ADP-ribose diphosphatase activity;hydrolase activity</t>
  </si>
  <si>
    <t>ADP catabolic process;IDP catabolic process</t>
  </si>
  <si>
    <t>A2AH27;Q8BVU5</t>
  </si>
  <si>
    <t>ADP-ribose pyrophosphatase, mitochondrial</t>
  </si>
  <si>
    <t>Nudt9</t>
  </si>
  <si>
    <t>GTP binding;GTPase activity;nucleotide binding;translation elongation factor activity</t>
  </si>
  <si>
    <t>cellular response to drug;mRNA processing;response to cocaine;RNA splicing;translational elongation</t>
  </si>
  <si>
    <t>Cajal body;catalytic step 2 spliceosome;cytosol;nuclear speck;nucleoplasm;nucleus;spliceosomal complex;U2-type catalytic step 2 spliceosome;U4/U6 x U5 tri-snRNP complex</t>
  </si>
  <si>
    <t>Metabolism of RNA;mRNA Splicing;mRNA Splicing - Major Pathway;mRNA Splicing - Minor Pathway;Processing of Capped Intron-Containing Pre-mRNA</t>
  </si>
  <si>
    <t>A2AH85;O08810;G3UZ34;G3UXK8</t>
  </si>
  <si>
    <t>A2AH85;O08810;G3UZ34</t>
  </si>
  <si>
    <t>116 kDa U5 small nuclear ribonucleoprotein component</t>
  </si>
  <si>
    <t>Eftud2</t>
  </si>
  <si>
    <t>G-protein coupled receptor activity;signal transducer activity;transmembrane signaling receptor activity</t>
  </si>
  <si>
    <t>cell surface receptor signaling pathway;G-protein coupled receptor signaling pathway;signal transduction</t>
  </si>
  <si>
    <t>apical plasma membrane;cytosol;integral component of membrane;membrane;plasma membrane</t>
  </si>
  <si>
    <t>A2AHQ2;Q14BH6;Q8CJ12</t>
  </si>
  <si>
    <t>G-protein coupled receptor 64</t>
  </si>
  <si>
    <t>Adgrg2;Gpr64</t>
  </si>
  <si>
    <t>cadherin binding;cysteine-type peptidase activity;hydrolase activity;peptidase activity;protein binding;SH3 domain binding;thiol-dependent ubiquitin-specific protease activity;thiol-dependent ubiquitinyl hydrolase activity</t>
  </si>
  <si>
    <t>cell cycle;cellular response to dexamethasone stimulus;cellular response to nerve growth factor stimulus;endosome organization;mitotic cytokinesis;positive regulation of canonical Wnt signaling pathway;protein deubiquitination;protein K48-linked deubiquitination;protein K63-linked deubiquitination;proteolysis;Ras protein signal transduction;ubiquitin-dependent protein catabolic process</t>
  </si>
  <si>
    <t>acrosomal vesicle;cytoplasm;cytosol;dendritic spine;early endosome;endosome;endosome membrane;extrinsic component of endosome membrane;extrinsic component of plasma membrane;intracellular;membrane;midbody;nucleus;plasma membrane;postsynaptic density</t>
  </si>
  <si>
    <t>Deubiquitination;Downregulation of ERBB2 signaling;Downregulation of ERBB2:ERBB3 signaling;Metabolism of proteins;Negative regulation of MET activity;Post-translational protein modification;Regulation of FZD by ubiquitination;Signal Transduction;Signaling by ERBB2;Signaling by MET;Signaling by Receptor Tyrosine Kinases;Signaling by WNT;TCF dependent signaling in response to WNT;Ub-specific processing proteases</t>
  </si>
  <si>
    <t>A2AI52;Q80U87</t>
  </si>
  <si>
    <t>Ubiquitin carboxyl-terminal hydrolase;Ubiquitin carboxyl-terminal hydrolase 8</t>
  </si>
  <si>
    <t>Usp8</t>
  </si>
  <si>
    <t>acetylglucosaminyltransferase activity;glucuronosyl-N-acetylglucosaminyl-proteoglycan 4-alpha-N-acetylglucosaminyltransferase activity;glucuronosyltransferase activity;heparan sulfate N-acetylglucosaminyltransferase activity;metal ion binding;N-acetylglucosaminyl-proteoglycan 4-beta-glucuronosyltransferase activity;protein binding;protein heterodimerization activity;protein homodimerization activity;transferase activity;transferase activity, transferring glycosyl groups</t>
  </si>
  <si>
    <t>cell differentiation;cellular polysaccharide biosynthetic process;glycosaminoglycan biosynthetic process;heparan sulfate proteoglycan biosynthetic process;heparan sulfate proteoglycan biosynthetic process, polysaccharide chain biosynthetic process;mesoderm formation;ossification;protein glycosylation</t>
  </si>
  <si>
    <t>endoplasmic reticulum;endoplasmic reticulum membrane;Golgi apparatus;Golgi membrane;integral component of membrane;membrane;UDP-N-acetylglucosamine transferase complex</t>
  </si>
  <si>
    <t>Glycosaminoglycan metabolism;Heparan sulfate/heparin (HS-GAG) metabolism;HS-GAG biosynthesis;Metabolism;Metabolism of carbohydrates</t>
  </si>
  <si>
    <t>A2AIG3;E9Q1M5;V9GX32;P70428</t>
  </si>
  <si>
    <t>Exostosin-2</t>
  </si>
  <si>
    <t>Ext2</t>
  </si>
  <si>
    <t>COPII vesicle coating;endoplasmic reticulum organization;protein transport;vesicle-mediated transport</t>
  </si>
  <si>
    <t>cytosol;endoplasmic reticulum;Golgi apparatus;Golgi membrane;membrane</t>
  </si>
  <si>
    <t>E9QAT4;A2AIX1;F7BPW6</t>
  </si>
  <si>
    <t>Sec16a</t>
  </si>
  <si>
    <t>endoplasmic reticulum mannose trimming;mannose trimming involved in glycoprotein ERAD pathway;metabolic process;N-glycan processing;protein alpha-1,2-demannosylation;protein glycosylation;trimming of terminal mannose on B branch;ubiquitin-dependent ERAD pathway</t>
  </si>
  <si>
    <t>endoplasmic reticulum;endoplasmic reticulum membrane;endoplasmic reticulum quality control compartment;Golgi membrane;integral component of membrane;membrane</t>
  </si>
  <si>
    <t>A2AJ15;A2AJ14</t>
  </si>
  <si>
    <t>Endoplasmic reticulum mannosyl-oligosaccharide 1,2-alpha-mannosidase</t>
  </si>
  <si>
    <t>Man1b1</t>
  </si>
  <si>
    <t>nucleic acid binding;RNA binding;RNA polymerase II proximal promoter sequence-specific DNA binding;single-stranded DNA binding;transcriptional activator activity, RNA polymerase II proximal promoter sequence-specific DNA binding</t>
  </si>
  <si>
    <t>positive regulation of gene expression;positive regulation of transcription by RNA polymerase II;positive regulation of transcription, DNA-templated;transcription by RNA polymerase II;transcription, DNA-templated</t>
  </si>
  <si>
    <t>A2AJ72;Q3TIX6;A0A0A6YVV5;A2AJ71;F7AM43;A0A0A6YY39;A0A0A6YX76</t>
  </si>
  <si>
    <t>A2AJ72;Q3TIX6;A0A0A6YVV5</t>
  </si>
  <si>
    <t>Fubp3</t>
  </si>
  <si>
    <t>microtubule cytoskeleton organization</t>
  </si>
  <si>
    <t>cytoplasm;cytoskeleton;cytosol;microtubule cytoskeleton;spindle</t>
  </si>
  <si>
    <t>A2AJI1;A8Y5P4;A2AJI0;F6WF36</t>
  </si>
  <si>
    <t>MAP7 domain-containing protein 1</t>
  </si>
  <si>
    <t>Map7d1</t>
  </si>
  <si>
    <t>cell adhesion</t>
  </si>
  <si>
    <t>basement membrane;collagen trimer;extracellular matrix;extracellular region;extracellular space</t>
  </si>
  <si>
    <t>Assembly of collagen fibrils and other multimeric structures;Collagen biosynthesis and modifying enzymes;Collagen chain trimerization;Collagen degradation;Collagen formation;Degradation of the extracellular matrix;Extracellular matrix organization</t>
  </si>
  <si>
    <t>A2AJY2;O35206;A2AJY7;A2AJY5</t>
  </si>
  <si>
    <t>Collagen alpha-1(XV) chain;Restin</t>
  </si>
  <si>
    <t>Col15a1</t>
  </si>
  <si>
    <t>actin binding;ATPase binding;calmodulin binding;ion channel binding;nitric-oxide synthase binding;protein binding;sodium channel regulator activity;structural molecule activity</t>
  </si>
  <si>
    <t>negative regulation of peptidyl-cysteine S-nitrosylation;neuromuscular junction development;regulation of heart rate;regulation of sodium ion transmembrane transport;regulation of vasoconstriction by circulating norepinephrine;regulation of ventricular cardiac muscle cell membrane repolarization;ventricular cardiac muscle cell action potential</t>
  </si>
  <si>
    <t>cell junction;cytoplasm;cytoskeleton;intracellular;membrane;neuromuscular junction;plasma membrane;postsynaptic membrane;protein-containing complex;sarcolemma</t>
  </si>
  <si>
    <t>A2AKD7;Q61234</t>
  </si>
  <si>
    <t>Alpha-1-syntrophin</t>
  </si>
  <si>
    <t>Snta1</t>
  </si>
  <si>
    <t>membrane</t>
  </si>
  <si>
    <t>A2AKH7;Q8JZX5;Q9D1G5;B0R031</t>
  </si>
  <si>
    <t>Leucine-rich repeat-containing protein 57</t>
  </si>
  <si>
    <t>Lrrc57</t>
  </si>
  <si>
    <t>mRNA binding;nucleic acid binding;RNA binding;RNA transmembrane transporter activity</t>
  </si>
  <si>
    <t>mRNA processing;mRNA transport;RNA splicing</t>
  </si>
  <si>
    <t>catalytic step 2 spliceosome;cytoplasm;messenger ribonucleoprotein complex;neuron projection;nucleoplasm;nucleus;ribonucleoprotein granule;spliceosomal complex</t>
  </si>
  <si>
    <t>A2AL12;Q8BG05;A2AL13;V9GX38</t>
  </si>
  <si>
    <t>A2AL12;Q8BG05</t>
  </si>
  <si>
    <t>Heterogeneous nuclear ribonucleoprotein A3</t>
  </si>
  <si>
    <t>Hnrnpa3</t>
  </si>
  <si>
    <t>alkylglycerone-phosphate synthase activity;catalytic activity;FAD binding;flavin adenine dinucleotide binding;oxidoreductase activity;oxidoreductase activity, acting on CH-OH group of donors;transferase activity</t>
  </si>
  <si>
    <t>ether lipid biosynthetic process;lipid biosynthetic process;lipid metabolic process;oxidation-reduction process</t>
  </si>
  <si>
    <t>mitochondrion;nucleolus;peroxisome</t>
  </si>
  <si>
    <t>Metabolism;Metabolism of lipids;Metabolism of proteins;Peroxisomal protein import;Plasmalogen biosynthesis</t>
  </si>
  <si>
    <t>H3BKN2;A2AL50;Q8C0I1;A2AL49</t>
  </si>
  <si>
    <t>Alkyldihydroxyacetonephosphate synthase, peroxisomal</t>
  </si>
  <si>
    <t>Agps</t>
  </si>
  <si>
    <t>calcium ion binding;dioxygenase activity;metal ion binding;oxidoreductase activity;peptide-aspartate beta-dioxygenase activity;protein binding</t>
  </si>
  <si>
    <t>activation of cysteine-type endopeptidase activity;activation of store-operated calcium channel activity;calcium ion transmembrane transport;cellular response to calcium ion;face morphogenesis;limb morphogenesis;negative regulation of cell proliferation;oxidation-reduction process;pattern specification process;peptidyl-amino acid modification;peptidyl-aspartic acid hydroxylation;positive regulation of calcium ion transport into cytosol;positive regulation of intracellular protein transport;positive regulation of proteolysis;positive regulation of transcription, DNA-templated;regulation of inositol 1,4,5-trisphosphate-sensitive calcium-release channel activity;regulation of protein depolymerization;regulation of protein stability;response to ATP;roof of mouth development</t>
  </si>
  <si>
    <t>cortical endoplasmic reticulum;cytoplasm;endoplasmic reticulum;endoplasmic reticulum membrane;integral component of endoplasmic reticulum membrane;integral component of membrane;membrane;plasma membrane;sarcoplasmic reticulum;sarcoplasmic reticulum membrane</t>
  </si>
  <si>
    <t>Cardiac conduction;Ion channel transport;Ion homeostasis;Muscle contraction;Stimuli-sensing channels;Transport of small molecules</t>
  </si>
  <si>
    <t>Q8CBM2;A2AL85;Q8BSY0</t>
  </si>
  <si>
    <t>Aspartyl/asparaginyl beta-hydroxylase</t>
  </si>
  <si>
    <t>Asph</t>
  </si>
  <si>
    <t>Hsp70 protein binding</t>
  </si>
  <si>
    <t>cytosol;intercellular bridge;nucleoplasm;nucleus</t>
  </si>
  <si>
    <t>A2ALF0;F6TQL3;Q6NZB0;A2ALF3;F6QIL6;F7CXJ2</t>
  </si>
  <si>
    <t>A2ALF0;F6TQL3;Q6NZB0;A2ALF3</t>
  </si>
  <si>
    <t>DnaJ homolog subfamily C member 8</t>
  </si>
  <si>
    <t>Dnajc8</t>
  </si>
  <si>
    <t>signal transducer activity</t>
  </si>
  <si>
    <t>biological_process;G-protein coupled receptor signaling pathway</t>
  </si>
  <si>
    <t>cellular_component;heterotrimeric G-protein complex;integral component of membrane;membrane</t>
  </si>
  <si>
    <t>A2ALW5;Z4YLX5;F2Z410;F2Z3Z8</t>
  </si>
  <si>
    <t>A2ALW5</t>
  </si>
  <si>
    <t>DnaJ homolog subfamily C member 25</t>
  </si>
  <si>
    <t>Dnajc25</t>
  </si>
  <si>
    <t>fucosyltransferase activity;peptide-O-fucosyltransferase activity;transferase activity;transferase activity, transferring glycosyl groups</t>
  </si>
  <si>
    <t>angiogenesis;carbohydrate metabolic process;fucose metabolic process;heart development;nervous system development;Notch signaling pathway;protein glycosylation;protein O-linked fucosylation;protein O-linked glycosylation;regulation of Notch signaling pathway;somitogenesis</t>
  </si>
  <si>
    <t>endoplasmic reticulum;membrane</t>
  </si>
  <si>
    <t>A2AMC3;Q3UXG7;Q91ZW2;E9PZ15;E9Q686</t>
  </si>
  <si>
    <t>GDP-fucose protein O-fucosyltransferase 1</t>
  </si>
  <si>
    <t>Pofut1</t>
  </si>
  <si>
    <t>choline transmembrane transporter activity</t>
  </si>
  <si>
    <t>choline transport</t>
  </si>
  <si>
    <t>integral component of membrane;membrane;mitochondrial outer membrane;mitochondrion;nucleoplasm;plasma membrane</t>
  </si>
  <si>
    <t>Choline catabolism;Glycerophospholipid biosynthesis;Metabolism;Metabolism of amino acids and derivatives;Metabolism of lipids;Phospholipid metabolism;SLC-mediated transmembrane transport;Synthesis of PC;Transport of bile salts and organic acids, metal ions and amine compounds;Transport of small molecules</t>
  </si>
  <si>
    <t>A2AMH3;A2AMH5;A2AMH4;Q6X893</t>
  </si>
  <si>
    <t>Choline transporter-like protein 1</t>
  </si>
  <si>
    <t>Slc44a1</t>
  </si>
  <si>
    <t>GTPase activator activity</t>
  </si>
  <si>
    <t>cardiac myofibril assembly;cell differentiation;multicellular organism development;muscle organ development;positive regulation of GTPase activity;positive regulation of transcription by RNA polymerase II;regulation of gene expression;regulation of Rho protein signal transduction;regulation of transcription, DNA-templated;Rho protein signal transduction;transcription, DNA-templated</t>
  </si>
  <si>
    <t>caveola;cytoplasm;cytosol;membrane;plasma membrane;sarcolemma;sarcomere;Z disc</t>
  </si>
  <si>
    <t>A2AMM0</t>
  </si>
  <si>
    <t>Muscle-related coiled-coil protein</t>
  </si>
  <si>
    <t>Murc</t>
  </si>
  <si>
    <t>nucleotidyltransferase activity;phosphatidate cytidylyltransferase activity;transferase activity;transferase activity, transferring phosphorus-containing groups</t>
  </si>
  <si>
    <t>CDP-diacylglycerol biosynthetic process;glycosylation;lipid metabolic process;phosphatidylglycerol biosynthetic process;phospholipid biosynthetic process;phototransduction</t>
  </si>
  <si>
    <t>endoplasmic reticulum;endoplasmic reticulum membrane;integral component of membrane;membrane;mitochondrial inner membrane;mitochondrion</t>
  </si>
  <si>
    <t>Glycerophospholipid biosynthesis;Metabolism;Metabolism of lipids;Phospholipid metabolism;Synthesis of PG</t>
  </si>
  <si>
    <t>Q6PBC0;A2AMQ5;Q99L43</t>
  </si>
  <si>
    <t>Phosphatidate cytidylyltransferase;Phosphatidate cytidylyltransferase 2</t>
  </si>
  <si>
    <t>Cds2</t>
  </si>
  <si>
    <t>actin cytoskeleton organization;barbed-end actin filament capping</t>
  </si>
  <si>
    <t>cytoplasm;F-actin capping protein complex</t>
  </si>
  <si>
    <t>A2AMW0;F7CAZ6</t>
  </si>
  <si>
    <t>Capzb</t>
  </si>
  <si>
    <t>calmodulin binding;metal ion binding;protein binding;transferase activity;ubiquitin-protein transferase activity;zinc ion binding</t>
  </si>
  <si>
    <t>protein ubiquitination;ubiquitin-dependent protein catabolic process</t>
  </si>
  <si>
    <t>centrosome;cytoplasm;cytoskeleton;cytosol;integral component of membrane;membrane;nucleoplasm;nucleus</t>
  </si>
  <si>
    <t>A2AN08;Z4YMA7;F6SSP6;Z4YLP1</t>
  </si>
  <si>
    <t>A2AN08</t>
  </si>
  <si>
    <t>E3 ubiquitin-protein ligase UBR4</t>
  </si>
  <si>
    <t>Ubr4</t>
  </si>
  <si>
    <t>regulation of neutrophil chemotaxis</t>
  </si>
  <si>
    <t>cell projection;cortical cytoskeleton;cytosol;intracellular;membrane;nuclear speck;stereocilium</t>
  </si>
  <si>
    <t>B7ZCL8;A2AN84;P70290;B7ZCM0;B7ZCL9;D6RFD5;B7ZCM1</t>
  </si>
  <si>
    <t>B7ZCL8;A2AN84;P70290;B7ZCM0;B7ZCL9</t>
  </si>
  <si>
    <t>55 kDa erythrocyte membrane protein</t>
  </si>
  <si>
    <t>Mpp1</t>
  </si>
  <si>
    <t>DNA binding;DNA binding, bending;four-way junction DNA binding;RNA binding</t>
  </si>
  <si>
    <t>DNA geometric change;immune system process;innate immune response;negative regulation of B cell differentiation;negative regulation of myeloid cell differentiation;regulation of transcription, DNA-templated;transcription, DNA-templated</t>
  </si>
  <si>
    <t>chromosome;cytoplasm;nucleus</t>
  </si>
  <si>
    <t>A2AP78;O54879</t>
  </si>
  <si>
    <t>High mobility group protein B3</t>
  </si>
  <si>
    <t>Hmgb3</t>
  </si>
  <si>
    <t>A2AP88;Q8BYK8</t>
  </si>
  <si>
    <t>Zinc finger CCCH domain-containing protein 6</t>
  </si>
  <si>
    <t>Zc3h6</t>
  </si>
  <si>
    <t>importin-alpha family protein binding;protein binding;protein kinase binding</t>
  </si>
  <si>
    <t>activation of protein kinase activity;apoptotic process;cell cycle;cell division;mitotic spindle assembly;regulation of mitotic spindle organization;spindle assembly</t>
  </si>
  <si>
    <t>aster;axon hillock;cytoplasm;cytoskeleton;intercellular bridge;microtubule;microtubule cytoskeleton;microtubule organizing center;mitotic spindle;nucleoplasm;nucleus;spindle;spindle microtubule;spindle pole</t>
  </si>
  <si>
    <t>AURKA Activation by TPX2;Cell Cycle;Cell Cycle, Mitotic;G2/M Transition;Gene expression (Transcription);Generic Transcription Pathway;Mitotic G2-G2/M phases;Regulation of TP53 Activity;Regulation of TP53 Activity through Phosphorylation;RNA Polymerase II Transcription;Transcriptional Regulation by TP53</t>
  </si>
  <si>
    <t>A2APB8</t>
  </si>
  <si>
    <t>Targeting protein for Xklp2</t>
  </si>
  <si>
    <t>Tpx2</t>
  </si>
  <si>
    <t>protein binding;protein kinase A binding</t>
  </si>
  <si>
    <t>actin filament organization;protein localization;regulation of cell shape;transmembrane receptor protein serine/threonine kinase signaling pathway</t>
  </si>
  <si>
    <t>A2API8;F7AA26;O54931</t>
  </si>
  <si>
    <t>A-kinase anchor protein 2</t>
  </si>
  <si>
    <t>Akap2;Pakap</t>
  </si>
  <si>
    <t>cytokine binding;cytokine receptor activity;hyaluronic acid binding;protein binding;type II transforming growth factor beta receptor binding</t>
  </si>
  <si>
    <t>branching involved in prostate gland morphogenesis;branching involved in ureteric bud morphogenesis;cartilage development;cell adhesion;cellular response to fibroblast growth factor stimulus;cytokine-mediated signaling pathway;hyaluronan catabolic process;monocyte aggregation;negative regulation of apoptotic process;negative regulation of CD4-positive, alpha-beta T cell proliferation;negative regulation of cysteine-type endopeptidase activity involved in apoptotic process;negative regulation of DNA damage response, signal transduction by p53 class mediator;negative regulation of inflammatory response;negative regulation of intrinsic apoptotic signaling pathway in response to DNA damage by p53 class mediator;negative regulation of mature B cell apoptotic process;negative regulation of regulatory T cell differentiation;positive regulation of adaptive immune response;positive regulation of ERK1 and ERK2 cascade;positive regulation of gene expression;positive regulation of heterotypic cell-cell adhesion;positive regulation of kinase activity;positive regulation of monocyte aggregation;positive regulation of peptidyl-serine phosphorylation;positive regulation of peptidyl-tyrosine phosphorylation;regulation of lamellipodium morphogenesis;Wnt signaling pathway;wound healing involved in inflammatory response;wound healing, spreading of cells</t>
  </si>
  <si>
    <t>apical plasma membrane;basolateral plasma membrane;cell projection;cell surface;cytosol;external side of plasma membrane;Golgi apparatus;integral component of membrane;lamellipodium membrane;macrophage migration inhibitory factor receptor complex;membrane;microvillus;plasma membrane</t>
  </si>
  <si>
    <t>Cell surface interactions at the vascular wall;Degradation of the extracellular matrix;Extracellular matrix organization;Glycosaminoglycan metabolism;Hemostasis;Hyaluronan metabolism;Hyaluronan uptake and degradation;Immune System;Innate Immune System;Integrin cell surface interactions;Metabolism;Metabolism of carbohydrates;Neutrophil degranulation</t>
  </si>
  <si>
    <t>Q3U8S1;A2APM5;A2APM3;A2APM4;E9QKM8;Q80X37;A2APM1;A2APM2;P15379</t>
  </si>
  <si>
    <t>CD44 antigen</t>
  </si>
  <si>
    <t>Cd44</t>
  </si>
  <si>
    <t>actin binding;protein binding</t>
  </si>
  <si>
    <t>regulation of actin filament length;sarcomere organization</t>
  </si>
  <si>
    <t>contractile fiber;myofibril;protein-containing complex;striated muscle thin filament;Z disc</t>
  </si>
  <si>
    <t>A2AQA9;E9Q1W3;F6RDH3;A2AQB2;F6X9B6</t>
  </si>
  <si>
    <t>A2AQA9;E9Q1W3;F6RDH3;A2AQB2</t>
  </si>
  <si>
    <t>Neb</t>
  </si>
  <si>
    <t>retrograde transport, endosome to Golgi</t>
  </si>
  <si>
    <t>cytosol;Golgi apparatus;Golgi cisterna membrane;Golgi membrane;integral component of membrane;membrane</t>
  </si>
  <si>
    <t>A2AQJ5;A2AQJ6;Q8BXN9;A2AQJ7</t>
  </si>
  <si>
    <t>Transmembrane protein 87A</t>
  </si>
  <si>
    <t>Tmem87a</t>
  </si>
  <si>
    <t>alpha-1,4-glucosidase activity;alpha-glucosidase activity;carbohydrate binding;catalytic activity;hydrolase activity;hydrolase activity, acting on glycosyl bonds;hydrolase activity, hydrolyzing O-glycosyl compounds;maltose alpha-glucosidase activity</t>
  </si>
  <si>
    <t>carbohydrate metabolic process;glucose metabolic process;maltose metabolic process;metabolic process</t>
  </si>
  <si>
    <t>A2AQJ8;Q8BVW0</t>
  </si>
  <si>
    <t>Neutral alpha-glucosidase C</t>
  </si>
  <si>
    <t>Ganc</t>
  </si>
  <si>
    <t>acetate-CoA ligase activity;AMP binding;ATP binding;catalytic activity;ligase activity;nucleotide binding</t>
  </si>
  <si>
    <t>acetate biosynthetic process;acetyl-CoA biosynthetic process;acetyl-CoA biosynthetic process from acetate;lipid biosynthetic process;metabolic process;propionate biosynthetic process</t>
  </si>
  <si>
    <t>cytoplasm;cytosol;integral component of membrane;intracellular membrane-bounded organelle;membrane;nucleoplasm</t>
  </si>
  <si>
    <t>Biological oxidations;Ethanol oxidation;Metabolism;Mitochondrial biogenesis;Organelle biogenesis and maintenance;Phase I - Functionalization of compounds;Transcriptional activation of mitochondrial biogenesis</t>
  </si>
  <si>
    <t>A2AQN5;A2AQN4;Q9QXG4</t>
  </si>
  <si>
    <t>Acetyl-coenzyme A synthetase, cytoplasmic</t>
  </si>
  <si>
    <t>Acss2</t>
  </si>
  <si>
    <t>actin binding;actin filament binding;ATP binding;microtubule binding;microtubule motor activity;motor activity;nucleotide binding</t>
  </si>
  <si>
    <t>microtubule-based movement</t>
  </si>
  <si>
    <t>cardiac myofibril;membrane;myosin complex;myosin filament</t>
  </si>
  <si>
    <t>A2AQP0</t>
  </si>
  <si>
    <t>Myosin-7B</t>
  </si>
  <si>
    <t>Myh7b</t>
  </si>
  <si>
    <t>calcium ion binding;glycerol-3-phosphate dehydrogenase activity;metal ion binding;oxidoreductase activity;sn-glycerol-3-phosphate:ubiquinone oxidoreductase activity;sn-glycerol-3-phosphate:ubiquinone-8 oxidoreductase activity</t>
  </si>
  <si>
    <t>camera-type eye development;gluconeogenesis;glycerol catabolic process;glycerol-3-phosphate metabolic process;multicellular organism growth;oxidation-reduction process</t>
  </si>
  <si>
    <t>glycerol-3-phosphate dehydrogenase complex;membrane;mitochondrial inner membrane;mitochondrion</t>
  </si>
  <si>
    <t>Glycerophospholipid biosynthesis;Metabolism;Metabolism of lipids;Phospholipid metabolism;Synthesis of PA;Triglyceride catabolism;Triglyceride metabolism</t>
  </si>
  <si>
    <t>A2AQR0;Q64521</t>
  </si>
  <si>
    <t>Glycerol-3-phosphate dehydrogenase;Glycerol-3-phosphate dehydrogenase, mitochondrial</t>
  </si>
  <si>
    <t>Gpd2</t>
  </si>
  <si>
    <t>actin binding;cytoskeletal adaptor activity;ionotropic glutamate receptor binding;microtubule binding;protein binding;tubulin binding</t>
  </si>
  <si>
    <t>anterograde axonal protein transport;associative learning;memory;microtubule cytoskeleton organization;negative regulation of proteasomal ubiquitin-dependent protein catabolic process;photoreceptor cell maintenance;positive regulation of cellular protein localization;positive regulation of protein localization to cell surface;regulation of synaptic plasticity;retrograde axonal protein transport;sensory perception of sound</t>
  </si>
  <si>
    <t>axon cytoplasm;cytoplasm;cytoskeleton;cytosol;microtubule;photoreceptor outer segment;postsynaptic density</t>
  </si>
  <si>
    <t>A2ARP8;Q9QYR6</t>
  </si>
  <si>
    <t>Microtubule-associated protein 1A;MAP1A heavy chain;MAP1 light chain LC2</t>
  </si>
  <si>
    <t>Map1a</t>
  </si>
  <si>
    <t>GDP binding;GTP binding;GTPase activity;nucleotide binding;protein binding</t>
  </si>
  <si>
    <t>endocytosis;endosome organization;protein transport;regulation of vesicle size</t>
  </si>
  <si>
    <t>actin cytoskeleton;cell projection;cytoplasmic vesicle;early endosome;endosome;endosome membrane;late endosome;membrane;phagocytic vesicle;phagocytic vesicle membrane;plasma membrane;ruffle</t>
  </si>
  <si>
    <t>Metabolism of proteins;Post-translational protein modification;RAB geranylgeranylation</t>
  </si>
  <si>
    <t>A2ARZ7;P35285</t>
  </si>
  <si>
    <t>Ras-related protein Rab-22A</t>
  </si>
  <si>
    <t>Rab22a</t>
  </si>
  <si>
    <t>protein binding;protein-containing complex binding;Rac GTPase binding</t>
  </si>
  <si>
    <t>apical protein localization;basal protein localization;cell migration involved in gastrulation;embryonic body morphogenesis;embryonic foregut morphogenesis;embryonic heart tube development;endoderm development;establishment or maintenance of actin cytoskeleton polarity;in utero embryonic development;lamellipodium assembly;mesodermal cell migration;neural tube closure;notochord development;notochord morphogenesis;paraxial mesoderm development;paraxial mesoderm morphogenesis;positive regulation of actin filament polymerization;positive regulation of Arp2/3 complex-mediated actin nucleation;positive regulation of lamellipodium assembly;protein stabilization;Rac protein signal transduction;regulation of protein localization;somitogenesis;zygotic determination of anterior/posterior axis, embryo</t>
  </si>
  <si>
    <t>cell projection;cytoplasm;filamentous actin;integral component of membrane;lamellipodium;lamellipodium membrane;membrane;plasma membrane;ruffle;SCAR complex</t>
  </si>
  <si>
    <t>A2AS98;P28660</t>
  </si>
  <si>
    <t>Nck-associated protein 1</t>
  </si>
  <si>
    <t>Nckap1</t>
  </si>
  <si>
    <t>acetylcholine receptor regulator activity;ATPase inhibitor activity;calcium ion binding;chondroitin sulfate binding;dystroglycan binding;heparan sulfate proteoglycan binding;ion channel binding;laminin binding;protein binding;sialic acid binding</t>
  </si>
  <si>
    <t>cell differentiation;chemical synaptic transmission;G-protein coupled acetylcholine receptor signaling pathway;multicellular organism development;negative regulation of sodium ion export across plasma membrane;negative regulation of sodium:potassium-exchanging ATPase activity;neuromuscular junction development;neurotransmitter receptor metabolic process;plasma membrane organization;positive regulation of filopodium assembly;positive regulation of GTPase activity;positive regulation of neuron apoptotic process;positive regulation of protein binding;positive regulation of protein geranylgeranylation;positive regulation of protein phosphorylation;positive regulation of protein tyrosine kinase activity;positive regulation of synaptic growth at neuromuscular junction;positive regulation of transcription by RNA polymerase II;receptor clustering;regulation of cardiac muscle cell membrane potential;regulation of cardiac muscle contraction;regulation of GTPase activity;regulation of neurotransmitter receptor activity;regulation of synaptic growth at neuromuscular junction</t>
  </si>
  <si>
    <t>basal lamina;basement membrane;cell junction;cell surface;cytosol;extracellular matrix;extracellular region;extracellular space;Golgi lumen;integral component of membrane;membrane;plasma membrane;sarcolemma;synapse;synaptic cleft</t>
  </si>
  <si>
    <t>A tetrasaccharide linker sequence is required for GAG synthesis;Chondroitin sulfate/dermatan sulfate metabolism;ECM proteoglycans;Extracellular matrix organization;G alpha (i) signalling events;Glycosaminoglycan metabolism;GPCR downstream signalling;Heparan sulfate/heparin (HS-GAG) metabolism;HS-GAG biosynthesis;HS-GAG degradation;Metabolism;Metabolism of carbohydrates;Metabolism of fat-soluble vitamins;Metabolism of vitamins and cofactors;Retinoid metabolism and transport;Signal Transduction;Signaling by GPCR;Visual phototransduction</t>
  </si>
  <si>
    <t>Z4YK85;M0QWP1;A2ASQ1;Z4YJS5</t>
  </si>
  <si>
    <t>Agrin;Agrin N-terminal 110 kDa subunit;Agrin C-terminal 110 kDa subunit;Agrin C-terminal 90 kDa fragment;Agrin C-terminal 22 kDa fragment</t>
  </si>
  <si>
    <t>Agrn</t>
  </si>
  <si>
    <t>actin filament binding;actinin binding;ankyrin binding;ATP binding;calcium ion binding;calmodulin binding;enzyme binding;identical protein binding;kinase activity;metal ion binding;muscle alpha-actinin binding;nucleotide binding;protease binding;protein binding;protein kinase activity;protein kinase binding;protein self-association;protein serine/threonine kinase activity;protein tyrosine kinase activity;structural constituent of cytoskeleton;structural constituent of muscle;structural molecule activity conferring elasticity;telethonin binding;transferase activity</t>
  </si>
  <si>
    <t>actin filament organization;adult heart development;cardiac muscle contraction;cardiac muscle fiber development;cardiac muscle hypertrophy;cardiac muscle tissue morphogenesis;cardiac myofibril assembly;detection of muscle stretch;forward locomotion;heart development;heart growth;heart morphogenesis;in utero embryonic development;muscle contraction;peptidyl-tyrosine phosphorylation;phosphorylation;positive regulation of gene expression;positive regulation of protein secretion;protein kinase A signaling;protein phosphorylation;regulation of catalytic activity;regulation of protein kinase activity;regulation of relaxation of cardiac muscle;response to calcium ion;sarcomere organization;sarcomerogenesis;skeletal muscle myosin thick filament assembly;skeletal muscle thin filament assembly;somitogenesis;striated muscle cell development;striated muscle contraction;striated muscle myosin thick filament assembly;ventricular system development</t>
  </si>
  <si>
    <t>A band;condensed nuclear chromosome;cytoplasm;I band;M band;muscle myosin complex;nucleus;sarcomere;striated muscle thin filament;Z disc</t>
  </si>
  <si>
    <t>Hemostasis;Muscle contraction;Platelet activation, signaling and aggregation;Platelet degranulation;Response to elevated platelet cytosolic Ca2+;Striated Muscle Contraction</t>
  </si>
  <si>
    <t>E9Q8N1;E9Q8K5;A2ASS6;F7CR78;Q8BUJ6;A2AT70</t>
  </si>
  <si>
    <t>E9Q8N1;E9Q8K5;A2ASS6</t>
  </si>
  <si>
    <t>Titin</t>
  </si>
  <si>
    <t>Ttn</t>
  </si>
  <si>
    <t>centrosome localization;cerebral cortex radially oriented cell migration</t>
  </si>
  <si>
    <t>centrosome;cytoplasm;integral component of membrane;membrane</t>
  </si>
  <si>
    <t>A2AST1;E9Q8Q6</t>
  </si>
  <si>
    <t>Ccdc141</t>
  </si>
  <si>
    <t>ATP binding;kinase activity;magnesium ion binding;MAP kinase kinase kinase activity;metal ion binding;nucleotide binding;protein kinase activity;protein serine/threonine kinase activity;transferase activity</t>
  </si>
  <si>
    <t>activation of JUN kinase activity;activation of MAPKK activity;cell cycle;cell cycle arrest;cellular response to gamma radiation;cytoskeleton organization;DNA damage checkpoint;embryonic digit morphogenesis;intracellular signal transduction;limb development;MAPK cascade;mitotic cell cycle checkpoint;phosphorylation;positive regulation of apoptotic process;protein phosphorylation;stress-activated MAPK cascade</t>
  </si>
  <si>
    <t>A2ASW6;Q9ESL4</t>
  </si>
  <si>
    <t>Mitogen-activated protein kinase kinase kinase MLT</t>
  </si>
  <si>
    <t>Zak</t>
  </si>
  <si>
    <t>Golgi organization;organelle organization</t>
  </si>
  <si>
    <t>Golgi apparatus;Golgi membrane;membrane</t>
  </si>
  <si>
    <t>Cell Cycle;Cell Cycle, Mitotic;Golgi Cisternae Pericentriolar Stack Reorganization;M Phase;Mitotic Prophase</t>
  </si>
  <si>
    <t>A2ATI9;Q99JX3;A2ATI8;A2ATI6</t>
  </si>
  <si>
    <t>Golgi reassembly-stacking protein 2</t>
  </si>
  <si>
    <t>Gorasp2</t>
  </si>
  <si>
    <t>DNA binding;nucleic acid binding;RNA binding;RNA polymerase II proximal promoter sequence-specific DNA binding;RNA polymerase II transcription factor activity, sequence-specific DNA binding;single-stranded DNA binding;transcriptional repressor activity, RNA polymerase II proximal promoter sequence-specific DNA binding</t>
  </si>
  <si>
    <t>negative regulation of transcription by RNA polymerase II;regulation of transcription by RNA polymerase II;transcription, DNA-templated</t>
  </si>
  <si>
    <t>A2ATP5;A2ATP6;Q8C854;G8JL68;F6XJA1</t>
  </si>
  <si>
    <t>Myelin expression factor 2</t>
  </si>
  <si>
    <t>Myef2</t>
  </si>
  <si>
    <t>cell cycle;cell division;protein K11-linked ubiquitination;protein ubiquitination</t>
  </si>
  <si>
    <t>anaphase-promoting complex;nucleus</t>
  </si>
  <si>
    <t>A2ATQ5;P53995</t>
  </si>
  <si>
    <t>Anaphase-promoting complex subunit 1</t>
  </si>
  <si>
    <t>Anapc1</t>
  </si>
  <si>
    <t>nucleic acid binding;RNA binding;transcription cofactor activity</t>
  </si>
  <si>
    <t>cholesterol homeostasis;mRNA processing;regulation of nucleic acid-templated transcription;regulation of transcription, DNA-templated;RNA splicing;transcription, DNA-templated</t>
  </si>
  <si>
    <t>catalytic step 2 spliceosome;nucleus;spliceosomal complex</t>
  </si>
  <si>
    <t>A2AU61;A2AU62;Q64012;A2AU60</t>
  </si>
  <si>
    <t>RNA-binding protein Raly</t>
  </si>
  <si>
    <t>Raly</t>
  </si>
  <si>
    <t>ubiquitin-protein transferase activity</t>
  </si>
  <si>
    <t>myofibril assembly;protein ubiquitination;regulation of lateral pseudopodium assembly;regulation of myoblast differentiation;regulation of myoblast proliferation;regulation of skeletal muscle cell differentiation;sarcomere organization;skeletal muscle cell differentiation;skeletal muscle fiber development</t>
  </si>
  <si>
    <t>cell projection;Cul3-RING ubiquitin ligase complex;cytoplasm;cytoskeleton;cytosol;endoplasmic reticulum;endoplasmic reticulum membrane;M band;membrane;nucleus;plasma membrane;pseudopodium;ruffle;sarcoplasmic reticulum;sarcoplasmic reticulum membrane</t>
  </si>
  <si>
    <t>Adaptive Immune System;Antigen processing: Ubiquitination &amp; Proteasome degradation;Class I MHC mediated antigen processing &amp; presentation;Immune System;Metabolism of proteins;Neddylation;Post-translational protein modification</t>
  </si>
  <si>
    <t>A2AUC9</t>
  </si>
  <si>
    <t>Kelch-like protein 41</t>
  </si>
  <si>
    <t>Klhl41</t>
  </si>
  <si>
    <t>protein heterodimerization activity;protein homodimerization activity</t>
  </si>
  <si>
    <t>cytoplasm;perinuclear region of cytoplasm</t>
  </si>
  <si>
    <t>Q3TAI4;A2AUD5;Q9CYZ2;V9GWU5;F6VQ81;Q3TUJ9;Q8BKP1</t>
  </si>
  <si>
    <t>Tumor protein D54</t>
  </si>
  <si>
    <t>Tpd52l2</t>
  </si>
  <si>
    <t>negative regulation of neuron apoptotic process</t>
  </si>
  <si>
    <t>melanosome;membrane;plasma membrane;synaptic vesicle</t>
  </si>
  <si>
    <t>GABA synthesis, release, reuptake and degradation;Immune System;Innate Immune System;Neuronal System;Neurotransmitter release cycle;Neutrophil degranulation;Transmission across Chemical Synapses</t>
  </si>
  <si>
    <t>A2AUE1;G5E8T0;P60904</t>
  </si>
  <si>
    <t>DnaJ homolog subfamily C member 5</t>
  </si>
  <si>
    <t>Dnajc5</t>
  </si>
  <si>
    <t>actin binding;cadherin binding;cytoskeletal protein binding;protein binding;structural constituent of cytoskeleton;structural molecule activity</t>
  </si>
  <si>
    <t>actomyosin structure organization;cortical actin cytoskeleton organization</t>
  </si>
  <si>
    <t>cytoplasm;cytoskeleton;plasma membrane;postsynaptic density</t>
  </si>
  <si>
    <t>Glutamate binding, activation of AMPA receptors and synaptic plasticity;Neurexins and neuroligins;Neuronal System;Neurotransmitter receptors and postsynaptic signal transmission;Protein-protein interactions at synapses;Trafficking of AMPA receptors;Transmission across Chemical Synapses</t>
  </si>
  <si>
    <t>A2AUK6;A2AUK7;A2AUK8;A2AUK5;Q9Z2H5</t>
  </si>
  <si>
    <t>Band 4.1-like protein 1</t>
  </si>
  <si>
    <t>Epb4.1l1;Epb41l1</t>
  </si>
  <si>
    <t>protein transport;signal transduction;translation</t>
  </si>
  <si>
    <t>endoplasmic reticulum;endoplasmic reticulum membrane;integral component of endoplasmic reticulum membrane;integral component of membrane;membrane;ribosome</t>
  </si>
  <si>
    <t>A2AVJ7;Q99PL5</t>
  </si>
  <si>
    <t>Ribosome-binding protein 1</t>
  </si>
  <si>
    <t>Rrbp1</t>
  </si>
  <si>
    <t>chromatin binding;DNA binding</t>
  </si>
  <si>
    <t>cellular response to DNA damage stimulus;DNA repair;DNA replication;regulation of transcription, DNA-templated;transcription, DNA-templated</t>
  </si>
  <si>
    <t>chromosome;nucleolus;nucleus</t>
  </si>
  <si>
    <t>Formation of RNA Pol II elongation complex;Gene expression (Transcription);Generic Transcription Pathway;Regulation of TP53 Activity;Regulation of TP53 Activity through Phosphorylation;RNA Polymerase II Pre-transcription Events;RNA Polymerase II Transcription;RNA Polymerase II Transcription Elongation;TP53 Regulates Transcription of DNA Repair Genes;Transcriptional Regulation by TP53</t>
  </si>
  <si>
    <t>A2AW05;Q08943</t>
  </si>
  <si>
    <t>FACT complex subunit SSRP1</t>
  </si>
  <si>
    <t>Ssrp1</t>
  </si>
  <si>
    <t>N6-methyladenosine-containing RNA binding;ribosome binding;RNA binding</t>
  </si>
  <si>
    <t>positive regulation of translation;positive regulation of translational initiation</t>
  </si>
  <si>
    <t>cellular_component;cytoplasm</t>
  </si>
  <si>
    <t>A2AWN8;P59326</t>
  </si>
  <si>
    <t>YTH domain-containing family protein 1</t>
  </si>
  <si>
    <t>Ythdf1</t>
  </si>
  <si>
    <t>chromatin binding;DNA binding;protein binding;RNA polymerase I CORE element sequence-specific DNA binding;RNA polymerase I upstream control element sequence-specific DNA binding;scaffold protein binding</t>
  </si>
  <si>
    <t>cellular response to leukemia inhibitory factor;chromatin silencing at rDNA;positive regulation of transcription by RNA polymerase I;regulation of transcription, DNA-templated;RNA polymerase I transcriptional preinitiation complex assembly;transcription by RNA polymerase I;transcription elongation from RNA polymerase I promoter;transcription, DNA-templated</t>
  </si>
  <si>
    <t>fibrillar center;nucleolus;nucleus</t>
  </si>
  <si>
    <t>Gene expression (Transcription);RNA Polymerase I Chain Elongation;RNA Polymerase I Promoter Clearance;RNA Polymerase I Promoter Escape;RNA Polymerase I Promoter Opening;RNA Polymerase I Transcription;RNA Polymerase I Transcription Initiation;RNA Polymerase I Transcription Termination</t>
  </si>
  <si>
    <t>A2AWT6;A2AWT7;A2AWT5;P25976;E9Q4A8;G3UZW9</t>
  </si>
  <si>
    <t>A2AWT6;A2AWT7;A2AWT5;P25976</t>
  </si>
  <si>
    <t>Nucleolar transcription factor 1</t>
  </si>
  <si>
    <t>Ubtf</t>
  </si>
  <si>
    <t>alpha-galactosidase activity;catalytic activity;galactoside binding;hydrolase activity;hydrolase activity, acting on glycosyl bonds;hydrolase activity, hydrolyzing O-glycosyl compounds;protein homodimerization activity;raffinose alpha-galactosidase activity;signaling receptor binding</t>
  </si>
  <si>
    <t>bone mineralization;carbohydrate metabolic process;glycoside catabolic process;glycosylceramide catabolic process;metabolic process;negative regulation of nitric oxide biosynthetic process;negative regulation of nitric-oxide synthase activity;oligosaccharide metabolic process</t>
  </si>
  <si>
    <t>cytoplasm;extracellular region;extracellular space;Golgi apparatus;lysosome</t>
  </si>
  <si>
    <t>Glycosphingolipid metabolism;Immune System;Innate Immune System;Metabolism;Metabolism of lipids;Neutrophil degranulation;Sphingolipid metabolism</t>
  </si>
  <si>
    <t>A2BDV6;Q8BGZ6;P51569</t>
  </si>
  <si>
    <t>Alpha-galactosidase A</t>
  </si>
  <si>
    <t>Gla</t>
  </si>
  <si>
    <t>dolichyl-phosphate beta-D-mannosyltransferase activity;dolichyl-phosphate-mannose-protein mannosyltransferase activity;transferase activity;transferase activity, transferring glycosyl groups</t>
  </si>
  <si>
    <t>dolichol metabolic process;GPI anchor biosynthetic process;mannosylation;protein glycosylation;protein mannosylation;protein O-linked mannosylation</t>
  </si>
  <si>
    <t>dolichol-phosphate-mannose synthase complex;endoplasmic reticulum;endoplasmic reticulum membrane;membrane</t>
  </si>
  <si>
    <t>Asparagine N-linked glycosylation;Biosynthesis of the N-glycan precursor (dolichol lipid-linked oligosaccharide, LLO) and transfer to a nascent protein;Metabolism of proteins;Post-translational modification: synthesis of GPI-anchored proteins;Post-translational protein modification;Synthesis of dolichyl-phosphate mannose;Synthesis of substrates in N-glycan biosythesis</t>
  </si>
  <si>
    <t>A2BDX2;O70152</t>
  </si>
  <si>
    <t>Dolichol-phosphate mannosyltransferase subunit 1</t>
  </si>
  <si>
    <t>Dpm1</t>
  </si>
  <si>
    <t>ATP binding;catalytic activity;metal ion binding;molybdopterin-synthase adenylyltransferase activity;molybdopterin-synthase sulfurtransferase activity;nucleotide binding;nucleotidyltransferase activity;sulfurtransferase activity;thiosulfate sulfurtransferase activity;transferase activity;ubiquitin-like modifier activating enzyme activity;URM1 activating enzyme activity</t>
  </si>
  <si>
    <t>enzyme active site formation via cysteine modification to L-cysteine persulfide;metabolic process;Mo-molybdopterin cofactor biosynthetic process;protein urmylation;tRNA processing;tRNA thio-modification;tRNA wobble position uridine thiolation;tRNA wobble uridine modification</t>
  </si>
  <si>
    <t>Metabolism;Metabolism of vitamins and cofactors;Metabolism of water-soluble vitamins and cofactors;Molybdenum cofactor biosynthesis</t>
  </si>
  <si>
    <t>A2BDX3</t>
  </si>
  <si>
    <t>Adenylyltransferase and sulfurtransferase MOCS3;Molybdopterin-synthase adenylyltransferase;Molybdopterin-synthase sulfurtransferase</t>
  </si>
  <si>
    <t>Mocs3</t>
  </si>
  <si>
    <t>chromatin organization;endonucleolytic cleavage involved in rRNA processing;maturation of 5.8S rRNA;maturation of LSU-rRNA;rRNA processing</t>
  </si>
  <si>
    <t>cytoplasm;MLL1 complex;nucleolus;nucleoplasm;nucleus;preribosome, large subunit precursor</t>
  </si>
  <si>
    <t>A2BE28</t>
  </si>
  <si>
    <t>Ribosomal biogenesis protein LAS1L</t>
  </si>
  <si>
    <t>Las1l</t>
  </si>
  <si>
    <t>autophagy;negative regulation of cell proliferation involved in contact inhibition;phagolysosome assembly;positive regulation of extrinsic apoptotic signaling pathway in absence of ligand;response to endoplasmic reticulum stress</t>
  </si>
  <si>
    <t>autophagosome;endoplasmic reticulum</t>
  </si>
  <si>
    <t>A2BE45;Q9R0M3</t>
  </si>
  <si>
    <t>Sushi-repeat-containing protein SRPX</t>
  </si>
  <si>
    <t>Srpx</t>
  </si>
  <si>
    <t>negative regulation of neuron apoptotic process;negative regulation of transcription, DNA-templated;nucleosome assembly</t>
  </si>
  <si>
    <t>cytoplasm;cytosol;endoplasmic reticulum;lipid droplet;nucleoplasm;nucleus;perinuclear region of cytoplasm;protein-containing complex</t>
  </si>
  <si>
    <t>A2BE93;Q9EQU5;A2BE92</t>
  </si>
  <si>
    <t>Protein SET</t>
  </si>
  <si>
    <t>Set</t>
  </si>
  <si>
    <t>ATP-dependent microtubule motor activity, plus-end-directed;dynein heavy chain binding;dynein light chain binding;motor activity;protein binding</t>
  </si>
  <si>
    <t>microtubule-based movement;positive regulation of ATP-dependent microtubule motor activity, plus-end-directed;transport along microtubule</t>
  </si>
  <si>
    <t>centrosome;cytoplasm;cytoplasmic dynein complex;cytoskeleton;dynein complex;microtubule;vesicle</t>
  </si>
  <si>
    <t>Adaptive Immune System;Amplification  of signal from unattached  kinetochores via a MAD2  inhibitory signal;Amplification of signal from the kinetochores;Anchoring of the basal body to the plasma membrane;Asparagine N-linked glycosylation;AURKA Activation by TPX2;Cell Cycle;Cell Cycle Checkpoints;Cell Cycle, Mitotic;Cellular responses to external stimuli;Cellular responses to stress;Centrosome maturation;Cilium Assembly;COPI-independent Golgi-to-ER retrograde traffic;COPI-mediated anterograde transport;ER to Golgi Anterograde Transport;G2/M Transition;Golgi-to-ER retrograde transport;HSP90 chaperone cycle for steroid hormone receptors (SHR);Immune System;Intra-Golgi and retrograde Golgi-to-ER traffic;Loss of Nlp from mitotic centrosomes;Loss of proteins required for interphase microtubule organizationÂ from the centrosome;M Phase;Membrane Trafficking;Metabolism of proteins;MHC class II antigen presentation;Mitotic Anaphase;Mitotic G2-G2/M phases;Mitotic Metaphase and Anaphase;Mitotic Prometaphase;Mitotic Spindle Checkpoint;Organelle biogenesis and maintenance;Post-translational protein modification;Recruitment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GTPases;Transport to the Golgi and subsequent modification;Vesicle-mediated transport</t>
  </si>
  <si>
    <t>A2BFF8;Q3TPJ8;A2BFF5;A2BFF9;O88487;D3Z258</t>
  </si>
  <si>
    <t>A2BFF8;Q3TPJ8;A2BFF5;A2BFF9;O88487</t>
  </si>
  <si>
    <t>Cytoplasmic dynein 1 intermediate chain 2</t>
  </si>
  <si>
    <t>Dync1i2</t>
  </si>
  <si>
    <t>isomerase activity;peptidyl-prolyl cis-trans isomerase activity;ribonucleoprotein complex binding</t>
  </si>
  <si>
    <t>mRNA processing;positive regulation of viral genome replication;protein folding;protein peptidyl-prolyl isomerization;RNA splicing</t>
  </si>
  <si>
    <t>cytoplasm;nuclear speck;nucleus;spliceosomal complex;U4/U6 snRNP;U4/U6 x U5 tri-snRNP complex</t>
  </si>
  <si>
    <t>A2BGI8;Q9D868;A2BGI9</t>
  </si>
  <si>
    <t>Peptidyl-prolyl cis-trans isomerase;Peptidyl-prolyl cis-trans isomerase H</t>
  </si>
  <si>
    <t>Ppih</t>
  </si>
  <si>
    <t>DNA binding;ligand-dependent nuclear receptor binding;nucleosome binding;protein binding</t>
  </si>
  <si>
    <t>androgen receptor signaling pathway;ATP-dependent chromatin remodeling;cardiac chamber development;cardiac muscle cell differentiation;chromatin organization;chromatin remodeling;embryo implantation;forebrain development;formation of primary germ layer;gastrulation;glucocorticoid receptor signaling pathway;intracellular estrogen receptor signaling pathway;maintenance of chromatin silencing;negative regulation of transcription by RNA polymerase II;nervous system development;neural tube closure;nucleosome disassembly;optic cup formation involved in camera-type eye development;placenta blood vessel development;positive regulation of transcription, DNA-templated;regulation of transcription, DNA-templated;stem cell population maintenance;toxin transport;transcription, DNA-templated</t>
  </si>
  <si>
    <t>nBAF complex;npBAF complex;nuclear chromatin;nucleoplasm;nucleus;SWI/SNF complex;SWI/SNF superfamily-type complex</t>
  </si>
  <si>
    <t>Chromatin modifying enzymes;Chromatin organization;Gene expression (Transcription);Generic Transcription Pathway;RMTs methylate histone arginines;RNA Polymerase II Transcription;RUNX1 interacts with co-factors whose precise effect on RUNX1 targets is not known;Transcriptional regulation by RUNX1</t>
  </si>
  <si>
    <t>E9QAQ7;A2BH40</t>
  </si>
  <si>
    <t>AT-rich interactive domain-containing protein 1A</t>
  </si>
  <si>
    <t>Arid1a</t>
  </si>
  <si>
    <t>activating transcription factor binding;chromatin binding;DNA binding;RNA polymerase II transcription coactivator activity;supercoiled DNA binding</t>
  </si>
  <si>
    <t>mRNA 5'-splice site recognition;positive regulation of transcription by RNA polymerase II;regulation of transcription, DNA-templated;response to heat;response to oxidative stress;transcription by RNA polymerase II;transcription, DNA-templated</t>
  </si>
  <si>
    <t>nuclear heterochromatin;nuclear periphery;nucleoplasm;nucleus;transcriptionally active chromatin</t>
  </si>
  <si>
    <t>A2BI12;Q99JF8;F6RB63</t>
  </si>
  <si>
    <t>PC4 and SFRS1-interacting protein</t>
  </si>
  <si>
    <t>Psip1</t>
  </si>
  <si>
    <t>autophagy;cellular protein catabolic process;cellular response to interferon-gamma;endosome to lysosome transport;positive regulation of macroautophagy;protein transport</t>
  </si>
  <si>
    <t>autophagosome;cytoplasmic vesicle;endosome;Golgi apparatus;Golgi membrane;lysosomal membrane;lysosome;membrane;phagocytic vesicle;recycling endosome membrane</t>
  </si>
  <si>
    <t>Membrane Trafficking;Metabolism of proteins;Post-translational protein modification;RAB GEFs exchange GTP for GDP on RABs;RAB geranylgeranylation;Rab regulation of trafficking;Vesicle-mediated transport</t>
  </si>
  <si>
    <t>A2CG35;P35283</t>
  </si>
  <si>
    <t>Ras-related protein Rab-12</t>
  </si>
  <si>
    <t>Rab12</t>
  </si>
  <si>
    <t>activating transcription factor binding;beta-catenin binding;bHLH transcription factor binding;chromatin binding;chromatin DNA binding;collagen binding;co-SMAD binding;DEAD/H-box RNA helicase binding;disordered domain specific binding;DNA binding;DNA binding transcription factor activity;double-stranded DNA binding;enzyme binding;glucocorticoid receptor binding;identical protein binding;I-SMAD binding;metal ion binding;mineralocorticoid receptor binding;phosphatase binding;primary miRNA binding;protein binding;protein heterodimerization activity;protein homodimerization activity;protein kinase binding;proximal promoter sequence-specific DNA binding;RNA polymerase II activating transcription factor binding;RNA polymerase II proximal promoter sequence-specific DNA binding;RNA polymerase II regulatory region sequence-specific DNA binding;R-SMAD binding;sequence-specific DNA binding;SMAD binding;transcription factor activity, RNA polymerase II core promoter sequence-specific DNA binding;transcription factor activity, transcription factor binding;transcription factor binding;transcription regulatory region DNA binding;transcriptional activator activity, RNA polymerase II proximal promoter sequence-specific DNA binding;transforming growth factor beta receptor binding;transforming growth factor beta receptor, pathway-specific cytoplasmic mediator activity;type I transforming growth factor beta receptor binding;ubiquitin binding;ubiquitin protein ligase binding;zinc ion binding</t>
  </si>
  <si>
    <t>activation of cysteine-type endopeptidase activity involved in apoptotic process;activation of cysteine-type endopeptidase activity involved in apoptotic signaling pathway;activin receptor signaling pathway;anterior/posterior pattern specification;BMP signaling pathway;bone development;canonical Wnt signaling pathway;cartilage development;cell cycle arrest;cell fate commitment;cell-cell junction organization;cellular response to organic cyclic compound;cellular response to transforming growth factor beta stimulus;common-partner SMAD protein phosphorylation;developmental growth;embryonic cranial skeleton morphogenesis;embryonic foregut morphogenesis;embryonic pattern specification;endoderm development;endoderm formation;evasion or tolerance of host defenses by virus;extrinsic apoptotic signaling pathway;gastrulation;heart development;heart looping;hindbrain development;immune response;immune system development;in utero embryonic development;insulin secretion;intracellular signal transduction;lens fiber cell differentiation;liver development;lung development;mesoderm formation;midbrain development;negative regulation of apoptotic process;negative regulation of cardiac muscle hypertrophy in response to stress;negative regulation of cell growth;negative regulation of cell proliferation;negative regulation of cytosolic calcium ion concentration;negative regulation of fat cell differentiation;negative regulation of gene expression;negative regulation of inflammatory response;negative regulation of lung blood pressure;negative regulation of mitotic cell cycle;negative regulation of osteoblast differentiation;negative regulation of osteoblast proliferation;negative regulation of protein catabolic process;negative regulation of transcription by RNA polymerase II;negative regulation of transcription, DNA-templated;negative regulation of wound healing;nodal signaling pathway;organ growth;osteoblast development;osteoblast differentiation;pancreas development;paraxial mesoderm morphogenesis;pattern specification process;pericardium development;positive regulation of alkaline phosphatase activity;positive regulation of BMP signaling pathway;positive regulation of bone mineralization;positive regulation of canonical Wnt signaling pathway;positive regulation of cell migration;positive regulation of chondrocyte differentiation;positive regulation of epithelial to mesenchymal transition;positive regulation of extracellular matrix assembly;positive regulation of focal adhesion assembly;positive regulation of gene expression;positive regulation of interleukin-1 beta production;positive regulation of nitric oxide biosynthetic process;positive regulation of nodal signaling pathway involved in determination of lateral mesoderm left/right asymmetry;positive regulation of positive chemotaxis;positive regulation of pri-miRNA transcription by RNA polymerase II;positive regulation of SMAD protein signal transduction;positive regulation of stress fiber assembly;positive regulation of transcription by RNA polymerase II;positive regulation of transcription, DNA-templated;positive regulation of transforming growth factor beta3 production;post-embryonic development;protein phosphorylation;protein stabilization;regulation of binding;regulation of epithelial cell proliferation;regulation of immune response;regulation of striated muscle tissue development;regulation of transcription by RNA polymerase II;regulation of transcription, DNA-templated;regulation of transforming growth factor beta receptor signaling pathway;regulation of transforming growth factor beta2 production;response to cholesterol;response to glucose;response to hypoxia;secondary palate development;signal transduction involved in regulation of gene expression;skeletal system development;SMAD protein complex assembly;SMAD protein signal transduction;somitogenesis;T cell activation;thyroid gland development;transcription by RNA polymerase II;transcription, DNA-templated;transdifferentiation;transforming growth factor beta receptor signaling pathway;ureteric bud development;wound healing;zygotic specification of dorsal/ventral axis</t>
  </si>
  <si>
    <t>activin responsive factor complex;cytoplasm;cytosol;heteromeric SMAD protein complex;integral component of membrane;intracellular;membrane;nuclear chromatin;nuclear inner membrane;nucleoplasm;nucleus;plasma membrane;protein-containing complex;receptor complex;SMAD protein complex;transcription factor complex</t>
  </si>
  <si>
    <t>Deubiquitination;Developmental Biology;Downregulation of SMAD2/3:SMAD4 transcriptional activity;Downregulation of TGF-beta receptor signaling;Gene expression (Transcription);Generic Transcription Pathway;Metabolism of proteins;Post-translational protein modification;RNA Polymerase II Transcription;RUNX3 regulates CDKN1A transcription;Signal Transduction;Signaling by Activin;Signaling by BMP;Signaling by NODAL;Signaling by TGF-beta family members;Signaling by TGF-beta Receptor Complex;SMAD2/SMAD3:SMAD4 heterotrimer regulates transcription;TGF-beta receptor signaling activates SMADs;Transcriptional activity of SMAD2/SMAD3:SMAD4 heterotrimer;Transcriptional regulation by RUNX3;Ub-specific processing proteases</t>
  </si>
  <si>
    <t>A2CG44;E9Q3M0;Q8BUN5;Q9JIW5;Q62432;A2CG45;F7BUP2;E9Q5P9</t>
  </si>
  <si>
    <t>Mothers against decapentaplegic homolog;Mothers against decapentaplegic homolog 3;Mothers against decapentaplegic homolog 9;Mothers against decapentaplegic homolog 2</t>
  </si>
  <si>
    <t>Smad3;Smad2;Smad9</t>
  </si>
  <si>
    <t>endopeptidase activity;hydrolase activity;insulin-like growth factor binding;peptidase activity;serine-type endopeptidase activity;serine-type peptidase activity</t>
  </si>
  <si>
    <t>proteolysis;regulation of cell growth</t>
  </si>
  <si>
    <t>A2RT60</t>
  </si>
  <si>
    <t>Serine protease HTRA4</t>
  </si>
  <si>
    <t>Htra4</t>
  </si>
  <si>
    <t>identical protein binding;K63-linked polyubiquitin modification-dependent protein binding;kinase activity;linear polyubiquitin binding;metal ion binding;protein binding;protein domain specific binding;protein heterodimerization activity;protein homodimerization activity;ubiquitin protein ligase binding</t>
  </si>
  <si>
    <t>activation of NF-kappaB-inducing kinase activity;anoikis;B cell homeostasis;cellular response to DNA damage stimulus;establishment of vesicle localization;negative regulation of endoplasmic reticulum stress-induced intrinsic apoptotic signaling pathway;phosphorylation;positive regulation of gene expression;positive regulation of I-kappaB kinase/NF-kappaB signaling;positive regulation of macroautophagy;positive regulation of NF-kappaB transcription factor activity;positive regulation of transcription by RNA polymerase II;regulation of transcription, DNA-templated;transcription, DNA-templated</t>
  </si>
  <si>
    <t>cytoplasm;cytosol;IkappaB kinase complex;intracellular;mitotic spindle;nucleus;spindle pole;ubiquitin ligase complex</t>
  </si>
  <si>
    <t>activated TAK1 mediates p38 MAPK activation;Activation of NF-kappaB in B cells;Adaptive Immune System;CLEC7A (Dectin-1) signaling;C-type lectin receptors (CLRs);Cytokine Signaling in Immune system;Cytosolic sensors of pathogen-associated DNA;DDX58/IFIH1-mediated induction of interferon-alpha/beta;Death Receptor Signalling;Deubiquitination;Downstream signaling events of B Cell Receptor (BCR);Downstream TCR signaling;Fc epsilon receptor (FCERI) signaling;FCERI mediated NF-kB activation;IKK complex recruitment mediated by RIP1;Immune System;Innate Immune System;Interleukin-1 family signaling;Interleukin-1 signaling;Interleukin-17 signaling;IRAK1 recruits IKK complex;IRAK1 recruits IKK complex upon TLR7/8 or 9 stimulation;JNK (c-Jun kinases) phosphorylation and  activation mediated by activated human TAK1;MAP kinase activation;MAP3K8 (TPL2)-dependent MAPK1/3 activation;Metabolism of proteins;MyD88 cascade initiated on plasma membrane;MyD88 dependent cascade initiated on endosome;MyD88:Mal cascade initiated on plasma membrane;MyD88-independent TLR4 cascade;NOD1/2 Signaling Pathway;Nucleotide-binding domain, leucine rich repeat containing receptor (NLR) signaling pathways;Ovarian tumor domain proteases;Post-translational protein modification;Regulation of TNFR1 signaling;RIP-mediated NFkB activation via ZBP1;Signal Transduction;Signaling by Interleukins;Signaling by the B Cell Receptor (BCR);TAK1 activates NFkB by phosphorylation and activation of IKKs complex;TCR signaling;TNF signaling;TNFR1-induced NFkappaB signaling pathway;Toll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activation;TRAF6 mediated NF-kB activation;TRIF(TICAM1)-mediated TLR4 signaling;Ub-specific processing proteases;ZBP1(DAI) mediated induction of type I IFNs</t>
  </si>
  <si>
    <t>A3KG44;A3KG40;A3KG41;A3KG38;Q8VC91;E9Q2Y3;Q7TSS3;O88522</t>
  </si>
  <si>
    <t>NF-kappa-B essential modulator</t>
  </si>
  <si>
    <t>Ikbkg</t>
  </si>
  <si>
    <t>androgen receptor binding;chromatin binding;demethylase activity;DNA binding;DNA binding transcription factor activity;enzyme binding;flavin adenine dinucleotide binding;histone demethylase activity;histone demethylase activity (H3-dimethyl-K4 specific);histone demethylase activity (H3-K4 specific);histone demethylase activity (H3-K9 specific);ligand-dependent nuclear receptor transcription coactivator activity;MRF binding;oxidoreductase activity;p53 binding;protein binding;RNA polymerase II transcription factor binding;telomeric DNA binding;telomeric repeat-containing RNA binding;transcription factor binding;transcription regulatory region DNA binding</t>
  </si>
  <si>
    <t>alternative mRNA splicing, via spliceosome;cell proliferation;cellular response to cAMP;cellular response to gamma radiation;cellular response to UV;cerebral cortex development;chromatin organization;granulocyte differentiation;guanine metabolic process;histone H3-K4 demethylation;histone H3-K9 demethylation;in utero embryonic development;multicellular organism development;muscle cell development;negative regulation of DNA binding transcription factor activity;negative regulation of DNA damage response, signal transduction by p53 class mediator;negative regulation of histone H3-K4 methylation;negative regulation of histone H3-K9 methylation;negative regulation of intrinsic apoptotic signaling pathway in response to DNA damage by p53 class mediator;negative regulation of neurogenesis;negative regulation of protein binding;negative regulation of transcription by RNA polymerase II;negative regulation of transcription from RNA polymerase II promoter by histone modification;negative regulation of transcription, DNA-templated;neuron maturation;neuron projection extension;oxidation-reduction process;pituitary gland development;positive regulation of cell size;positive regulation of chromatin binding;positive regulation of DNA binding transcription factor activity;positive regulation of erythrocyte differentiation;positive regulation of histone ubiquitination;positive regulation of hormone biosynthetic process;positive regulation of megakaryocyte differentiation;positive regulation of neural precursor cell proliferation;positive regulation of neuron projection development;positive regulation of stem cell proliferation;positive regulation of transcription by RNA polymerase II;protein demethylation;regulation of cellular protein localization;regulation of double-strand break repair via homologous recombination;regulation of neurogenesis;regulation of primitive erythrocyte differentiation;regulation of transcription by RNA polymerase II;regulation of transcription, DNA-templated;response to fungicide;response to organic cyclic compound;transcription, DNA-templated</t>
  </si>
  <si>
    <t>DNA repair complex;nuclear chromatin;nuclear chromosome, telomeric region;nucleoplasm;nucleus;protein-containing complex;transcription factor complex</t>
  </si>
  <si>
    <t>Activated PKN1 stimulates transcription of AR (androgen receptor) regulated genes KLK2 and KLK3;Chromatin modifying enzymes;Chromatin organization;ESR-mediated signaling;Estrogen-dependent gene expression;Factors involved in megakaryocyte development and platelet production;HDMs demethylate histones;Hemostasis;RHO GTPase Effectors;RHO GTPases activate PKNs;Signal Transduction;Signaling by Nuclear Receptors;Signaling by Rho GTPases</t>
  </si>
  <si>
    <t>G8JL40;A3KG93;Q6ZQ88</t>
  </si>
  <si>
    <t>Lysine-specific histone demethylase 1A</t>
  </si>
  <si>
    <t>Kdm1a</t>
  </si>
  <si>
    <t>calcium ion binding;GTPase activator activity;Rab GTPase binding</t>
  </si>
  <si>
    <t>activation of GTPase activity;intracellular protein transport;regulation of vesicle fusion</t>
  </si>
  <si>
    <t>endomembrane system;intracellular</t>
  </si>
  <si>
    <t>A3KGB4</t>
  </si>
  <si>
    <t>TBC1 domain family member 8B</t>
  </si>
  <si>
    <t>Tbc1d8b</t>
  </si>
  <si>
    <t>DNA binding;molecular_function;nucleosomal DNA binding</t>
  </si>
  <si>
    <t>biological_process;negative regulation of transcription by RNA polymerase II;regulation of development, heterochronic;regulation of transcription by RNA polymerase II</t>
  </si>
  <si>
    <t>cellular_component;chromatin;cytoplasm;nucleus</t>
  </si>
  <si>
    <t>E9Q2Z4;Q5XK38;J3QM43;A3KGL9;B7ZCQ3;F6W687;P09602</t>
  </si>
  <si>
    <t>Non-histone chromosomal protein HMG-17</t>
  </si>
  <si>
    <t>Gm16494;Hmgn2;Gm6594</t>
  </si>
  <si>
    <t>actin binding;cadherin binding;calcium ion binding;calmodulin binding;metal ion binding;protein binding;protein heterodimerization activity;spectrin binding</t>
  </si>
  <si>
    <t>actin filament capping</t>
  </si>
  <si>
    <t>cell cortex;cortical cytoskeleton;cuticular plate;cytoplasm;cytoskeleton;fascia adherens;intracellular membrane-bounded organelle;lateral plasma membrane;membrane;microtubule cytoskeleton;myelin sheath;paranode region of axon;Z disc</t>
  </si>
  <si>
    <t>Apoptosis;Apoptotic cleavage of cellular proteins;Apoptotic execution phase;Asparagine N-linked glycosylation;Axon guidance;Caspase-mediated cleavage of cytoskeletal proteins;COPI-mediated anterograde transport;Developmental Biology;ER to Golgi Anterograde Transport;Immune System;Innate Immune System;Interaction between L1 and Ankyrins;L1CAM interactions;MAPK family signaling cascades;MAPK1/MAPK3 signaling;Membrane Trafficking;Metabolism of proteins;NCAM signaling for neurite out-growth;Neutrophil degranulation;Post-translational protein modification;Programmed Cell Death;RAF/MAP kinase cascade;Signal Transduction;Transport to the Golgi and subsequent modification;Vesicle-mediated transport</t>
  </si>
  <si>
    <t>A3KGU5;A3KGU7;E9Q447;A3KGU9;P16546;A3KGU4</t>
  </si>
  <si>
    <t>A3KGU5;A3KGU7;E9Q447;A3KGU9;P16546</t>
  </si>
  <si>
    <t>Spectrin alpha chain, non-erythrocytic 1</t>
  </si>
  <si>
    <t>Sptan1</t>
  </si>
  <si>
    <t>endoplasmic reticulum;endoplasmic reticulum membrane;integral component of membrane;membrane;smooth endoplasmic reticulum</t>
  </si>
  <si>
    <t>Q7M6W1;A3QM89;Q8K0T0</t>
  </si>
  <si>
    <t>Reticulon;Reticulon-1</t>
  </si>
  <si>
    <t>Rtn1</t>
  </si>
  <si>
    <t>protein binding;protein phosphatase 1 binding;protein phosphatase inhibitor activity;protein serine/threonine phosphatase inhibitor activity;transferase activity;ubiquitin protein ligase activity</t>
  </si>
  <si>
    <t>defense response to Gram-positive bacterium;negative regulation of cytokine secretion;negative regulation of phosphoprotein phosphatase activity;protein ubiquitination;ubiquitin-dependent protein catabolic process</t>
  </si>
  <si>
    <t>cytoplasm;nucleus;protein phosphatase type 1 complex</t>
  </si>
  <si>
    <t>G3UZ30;A5A4Y9;Q8K1L5</t>
  </si>
  <si>
    <t>Protein phosphatase 1 regulatory subunit 11</t>
  </si>
  <si>
    <t>Ppp1r11</t>
  </si>
  <si>
    <t>enzyme binding;methyltransferase activity;protein carboxyl O-methyltransferase activity;S-adenosylmethionine-dependent methyltransferase activity;transferase activity</t>
  </si>
  <si>
    <t>cellular response to DNA damage stimulus;methylation;protein methylation;regulation of response to DNA damage stimulus</t>
  </si>
  <si>
    <t>A6H630</t>
  </si>
  <si>
    <t>Protein-glutamate O-methyltransferase</t>
  </si>
  <si>
    <t>Armt1</t>
  </si>
  <si>
    <t>dioxygenase activity;iron ion binding;L-ascorbic acid binding;metal ion binding;oxidoreductase activity;oxidoreductase activity, acting on paired donors, with incorporation or reduction of molecular oxygen;procollagen-proline 3-dioxygenase activity</t>
  </si>
  <si>
    <t>bone development;collagen fibril organization;collagen metabolic process;negative regulation of cell growth;negative regulation of post-translational protein modification;oxidation-reduction process;peptidyl-proline hydroxylation;protein folding;protein hydroxylation;protein stabilization;regulation of ossification;regulation of protein secretion</t>
  </si>
  <si>
    <t>basement membrane;cytoplasm;endoplasmic reticulum;extracellular matrix;extracellular region;nucleus;plasma membrane</t>
  </si>
  <si>
    <t>Collagen biosynthesis and modifying enzymes;Collagen formation;Extracellular matrix organization</t>
  </si>
  <si>
    <t>A6PW84;Q3V1T4;A2A7Q5;F2Z499</t>
  </si>
  <si>
    <t>A6PW84;Q3V1T4;A2A7Q5</t>
  </si>
  <si>
    <t>Prolyl 3-hydroxylase 1</t>
  </si>
  <si>
    <t>P3h1;Lepre1</t>
  </si>
  <si>
    <t>actin filament binding;calcium ion binding</t>
  </si>
  <si>
    <t>actin filament severing;actin nucleation;barbed-end actin filament capping</t>
  </si>
  <si>
    <t>A6PWS5</t>
  </si>
  <si>
    <t>Gsn</t>
  </si>
  <si>
    <t>calcium ion binding;hyaluronic acid binding;peptidase inhibitor activity;protein binding;serine-type endopeptidase inhibitor activity</t>
  </si>
  <si>
    <t>acute-phase response;hyaluronan metabolic process;negative regulation of endopeptidase activity;negative regulation of peptidase activity</t>
  </si>
  <si>
    <t>cytoplasm;extracellular region;plasma membrane</t>
  </si>
  <si>
    <t>E9Q5L2;E9PVD2;A6X935;A0A0R4J1N1</t>
  </si>
  <si>
    <t>Inter alpha-trypsin inhibitor, heavy chain 4</t>
  </si>
  <si>
    <t>Itih4</t>
  </si>
  <si>
    <t>haptoglobin binding;heme binding;hemoglobin binding;metal ion binding;oxygen binding;oxygen carrier activity;peroxidase activity</t>
  </si>
  <si>
    <t>cellular oxidant detoxification;oxygen transport</t>
  </si>
  <si>
    <t>extracellular space;haptoglobin-hemoglobin complex;hemoglobin complex</t>
  </si>
  <si>
    <t>Binding and Uptake of Ligands by Scavenger Receptors;Erythrocytes take up carbon dioxide and release oxygen;Erythrocytes take up oxygen and release carbon dioxide;Factors involved in megakaryocyte development and platelet production;Hemostasis;Immune System;Innate Immune System;Neutrophil degranulation;O2/CO2 exchange in erythrocytes;Scavenging of heme from plasma;Transport of small molecules;Vesicle-mediated transport</t>
  </si>
  <si>
    <t>A8DUK4;E9Q223</t>
  </si>
  <si>
    <t>Hbbt1;Hbb-bs</t>
  </si>
  <si>
    <t>ATP binding;dephospho-CoA kinase activity;nucleotide binding</t>
  </si>
  <si>
    <t>coenzyme A biosynthetic process;phosphorylation</t>
  </si>
  <si>
    <t>B0QZX9;Q8BHC4</t>
  </si>
  <si>
    <t>Dephospho-CoA kinase domain-containing protein</t>
  </si>
  <si>
    <t>Dcakd</t>
  </si>
  <si>
    <t>calcium ion binding;calcium-dependent protein binding;kinase binding;metal ion binding;microtubule binding;protein kinase inhibitor activity;transporter activity</t>
  </si>
  <si>
    <t>calcium ion regulated exocytosis;cellular response to acidic pH;cytoplasmic microtubule organization;membrane docking;membrane fusion;membrane organization;microtubule bundle formation;negative regulation of calcineurin-NFAT signaling cascade;negative regulation of NF-kappaB transcription factor activity;negative regulation of phosphatase activity;negative regulation of protein autophosphorylation;negative regulation of protein import into nucleus;negative regulation of protein kinase activity;negative regulation of protein phosphorylation;negative regulation of protein ubiquitination;positive regulation of protein glycosylation;positive regulation of protein targeting to membrane;positive regulation of protein transport;positive regulation of sodium:proton antiporter activity;protein complex oligomerization;protein export from nucleus;protein stabilization;protein transport;regulation of intracellular pH;regulation of neuron death</t>
  </si>
  <si>
    <t>cytoplasm;cytoskeleton;cytosol;endomembrane system;endoplasmic reticulum;endoplasmic reticulum-Golgi intermediate compartment;Golgi membrane;membrane;microtubule cytoskeleton;nucleus;plasma membrane;transport vesicle</t>
  </si>
  <si>
    <t>Glycosaminoglycan metabolism;Hyaluronan metabolism;Hyaluronan uptake and degradation;Metabolism;Metabolism of carbohydrates</t>
  </si>
  <si>
    <t>B0R091;P61022;B0R092</t>
  </si>
  <si>
    <t>B0R091;P61022</t>
  </si>
  <si>
    <t>Calcineurin B homologous protein 1</t>
  </si>
  <si>
    <t>Chp1</t>
  </si>
  <si>
    <t>GTP binding;GTPase activity;GTP-dependent protein binding;guanyl nucleotide binding;nucleotide binding;protein binding;Ral GTPase binding</t>
  </si>
  <si>
    <t>antigen processing and presentation;endocytosis;Golgi to plasma membrane protein transport;lysosomal transport;lysosome localization;phagosome maturation;phagosome-lysosome fusion;positive regulation of defense response to bacterium;positive regulation of protein localization to phagocytic vesicle;positive regulation of smoothened signaling pathway;protein localization to plasma membrane;protein transport</t>
  </si>
  <si>
    <t>cytoplasm;cytoplasmic vesicle;early endosome;Golgi apparatus;Golgi cisterna;Golgi stack;late endosome;membrane;perinuclear region of cytoplasm;phagocytic vesicle;phagocytic vesicle membrane;ruffle;vesicle</t>
  </si>
  <si>
    <t>Q0PD20;B1AQD4;F7BE32;B1AQD3;Q64008</t>
  </si>
  <si>
    <t>Ras-related protein Rab-34</t>
  </si>
  <si>
    <t>Rab34</t>
  </si>
  <si>
    <t>hydrolase activity;MAP kinase phosphatase activity;phosphatase activity;phosphoprotein phosphatase activity;protein kinase binding;protein tyrosine phosphatase activity;protein tyrosine/serine/threonine phosphatase activity</t>
  </si>
  <si>
    <t>dephosphorylation;in utero embryonic development;inactivation of MAPK activity;negative regulation of ERK1 and ERK2 cascade;negative regulation of JNK cascade;negative regulation of MAPK cascade;negative regulation of T cell activation;negative regulation of T cell receptor signaling pathway;peptidyl-tyrosine dephosphorylation;positive regulation of mitotic cell cycle;protein dephosphorylation</t>
  </si>
  <si>
    <t>cytosol;immunological synapse;nucleoplasm;nucleus</t>
  </si>
  <si>
    <t>Cytokine Signaling in Immune system;ERK/MAPK targets;ERKs are inactivated;Immune System;Innate Immune System;Interleukin-17 signaling;MAP kinase activation;MAPK targets/ Nuclear events mediated by MAP kinases;MyD88 cascade initiated on plasma membrane;MyD88 dependent cascade initiated on endosome;MyD88:Mal cascade initiated on plasma membrane;MyD88-independent TLR4 cascade;Nuclear Events (kinase and transcription factor activation);Signal Transduction;Signaling by Interleukins;Signaling by NTRK1 (TRKA);Signaling by NTRKs;Signaling by Receptor Tyrosine Kinases;Toll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activation;TRIF(TICAM1)-mediated TLR4 signaling</t>
  </si>
  <si>
    <t>H3BKL8;B1AQF4;Q9D7X3;Q3V2Y9;H3BKD1</t>
  </si>
  <si>
    <t>H3BKL8;B1AQF4;Q9D7X3</t>
  </si>
  <si>
    <t>Dual specificity protein phosphatase 3</t>
  </si>
  <si>
    <t>Dusp3</t>
  </si>
  <si>
    <t>enzyme activator activity;enzyme inhibitor activity;integrin binding;metal ion binding;metalloendopeptidase inhibitor activity;peptidase inhibitor activity;protease binding;zinc ion binding</t>
  </si>
  <si>
    <t>aging;cellular response to organic substance;central nervous system development;negative regulation of cell proliferation;negative regulation of endopeptidase activity;negative regulation of membrane protein ectodomain proteolysis;negative regulation of metallopeptidase activity;negative regulation of mitotic cell cycle;negative regulation of peptidase activity;negative regulation of proteolysis;negative regulation of Ras protein signal transduction;positive regulation of adenylate cyclase activity;positive regulation of catalytic activity;positive regulation of MAPK cascade;positive regulation of neuron differentiation;regulation of cAMP metabolic process;regulation of MAPK cascade;regulation of neuron differentiation;regulation of Rap protein signal transduction;response to cytokine;response to drug;response to hormone</t>
  </si>
  <si>
    <t>basement membrane;cell surface;extracellular region;extracellular space;growth cone;neuron projection;neuronal cell body</t>
  </si>
  <si>
    <t>Activation of Matrix Metalloproteinases;Degradation of the extracellular matrix;Extracellular matrix organization;Immune System;Innate Immune System;Neutrophil degranulation</t>
  </si>
  <si>
    <t>B1AQJ3;Q6PI17;P25785</t>
  </si>
  <si>
    <t>Metalloproteinase inhibitor 2</t>
  </si>
  <si>
    <t>Timp2</t>
  </si>
  <si>
    <t>GTP binding;molecular_function;nucleotide binding</t>
  </si>
  <si>
    <t>cytoplasm;cytoskeleton;myelin sheath</t>
  </si>
  <si>
    <t>B7ZC46;B1AQY9;B1AQZ0;Q8CHH9;E0CYM4</t>
  </si>
  <si>
    <t>B7ZC46;B1AQY9;B1AQZ0;Q8CHH9</t>
  </si>
  <si>
    <t>Septin-8</t>
  </si>
  <si>
    <t>beta-tubulin binding;cytoskeletal protein binding;GABA receptor binding;microtubule binding;protein binding;Tat protein binding;ubiquitin protein ligase binding</t>
  </si>
  <si>
    <t>apoptotic process;autophagosome assembly;autophagy;autophagy of mitochondrion;cellular response to nitrogen starvation;extrinsic apoptotic signaling pathway via death domain receptors;microtubule cytoskeleton organization;protein transport</t>
  </si>
  <si>
    <t>actin cytoskeleton;autophagosome;autophagosome membrane;axoneme;cell body;cytoplasm;cytoplasmic vesicle;cytoplasmic vesicle membrane;cytoskeleton;cytosol;dendrite cytoplasm;dendrite membrane;endomembrane system;endoplasmic reticulum;Golgi apparatus;Golgi membrane;intracellular;lysosome;membrane;microtubule;microtubule associated complex;mitochondrion;perinuclear region of cytoplasm;plasma membrane;smooth endoplasmic reticulum;sperm midpiece</t>
  </si>
  <si>
    <t>Cellular responses to external stimuli;Macroautophagy;Membrane Trafficking;Rab regulation of trafficking;TBC/RABGAPs;Vesicle-mediated transport</t>
  </si>
  <si>
    <t>B1AR50;Q9DCD6;Q8R3R8</t>
  </si>
  <si>
    <t>Gamma-aminobutyric acid receptor-associated protein;Gamma-aminobutyric acid receptor-associated protein-like 1</t>
  </si>
  <si>
    <t>Gabarap;Gabarapl1</t>
  </si>
  <si>
    <t>calcium ion binding;microtubule binding</t>
  </si>
  <si>
    <t>cytoskeleton</t>
  </si>
  <si>
    <t>B1ARU1</t>
  </si>
  <si>
    <t>Macf1</t>
  </si>
  <si>
    <t>actin binding;actin filament binding;ATPase activity;cadherin binding;calcium ion binding;cytoskeletal protein binding;metal ion binding;microtubule binding;microtubule minus-end binding;protein binding</t>
  </si>
  <si>
    <t>establishment or maintenance of cell polarity;Golgi to plasma membrane protein transport;mesoderm formation;positive regulation of axon extension;positive regulation of Wnt signaling pathway;posttranslational protein targeting to endoplasmic reticulum membrane;protein localization;regulation of cell migration;regulation of epithelial cell migration;regulation of focal adhesion assembly;regulation of microtubule-based process;Wnt signaling pathway;wound healing</t>
  </si>
  <si>
    <t>actin cytoskeleton;cell cortex;cell projection;cytoplasm;cytoskeleton;Golgi apparatus;membrane;microtubule;microtubule cytoskeleton;plasma membrane;postsynaptic density;ruffle membrane</t>
  </si>
  <si>
    <t>E9QA63;B1ARU4;E9PVY8;Q9QXZ0;A0A0A0MQA6;E9QNP1;F6Q750;F6XCT0;F6SHS0;A0A0A0MQH5</t>
  </si>
  <si>
    <t>E9QA63;B1ARU4;E9PVY8;Q9QXZ0;A0A0A0MQA6;E9QNP1;F6Q750</t>
  </si>
  <si>
    <t>Microtubule-actin cross-linking factor 1</t>
  </si>
  <si>
    <t>identical protein binding;magnesium ion binding;ribose phosphate diphosphokinase activity</t>
  </si>
  <si>
    <t>nucleoside metabolic process;nucleotide biosynthetic process</t>
  </si>
  <si>
    <t>B1AT82;Q9D0M1;B1AT84;B1AT83</t>
  </si>
  <si>
    <t>B1AT82;Q9D0M1</t>
  </si>
  <si>
    <t>Phosphoribosyl pyrophosphate synthase-associated protein 1</t>
  </si>
  <si>
    <t>Prpsap1</t>
  </si>
  <si>
    <t>ephrin receptor binding;epidermal growth factor receptor binding;identical protein binding;insulin receptor substrate binding;neurotrophin TRKA receptor binding;non-membrane spanning protein tyrosine kinase activity;phosphotyrosine residue binding;protein binding;protein domain specific binding;protein kinase binding;protein phosphatase binding;SH3 domain binding;SH3/SH2 adaptor activity</t>
  </si>
  <si>
    <t>anatomical structure formation involved in morphogenesis;branching involved in labyrinthine layer morphogenesis;cell differentiation;cell migration;cellular response to ionizing radiation;innate immune response;insulin receptor signaling pathway;peptidyl-tyrosine autophosphorylation;positive regulation of actin filament polymerization;positive regulation of reactive oxygen species metabolic process;positive regulation of signal transduction;protein heterooligomerization;Ras protein signal transduction;receptor internalization;regulation of cell proliferation;regulation of MAPK cascade;signal transduction in response to DNA damage</t>
  </si>
  <si>
    <t>cell-cell junction;COP9 signalosome;cytoplasm;cytosol;endosome;extrinsic component of cytoplasmic side of plasma membrane;Golgi apparatus;Grb2-EGFR complex;intracellular;membrane;nucleolus;nucleoplasm;nucleus;plasma membrane;protein-containing complex;vesicle membrane</t>
  </si>
  <si>
    <t>Activated NTRK2 signals through FRS2 and FRS3;Activated NTRK2 signals through FYN;Adaptive Immune System;Antigen activates B Cell Receptor (BCR) leading to generation of second messengers;Axon guidance;Cargo recognition for clathrin-mediated endocytosis;CD28 co-stimulation;CD28 dependent Vav1 pathway;Cell surface interactions at the vascular wall;Cell-Cell communication;Clathrin-mediated endocytosis;Costimulation by the CD28 family;Cytokine Signaling in Immune system;DAP12 interactions;DAP12 signaling;Developmental Biology;Downstream signal transduction;Downstream signaling of activated FGFR1;Downstream signaling of activated FGFR2;Downstream signaling of activated FGFR3;Downstream signaling of activated FGFR4;EGFR downregulation;EGFR Transactivation by Gastrin;Fc epsilon receptor (FCERI) signaling;FCERI mediated Ca+2 mobilization;FCERI mediated MAPK activation;Fcgamma receptor (FCGR) dependent phagocytosis;FRS-mediated FGFR1 signaling;FRS-mediated FGFR2 signaling;FRS-mediated FGFR3 signaling;FRS-mediated FGFR4 signaling;G alpha (q) signalling events;G beta:gamma signalling through PI3Kgamma;GAB1 signalosome;Gastrin-CREB signalling pathway via PKC and MAPK;GPCR downstream signalling;G-protein beta:gamma signalling;GRB2 events in EGFR signaling;GRB2 events in ERBB2 signaling;GRB2:SOS provides linkage to MAPK signaling for Integrins;Hemostasis;IGF1R signaling cascade;Immune System;Innate Immune System;Insulin receptor signalling cascade;Integrin alphaIIb beta3 signaling;Integrin signaling;Interleukin receptor SHC signaling;Interleukin-15 signaling;Interleukin-2 family signaling;Interleukin-3, 5 and GM-CSF signaling;Intracellular signaling by second messengers;IRS-mediated signalling;IRS-related events triggered by IGF1R;MAPK family signaling cascades;MAPK1/MAPK3 signaling;Membrane Trafficking;MET activates PI3K/AKT signaling;MET activates PTPN11;MET activates RAP1 and RAC1;MET activates RAS signaling;MET promotes cell motility;MET receptor recycling;NCAM signaling for neurite out-growth;Negative regulation of FGFR1 signaling;Negative regulation of FGFR2 signaling;Negative regulation of FGFR3 signaling;Negative regulation of FGFR4 signaling;Negative regulation of MET activity;Negative regulation of the PI3K/AKT network;NTRK2 activates RAC1;PI3K Cascade;PI-3K cascade:FGFR1;PI-3K cascade:FGFR2;PI-3K cascade:FGFR3;PI-3K cascade:FGFR4;PI3K events in ERBB2 signaling;PI5P, PP2A and IER3 Regulate PI3K/AKT Signaling;PIP3 activates AKT signaling;Platelet activation, signaling and aggregation;Platelet Aggregation (Plug Formation);RAF/MAP kinase cascade;Regulation of actin dynamics for phagocytic cup formation;Regulation of KIT signaling;Regulation of signaling by CBL;RET signaling;RHO GTPase Effectors;RHO GTPases Activate WASPs and WAVEs;Role of LAT2/NTAL/LAB on calcium mobilization;SHC1 events in EGFR signaling;SHC1 events in ERBB4 signaling;SHC-mediated cascade:FGFR1;SHC-mediated cascade:FGFR2;SHC-mediated cascade:FGFR3;SHC-mediated cascade:FGFR4;SHC-related events triggered by IGF1R;Signal attenuation;Signal regulatory protein family interactions;Signal Transduction;Signaling by EGFR;Signaling by ERBB2;Signaling by ERBB4;Signaling by FGFR;Signaling by FGFR1;Signaling by FGFR2;Signaling by FGFR3;Signaling by FGFR4;Signaling by GPCR;Signaling by Insulin receptor;Signaling by Interleukins;Signaling by MET;Signaling by NTRK1 (TRKA);Signaling by NTRK2 (TRKB);Signaling by NTRKs;Signaling by PDGF;Signaling by Receptor Tyrosine Kinases;Signaling by Rho GTPases;Signaling by SCF-KIT;Signaling by the B Cell Receptor (BCR);Signaling by Type 1 Insulin-like Growth Factor 1 Receptor (IGF1R);Signalling to ERKs;Signalling to RAS;SOS-mediated signalling;Spry regulation of FGF signaling;Tie2 Signaling;Vesicle-mediated transport</t>
  </si>
  <si>
    <t>B1AT92;Q60631;B1AT95</t>
  </si>
  <si>
    <t>B1AT92;Q60631</t>
  </si>
  <si>
    <t>Growth factor receptor-bound protein 2</t>
  </si>
  <si>
    <t>Grb2</t>
  </si>
  <si>
    <t>aldehyde dehydrogenase (NAD) activity;aldehyde dehydrogenase [NAD(P)+] activity;long-chain-alcohol oxidase activity;long-chain-aldehyde dehydrogenase activity;medium-chain-aldehyde dehydrogenase activity;oxidoreductase activity;oxidoreductase activity, acting on the aldehyde or oxo group of donors, NAD or NADP as acceptor</t>
  </si>
  <si>
    <t>cellular aldehyde metabolic process;central nervous system development;epidermis development;metabolic process;oxidation-reduction process;peripheral nervous system development;phytol metabolic process;sesquiterpenoid metabolic process</t>
  </si>
  <si>
    <t>endoplasmic reticulum;endoplasmic reticulum membrane;integral component of membrane;intracellular membrane-bounded organelle;membrane;mitochondrial inner membrane;mitochondrion;peroxisome</t>
  </si>
  <si>
    <t>Alpha-oxidation of phytanate;Fatty acid metabolism;Metabolism;Metabolism of lipids;Peroxisomal lipid metabolism;Sphingolipid de novo biosynthesis;Sphingolipid metabolism</t>
  </si>
  <si>
    <t>B1AV77;B1ATI0;P47740</t>
  </si>
  <si>
    <t>Aldehyde dehydrogenase;Fatty aldehyde dehydrogenase</t>
  </si>
  <si>
    <t>Aldh3a2</t>
  </si>
  <si>
    <t>3'-tRNA processing endoribonuclease activity;endonuclease activity;hydrolase activity;metal ion binding;nuclease activity;tRNA-specific ribonuclease activity</t>
  </si>
  <si>
    <t>mitochondrial tRNA 3'-trailer cleavage, endonucleolytic;tRNA processing</t>
  </si>
  <si>
    <t>mitochondrial nucleoid;mitochondrion;nucleoplasm;nucleus</t>
  </si>
  <si>
    <t>B1ATP7;Q80Y81</t>
  </si>
  <si>
    <t>Zinc phosphodiesterase ELAC protein 2</t>
  </si>
  <si>
    <t>Elac2</t>
  </si>
  <si>
    <t>calcium channel activity;inositol 1,4,5 trisphosphate binding;ion channel activity;store-operated calcium channel activity</t>
  </si>
  <si>
    <t>calcium ion transmembrane transport;calcium ion transport;ion transport;manganese ion transport;positive regulation of calcium ion transport into cytosol;positive regulation of cardiac muscle hypertrophy in response to stress;regulation of cytosolic calcium ion concentration;response to ATP;response to calcium ion;single fertilization;transmembrane transport</t>
  </si>
  <si>
    <t>integral component of membrane;integral component of plasma membrane;membrane</t>
  </si>
  <si>
    <t>Effects of PIP2 hydrolysis;Elevation of cytosolic Ca2+ levels;G alpha (q) signalling events;GPCR downstream signalling;Hemostasis;Ion channel transport;Platelet activation, signaling and aggregation;Platelet calcium homeostasis;Platelet homeostasis;Signal Transduction;Signaling by GPCR;Stimuli-sensing channels;Transport of small molecules;TRP channels</t>
  </si>
  <si>
    <t>B1ATV3;Q9QZC1</t>
  </si>
  <si>
    <t>Short transient receptor potential channel 3</t>
  </si>
  <si>
    <t>Trpc3</t>
  </si>
  <si>
    <t>identical protein binding;metal ion binding;protein binding;protein domain specific binding;ubiquitin-dependent protein binding;ubiquitin-like protein ligase binding</t>
  </si>
  <si>
    <t>intracellular protein transport;membrane invagination;negative regulation of angiogenesis;negative regulation of JAK-STAT cascade;negative regulation of platelet-derived growth factor receptor signaling pathway;negative regulation of vascular endothelial growth factor receptor signaling pathway;positive regulation of exosomal secretion;positive regulation of gene expression;protein localization to membrane;protein targeting to lysosome;protein transport;regulation of MAP kinase activity</t>
  </si>
  <si>
    <t>cytoplasm;cytosol;early endosome;early endosome membrane;endosome;ESCRT-0 complex;intracellular;intracellular membrane-bounded organelle;lysosome;membrane;multivesicular body membrane</t>
  </si>
  <si>
    <t>Cargo recognition for clathrin-mediated endocytosis;Clathrin derived vesicle budding;Clathrin-mediated endocytosis;Deubiquitination;EGFR downregulation;Endosomal Sorting Complex Required For Transport (ESCRT);Lysosome Vesicle Biogenesis;Membrane Trafficking;Metabolism of proteins;Negative regulation of MET activity;Post-translational protein modification;Signal Transduction;Signaling by EGFR;Signaling by MET;Signaling by Receptor Tyrosine Kinases;trans-Golgi Network Vesicle Budding;Ub-specific processing proteases;Vesicle-mediated transport</t>
  </si>
  <si>
    <t>B1ATZ0;B1ATZ1;Q3UMA3;Q99LI8;B1ATY9</t>
  </si>
  <si>
    <t>Hepatocyte growth factor-regulated tyrosine kinase substrate</t>
  </si>
  <si>
    <t>Hgs</t>
  </si>
  <si>
    <t>chemotaxis;positive regulation of monocyte chemotaxis;positive regulation of neutrophil chemotaxis</t>
  </si>
  <si>
    <t>B1AU74;Q9CWP6</t>
  </si>
  <si>
    <t>Motile sperm domain-containing protein 2</t>
  </si>
  <si>
    <t>Mospd2</t>
  </si>
  <si>
    <t>histone binding;protein binding;protein-containing complex binding</t>
  </si>
  <si>
    <t>blastocyst development;cell cycle;cell proliferation;DNA replication;DNA replication-dependent nucleosome assembly;DNA replication-independent nucleosome assembly;G1/S transition of mitotic cell cycle;histone exchange;male gonad development;nucleosome assembly;protein transport;response to testosterone</t>
  </si>
  <si>
    <t>cytoplasm;nuclear chromatin;nucleoplasm;nucleus;protein-containing complex</t>
  </si>
  <si>
    <t>B1AU76;B1AU75;Q99MD9</t>
  </si>
  <si>
    <t>Nuclear autoantigenic sperm protein</t>
  </si>
  <si>
    <t>Nasp</t>
  </si>
  <si>
    <t>guanyl-nucleotide exchange factor activity;nucleotidyltransferase activity;translation factor activity, RNA binding;translation initiation factor activity</t>
  </si>
  <si>
    <t>biosynthetic process;hippocampus development;oligodendrocyte development;response to glucose;response to heat;response to peptide hormone;T cell receptor signaling pathway;translational initiation</t>
  </si>
  <si>
    <t>cytoplasm;eukaryotic translation initiation factor 2B complex</t>
  </si>
  <si>
    <t>Cap-dependent Translation Initiation;Eukaryotic Translation Initiation;Metabolism of proteins;Recycling of eIF2:GDP;Translation</t>
  </si>
  <si>
    <t>B1AUN3;Q3UKV0;B1AUN2</t>
  </si>
  <si>
    <t>Eif2b3</t>
  </si>
  <si>
    <t>acetyltransferase activity;N-acetyltransferase activity;peptide alpha-N-acetyltransferase activity;peptide-glutamate-N-acetyltransferase activity;peptide-serine-N-acetyltransferase activity;protein binding;ribosome binding;transferase activity;transferase activity, transferring acyl groups</t>
  </si>
  <si>
    <t>internal protein amino acid acetylation;negative regulation of maintenance of mitotic sister chromatid cohesion, centromeric;N-terminal peptidyl-glutamic acid acetylation;N-terminal peptidyl-serine acetylation;N-terminal protein amino acid acetylation;protein acetylation</t>
  </si>
  <si>
    <t>cytoplasm;cytosol;cytosolic ribosome;intracellular;NatA complex;nucleolus;nucleus</t>
  </si>
  <si>
    <t>B1AUY9;B1AUZ1;Q3V4D5;B1AUY7;Q9QY36;B1AUY8</t>
  </si>
  <si>
    <t>N-alpha-acetyltransferase 10</t>
  </si>
  <si>
    <t>Naa10</t>
  </si>
  <si>
    <t>DNA binding transcription factor activity;MRF binding;protein binding</t>
  </si>
  <si>
    <t>negative regulation of activation-induced cell death of T cells;negative regulation of skeletal muscle tissue development;negative regulation of transcription by RNA polymerase II;regulation of transcription, DNA-templated;response to osmotic stress</t>
  </si>
  <si>
    <t>B1AVF2;Q9Z2S7</t>
  </si>
  <si>
    <t>TSC22 domain family protein 3</t>
  </si>
  <si>
    <t>Tsc22d3</t>
  </si>
  <si>
    <t>protein kinase binding;protein phosphatase binding;SNAP receptor activity;SNARE binding</t>
  </si>
  <si>
    <t>autophagosome maturation;autophagosome membrane docking;autophagy;endoplasmic reticulum-Golgi intermediate compartment organization;ER to Golgi vesicle-mediated transport;exocytosis;Golgi organization;intracellular protein transport;protein localization to phagophore assembly site;vesicle docking;vesicle fusion;vesicle-mediated transport</t>
  </si>
  <si>
    <t>autophagosome;autophagosome membrane;COPII-coated ER to Golgi transport vesicle;cytoplasm;cytoplasmic vesicle;cytosol;endomembrane system;endoplasmic reticulum;endoplasmic reticulum membrane;endoplasmic reticulum-Golgi intermediate compartment;endoplasmic reticulum-Golgi intermediate compartment membrane;ER to Golgi transport vesicle membrane;ER-mitochondrion membrane contact site;HOPS complex;integral component of membrane;membrane;mitochondrion;plasma membrane;smooth endoplasmic reticulum membrane;SNARE complex</t>
  </si>
  <si>
    <t>B1AVI2;Q9D0I4</t>
  </si>
  <si>
    <t>Syntaxin-17</t>
  </si>
  <si>
    <t>Stx17</t>
  </si>
  <si>
    <t>clathrin heavy chain binding;GTPase binding;peptide binding;structural molecule activity</t>
  </si>
  <si>
    <t>cell cycle;cell division;clathrin coat assembly;clathrin-dependent endocytosis;endocytosis;intracellular protein transport;vesicle-mediated transport</t>
  </si>
  <si>
    <t>clathrin coat;clathrin coat of coated pit;clathrin coat of trans-Golgi network vesicle;clathrin complex;clathrin vesicle coat;clathrin-coated pit;clathrin-coated vesicle;cytoplasm;cytoplasmic vesicle;cytoplasmic vesicle membrane;cytoskeleton;membrane;postsynaptic endocytic zone cytoplasmic component;spindle;synaptic vesicle membrane</t>
  </si>
  <si>
    <t>Adaptive Immune System;Axon guidance;Beta-catenin independent WNT signaling;Cargo recognition for clathrin-mediated endocytosis;Clathrin derived vesicle budding;Clathrin-mediated endocytosis;Developmental Biology;Formation of annular gap junctions;Gap junction degradation;Gap junction trafficking;Gap junction trafficking and regulation;Golgi Associated Vesicle Biogenesis;Immune System;L1CAM interactions;LDL clearance;Lysosome Vesicle Biogenesis;Membrane Trafficking;MHC class II antigen presentation;PCP/CE pathway;Plasma lipoprotein assembly, remodeling, and clearance;Plasma lipoprotein clearance;Recycling pathway of L1;Retrograde neurotrophin signalling;Signal Transduction;Signaling by NTRK1 (TRKA);Signaling by NTRKs;Signaling by Receptor Tyrosine Kinases;Signaling by WNT;trans-Golgi Network Vesicle Budding;Transport of small molecules;Vesicle-mediated transport;VLDLR internalisation and degradation;WNT5A-dependent internalization of FZD2, FZD5 and ROR2;WNT5A-dependent internalization of FZD4</t>
  </si>
  <si>
    <t>B1AWE0;Q6PFA2;B1AWE1;B1AWD8;B1AWD9;O08585</t>
  </si>
  <si>
    <t>Clathrin light chain A</t>
  </si>
  <si>
    <t>Clta</t>
  </si>
  <si>
    <t>ATP binding;GTP binding;guanylate cyclase activity;hormone binding;identical protein binding;lyase activity;natriuretic peptide receptor activity;nucleotide binding;peptide hormone binding;phosphorus-oxygen lyase activity;protein kinase activity</t>
  </si>
  <si>
    <t>bone development;cellular response to granulocyte macrophage colony-stimulating factor stimulus;cGMP biosynthetic process;cyclic nucleotide biosynthetic process;intracellular signal transduction;negative regulation of meiotic cell cycle;negative regulation of oocyte maturation;ossification;protein phosphorylation;receptor guanylyl cyclase signaling pathway;reproductive process</t>
  </si>
  <si>
    <t>guanylate cyclase complex, soluble;integral component of membrane;integral component of plasma membrane;intracellular;membrane;plasma membrane</t>
  </si>
  <si>
    <t>Cardiac conduction;Muscle contraction;Physiological factors</t>
  </si>
  <si>
    <t>B1AWI7;Q6VVW5;F6YT88</t>
  </si>
  <si>
    <t>Atrial natriuretic peptide receptor 2;Guanylate cyclase</t>
  </si>
  <si>
    <t>Npr2</t>
  </si>
  <si>
    <t>GDP binding;GTP binding;GTPase activity;GTPase binding;nucleotide binding;protein heterodimerization activity</t>
  </si>
  <si>
    <t>cellular response to amino acid starvation;cellular response to amino acid stimulus;cellular response to leucine;cellular response to leucine starvation;cellular response to starvation;positive regulation of TOR signaling;positive regulation of TORC1 signaling;regulation of autophagy;regulation of TOR signaling;regulation of TORC1 signaling;response to amino acid</t>
  </si>
  <si>
    <t>centrosome;cytoplasm;EGO complex;Gtr1-Gtr2 GTPase complex;intracellular membrane-bounded organelle;lysosome;nucleoplasm;nucleus</t>
  </si>
  <si>
    <t>Cellular responses to external stimuli;Energy dependent regulation of mTOR by LKB1-AMPK;Gene expression (Transcription);Generic Transcription Pathway;Intracellular signaling by second messengers;Macroautophagy;mTOR signalling;mTORC1-mediated signalling;PIP3 activates AKT signaling;PTEN Regulation;Regulation of PTEN gene transcription;RNA Polymerase II Transcription;Signal Transduction;TP53 Regulates Metabolic Genes;Transcriptional Regulation by TP53</t>
  </si>
  <si>
    <t>B1AWT4;B1AWT2;B1AWT3;Q99K70;Q7TT45</t>
  </si>
  <si>
    <t>Ras-related GTP-binding protein C;Ras-related GTP-binding protein D</t>
  </si>
  <si>
    <t>Rragd;Rragc</t>
  </si>
  <si>
    <t>ATP binding;nucleotide binding;transferase activity;ubiquitin conjugating enzyme activity;ubiquitin protein ligase activity;ubiquitin protein ligase binding</t>
  </si>
  <si>
    <t>negative regulation of retrograde protein transport, ER to cytosol;protein N-linked glycosylation via asparagine;protein ubiquitination;regulation of tumor necrosis factor biosynthetic process;spermatid development;ubiquitin-dependent ERAD pathway</t>
  </si>
  <si>
    <t>cytoplasm;endoplasmic reticulum;endoplasmic reticulum membrane;integral component of membrane;membrane</t>
  </si>
  <si>
    <t>B1AWT7;F6SPK0;Q9JJZ4</t>
  </si>
  <si>
    <t>Ubiquitin-conjugating enzyme E2 J1</t>
  </si>
  <si>
    <t>Ube2j1</t>
  </si>
  <si>
    <t>B1AWZ5;Q9CQE1</t>
  </si>
  <si>
    <t>Protein NipSnap homolog 3B</t>
  </si>
  <si>
    <t>Nipsnap3b</t>
  </si>
  <si>
    <t>cell junction;cytoplasmic vesicle;membrane;synapse;synaptic vesicle;synaptic vesicle membrane</t>
  </si>
  <si>
    <t>B1AX95;Q9DBS2</t>
  </si>
  <si>
    <t>Tumor protein p63-regulated gene 1-like protein</t>
  </si>
  <si>
    <t>Tprgl;Tprg1l</t>
  </si>
  <si>
    <t>integral component of membrane;membrane;plasma membrane</t>
  </si>
  <si>
    <t>B1AY85;Q9DC11;B1AY86</t>
  </si>
  <si>
    <t>Plexin domain-containing protein 2</t>
  </si>
  <si>
    <t>Plxdc2</t>
  </si>
  <si>
    <t>integrin binding;signaling receptor activity</t>
  </si>
  <si>
    <t>cell adhesion;cell adhesion mediated by integrin;cell-matrix adhesion;inflammatory response;integrin-mediated signaling pathway;transforming growth factor-beta secretion</t>
  </si>
  <si>
    <t>cell junction;centrosome;external side of plasma membrane;focal adhesion;integral component of membrane;integrin alphav-beta6 complex;integrin complex;membrane;nucleoplasm;receptor complex</t>
  </si>
  <si>
    <t>ECM proteoglycans;Elastic fibre formation;Extracellular matrix organization;Integrin cell surface interactions;Molecules associated with elastic fibres</t>
  </si>
  <si>
    <t>B1AYG7;B1AYG6;Q9Z0T9</t>
  </si>
  <si>
    <t>Integrin beta;Integrin beta-6</t>
  </si>
  <si>
    <t>Itgb6</t>
  </si>
  <si>
    <t>actin monomer binding;cadherin binding</t>
  </si>
  <si>
    <t>actin filament network formation;actin filament polymerization</t>
  </si>
  <si>
    <t>B1AZ15;B1AZ14;Q3UMF0;B1AZ26;B1AZ25;B1AZ20</t>
  </si>
  <si>
    <t>B1AZ15;B1AZ14;Q3UMF0</t>
  </si>
  <si>
    <t>Cordon-bleu protein-like 1</t>
  </si>
  <si>
    <t>Cobll1</t>
  </si>
  <si>
    <t>cadherin binding involved in cell-cell adhesion;cytoskeletal adaptor activity;identical protein binding;PDZ domain binding;proline-rich region binding;protein binding</t>
  </si>
  <si>
    <t>actin crosslink formation;actin filament bundle assembly;brain development;cell-cell adhesion;cellular response to epidermal growth factor stimulus;cellular response to L-glutamate;dendrite development;insulin receptor signaling pathway;neuron differentiation;plasma membrane organization;positive regulation of actin cytoskeleton reorganization;positive regulation of actin filament polymerization;positive regulation of dendritic spine morphogenesis;positive regulation of excitatory postsynaptic potential;positive regulation of neuron projection development;protein localization to synapse;regulation of actin cytoskeleton organization;regulation of cell shape;regulation of synaptic plasticity;response to bacterium;Rho protein signal transduction</t>
  </si>
  <si>
    <t>actin cytoskeleton;cell projection;cell-cell adherens junction;cytoplasm;cytoskeleton;cytosol;dendritic shaft;dendritic spine;dendritic spine cytoplasm;excitatory synapse;filopodium;Golgi apparatus;membrane;microtubule;neuron projection;neuron projection branch point;neuron projection terminus;neuronal cell body;plasma membrane;postsynapse;postsynaptic density;presynapse;rough endoplasmic reticulum;ruffle;secretory granule;synaptic membrane</t>
  </si>
  <si>
    <t>B1AZ46;Q8BKX1</t>
  </si>
  <si>
    <t>Brain-specific angiogenesis inhibitor 1-associated protein 2</t>
  </si>
  <si>
    <t>Baiap2</t>
  </si>
  <si>
    <t>protein binding;protein domain specific binding</t>
  </si>
  <si>
    <t>signaling</t>
  </si>
  <si>
    <t>membrane;synapse</t>
  </si>
  <si>
    <t>Neurexins and neuroligins;Neuronal System;Protein-protein interactions at synapses</t>
  </si>
  <si>
    <t>I1E4X0;F6YMR0;E9PUF2;B7ZNS2;B1AZP2;H3BKJ0;H3BJD4;H3BJW9</t>
  </si>
  <si>
    <t>Disks large-associated protein 4</t>
  </si>
  <si>
    <t>Dlgap4</t>
  </si>
  <si>
    <t>activation of JNKK activity;negative regulation of cell proliferation;parturition;phosphorylation;protein phosphorylation;regulation of apoptotic process;regulation of mitotic cell cycle;regulation of spongiotrophoblast cell proliferation</t>
  </si>
  <si>
    <t>D6RFR0;B1B0C9;Q9R0G8</t>
  </si>
  <si>
    <t>Nik-related protein kinase</t>
  </si>
  <si>
    <t>Nrk</t>
  </si>
  <si>
    <t>actin binding;ATP binding;calmodulin binding;enzyme binding;kinase activity;metal ion binding;myosin light chain kinase activity;nucleotide binding;protein binding;protein kinase activity;protein serine/threonine kinase activity;transferase activity</t>
  </si>
  <si>
    <t>aorta smooth muscle tissue morphogenesis;bleb assembly;cellular hypotonic response;cellular response to calcium ion;cellular response to drug;cellular response to potassium ion;phosphorylation;positive regulation of calcium ion transport;positive regulation of cell migration;positive regulation of wound healing;protein phosphorylation;smooth muscle contraction;tonic smooth muscle contraction</t>
  </si>
  <si>
    <t>actin cytoskeleton;cell projection;cell-cell junction;cleavage furrow;cytoplasm;cytoskeleton;lamellipodium;plasma membrane;stress fiber</t>
  </si>
  <si>
    <t>RHO GTPase Effectors;RHO GTPases activate PAKs;Signal Transduction;Signaling by Rho GTPases</t>
  </si>
  <si>
    <t>B1B1A8;Q6PDN3</t>
  </si>
  <si>
    <t>Myosin light chain kinase, smooth muscle;Myosin light chain kinase, smooth muscle, deglutamylated form</t>
  </si>
  <si>
    <t>Mylk</t>
  </si>
  <si>
    <t>SNAP receptor activity;syntaxin binding</t>
  </si>
  <si>
    <t>exocytic insertion of neurotransmitter receptor to postsynaptic membrane;long-term synaptic potentiation;synaptic vesicle fusion to presynaptic active zone membrane;synaptic vesicle priming</t>
  </si>
  <si>
    <t>BLOC-1 complex;cytoplasm;dendrite;endomembrane system;membrane;neuronal cell body;perinuclear region of cytoplasm;plasma membrane;SNARE complex;synaptic vesicle membrane</t>
  </si>
  <si>
    <t>B2FDF6;Q8R570</t>
  </si>
  <si>
    <t>Synaptosomal-associated protein 47</t>
  </si>
  <si>
    <t>Snap47</t>
  </si>
  <si>
    <t>ATP binding;enzyme binding;kinase activity;MAP kinase activity;mitogen-activated protein kinase p38 binding;NFAT protein binding;nucleotide binding;protein binding;protein kinase activity;protein phosphatase binding;protein serine/threonine kinase activity;transferase activity</t>
  </si>
  <si>
    <t>angiogenesis;apoptotic process;cartilage condensation;cell morphogenesis;cellular response to DNA damage stimulus;cellular response to ionizing radiation;cellular response to lipopolysaccharide;cellular response to lipoteichoic acid;cellular response to tumor necrosis factor;cellular response to vascular endothelial growth factor stimulus;cellular response to virus;chondrocyte differentiation;DNA damage checkpoint;fatty acid oxidation;glucose metabolic process;intracellular signal transduction;lipopolysaccharide-mediated signaling pathway;myoblast differentiation involved in skeletal muscle regeneration;negative regulation of canonical Wnt signaling pathway;osteoclast differentiation;p38MAPK cascade;peptidyl-serine phosphorylation;phosphorylation;placenta development;positive regulation of brown fat cell differentiation;positive regulation of cardiac muscle cell proliferation;positive regulation of cyclase activity;positive regulation of cytokine secretion involved in immune response;positive regulation of erythrocyte differentiation;positive regulation of gene expression;positive regulation of glucose import;positive regulation of interleukin-12 secretion;positive regulation of macrophage chemotaxis;positive regulation of metallopeptidase activity;positive regulation of myoblast differentiation;positive regulation of myoblast fusion;positive regulation of myotube differentiation;positive regulation of protein import into nucleus;positive regulation of reactive oxygen species metabolic process;positive regulation of transcription by RNA polymerase II;protein phosphorylation;regulation of cytokine production involved in inflammatory response;regulation of ossification;regulation of transcription by RNA polymerase II;regulation of transcription, DNA-templated;response to lipopolysaccharide;response to muramyl dipeptide;response to muscle stretch;signal transduction in response to DNA damage;skeletal muscle tissue development;stress-induced premature senescence;striated muscle cell differentiation;transcription, DNA-templated;transmembrane receptor protein serine/threonine kinase signaling pathway;vascular endothelial growth factor receptor signaling pathway</t>
  </si>
  <si>
    <t>cell;cytoplasm;cytosol;mitochondrion;nuclear speck;nucleoplasm;nucleus;spindle pole</t>
  </si>
  <si>
    <t>activated TAK1 mediates p38 MAPK activation;Activation of the AP-1 family of transcription factors;ADP signalling through P2Y purinoceptor 1;Axon guidance;CDO in myogenesis;Cellular responses to external stimuli;Cellular responses to stress;Cellular Senescence;Cytokine Signaling in Immune system;Developmental Biology;DSCAM interactions;ERK/MAPK targets;Gene expression (Transcription);Generic Transcription Pathway;Hemostasis;Immune System;Innate Immune System;Interleukin-17 signaling;MAP kinase activation;MAPK targets/ Nuclear events mediated by MAP kinases;MyD88 cascade initiated on plasma membrane;MyD88 dependent cascade initiated on endosome;MyD88:Mal cascade initiated on plasma membrane;MyD88-independent TLR4 cascade;Myogenesis;Netrin-1 signaling;Neutrophil degranulation;NOD1/2 Signaling Pathway;Nuclear Events (kinase and transcription factor activation);Nucleotide-binding domain, leucine rich repeat containing receptor (NLR) signaling pathways;Oxidative Stress Induced Senescence;p38MAPK events;Platelet activation, signaling and aggregation;Platelet homeostasis;Platelet sensitization by LDL;Regulation of TP53 Activity;Regulation of TP53 Activity through Phosphorylation;RNA Polymerase II Transcription;Signal amplification;Signal Transduction;Signaling by Interleukins;Signaling by NTRK1 (TRKA);Signaling by NTRKs;Signaling by Receptor Tyrosine Kinases;Signaling by VEGF;Signalling to ERKs;Signalling to RAS;Toll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activation;Transcriptional Regulation by TP53;TRIF(TICAM1)-mediated TLR4 signaling;VEGFA-VEGFR2 Pathway</t>
  </si>
  <si>
    <t>B2KF35;P47811;B2KF34</t>
  </si>
  <si>
    <t>Mitogen-activated protein kinase 14</t>
  </si>
  <si>
    <t>Mapk14</t>
  </si>
  <si>
    <t>calcium channel activity;calcium ion binding;calcium-release channel activity;inositol 1,4,5 trisphosphate binding;inositol 1,4,5-trisphosphate-sensitive calcium-release channel activity;ion channel activity;phosphatidylinositol binding;protein binding;scaffold protein binding</t>
  </si>
  <si>
    <t>calcium ion transmembrane transport;calcium ion transport;cellular response to cAMP;cellular response to ethanol;inositol phosphate-mediated signaling;ion transport;release of sequestered calcium ion into cytosol;response to hypoxia;transmembrane transport</t>
  </si>
  <si>
    <t>cell cortex;cytoplasm;endoplasmic reticulum;endoplasmic reticulum membrane;integral component of membrane;membrane;nucleus;plasma membrane;receptor complex;sarcoplasmic reticulum;sarcoplasmic reticulum membrane</t>
  </si>
  <si>
    <t>Adaptive Immune System;Antigen activates B Cell Receptor (BCR) leading to generation of second messengers;Cardiac conduction;Effects of PIP2 hydrolysis;Elevation of cytosolic Ca2+ levels;G alpha (q) signalling events;Glucagon-like Peptide-1 (GLP1) regulates insulin secretion;GPCR downstream signalling;Hemostasis;Immune System;Integration of energy metabolism;Ion homeostasis;Metabolism;Muscle contraction;Platelet activation, signaling and aggregation;Platelet calcium homeostasis;Platelet homeostasis;Regulation of insulin secretion;Signal Transduction;Signaling by GPCR;Signaling by the B Cell Receptor (BCR)</t>
  </si>
  <si>
    <t>B2KF89;Q9Z329</t>
  </si>
  <si>
    <t>Inositol 1,4,5-trisphosphate receptor type 2</t>
  </si>
  <si>
    <t>Itpr2</t>
  </si>
  <si>
    <t>tRNA processing;tRNA splicing, via endonucleolytic cleavage and ligation</t>
  </si>
  <si>
    <t>tRNA-splicing ligase complex</t>
  </si>
  <si>
    <t>B2KGA7;Q505B7;A8Y5E9</t>
  </si>
  <si>
    <t>Protein archease</t>
  </si>
  <si>
    <t>Zbtb8os</t>
  </si>
  <si>
    <t>carbohydrate binding;catalytic activity;identical protein binding;isomerase activity;metal ion binding;monosaccharide binding;protein homodimerization activity;racemase and epimerase activity, acting on carbohydrates and derivatives;ribulose-phosphate 3-epimerase activity</t>
  </si>
  <si>
    <t>carbohydrate metabolic process;cellular carbohydrate metabolic process;metabolic process;pentose catabolic process;pentose-phosphate shunt;pentose-phosphate shunt, non-oxidative branch</t>
  </si>
  <si>
    <t>cytosol;integral component of membrane;intracellular membrane-bounded organelle;membrane</t>
  </si>
  <si>
    <t>Metabolism;Metabolism of carbohydrates;Pentose phosphate pathway (hexose monophosphate shunt)</t>
  </si>
  <si>
    <t>B2KGF0;Q8VEE0;M0QWJ2;A0A087WQM3;M0QWQ0</t>
  </si>
  <si>
    <t>Ribulose-phosphate 3-epimerase</t>
  </si>
  <si>
    <t>Rpe</t>
  </si>
  <si>
    <t>cadherin binding;DNA binding;identical protein binding;nucleic acid binding;protein binding;protein domain specific binding;RNA binding;RNA polymerase II proximal promoter sequence-specific DNA binding;transcriptional activator activity, RNA polymerase II proximal promoter sequence-specific DNA binding</t>
  </si>
  <si>
    <t>mRNA processing;negative regulation of apoptotic process;negative regulation of mRNA splicing, via spliceosome;positive regulation of low-density lipoprotein particle receptor biosynthetic process;positive regulation of receptor-mediated endocytosis;positive regulation of transcription by RNA polymerase II;regulation of intrinsic apoptotic signaling pathway in response to DNA damage by p53 class mediator;regulation of lipid transport by positive regulation of transcription from RNA polymerase II promoter;regulation of low-density lipoprotein particle clearance;regulation of transcription by RNA polymerase II;regulation of transcription, DNA-templated;RNA processing;RNA splicing;transcription by RNA polymerase II;transcription, DNA-templated</t>
  </si>
  <si>
    <t>catalytic step 2 spliceosome;cell junction;cell projection;cytoplasm;cytoplasmic stress granule;nuclear chromatin;nucleoplasm;nucleus;podosome;spliceosomal complex</t>
  </si>
  <si>
    <t>B2M1R6;P61979;H3BLL4;H3BKD0;H3BK96;H3BKI8;H3BLP7;H3BJS9;Q8BT23;H3BJ43</t>
  </si>
  <si>
    <t>B2M1R6;P61979;H3BLL4;H3BKD0;H3BK96;H3BKI8</t>
  </si>
  <si>
    <t>Heterogeneous nuclear ribonucleoprotein K</t>
  </si>
  <si>
    <t>Hnrnpk</t>
  </si>
  <si>
    <t>DNA binding;RNA polymerase II transcription factor activity, sequence-specific DNA binding;sequence-specific DNA binding;transcription factor binding</t>
  </si>
  <si>
    <t>biological_process;mitochondrion organization;positive regulation of transcription by RNA polymerase II;regulation of cellular response to hypoxia;regulation of transcription by RNA polymerase II;transcription, DNA-templated</t>
  </si>
  <si>
    <t>mitochondrial intermembrane space;mitochondrion;nucleoplasm;nucleus</t>
  </si>
  <si>
    <t>D3Z5B1;B2RPU8;Q9D1L0</t>
  </si>
  <si>
    <t>Coiled-coil-helix-coiled-coil-helix domain-containing protein 2</t>
  </si>
  <si>
    <t>Zbed5;Chchd2</t>
  </si>
  <si>
    <t>heparin binding;protein binding;transcription factor binding</t>
  </si>
  <si>
    <t>cellular response to parathyroid hormone stimulus;negative regulation of BMP signaling pathway;negative regulation of canonical Wnt signaling pathway;negative regulation of ossification;negative regulation of protein complex assembly;negative regulation of Wnt signaling pathway;negative regulation of Wnt signaling pathway involved in dorsal/ventral axis specification;ossification;positive regulation of transcription, DNA-templated;response to mechanical stimulus;Wnt signaling pathway</t>
  </si>
  <si>
    <t>extracellular matrix;extracellular region;extracellular space;Golgi apparatus;protein-containing complex</t>
  </si>
  <si>
    <t>Negative regulation of TCF-dependent signaling by WNT ligand antagonists;Signal Transduction;Signaling by WNT;TCF dependent signaling in response to WNT</t>
  </si>
  <si>
    <t>B2RQA5;Q99P68</t>
  </si>
  <si>
    <t>Sclerostin</t>
  </si>
  <si>
    <t>Sost</t>
  </si>
  <si>
    <t>amino acid binding;aspartate carbamoyltransferase activity;ATP binding;carbamoyl-phosphate synthase (ammonia) activity;carbamoyl-phosphate synthase (glutamine-hydrolyzing) activity;carboxyl- or carbamoyltransferase activity;catalytic activity;dihydroorotase activity;enzyme binding;hydrolase activity;hydrolase activity, acting on carbon-nitrogen (but not peptide) bonds;hydrolase activity, acting on carbon-nitrogen (but not peptide) bonds, in cyclic amides;identical protein binding;ligase activity;metal ion binding;nucleotide binding;protein kinase activity;transferase activity;UTP binding;zinc ion binding</t>
  </si>
  <si>
    <t>animal organ regeneration;arginine biosynthetic process;cellular amino acid metabolic process;cellular response to drug;cellular response to epidermal growth factor stimulus;citrulline biosynthetic process;'de novo' pyrimidine nucleobase biosynthetic process;'de novo' UMP biosynthetic process;drug metabolic process;female pregnancy;glutamine metabolic process;heart development;lactation;liver development;metabolic process;nitrogen compound metabolic process;peptidyl-threonine phosphorylation;protein autophosphorylation;pyrimidine nucleotide biosynthetic process;response to amine;response to caffeine;response to cortisol;response to insulin;response to starvation;response to testosterone;urea cycle;UTP biosynthetic process</t>
  </si>
  <si>
    <t>cell projection;cytoplasm;cytosol;neuronal cell body;nuclear matrix;nucleoplasm;nucleus;protein-containing complex;terminal bouton</t>
  </si>
  <si>
    <t>Metabolism;Metabolism of nucleotides;Nucleobase biosynthesis;Pyrimidine biosynthesis</t>
  </si>
  <si>
    <t>E9QAI5;B2RQC6;G3UWN2;E9QAT6;F6S3Z3</t>
  </si>
  <si>
    <t>E9QAI5;B2RQC6;G3UWN2;E9QAT6</t>
  </si>
  <si>
    <t>CAD protein;Glutamine-dependent carbamoyl-phosphate synthase;Aspartate carbamoyltransferase;Dihydroorotase</t>
  </si>
  <si>
    <t>Cad</t>
  </si>
  <si>
    <t>armadillo repeat domain binding;calmodulin binding;DNA binding transcription factor activity;protein phosphatase 2A binding;protein-containing complex binding;Rho GTPase binding</t>
  </si>
  <si>
    <t>negative regulation of intracellular estrogen receptor signaling pathway;negative regulation of transcription by RNA polymerase II;negative regulation of transcription, DNA-templated;positive regulation of transcription by RNA polymerase II;response to estradiol</t>
  </si>
  <si>
    <t>cytoplasm;dendrite;Golgi apparatus;membrane;neuronal cell body;nucleoplasm;nucleus;plasma membrane;protein phosphatase type 2A complex;protein-containing complex</t>
  </si>
  <si>
    <t>B2RQS1;Q9ERG2</t>
  </si>
  <si>
    <t>Striatin-3</t>
  </si>
  <si>
    <t>Strn3</t>
  </si>
  <si>
    <t>identical protein binding;protein binding</t>
  </si>
  <si>
    <t>Golgi ribbon formation;late endosome to Golgi transport;microtubule anchoring;microtubule organizing center organization;protein localization to Golgi apparatus;protein targeting to lysosome;protein transport;recycling endosome to Golgi transport;regulation of protein exit from endoplasmic reticulum;retrograde transport, endosome to Golgi</t>
  </si>
  <si>
    <t>cytoplasm;cytosol;Golgi apparatus;membrane;nucleoplasm;trans-Golgi network</t>
  </si>
  <si>
    <t>E0CYI9;E9PWI6;B2RSU7;Q8CHG3</t>
  </si>
  <si>
    <t>GRIP and coiled-coil domain-containing protein 2</t>
  </si>
  <si>
    <t>Gcc2</t>
  </si>
  <si>
    <t>negative regulation of protein localization to plasma membrane;negative regulation of stress fiber assembly</t>
  </si>
  <si>
    <t>cytosol;focal adhesion</t>
  </si>
  <si>
    <t>Acetylcholine Neurotransmitter Release Cycle;Dopamine Neurotransmitter Release Cycle;Glutamate Neurotransmitter Release Cycle;Neuronal System;Neurotransmitter release cycle;Norepinephrine Neurotransmitter Release Cycle;Protein-protein interactions at synapses;Receptor-type tyrosine-protein phosphatases;Serotonin Neurotransmitter Release Cycle;Transmission across Chemical Synapses</t>
  </si>
  <si>
    <t>B2RXW8;B2RXQ2;S4R1D4</t>
  </si>
  <si>
    <t>Ppfia1</t>
  </si>
  <si>
    <t>protein binding;semaphorin receptor activity</t>
  </si>
  <si>
    <t>brain development;homophilic cell adhesion via plasma membrane adhesion molecules;multicellular organism development;negative regulation of cell adhesion;neural tube closure;neuroblast proliferation;positive regulation of axonogenesis;positive regulation of neuron projection development;regulation of cell shape;regulation of GTPase activity;regulation of neuron migration;regulation of protein phosphorylation;semaphorin-plexin signaling pathway;signal transduction</t>
  </si>
  <si>
    <t>B2RXS4</t>
  </si>
  <si>
    <t>Plexin-B2</t>
  </si>
  <si>
    <t>Plxnb2</t>
  </si>
  <si>
    <t>hydrolase activity;phosphatase activity;phosphoprotein phosphatase activity;protein binding;protein tyrosine phosphatase activity</t>
  </si>
  <si>
    <t>axonogenesis;dephosphorylation;hematopoietic progenitor cell differentiation;learning or memory;oligodendrocyte differentiation;peptidyl-tyrosine dephosphorylation;protein dephosphorylation;regulation of oligodendrocyte progenitor proliferation</t>
  </si>
  <si>
    <t>extracellular matrix;extracellular region;integral component of membrane;intrinsic component of plasma membrane;membrane;perineuronal net;plasma membrane</t>
  </si>
  <si>
    <t>Cytokine Signaling in Immune system;Immune System;Other interleukin signaling;Signaling by Interleukins</t>
  </si>
  <si>
    <t>B2RXS8;B9EKR1</t>
  </si>
  <si>
    <t>Protein-tyrosine-phosphatase;Receptor-type tyrosine-protein phosphatase zeta</t>
  </si>
  <si>
    <t>Ptprz1</t>
  </si>
  <si>
    <t>apoptotic process;mRNA processing;regulation of alternative mRNA splicing, via spliceosome;regulation of apoptotic process;RNA splicing</t>
  </si>
  <si>
    <t>cytoplasm;nuclear speck;nucleus;spliceosomal complex</t>
  </si>
  <si>
    <t>B2RY56;S4R2B0;S4R2J1;S4R2A4;S4R1X9;S4R2F7</t>
  </si>
  <si>
    <t>B2RY56;S4R2B0</t>
  </si>
  <si>
    <t>RNA-binding protein 25</t>
  </si>
  <si>
    <t>Rbm25</t>
  </si>
  <si>
    <t>chromatin binding;DNA binding;DNA binding transcription factor activity;mitogen-activated protein kinase p38 binding;protein binding;RNA polymerase II distal enhancer sequence-specific DNA binding;RNA polymerase II proximal promoter sequence-specific DNA binding;RNA polymerase II regulatory region sequence-specific DNA binding;RNA polymerase II transcription factor binding;sequence-specific DNA binding;transcription factor activity, RNA polymerase II distal enhancer sequence-specific binding;transcription factor binding;transcriptional activator activity, RNA polymerase II distal enhancer sequence-specific DNA binding;transcriptional activator activity, RNA polymerase II proximal promoter sequence-specific DNA binding;transcriptional repressor activity, RNA polymerase II transcription regulatory region sequence-specific DNA binding</t>
  </si>
  <si>
    <t>aortic valve morphogenesis;B-1a B cell differentiation;branching involved in lymph vessel morphogenesis;calcineurin-NFAT signaling cascade;calcium ion transport;epithelial to mesenchymal transition;G1/S transition of mitotic cell cycle;heart development;heart trabecula morphogenesis;heart valve morphogenesis;intracellular signal transduction;lymphangiogenesis;negative regulation of osteoblast differentiation;negative regulation of stem cell proliferation;negative regulation of transcription by RNA polymerase II;osteoclast differentiation;positive regulation of gene expression;positive regulation of transcription by RNA polymerase II;positive regulation of transcription, DNA-templated;pulmonary valve morphogenesis;regulation of hair cycle;regulation of transcription by RNA polymerase II;regulation of transcription, DNA-templated;transcription by RNA polymerase II;transcription, DNA-templated;transition between fast and slow fiber;ventricular septum morphogenesis</t>
  </si>
  <si>
    <t>cytoplasm;nuclear body;nuclear chromatin;nucleoplasm;nucleus;transcription factor complex</t>
  </si>
  <si>
    <t>Beta-catenin independent WNT signaling;Ca2+ pathway;CLEC7A (Dectin-1) induces NFAT activation;CLEC7A (Dectin-1) signaling;C-type lectin receptors (CLRs);Fc epsilon receptor (FCERI) signaling;FCERI mediated Ca+2 mobilization;Immune System;Innate Immune System;Signal Transduction;Signaling by WNT</t>
  </si>
  <si>
    <t>Q9DBQ6;Q6P7T9;B5B2N7;B5B2N2;O88942</t>
  </si>
  <si>
    <t>Nuclear factor of activated T-cells, cytoplasmic 1</t>
  </si>
  <si>
    <t>Nfatc1</t>
  </si>
  <si>
    <t>actin binding;actin filament binding;cadherin binding;Fc-gamma receptor I complex binding;G-protein coupled receptor binding;GTPase binding;ion channel binding;kinase binding;mu-type opioid receptor binding;potassium channel regulator activity;protein binding;protein homodimerization activity;protein kinase C binding;Rac GTPase binding;Ral GTPase binding;Rho GTPase binding;signal transducer activity;small GTPase binding;transcription factor binding</t>
  </si>
  <si>
    <t>actin crosslink formation;actin cytoskeleton organization;actin cytoskeleton reorganization;adenylate cyclase-inhibiting dopamine receptor signaling pathway;angiogenesis;blood vessel remodeling;cell projection organization;cell-cell junction organization;cerebral cortex development;cilium assembly;cytoplasmic sequestering of protein;early endosome to late endosome transport;epithelial to mesenchymal transition;establishment of protein localization;formation of radial glial scaffolds;heart morphogenesis;mitotic spindle assembly;mRNA transcription by RNA polymerase II;negative regulation of apoptotic process;negative regulation of DNA binding transcription factor activity;negative regulation of neuron projection development;negative regulation of protein catabolic process;negative regulation of transcription by RNA polymerase I;positive regulation of I-kappaB kinase/NF-kappaB signaling;positive regulation of integrin-mediated signaling pathway;positive regulation of neural precursor cell proliferation;positive regulation of neuron migration;positive regulation of potassium ion transmembrane transport;positive regulation of substrate adhesion-dependent cell spreading;protein localization to cell surface;protein localization to plasma membrane;protein stabilization;receptor clustering;regulation of actin filament bundle assembly;regulation of cell migration;regulation of membrane repolarization during atrial cardiac muscle cell action potential;regulation of membrane repolarization during cardiac muscle cell action potential;semaphorin-plexin signaling pathway;wound healing, spreading of cells</t>
  </si>
  <si>
    <t>actin cytoskeleton;actin filament;actin filament bundle;apical dendrite;brush border;cell cortex;cell-cell junction;cortical cytoskeleton;cytoplasm;cytoskeleton;cytosol;dendritic shaft;filamentous actin;growth cone;Myb complex;neuronal cell body;nucleolus;nucleus;perinuclear region of cytoplasm;plasma membrane;protein-containing complex;trans-Golgi network;Z disc</t>
  </si>
  <si>
    <t>Cell junction organization;Cell-Cell communication;Cell-extracellular matrix interactions;GP1b-IX-V activation signalling;Hemostasis;Platelet activation, signaling and aggregation;Platelet degranulation;Response to elevated platelet cytosolic Ca2+;RHO GTPase Effectors;RHO GTPases activate PAKs;Signal Transduction;Signaling by Rho GTPases</t>
  </si>
  <si>
    <t>B7FAU9;Q8BTM8;B7FAV1;F6XC15;J3JS91;F6Z2C0;F7AVL7</t>
  </si>
  <si>
    <t>B7FAU9;Q8BTM8;B7FAV1</t>
  </si>
  <si>
    <t>Filamin-A</t>
  </si>
  <si>
    <t>Flna</t>
  </si>
  <si>
    <t>protein binding;ubiquitin conjugating enzyme activity;ubiquitin conjugating enzyme binding;ubiquitin protein ligase activity;ubiquitin protein ligase binding</t>
  </si>
  <si>
    <t>DNA double-strand break processing;error-free postreplication DNA repair;negative regulation of neuron apoptotic process;positive regulation of DNA repair;positive regulation of I-kappaB kinase/NF-kappaB signaling;positive regulation of neuron projection development;positive regulation of NF-kappaB transcription factor activity;positive regulation of proteasomal ubiquitin-dependent protein catabolic process;positive regulation of synapse assembly;postreplication repair;protein K63-linked ubiquitination;protein ubiquitination</t>
  </si>
  <si>
    <t>cytoplasm;integral component of membrane;membrane;nucleoplasm;nucleus;protein-containing complex;UBC13-MMS2 complex;UBC13-UEV1A complex;ubiquitin conjugating enzyme complex;ubiquitin ligase complex</t>
  </si>
  <si>
    <t>Adaptive Immune System;Antigen processing: Ubiquitination &amp; Proteasome degradation;Cell Cycle;Cell Cycle Checkpoints;Class I MHC mediated antigen processing &amp; presentation;DNA Double Strand Break Response;DNA Double-Strand Break Repair;DNA Repair;G2/M Checkpoints;G2/M DNA damage checkpoint;Immune System;Nonhomologous End-Joining (NHEJ);Recruitment and ATM-mediated phosphorylation of repair and signaling proteins at DNA double strand breaks</t>
  </si>
  <si>
    <t>B7ZBY7;E9PY39;Q9CZY3;Q9D2M8;A6X925;B2KF55;B7ZBY6</t>
  </si>
  <si>
    <t>B7ZBY7;E9PY39;Q9CZY3;Q9D2M8;A6X925</t>
  </si>
  <si>
    <t>Ubiquitin-conjugating enzyme E2 variant 1;Ubiquitin-conjugating enzyme E2 variant 2</t>
  </si>
  <si>
    <t>Ube2v1;Gm20431;Ube2v2</t>
  </si>
  <si>
    <t>calcium-dependent phospholipase A2 activity;hydrolase activity;lysophospholipase activity;metal ion binding;phospholipase A2 activity;phospholipase A2 activity (consuming 1,2-dipalmitoylphosphatidylcholine);phospholipase A2 activity consuming 1,2-dioleoylphosphatidylethanolamine);phospholipase activity</t>
  </si>
  <si>
    <t>glycerophospholipid catabolic process;lipid catabolic process;lipid metabolic process;metabolic process;phospholipid catabolic process</t>
  </si>
  <si>
    <t>cytoplasm;cytoplasmic vesicle;cytoplasmic vesicle membrane;cytosol;membrane</t>
  </si>
  <si>
    <t>Acyl chain remodelling of PC;Acyl chain remodelling of PE;Acyl chain remodelling of PG;Acyl chain remodelling of PS;Glycerophospholipid biosynthesis;Hydrolysis of LPC;Metabolism;Metabolism of lipids;Phospholipid metabolism;Synthesis of PA</t>
  </si>
  <si>
    <t>B7ZCM8;B7ZCN0;B7ZCM9;P0C871</t>
  </si>
  <si>
    <t>Cytosolic phospholipase A2 beta</t>
  </si>
  <si>
    <t>Pla2g4b;Gm28042</t>
  </si>
  <si>
    <t>calcium ion binding;endopeptidase activity;NF-kappaB binding;phosphatidylserine binding;protein binding;protein homodimerization activity</t>
  </si>
  <si>
    <t>cell differentiation;cellular response to calcium ion;negative regulation of DNA binding;negative regulation of gene expression;negative regulation of NIK/NF-kappaB signaling;neuron projection extension;positive regulation of neuron differentiation;positive regulation of protein kinase B signaling;positive regulation of tumor necrosis factor-mediated signaling pathway;proteolysis;regulation of I-kappaB kinase/NF-kappaB signaling;regulation of transcription, DNA-templated;transcription, DNA-templated</t>
  </si>
  <si>
    <t>cytoplasm;cytosol;membrane;nuclear membrane;nucleoplasm;nucleus;plasma membrane</t>
  </si>
  <si>
    <t>Glycerophospholipid biosynthesis;Immune System;Innate Immune System;Metabolism;Metabolism of lipids;Neutrophil degranulation;Phospholipid metabolism</t>
  </si>
  <si>
    <t>B7ZCP4;Q8C166;V9GWY2;B7ZCP7;B7ZCP6;E9Q806;A3KGK7;V9GX86;B7ZCP8;B7ZCP5;V9GXM6;F6R587</t>
  </si>
  <si>
    <t>B7ZCP4;Q8C166;V9GWY2;B7ZCP7;B7ZCP6;E9Q806;A3KGK7;V9GX86;B7ZCP8;B7ZCP5</t>
  </si>
  <si>
    <t>Copine-1</t>
  </si>
  <si>
    <t>Cpne1</t>
  </si>
  <si>
    <t>cadherin binding;protein binding;protein tyrosine kinase activator activity;protein-containing complex binding;SH3 domain binding</t>
  </si>
  <si>
    <t>actin polymerization or depolymerization;dendrite morphogenesis;lamellipodium morphogenesis;megakaryocyte development;peptidyl-tyrosine phosphorylation;positive regulation of protein tyrosine kinase activity;somitogenesis</t>
  </si>
  <si>
    <t>cell junction;cell leading edge;cell projection;cytoplasm;cytoskeleton;filopodium;filopodium tip;growth cone;intracellular;lamellipodium;membrane;neuron projection;nucleus;plasma membrane;postsynaptic density;postsynaptic membrane;SCAR complex;synapse</t>
  </si>
  <si>
    <t>B7ZCU2;B7ZCU5;B7ZCU4;B7ZCU3;B7ZCU0;J3QNK8;Q8CBW3</t>
  </si>
  <si>
    <t>Abl interactor 1</t>
  </si>
  <si>
    <t>Abi1</t>
  </si>
  <si>
    <t>cell adhesion;collagen fibril organization;homeostasis of number of cells within a tissue;regulation of cell growth involved in cardiac muscle cell development;ventricular cardiac muscle tissue development</t>
  </si>
  <si>
    <t>collagen trimer;extracellular matrix;extracellular region;extracellular space;interstitial matrix</t>
  </si>
  <si>
    <t>Assembly of collagen fibrils and other multimeric structures;Collagen biosynthesis and modifying enzymes;Collagen chain trimerization;Collagen formation;Extracellular matrix organization</t>
  </si>
  <si>
    <t>B7ZNH7;K3W4R4;Q80X19;F7D5Y4</t>
  </si>
  <si>
    <t>B7ZNH7;K3W4R4;Q80X19</t>
  </si>
  <si>
    <t>Collagen alpha-1(XIV) chain</t>
  </si>
  <si>
    <t>Col14a1</t>
  </si>
  <si>
    <t>nucleosome binding</t>
  </si>
  <si>
    <t>nucleosome assembly</t>
  </si>
  <si>
    <t>B7ZNL2;Q78ZA7;A0A140LJ37;A0A140LJB5</t>
  </si>
  <si>
    <t>B7ZNL2;Q78ZA7</t>
  </si>
  <si>
    <t>Nucleosome assembly protein 1-like 4</t>
  </si>
  <si>
    <t>Nap1l4</t>
  </si>
  <si>
    <t>enzyme binding;pseudouridine synthase activity;RNA binding</t>
  </si>
  <si>
    <t>pseudouridine synthesis;RNA modification</t>
  </si>
  <si>
    <t>Q91VU7;B7ZNL8</t>
  </si>
  <si>
    <t>Pus7</t>
  </si>
  <si>
    <t>NF-kappaB binding</t>
  </si>
  <si>
    <t>negative regulation of NF-kappaB transcription factor activity;regulation of transcription, DNA-templated;transcription, DNA-templated</t>
  </si>
  <si>
    <t>cellular_component;cytoplasm;nucleus</t>
  </si>
  <si>
    <t>B7ZNP3;Q3V4B5</t>
  </si>
  <si>
    <t>COMM domain-containing protein 6</t>
  </si>
  <si>
    <t>Commd6</t>
  </si>
  <si>
    <t>actin binding;calmodulin binding;protein binding;structural molecule activity</t>
  </si>
  <si>
    <t>cell junction;cytoplasm;cytoplasmic vesicle;cytoskeleton;membrane;microtubule;protein-containing complex;synapse;transport vesicle membrane</t>
  </si>
  <si>
    <t>B7ZNU9;Q61235</t>
  </si>
  <si>
    <t>Beta-2-syntrophin</t>
  </si>
  <si>
    <t>Sntb2</t>
  </si>
  <si>
    <t>hydrolase activity;peptidase activity;serine-type endopeptidase activity;serine-type peptidase activity</t>
  </si>
  <si>
    <t>cell proliferation;complement activation;complement activation, alternative pathway;immune system process;innate immune response;proteolysis</t>
  </si>
  <si>
    <t>Activation of C3 and C5;Alternative complement activation;Complement cascade;Immune System;Initial triggering of complement;Innate Immune System;Regulation of Complement cascade</t>
  </si>
  <si>
    <t>B8JJM5;F6VQX8;B8JJN0;P04186;F6XQ00;B8JJM6;H3BK95;F6W2T4;B8JJM3;CON__Q3KUS7</t>
  </si>
  <si>
    <t>B8JJM5;F6VQX8;B8JJN0;P04186;F6XQ00;B8JJM6;H3BK95;F6W2T4;B8JJM3</t>
  </si>
  <si>
    <t>Complement factor B;Complement factor B Ba fragment;Complement factor B Bb fragment</t>
  </si>
  <si>
    <t>Cfb;Gm20547</t>
  </si>
  <si>
    <t>metal ion binding;protein binding;protein heterodimerization activity;protein homodimerization activity;queuine tRNA-ribosyltransferase activity;transferase activity, transferring pentosyl groups;zinc ion binding</t>
  </si>
  <si>
    <t>tRNA modification;tRNA processing;tRNA-guanine transglycosylation</t>
  </si>
  <si>
    <t>cytoplasm;membrane;mitochondrial outer membrane;mitochondrion;protein-containing complex</t>
  </si>
  <si>
    <t>Z4YJE9;B8ZXI1</t>
  </si>
  <si>
    <t>Queuine tRNA-ribosyltransferase subunit QTRTD1</t>
  </si>
  <si>
    <t>Qtrtd1</t>
  </si>
  <si>
    <t>cadherin binding;calmodulin binding;connexin binding;protein binding;protein domain specific binding</t>
  </si>
  <si>
    <t>blastocyst formation;cellular response to glucose stimulus;establishment of endothelial intestinal barrier;negative regulation of vascular permeability;response to drug;response to ethanol;response to lipopolysaccharide;response to magnetism;sensory perception of sound</t>
  </si>
  <si>
    <t>adherens junction;apical junction complex;apical part of cell;apical plasma membrane;apicolateral plasma membrane;basolateral plasma membrane;bicellular tight junction;cell junction;cell surface;cell-cell adherens junction;cell-cell junction;cytoplasm;cytosol;gap junction;I band;intercalated disc;intercellular canaliculus;membrane;nucleus;occluding junction;plasma membrane;protein-containing complex</t>
  </si>
  <si>
    <t>Apoptosis;Apoptotic cleavage of cell adhesion  proteins;Apoptotic cleavage of cellular proteins;Apoptotic execution phase;c-src mediated regulation of Cx43 function and closure of gap junctions;Gap junction trafficking and regulation;Membrane Trafficking;Programmed Cell Death;Regulation of gap junction activity;Signal Transduction;Signaling by Hippo;Vesicle-mediated transport</t>
  </si>
  <si>
    <t>B9EHJ3;P39447;A0A0U1RPW2;A0A0U1RPB2</t>
  </si>
  <si>
    <t>B9EHJ3;P39447;A0A0U1RPW2</t>
  </si>
  <si>
    <t>Tight junction protein ZO-1</t>
  </si>
  <si>
    <t>Tjp1</t>
  </si>
  <si>
    <t>acrosome assembly;cellular response to organic cyclic compound;defense response to bacterium;flagellated sperm motility;Leydig cell differentiation;luteinizing hormone secretion;male gonad development;negative regulation of apoptotic process;negative regulation of gene expression;positive regulation of cytokine production;positive regulation of testosterone secretion;regulation of proteasomal protein catabolic process;regulation of transcription, DNA-templated;spermatid development;spermatid nucleus differentiation;transcription, DNA-templated</t>
  </si>
  <si>
    <t>cytoplasm;endoplasmic reticulum;Golgi apparatus;Golgi membrane;membrane;nucleus</t>
  </si>
  <si>
    <t>B9EKI3</t>
  </si>
  <si>
    <t>TATA element modulatory factor</t>
  </si>
  <si>
    <t>Tmf1</t>
  </si>
  <si>
    <t>Golgi to endosome transport;protein transport</t>
  </si>
  <si>
    <t>cytosol;integral component of membrane;membrane</t>
  </si>
  <si>
    <t>B9EKJ3;Q80TL7;A0A1W2P878</t>
  </si>
  <si>
    <t>B9EKJ3;Q80TL7</t>
  </si>
  <si>
    <t>Protein MON2 homolog</t>
  </si>
  <si>
    <t>Mon2</t>
  </si>
  <si>
    <t>DNA binding;enzyme binding;molecular_function;protein heterodimerization activity</t>
  </si>
  <si>
    <t>biological_process;chromatin organization;chromatin silencing;negative regulation of cell proliferation;nucleosome disassembly;UV-damage excision repair</t>
  </si>
  <si>
    <t>cellular_component;chromosome;nuclear chromatin;nuclear nucleosome;nucleosome;nucleus</t>
  </si>
  <si>
    <t>Activated PKN1 stimulates transcription of AR (androgen receptor) regulated genes KLK2 and KLK3;B-WICH complex positively regulates rRNA expression;Cell Cycle;Cell Cycle, Mitotic;Cellular responses to external stimuli;Cellular responses to stress;Cellular Senescence;Chromatin modifying enzymes;Chromatin organization;Chromosome Maintenance;Condensation of Prophase Chromosomes;Deposition of new CENPA-containing nucleosomes at the centromere;Deubiquitination;DNA Damage/Telomere Stress Induced Senescence;Epigenetic regulation of gene expression;ESR-mediated signaling;Estrogen-dependent gene expression;Formation of the beta-catenin:TCF transactivating complex;Gene expression (Transcription);Gene Silencing by RNA;Generic Transcription Pathway;HATs acetylate histones;M Phase;Metabolism of proteins;Metalloprotease DUBs;Mitotic Prophase;Negative epigenetic regulation of rRNA expression;NoRC negatively regulates rRNA expression;Nucleosome assembly;Oxidative Stress Induced Senescence;Positive epigenetic regulation of rRNA expression;Post-translational protein modification;PRC2 methylates histones and DNA;RHO GTPase Effectors;RHO GTPases activate PKNs;RMTs methylate histone arginines;RNA Polymerase I Promoter Clearance;RNA Polymerase I Promoter Opening;RNA Polymerase I Transcription;RNA Polymerase II Transcription;RUNX1 regulates genes involved in megakaryocyte differentiation and platelet function;Senescence-Associated Secretory Phenotype (SASP);Signal Transduction;Signaling by Nuclear Receptors;Signaling by Rho GTPases;Signaling by WNT;SIRT1 negatively regulates rRNA expression;TCF dependent signaling in response to WNT;Transcriptional regulation by RUNX1;Transcriptional regulation by small RNAs;Ub-specific processing proteases;UCH proteinases</t>
  </si>
  <si>
    <t>C0HKE9;C0HKE8;C0HKE7;C0HKE6;C0HKE5;C0HKE4;C0HKE3;C0HKE2;C0HKE1;Q8CGP6;Q8CGP7;Q8CGP5;Q8BFU2;Q8CGP4</t>
  </si>
  <si>
    <t>Histone H2A type 1-H;Histone H2A type 1-K;Histone H2A type 1-F;Histone H2A type 3;Histone H2A</t>
  </si>
  <si>
    <t>Hist1h2ah;Hist1h2ak;Hist1h2af;Hist3h2a;Hist1h2aa</t>
  </si>
  <si>
    <t>endonuclease activity;hydrolase activity;nuclease activity;ribonuclease activity;ribonuclease T2 activity;RNA binding</t>
  </si>
  <si>
    <t>nucleic acid phosphodiester bond hydrolysis;RNA phosphodiester bond hydrolysis;RNA phosphodiester bond hydrolysis, endonucleolytic</t>
  </si>
  <si>
    <t>endoplasmic reticulum;endoplasmic reticulum lumen;extracellular region;extracellular space;lysosomal lumen;lysosome</t>
  </si>
  <si>
    <t>C0HKG6;C0HKG5</t>
  </si>
  <si>
    <t>DNA binding;sphingosine N-acyltransferase activity</t>
  </si>
  <si>
    <t>ceramide biosynthetic process;lipid metabolic process;negative regulation of axon regeneration;negative regulation of Schwann cell migration;negative regulation of Schwann cell proliferation involved in axon regeneration;sphingolipid biosynthetic process</t>
  </si>
  <si>
    <t>Metabolism;Metabolism of lipids;Sphingolipid de novo biosynthesis;Sphingolipid metabolism</t>
  </si>
  <si>
    <t>D3Z4M2;D3YTM0;D3Z0Z2;Q924Z4</t>
  </si>
  <si>
    <t>Ceramide synthase 2</t>
  </si>
  <si>
    <t>Cers2</t>
  </si>
  <si>
    <t>D3YTN4;D3YWB5;Q99JY3</t>
  </si>
  <si>
    <t>GTPase IMAP family member 4</t>
  </si>
  <si>
    <t>Gimap4</t>
  </si>
  <si>
    <t>PH domain binding;RNA binding;U6 snRNA binding</t>
  </si>
  <si>
    <t>cytoplasmic mRNA processing body assembly;mRNA processing;mRNA splicing, via spliceosome;nuclear-transcribed mRNA catabolic process;RNA processing;RNA splicing;spliceosomal complex assembly;spliceosomal snRNP assembly</t>
  </si>
  <si>
    <t>cytoplasm;cytosol;membrane;neuron projection;nucleoplasm;nucleus;P-body;protein-containing complex;spliceosomal complex;spliceosomal tri-snRNP complex;U6 snRNP</t>
  </si>
  <si>
    <t>D3YTP8;Q9CY46;Q9QXA5;A0A1B0GQZ9;A0A1B0GRR9</t>
  </si>
  <si>
    <t>U6 snRNA-associated Sm-like protein LSm4</t>
  </si>
  <si>
    <t>Lsm4</t>
  </si>
  <si>
    <t>DNA binding;double-stranded DNA binding;nucleic acid binding;poly(A) binding;poly(G) binding;RNA binding;single-stranded DNA binding</t>
  </si>
  <si>
    <t>mRNA metabolic process;regulation of gene expression;regulation of transcription, DNA-templated;transcription, DNA-templated</t>
  </si>
  <si>
    <t>cytoplasm;nucleoplasm;nucleus</t>
  </si>
  <si>
    <t>F6VQH5;D3YTQ3;Q9Z130</t>
  </si>
  <si>
    <t>Heterogeneous nuclear ribonucleoprotein D-like</t>
  </si>
  <si>
    <t>Hnrnpdl</t>
  </si>
  <si>
    <t>catalytic activity;CP2 mannose-ethanolamine phosphotransferase activity;mannose-ethanolamine phosphotransferase activity</t>
  </si>
  <si>
    <t>GPI anchor biosynthetic process;metabolic process</t>
  </si>
  <si>
    <t>endoplasmic reticulum;integral component of endoplasmic reticulum membrane;integral component of membrane;membrane</t>
  </si>
  <si>
    <t>Metabolism of proteins;Post-translational modification: synthesis of GPI-anchored proteins;Post-translational protein modification;Synthesis of glycosylphosphatidylinositol (GPI)</t>
  </si>
  <si>
    <t>D3YTQ6;D3Z4I0;D3Z3Y1</t>
  </si>
  <si>
    <t>Pigg</t>
  </si>
  <si>
    <t>chromatin binding;DNA binding;methyl-CpG binding;protein binding</t>
  </si>
  <si>
    <t>aging;brain development;embryonic organ development;heart development;histone acetylation;in utero embryonic development;methylation-dependent chromatin silencing;negative regulation of transcription by RNA polymerase II;regulation of DNA methylation;regulation of transcription, DNA-templated;response to estradiol;response to nutrient levels;response to organic cyclic compound;tissue development;transcription, DNA-templated</t>
  </si>
  <si>
    <t>chromatin;chromosome;cytoplasm;heterochromatin;nucleolus;nucleoplasm;nucleus;NuRD complex;protein-containing complex</t>
  </si>
  <si>
    <t>F6WZH1;D3YTR5;D3YTR4;Q9Z2D8</t>
  </si>
  <si>
    <t>Methyl-CpG-binding domain protein 3</t>
  </si>
  <si>
    <t>Mbd3</t>
  </si>
  <si>
    <t>hydrolase activity;peptidase activity;serine-type peptidase activity</t>
  </si>
  <si>
    <t>proteolysis;signal peptide processing</t>
  </si>
  <si>
    <t>D3YWT0;D3Z569;D3YTS1;Q9R0P6</t>
  </si>
  <si>
    <t>Signal peptidase complex catalytic subunit SEC11;Signal peptidase complex catalytic subunit SEC11A</t>
  </si>
  <si>
    <t>Sec11a</t>
  </si>
  <si>
    <t>cytokine activity;growth factor activity;identical protein binding;macrophage colony-stimulating factor receptor binding;protein binding;protein homodimerization activity</t>
  </si>
  <si>
    <t>branching involved in mammary gland duct morphogenesis;developmental process involved in reproduction;homeostasis of number of cells within a tissue;immune system process;inflammatory response;innate immune response;macrophage colony-stimulating factor signaling pathway;mammary duct terminal end bud growth;mammary gland fat development;osteoclast differentiation;osteoclast proliferation;positive regulation of cell migration;positive regulation of cell proliferation;positive regulation of cell-matrix adhesion;positive regulation of cellular protein metabolic process;positive regulation of gene expression;positive regulation of macrophage chemotaxis;positive regulation of macrophage colony-stimulating factor signaling pathway;positive regulation of macrophage derived foam cell differentiation;positive regulation of macrophage differentiation;positive regulation of microglial cell migration;positive regulation of monocyte differentiation;positive regulation of mononuclear cell proliferation;positive regulation of multicellular organism growth;positive regulation of odontogenesis of dentin-containing tooth;positive regulation of osteoclast differentiation;positive regulation of protein kinase activity;positive regulation of Ras protein signal transduction;regulation of ossification;regulation of signaling receptor activity;transmembrane receptor protein tyrosine kinase signaling pathway</t>
  </si>
  <si>
    <t>CSF1-CSF1R complex;extracellular region;extracellular space;integral component of membrane;membrane;perinuclear region of cytoplasm;plasma membrane</t>
  </si>
  <si>
    <t>Cytokine Signaling in Immune system;Immune System;Metabolism of proteins;Other interleukin signaling;Post-translational protein modification;Post-translational protein phosphorylation;Regulation of Insulin-like Growth Factor (IGF) transport and uptake by Insulin-like Growth Factor Binding Proteins (IGFBPs);Signaling by Interleukins</t>
  </si>
  <si>
    <t>D3YTW1;D3Z090;F6RNW8;P07141</t>
  </si>
  <si>
    <t>Macrophage colony-stimulating factor 1;Processed macrophage colony-stimulating factor 1</t>
  </si>
  <si>
    <t>Csf1</t>
  </si>
  <si>
    <t>cytoplasm;nucleus;perinuclear region of cytoplasm</t>
  </si>
  <si>
    <t>Metabolism;Metabolism of amino acids and derivatives;Metabolism of polyamines;Urea cycle</t>
  </si>
  <si>
    <t>G5E8S7;D3YU12;Q8K2T1</t>
  </si>
  <si>
    <t>NmrA-like family domain-containing protein 1</t>
  </si>
  <si>
    <t>Nmral1</t>
  </si>
  <si>
    <t>protein destabilization;protein stabilization;regulation of protein complex assembly;regulation of protein complex stability;regulation of signal transduction</t>
  </si>
  <si>
    <t>endoplasmic reticulum;endoplasmic reticulum membrane;integral component of membrane;membrane;protein-containing complex</t>
  </si>
  <si>
    <t>D3YU17;Q8VCM8</t>
  </si>
  <si>
    <t>Nicalin</t>
  </si>
  <si>
    <t>Ncln</t>
  </si>
  <si>
    <t>actin filament binding;muscle alpha-actinin binding;structural constituent of cytoskeleton;structural constituent of muscle;structural molecule activity conferring elasticity</t>
  </si>
  <si>
    <t>actin filament organization;cytoskeleton organization;muscle contraction;positive regulation of protein targeting to mitochondrion;sarcomere organization;striated muscle contraction;striated muscle myosin thick filament assembly</t>
  </si>
  <si>
    <t>cytoskeleton;M band;muscle myosin complex;Z disc</t>
  </si>
  <si>
    <t>Q6P6L5;D3YU50;F6RQD1</t>
  </si>
  <si>
    <t>Mybpc1</t>
  </si>
  <si>
    <t>mRNA 3'-UTR binding;nucleic acid binding;poly(U) RNA binding;RNA binding;small ribosomal subunit rRNA binding;translation repressor activity</t>
  </si>
  <si>
    <t>cellular response to cold;mRNA stabilization;negative regulation of cell growth;negative regulation of translation;positive regulation of translation;regulation of cell cycle G1/S phase transition;response to cold;response to UV;stress granule assembly</t>
  </si>
  <si>
    <t>cytoplasm;cytoplasmic stress granule;nucleolus;nucleoplasm;nucleus</t>
  </si>
  <si>
    <t>D3YU80;K4DI65;P60824</t>
  </si>
  <si>
    <t>Cold-inducible RNA-binding protein</t>
  </si>
  <si>
    <t>Cirbp</t>
  </si>
  <si>
    <t>4 iron, 4 sulfur cluster binding;FMN binding;iron-sulfur cluster binding;metal ion binding;NAD binding;NADH dehydrogenase (ubiquinone) activity;NADH dehydrogenase activity;oxidoreductase activity;oxidoreductase activity, acting on NAD(P)H;protein binding</t>
  </si>
  <si>
    <t>mitochondrial ATP synthesis coupled electron transport;oxidation-reduction process</t>
  </si>
  <si>
    <t>D3Z1U9;D3YUM1;Q91YT0;D3YXX5;D3Z0K1</t>
  </si>
  <si>
    <t>NADH dehydrogenase [ubiquinone] flavoprotein 1, mitochondrial</t>
  </si>
  <si>
    <t>Ndufv1</t>
  </si>
  <si>
    <t>actin binding;metal ion binding</t>
  </si>
  <si>
    <t>cardiac muscle contraction;skeletal muscle contraction;transition between fast and slow fiber;ventricular cardiac muscle tissue morphogenesis</t>
  </si>
  <si>
    <t>D3YUN3;F6QC77;Q9WUZ5</t>
  </si>
  <si>
    <t>Troponin I, slow skeletal muscle</t>
  </si>
  <si>
    <t>Tnni1</t>
  </si>
  <si>
    <t>histone methyltransferase activity;histone methyltransferase activity (H3-R17 specific);histone-arginine N-methyltransferase activity;ligand-dependent nuclear receptor transcription coactivator activity;lysine-acetylated histone binding;methyltransferase activity;protein binding;protein homodimerization activity;protein methyltransferase activity;protein-arginine N-methyltransferase activity;protein-arginine omega-N asymmetric methyltransferase activity;RNA polymerase II transcription coactivator activity;transcription coactivator activity;transcription regulatory region DNA binding;transferase activity</t>
  </si>
  <si>
    <t>aging;chromatin organization;endochondral bone morphogenesis;histone arginine methylation;histone H3-R17 methylation;histone H3-R2 methylation;histone methylation;intracellular estrogen receptor signaling pathway;intracellular steroid hormone receptor signaling pathway;methylation;negative regulation of dendrite development;negative regulation of protein binding;peptidyl-arginine methylation, to asymmetrical-dimethyl arginine;peptidyl-arginine N-methylation;positive regulation of cell proliferation;positive regulation of fat cell differentiation;positive regulation of NF-kappaB transcription factor activity;positive regulation of transcription by RNA polymerase II;protein localization to chromatin;protein methylation;regulation of growth plate cartilage chondrocyte proliferation;regulation of intracellular estrogen receptor signaling pathway;regulation of mRNA binding;regulation of transcription, DNA-templated;response to cAMP;transcription by RNA polymerase II;transcription, DNA-templated</t>
  </si>
  <si>
    <t>cytoplasm;cytosol;nucleoplasm;nucleus;protein-containing complex;RNA polymerase II transcription factor complex</t>
  </si>
  <si>
    <t>Chromatin modifying enzymes;Chromatin organization;ESR-mediated signaling;Estrogen-dependent gene expression;Metabolism;Metabolism of lipids;Regulation of lipid metabolism by Peroxisome proliferator-activated receptor alpha (PPARalpha);RMTs methylate histone arginines;Signal Transduction;Signaling by Nuclear Receptors</t>
  </si>
  <si>
    <t>D3YUP1;Q9WVG6;D6RFA7</t>
  </si>
  <si>
    <t>D3YUP1;Q9WVG6</t>
  </si>
  <si>
    <t>Histone-arginine methyltransferase CARM1</t>
  </si>
  <si>
    <t>Carm1</t>
  </si>
  <si>
    <t>ATP binding;identical protein binding;protein binding;protein homodimerization activity;protein kinase activity;protein serine/threonine kinase activity</t>
  </si>
  <si>
    <t>ER to Golgi vesicle-mediated transport;intracellular signal transduction;JNK cascade;protein phosphorylation</t>
  </si>
  <si>
    <t>cell cortex;cell projection;cytoplasm;cytosol;endomembrane system;lamellipodium;membrane;nucleus;perinuclear region of cytoplasm</t>
  </si>
  <si>
    <t>Gene expression (Transcription);Generic Transcription Pathway;Nuclear Receptor transcription pathway;RNA Polymerase II Transcription</t>
  </si>
  <si>
    <t>D3YUV1;Q99J45</t>
  </si>
  <si>
    <t>Nuclear receptor-binding protein</t>
  </si>
  <si>
    <t>Nrbp1</t>
  </si>
  <si>
    <t>ATP binding;helicase activity;hydrolase activity;nucleotide binding;protein binding;RNA binding</t>
  </si>
  <si>
    <t>gene silencing by miRNA;gene silencing by RNA;mRNA cleavage involved in gene silencing by miRNA</t>
  </si>
  <si>
    <t>cytoplasm;cytosol;P-body</t>
  </si>
  <si>
    <t>D3Z3E8;E9PW39;D3YVL0;P23249</t>
  </si>
  <si>
    <t>Putative helicase MOV-10</t>
  </si>
  <si>
    <t>Mov10</t>
  </si>
  <si>
    <t>endosome;endosome membrane;Golgi apparatus;Golgi cisterna membrane;integral component of membrane;membrane</t>
  </si>
  <si>
    <t>Intra-Golgi and retrograde Golgi-to-ER traffic;Intra-Golgi traffic;Membrane Trafficking;Vesicle-mediated transport</t>
  </si>
  <si>
    <t>D3YVW2;Q8BXA1;F6RUD1</t>
  </si>
  <si>
    <t>D3YVW2;Q8BXA1</t>
  </si>
  <si>
    <t>Golgi integral membrane protein 4</t>
  </si>
  <si>
    <t>Golim4</t>
  </si>
  <si>
    <t>DNA binding transcription factor activity;protein binding</t>
  </si>
  <si>
    <t>negative regulation of apoptotic process;positive regulation of apoptotic process;positive regulation of cell proliferation;regulation of transcription, DNA-templated;response to osmotic stress;transcription, DNA-templated</t>
  </si>
  <si>
    <t>D3YW86;D3Z0V7;E9QLZ1;P62500;H3BLI9;A0A0G2JFZ4;E9Q7M2</t>
  </si>
  <si>
    <t>TSC22 domain family protein 1</t>
  </si>
  <si>
    <t>Tsc22d1;Tsc22d2</t>
  </si>
  <si>
    <t>cysteine-type peptidase activity;hydrolase activity;NEDD8-specific protease activity;peptidase activity;thiol-dependent ubiquitin-specific protease activity;thiol-dependent ubiquitinyl hydrolase activity;ubiquitin binding;ubiquitin protein ligase binding;ubiquitinyl hydrolase activity</t>
  </si>
  <si>
    <t>adaptive immune response;cellular response to DNA damage stimulus;cellular response to interleukin-1;DNA repair;immune system process;negative regulation of double-strand break repair;negative regulation of histone H2A K63-linked ubiquitination;protein deubiquitination;protein K48-linked deubiquitination;proteolysis</t>
  </si>
  <si>
    <t>Deubiquitination;Metabolism of proteins;Ovarian tumor domain proteases;Post-translational protein modification;Ub-specific processing proteases</t>
  </si>
  <si>
    <t>D3YWF6;Q7TQI3;D3Z7K0</t>
  </si>
  <si>
    <t>D3YWF6;Q7TQI3</t>
  </si>
  <si>
    <t>Ubiquitin thioesterase OTUB1</t>
  </si>
  <si>
    <t>Otub1</t>
  </si>
  <si>
    <t>autophagy;biological_process</t>
  </si>
  <si>
    <t>autophagosome membrane;cytoplasmic vesicle;integral component of membrane;lysosomal membrane;lysosome;membrane</t>
  </si>
  <si>
    <t>D6RGM8;D3YWH4;D3Z6X7;Q9DBU0;D3YYW1;D3Z279</t>
  </si>
  <si>
    <t>D6RGM8;D3YWH4;D3Z6X7;Q9DBU0</t>
  </si>
  <si>
    <t>Transmembrane 9 superfamily member 1</t>
  </si>
  <si>
    <t>Tm9sf1</t>
  </si>
  <si>
    <t>glucosamine-6-phosphate deaminase activity;hydrolase activity</t>
  </si>
  <si>
    <t>carbohydrate metabolic process;N-acetylglucosamine metabolic process</t>
  </si>
  <si>
    <t>D3YWR1;Q9CRC9</t>
  </si>
  <si>
    <t>Glucosamine-6-phosphate isomerase;Glucosamine-6-phosphate isomerase 2</t>
  </si>
  <si>
    <t>Gnpda2</t>
  </si>
  <si>
    <t>nucleic acid binding;RNA binding</t>
  </si>
  <si>
    <t>biological_process;epithelial cell differentiation</t>
  </si>
  <si>
    <t>D3YWT1;D3Z3N4;D3Z6Y3</t>
  </si>
  <si>
    <t>D3YWT1;D3Z3N4</t>
  </si>
  <si>
    <t>Hnrnph3</t>
  </si>
  <si>
    <t>hydrolase activity;identical protein binding;peptidase activity;protein binding;serine-type endopeptidase activity;serine-type peptidase activity</t>
  </si>
  <si>
    <t>adult locomotory behavior;adult walking behavior;aging;apoptotic process;cellular protein catabolic process;cellular response to growth factor stimulus;cellular response to heat;cellular response to interferon-beta;cellular response to oxidative stress;cellular response to retinoic acid;ceramide metabolic process;forebrain development;intrinsic apoptotic signaling pathway;intrinsic apoptotic signaling pathway in response to DNA damage;mitochondrion organization;negative regulation of cell death;negative regulation of mitophagy in response to mitochondrial depolarization;neuron development;pentacyclic triterpenoid metabolic process;positive regulation of apoptotic process;positive regulation of cell death;positive regulation of cysteine-type endopeptidase activity involved in apoptotic process;positive regulation of cysteine-type endopeptidase activity involved in apoptotic signaling pathway;positive regulation of extrinsic apoptotic signaling pathway in absence of ligand;positive regulation of mitochondrion organization;positive regulation of protein targeting to mitochondrion;protein homotrimerization;proteolysis;regulation of multicellular organism growth;response to herbicide</t>
  </si>
  <si>
    <t>CD40 receptor complex;chromatin;cytoplasmic side of plasma membrane;cytoskeleton;cytosol;integral component of membrane;membrane;mitochondrial intermembrane space;mitochondrial membrane;mitochondrion;nucleus;serine-type endopeptidase complex</t>
  </si>
  <si>
    <t>F6TCV0;D3YX28;D3YX27;Q9JIY5;F6XUR8;S4R1B3</t>
  </si>
  <si>
    <t>F6TCV0;D3YX28;D3YX27;Q9JIY5</t>
  </si>
  <si>
    <t>Serine protease HTRA2, mitochondrial</t>
  </si>
  <si>
    <t>Htra2</t>
  </si>
  <si>
    <t>cadherin binding;GTPase activator activity;metal ion binding;molecular_function;nucleic acid binding;phosphatidylinositol-3,4,5-trisphosphate binding;phosphatidylinositol-4,5-bisphosphate binding;phosphatidylserine binding;protein binding</t>
  </si>
  <si>
    <t>biological_process;cell projection organization;cilium assembly;negative regulation of dendritic spine development;positive regulation of GTPase activity;positive regulation of membrane tubulation;positive regulation of podosome assembly;regulation of transcription, DNA-templated</t>
  </si>
  <si>
    <t>cell projection membrane;cellular_component;cytoplasm;cytosol;dendritic spine;Golgi apparatus;Golgi cisterna membrane;intracellular;membrane;plasma membrane;podosome</t>
  </si>
  <si>
    <t>Cargo trafficking to the periciliary membrane;Cilium Assembly;Organelle biogenesis and maintenance;VxPx cargo-targeting to cilium</t>
  </si>
  <si>
    <t>D3YX85;Q7SIG6;E9PX52;H3BKD4;H3BKE6;E9QMI7;E9QMJ1;H3BL41;H3BJY2;E9QN63;Q9QWY8;K7N6H4;L7N2D1;J3KMP8;H3BK40</t>
  </si>
  <si>
    <t>D3YX85;Q7SIG6;E9PX52</t>
  </si>
  <si>
    <t>Arf-GAP with SH3 domain, ANK repeat and PH domain-containing protein 2</t>
  </si>
  <si>
    <t>Asap2</t>
  </si>
  <si>
    <t>calcium ion binding;calmodulin binding</t>
  </si>
  <si>
    <t>calmodulin dependent kinase signaling pathway;positive regulation of neuron differentiation</t>
  </si>
  <si>
    <t>integral component of membrane;membrane;protein-containing complex</t>
  </si>
  <si>
    <t>D3YXH0;P63054</t>
  </si>
  <si>
    <t>Purkinje cell protein 4</t>
  </si>
  <si>
    <t>Igsf5;Pcp4</t>
  </si>
  <si>
    <t>chromatin binding;core promoter binding;DNA binding;double-stranded DNA binding;nucleic acid binding;protein binding;RNA binding;sequence-specific DNA binding</t>
  </si>
  <si>
    <t>growth;hormone metabolic process;intracellular estrogen receptor signaling pathway;positive regulation of transcription by RNA polymerase II;regulation of mRNA processing;regulation of transcription, DNA-templated;transcription, DNA-templated</t>
  </si>
  <si>
    <t>S4R1M2;D3YXK2;F6XJ79;F6Z0Y5</t>
  </si>
  <si>
    <t>S4R1M2;D3YXK2</t>
  </si>
  <si>
    <t>Scaffold attachment factor B1</t>
  </si>
  <si>
    <t>Safb</t>
  </si>
  <si>
    <t>ATP binding;kinase activity;nucleotide binding;phosphomevalonate kinase activity;transferase activity</t>
  </si>
  <si>
    <t>cholesterol biosynthetic process;cholesterol metabolic process;isopentenyl diphosphate biosynthetic process, mevalonate pathway;isoprenoid biosynthetic process;lipid metabolic process;phosphorylation;response to cholesterol;steroid biosynthetic process;steroid metabolic process;sterol biosynthetic process</t>
  </si>
  <si>
    <t>cytoplasm;cytosol;peroxisome</t>
  </si>
  <si>
    <t>Cholesterol biosynthesis;Metabolism;Metabolism of lipids;Metabolism of steroids</t>
  </si>
  <si>
    <t>D3YXP6;Q9D1G2</t>
  </si>
  <si>
    <t>Phosphomevalonate kinase</t>
  </si>
  <si>
    <t>Pmvk</t>
  </si>
  <si>
    <t>cadherin binding;kinesin binding;microtubule motor activity;protein binding</t>
  </si>
  <si>
    <t>axo-dendritic transport;microtubule-based movement</t>
  </si>
  <si>
    <t>ciliary rootlet;cytoplasm;cytoskeleton;cytosol;kinesin complex;microtubule;mitochondrion;neuron projection;nucleoplasm;plasma membrane;protein-containing complex</t>
  </si>
  <si>
    <t>Adaptive Immune System;COPI-dependent Golgi-to-ER retrograde traffic;Factors involved in megakaryocyte development and platelet production;Golgi-to-ER retrograde transport;Hemostasis;Immune System;Intra-Golgi and retrograde Golgi-to-ER traffic;Kinesins;Membrane Trafficking;MHC class II antigen presentation;RHO GTPase Effectors;RHO GTPases activate KTN1;Signal Transduction;Signaling by Rho GTPases;Vesicle-mediated transport</t>
  </si>
  <si>
    <t>D3YXZ3;Q91YS4;O88448;D3Z5Y7</t>
  </si>
  <si>
    <t>D3YXZ3;Q91YS4;O88448</t>
  </si>
  <si>
    <t>Kinesin light chain 2</t>
  </si>
  <si>
    <t>Klc2</t>
  </si>
  <si>
    <t>enzyme inhibitor activity;iron ion binding</t>
  </si>
  <si>
    <t>negative regulation of catalytic activity</t>
  </si>
  <si>
    <t>D3YY36;Q9DBD0;F6W4D3</t>
  </si>
  <si>
    <t>Inhibitor of carbonic anhydrase</t>
  </si>
  <si>
    <t>1300017J02Rik;Ica</t>
  </si>
  <si>
    <t>copper ion binding;metal ion binding</t>
  </si>
  <si>
    <t>copper ion homeostasis;protein tetramerization</t>
  </si>
  <si>
    <t>cytoplasm;cytosol;nucleolus;nucleoplasm;nucleus</t>
  </si>
  <si>
    <t>D3YY50;F8WHX2;Q9D8X1</t>
  </si>
  <si>
    <t>Copper homeostasis protein cutC homolog</t>
  </si>
  <si>
    <t>Cutc</t>
  </si>
  <si>
    <t>DNA-directed 5'-3' RNA polymerase activity;metal ion binding;nucleic acid binding;zinc ion binding</t>
  </si>
  <si>
    <t>maintenance of transcriptional fidelity during DNA-templated transcription elongation from RNA polymerase II promoter;mRNA cleavage;transcription by RNA polymerase II;transcription initiation from RNA polymerase II promoter;transcription, DNA-templated;transcription-coupled nucleotide-excision repair</t>
  </si>
  <si>
    <t>DNA-directed RNA polymerase II, core complex;nucleolus;nucleoplasm;nucleus</t>
  </si>
  <si>
    <t>D3Z3Z8;D3YYI3;P60898</t>
  </si>
  <si>
    <t>DNA-directed RNA polymerase subunit;DNA-directed RNA polymerase II subunit RPB9</t>
  </si>
  <si>
    <t>Polr2i</t>
  </si>
  <si>
    <t>activating transcription factor binding;chromatin binding;chromatin DNA binding;core promoter binding;core promoter sequence-specific DNA binding;cyclin binding;deacetylase activity;DNA binding;DNA binding transcription factor activity;enzyme binding;histone deacetylase activity;histone deacetylase binding;hydrolase activity;Krueppel-associated box domain binding;metal ion binding;NAD-dependent histone deacetylase activity (H3-K14 specific);NF-kappaB binding;p53 binding;promoter-specific chromatin binding;protein binding;protein deacetylase activity;protein N-terminus binding;repressing transcription factor binding;RNA polymerase II repressing transcription factor binding;RNA polymerase II transcription corepressor activity;RNA polymerase II transcription factor binding;transcription corepressor activity;transcription factor binding;transcription regulatory region DNA binding;transcription regulatory region sequence-specific DNA binding</t>
  </si>
  <si>
    <t>cellular response to fluid shear stress;chromatin organization;chromatin silencing at rDNA;circadian regulation of gene expression;circadian rhythm;embryonic digit morphogenesis;endoderm development;epidermal cell differentiation;eyelid development in camera-type eye;fungiform papilla formation;hair follicle placode formation;hippocampus development;histone deacetylation;histone H3 deacetylation;histone H4 deacetylation;histone H4-K12 deacetylation;methylation-dependent chromatin silencing;negative regulation by host of viral transcription;negative regulation of androgen receptor signaling pathway;negative regulation of apoptotic process;negative regulation of canonical Wnt signaling pathway;negative regulation of cardiac muscle cell differentiation;negative regulation of DNA binding transcription factor activity;negative regulation of gene expression;negative regulation of I-kappaB kinase/NF-kappaB signaling;negative regulation of intrinsic apoptotic signaling pathway;negative regulation of JNK cascade;negative regulation of transcription by RNA polymerase II;negative regulation of transcription, DNA-templated;neuron differentiation;odontogenesis of dentin-containing tooth;positive regulation of cell proliferation;positive regulation of oligodendrocyte differentiation;positive regulation of protein import into nucleus;positive regulation of protein phosphorylation;positive regulation of receptor biosynthetic process;positive regulation of TOR signaling;positive regulation of transcription by RNA polymerase II;positive regulation of transcription, DNA-templated;protein deacetylation;regulation of mitotic cell cycle;regulation of multicellular organism growth;regulation of protein stability;regulation of transcription, DNA-templated;rhythmic process;spindle assembly;transcription, DNA-templated</t>
  </si>
  <si>
    <t>chromatin;cytoplasm;cytosol;Golgi apparatus;heterochromatin;histone deacetylase complex;neuronal cell body;nuclear chromatin;nucleoplasm;nucleus;NuRD complex;plasma membrane;protein-containing complex;Sin3 complex;spindle microtubule;transcription factor complex;transcriptional repressor complex</t>
  </si>
  <si>
    <t>Cell Cycle;Cell Cycle, Mitotic;Deactivation of the beta-catenin transactivating complex;Downregulation of SMAD2/3:SMAD4 transcriptional activity;ESR-mediated signaling;Estrogen-dependent gene expression;Factors involved in megakaryocyte development and platelet production;Formation of the beta-catenin:TCF transactivating complex;G0 and Early G1;Gene expression (Transcription);Generic Transcription Pathway;Hemostasis;Intracellular signaling by second messengers;Metabolism;Metabolism of lipids;Metabolism of proteins;Mitotic G1-G1/S phases;PIP3 activates AKT signaling;Post-translational protein modification;PTEN Regulation;Regulation of lipid metabolism by Peroxisome proliferator-activated receptor alpha (PPARalpha);Regulation of PTEN gene transcription;Regulation of TP53 Activity;Regulation of TP53 Activity through Acetylation;RNA Polymerase I Promoter Clearance;RNA Polymerase I Transcription;RNA Polymerase I Transcription Initiation;RNA Polymerase II Transcription;RUNX1 regulates genes involved in megakaryocyte differentiation and platelet function;Signal Transduction;Signaling by Nuclear Receptors;Signaling by TGF-beta family members;Signaling by TGF-beta Receptor Complex;Signaling by WNT;SUMO E3 ligases SUMOylate target proteins;SUMOylation;SUMOylation of chromatin organization proteins;TCF dependent signaling in response to WNT;Transcriptional activity of SMAD2/SMAD3:SMAD4 heterotrimer;Transcriptional regulation by RUNX1;Transcriptional Regulation by TP53</t>
  </si>
  <si>
    <t>D3YYI8;O09106;Q3UM33;O88895</t>
  </si>
  <si>
    <t>D3YYI8;O09106</t>
  </si>
  <si>
    <t>Histone deacetylase;Histone deacetylase 1</t>
  </si>
  <si>
    <t>Gm10093;Hdac1</t>
  </si>
  <si>
    <t>catalytic activity;hydrolase activity</t>
  </si>
  <si>
    <t>D3YYK0;Q8K4F5</t>
  </si>
  <si>
    <t>Alpha/beta hydrolase domain-containing protein 11</t>
  </si>
  <si>
    <t>Abhd11</t>
  </si>
  <si>
    <t>identical protein binding;microtubule binding;protein binding</t>
  </si>
  <si>
    <t>cell cycle;cell division</t>
  </si>
  <si>
    <t>cytoplasm;cytoskeleton;microtubule;microtubule cytoskeleton;microtubule plus-end</t>
  </si>
  <si>
    <t>D3YYK8;E9Q6X0;Q8R001;Q3TG90</t>
  </si>
  <si>
    <t>D3YYK8;E9Q6X0;Q8R001</t>
  </si>
  <si>
    <t>Microtubule-associated protein RP/EB family member 2</t>
  </si>
  <si>
    <t>Mapre2</t>
  </si>
  <si>
    <t>ATP binding;ATPase activity;cation-transporting ATPase activity;chaperone binding;drug binding;hydrolase activity;metal ion binding;nucleotide binding;potassium ion binding;protein binding;sodium ion binding;sodium:potassium-exchanging ATPase activity;steroid hormone binding</t>
  </si>
  <si>
    <t>adult locomotory behavior;ATP hydrolysis coupled proton transport;ATP metabolic process;cellular potassium ion homeostasis;cellular response to mechanical stimulus;cellular response to steroid hormone stimulus;cellular sodium ion homeostasis;establishment or maintenance of transmembrane electrochemical gradient;ion transport;locomotion;negative regulation of calcium ion transmembrane transport;negative regulation of calcium:sodium antiporter activity;negative regulation of cytosolic calcium ion concentration;negative regulation of heart contraction;negative regulation of striated muscle contraction;neurotransmitter uptake;potassium ion import;potassium ion transport;regulation of blood pressure;regulation of cardiac muscle cell contraction;regulation of muscle contraction;regulation of respiratory gaseous exchange by neurological system process;regulation of smooth muscle contraction;regulation of striated muscle contraction;regulation of the force of heart contraction;regulation of vasoconstriction;response to glycoside;response to nicotine;sodium ion export across plasma membrane;sodium ion transport;visual learning</t>
  </si>
  <si>
    <t>caveola;cytoplasm;dendritic spine;endosome;integral component of membrane;intercalated disc;membrane;myelin sheath;neuron projection;plasma membrane;sarcolemma;sodium:potassium-exchanging ATPase complex;synapse;T-tubule</t>
  </si>
  <si>
    <t>D3YYN7;Q6PIE5</t>
  </si>
  <si>
    <t>Sodium/potassium-transporting ATPase subunit alpha-2</t>
  </si>
  <si>
    <t>Atp1a2</t>
  </si>
  <si>
    <t>DNA binding;histone binding;methylated histone binding;NAD binding;oxidoreductase activity;phosphogluconate dehydrogenase (decarboxylating) activity</t>
  </si>
  <si>
    <t>cytosol;Golgi apparatus;nuclear speck;nucleoplasm;nucleosome;nucleus</t>
  </si>
  <si>
    <t>D3YYT1;Q922P9</t>
  </si>
  <si>
    <t>Putative oxidoreductase GLYR1</t>
  </si>
  <si>
    <t>Glyr1</t>
  </si>
  <si>
    <t>actin filament binding;muscle alpha-actinin binding;structural constituent of muscle;structural molecule activity conferring elasticity</t>
  </si>
  <si>
    <t>actin filament organization;Golgi organization;microtubule cytoskeleton organization;positive regulation of dendrite morphogenesis;protein localization to Golgi apparatus;regulation of mitotic nuclear division;sarcomere organization;striated muscle contraction;striated muscle myosin thick filament assembly</t>
  </si>
  <si>
    <t>3M complex;centrosome;cytoplasm;Golgi apparatus;M band;muscle myosin complex;perinuclear region of cytoplasm;Z disc</t>
  </si>
  <si>
    <t>D3YYU8;A0A0B4J1L4;A0A0A0MQG1</t>
  </si>
  <si>
    <t>Obscurin-like protein 1</t>
  </si>
  <si>
    <t>Obsl1</t>
  </si>
  <si>
    <t>chromatin binding;DNA binding;DNA binding transcription factor activity;protein binding;RNA polymerase II proximal promoter sequence-specific DNA binding;RNA polymerase II regulatory region sequence-specific DNA binding;RNA polymerase II transcription factor activity, sequence-specific DNA binding;transcription factor binding;transcriptional activator activity, RNA polymerase II proximal promoter sequence-specific DNA binding;transcriptional activator activity, RNA polymerase II transcription regulatory region sequence-specific DNA binding</t>
  </si>
  <si>
    <t>astrocyte differentiation;cerebellar granule cell differentiation;cerebellar Purkinje cell layer development;cerebellum development;DNA replication;negative regulation of transcription by RNA polymerase II;positive regulation of transcription by RNA polymerase II;regulation of transcription, DNA-templated;synapse maturation;transcription by RNA polymerase II;transcription, DNA-templated;ureter development</t>
  </si>
  <si>
    <t>cell junction;intracellular;nucleoplasm;nucleus</t>
  </si>
  <si>
    <t>Q3TYK3;D3YZ00;E9PUH7;P70257;B1AUB6;B1AUB8;B1AUB9;B1AUC0;Q02780</t>
  </si>
  <si>
    <t>Q3TYK3;D3YZ00;E9PUH7;P70257</t>
  </si>
  <si>
    <t>Nuclear factor 1;Nuclear factor 1 X-type</t>
  </si>
  <si>
    <t>Nfix</t>
  </si>
  <si>
    <t>box H/ACA snoRNA binding;protein binding;RNA binding;snoRNA binding;telomerase RNA binding</t>
  </si>
  <si>
    <t>pseudouridine synthesis;ribosome biogenesis;rRNA processing;snoRNA guided rRNA pseudouridine synthesis</t>
  </si>
  <si>
    <t>box H/ACA snoRNP complex;box H/ACA telomerase RNP complex;Cajal body;dense fibrillar component;fibrillar center;nuclear chromosome, telomeric region;nucleolus;nucleus</t>
  </si>
  <si>
    <t>D3YZ09;Q9CY66;F6SL78</t>
  </si>
  <si>
    <t>D3YZ09;Q9CY66</t>
  </si>
  <si>
    <t>H/ACA ribonucleoprotein complex subunit 1</t>
  </si>
  <si>
    <t>Gar1</t>
  </si>
  <si>
    <t>DNA binding;DNA-directed 5'-3' RNA polymerase activity;LRR domain binding;protein binding;protein dimerization activity;RNA polymerase II activity</t>
  </si>
  <si>
    <t>DNA-directed RNA polymerase II, core complex;nucleoplasm;nucleus</t>
  </si>
  <si>
    <t>D3YZ20;Q6PI63;O08740;D3YZ19</t>
  </si>
  <si>
    <t>DNA-directed RNA polymerase II subunit RPB11</t>
  </si>
  <si>
    <t>Polr2j</t>
  </si>
  <si>
    <t>cellular triglyceride homeostasis;glucose homeostasis;negative regulation of gene expression;negative regulation of gluconeogenesis;negative regulation of inflammatory response;negative regulation of interleukin-6 secretion;negative regulation of monocyte chemotactic protein-1 production;negative regulation of NIK/NF-kappaB signaling;positive regulation of adiponectin secretion;positive regulation of cytokine secretion;positive regulation of ERK1 and ERK2 cascade;positive regulation of protein kinase B signaling;protein complex oligomerization;protein trimerization</t>
  </si>
  <si>
    <t>cell;collagen trimer;extracellular region;extracellular space</t>
  </si>
  <si>
    <t>D3YZ61;Q9ES30</t>
  </si>
  <si>
    <t>Complement C1q tumor necrosis factor-related protein 3</t>
  </si>
  <si>
    <t>C1qtnf3</t>
  </si>
  <si>
    <t>actin binding;actin filament binding;ATP binding;calcium ion binding;calmodulin binding;disordered domain specific binding;identical protein binding;microfilament motor activity;microtubule binding;microtubule motor activity;motor activity;nucleotide binding;protein binding;Rab GTPase binding</t>
  </si>
  <si>
    <t>actin filament-based movement;cellular response to insulin stimulus;chemical synaptic transmission;developmental pigmentation;endoplasmic reticulum localization;establishment of endoplasmic reticulum localization to postsynapse;exocytosis;hair follicle maturation;insulin secretion;locomotion involved in locomotory behavior;long-chain fatty acid biosynthetic process;melanin biosynthetic process;melanin metabolic process;melanocyte differentiation;melanosome localization;melanosome transport;microtubule-based movement;myelination;odontogenesis;pigmentation;post-Golgi vesicle-mediated transport;protein localization to plasma membrane;protein transport;regulation of inositol 1,4,5-trisphosphate-sensitive calcium-release channel activity;secretory granule localization;synapse organization;vesicle transport along actin filament;vesicle-mediated transport;visual perception</t>
  </si>
  <si>
    <t>actin filament;actomyosin;cytoplasm;cytosol;early endosome;endoplasmic reticulum;filopodium tip;Golgi apparatus;insulin-responsive compartment;intermediate filament;late endosome;lysosome;melanosome;membrane;microtubule plus-end;myosin complex;neuronal cell body;peroxisome;photoreceptor outer segment;recycling endosome;ruffle;secretory granule;unconventional myosin complex;vesicle</t>
  </si>
  <si>
    <t>Fcgamma receptor (FCGR) dependent phagocytosis;Immune System;Innate Immune System;Regulation of actin dynamics for phagocytic cup formation</t>
  </si>
  <si>
    <t>D3YZ62;D3Z4J3;Q99104;F6TDE5;F6Z2S4;B8JK05;D6RFU0</t>
  </si>
  <si>
    <t>D3YZ62;D3Z4J3;Q99104</t>
  </si>
  <si>
    <t>Unconventional myosin-Va</t>
  </si>
  <si>
    <t>Myo5a</t>
  </si>
  <si>
    <t>identical protein binding;metal ion binding;nucleic acid binding;pre-mRNA branch point binding;RNA binding;zinc ion binding</t>
  </si>
  <si>
    <t>Leydig cell differentiation;male sex determination;mRNA processing;mRNA splicing, via spliceosome;negative regulation of smooth muscle cell proliferation;nuclear body organization;regulation of steroid biosynthetic process;regulation of transcription, DNA-templated;RNA splicing;transcription, DNA-templated</t>
  </si>
  <si>
    <t>cytoplasm;nuclear body;nucleoplasm;nucleus;spliceosomal complex</t>
  </si>
  <si>
    <t>E9Q4Q2;D3YZC9;D3YZD0;Q64213;D3YVH4;F8WHF9;D6RDB7</t>
  </si>
  <si>
    <t>E9Q4Q2;D3YZC9;D3YZD0;Q64213;D3YVH4</t>
  </si>
  <si>
    <t>Splicing factor 1</t>
  </si>
  <si>
    <t>Sf1</t>
  </si>
  <si>
    <t>negative regulation of apoptotic process;positive regulation of fat cell differentiation;positive regulation of transcription by RNA polymerase II</t>
  </si>
  <si>
    <t>D3Z442;D3YZD8;Q8R0P4;D3YX09;Q8CF11;D3Z1Q3;D3YWY5</t>
  </si>
  <si>
    <t>Mth938 domain-containing protein</t>
  </si>
  <si>
    <t>Aamdc</t>
  </si>
  <si>
    <t>molecular_function;SH3 domain binding</t>
  </si>
  <si>
    <t>cytoplasm;cytoskeleton;cytosol</t>
  </si>
  <si>
    <t>D3YZP9</t>
  </si>
  <si>
    <t>Coiled-coil domain-containing protein 6</t>
  </si>
  <si>
    <t>Ccdc6</t>
  </si>
  <si>
    <t>catalytic activity;dihydroorotate dehydrogenase activity;drug binding;FMN binding;oxidoreductase activity;oxidoreductase activity, acting on the CH-CH group of donors;ubiquinone binding</t>
  </si>
  <si>
    <t>'de novo' pyrimidine nucleobase biosynthetic process;'de novo' UMP biosynthetic process;female pregnancy;lactation;oxidation-reduction process;positive regulation of apoptotic process;pyrimidine nucleotide biosynthetic process;regulation of mitochondrial fission;response to caffeine;response to drug;response to L-arginine;response to organic cyclic compound;response to starvation;UMP biosynthetic process</t>
  </si>
  <si>
    <t>cytoplasm;cytosol;integral component of membrane;membrane;mitochondrial inner membrane;mitochondrion;neuronal cell body;nucleoplasm</t>
  </si>
  <si>
    <t>F6ZQJ5;D3YZY5;F6TCT7;E9Q1V3;O35435</t>
  </si>
  <si>
    <t>Dihydroorotate dehydrogenase (quinone), mitochondrial</t>
  </si>
  <si>
    <t>Dhodh</t>
  </si>
  <si>
    <t>endoplasmic reticulum;endoplasmic reticulum-Golgi intermediate compartment;Golgi apparatus;integral component of membrane;membrane</t>
  </si>
  <si>
    <t>D3YZZ5;E9Q7G1</t>
  </si>
  <si>
    <t>Tmed7</t>
  </si>
  <si>
    <t>protein-containing complex binding</t>
  </si>
  <si>
    <t>actin filament network formation;barbed-end actin filament uncapping;cell migration;establishment or maintenance of cell polarity;lamellipodium assembly;macropinocytosis;negative regulation of barbed-end actin filament capping;positive regulation of actin filament polymerization;positive regulation of cell migration;positive regulation of lamellipodium organization;positive regulation of stress fiber assembly;positive regulation of substrate adhesion-dependent cell spreading;ruffle organization;urate metabolic process</t>
  </si>
  <si>
    <t>cell leading edge;cell projection;cytoplasm;cytoskeleton;cytosol;filamentous actin;intermediate filament cytoskeleton;lamellipodium;macropinosome;membrane;nuclear speck;nucleus;plasma membrane</t>
  </si>
  <si>
    <t>Factors involved in megakaryocyte development and platelet production;Hemostasis</t>
  </si>
  <si>
    <t>D3Z030;Q6EDY6;F7AI27</t>
  </si>
  <si>
    <t>Leucine-rich repeat-containing protein 16A</t>
  </si>
  <si>
    <t>Lrrc16a</t>
  </si>
  <si>
    <t>ATP binding;catalytic activity;decanoate-CoA ligase activity;ligase activity;long-chain fatty acid-CoA ligase activity;nucleotide binding</t>
  </si>
  <si>
    <t>adiponectin-activated signaling pathway;fatty acid metabolic process;fatty acid transport;lipid biosynthetic process;lipid metabolic process;long-chain fatty acid import;long-chain fatty acid metabolic process;metabolic process;positive regulation of protein serine/threonine kinase activity;regulation of extrinsic apoptotic signaling pathway;response to drug;response to nutrient;response to oleic acid;response to organic cyclic compound;response to organic substance;triglyceride metabolic process;xenobiotic catabolic process</t>
  </si>
  <si>
    <t>endoplasmic reticulum;endoplasmic reticulum membrane;integral component of membrane;intracellular membrane-bounded organelle;membrane;mitochondrial inner membrane;mitochondrial outer membrane;mitochondrion;nucleolus;nucleus;organelle membrane;peroxisomal membrane;peroxisome;plasma membrane</t>
  </si>
  <si>
    <t>alpha-linolenic (omega3) and linoleic (omega6) acid metabolism;alpha-linolenic acid (ALA) metabolism;Fatty acid metabolism;Fatty acyl-CoA biosynthesis;Linoleic acid (LA) metabolism;Metabolism;Metabolism of lipids;Synthesis of very long-chain fatty acyl-CoAs</t>
  </si>
  <si>
    <t>D3Z041;P41216;D3YVF6;D3Z457;Q8JZR0</t>
  </si>
  <si>
    <t>D3Z041;P41216</t>
  </si>
  <si>
    <t>Long-chain-fatty-acid--CoA ligase 1</t>
  </si>
  <si>
    <t>Acsl1</t>
  </si>
  <si>
    <t>ATP binding;FAT10 activating enzyme activity;ligase activity;nucleotide binding;protein binding;ubiquitin activating enzyme activity;ubiquitin-like modifier activating enzyme activity</t>
  </si>
  <si>
    <t>amygdala development;cellular protein modification process;cellular response to DNA damage stimulus;dendritic spine development;hippocampus development;learning;locomotory behavior;protein ubiquitination;ubiquitin-dependent protein catabolic process</t>
  </si>
  <si>
    <t>D3Z061;Q8C7R4</t>
  </si>
  <si>
    <t>Ubiquitin-like modifier-activating enzyme 6</t>
  </si>
  <si>
    <t>Uba6</t>
  </si>
  <si>
    <t>actin binding;identical protein binding;ion channel binding;profilin binding;protein binding;Rho GTPase binding</t>
  </si>
  <si>
    <t>actin cytoskeleton organization;actin filament organization;actin filament polymerization;brain development;cellular component organization;cellular response to histamine;cytoskeleton organization;neuron projection development;positive regulation of cell migration;protein localization to microtubule;regulation of cell shape;regulation of cytoskeleton organization;regulation of microtubule-based process;regulation of release of sequestered calcium ion into cytosol;sensory perception of sound</t>
  </si>
  <si>
    <t>brush border;cell projection;cytoplasm;cytoskeleton;membrane;microtubule organizing center;mitotic spindle;neuron projection;plasma membrane;ruffle membrane;spindle</t>
  </si>
  <si>
    <t>ERBB2 Regulates Cell Motility;Immune System;Innate Immune System;Neutrophil degranulation;RHO GTPase Effectors;RHO GTPases Activate Formins;Signal Transduction;Signaling by ERBB2;Signaling by Receptor Tyrosine Kinases;Signaling by Rho GTPases</t>
  </si>
  <si>
    <t>F6XC54;D3Z074;E9PXV7;E9PV41;O08808</t>
  </si>
  <si>
    <t>Protein diaphanous homolog 1</t>
  </si>
  <si>
    <t>Diap1;Diaph1</t>
  </si>
  <si>
    <t>protein deneddylation</t>
  </si>
  <si>
    <t>COP9 signalosome;cytoplasm;nucleoplasm;nucleus</t>
  </si>
  <si>
    <t>Cargo recognition for clathrin-mediated endocytosis;Clathrin-mediated endocytosis;DNA Damage Recognition in GG-NER;DNA Repair;Formation of TC-NER Pre-Incision Complex;Global Genome Nucleotide Excision Repair (GG-NER);Membrane Trafficking;Metabolism of proteins;Neddylation;Nucleotide Excision Repair;Post-translational protein modification;Transcription-Coupled Nucleotide Excision Repair (TC-NER);Vesicle-mediated transport</t>
  </si>
  <si>
    <t>D3Z0F5;O88545;F6QK86</t>
  </si>
  <si>
    <t>COP9 signalosome complex subunit 6</t>
  </si>
  <si>
    <t>Cops6</t>
  </si>
  <si>
    <t>alpha-tubulin binding;ATPase binding;calcium channel regulator activity;connexin binding;enzyme binding;identical protein binding;inward rectifier potassium channel inhibitor activity;ion channel binding;nitric-oxide synthase binding;peptidase activator activity;potassium channel inhibitor activity;protein binding;protein binding, bridging;protein C-terminus binding;protein heterodimerization activity;protein kinase binding;protein-containing complex binding;protein-containing complex scaffold activity;Rac GTPase binding;signaling receptor binding;sodium channel regulator activity;structural molecule activity</t>
  </si>
  <si>
    <t>actin filament organization;angiogenesis;angiotensin-activated signaling pathway involved in heart process;apoptotic signaling pathway;calcium ion homeostasis;calcium ion transport;cardiac muscle cell development;caveola assembly;caveolin-mediated endocytosis;cell differentiation;cellular calcium ion homeostasis;cellular response to exogenous dsRNA;cellular response to hyperoxia;cellular response to organonitrogen compound;cellular response to peptide hormone stimulus;cellular response to transforming growth factor beta stimulus;cholesterol homeostasis;cytoplasmic microtubule organization;detection of muscle stretch;endocytosis;glucose homeostasis;heart trabecula formation;inactivation of MAPK activity;lactation;lipid storage;mammary gland development;mammary gland involution;membrane depolarization;membrane raft organization;muscle cell cellular homeostasis;myoblast fusion;myotube differentiation;negative regulation of anoikis;negative regulation of BMP signaling pathway;negative regulation of calcium ion transport;negative regulation of canonical Wnt signaling pathway;negative regulation of cardiac muscle hypertrophy;negative regulation of cell growth involved in cardiac muscle cell development;negative regulation of cell proliferation;negative regulation of cell size;negative regulation of cytokine-mediated signaling pathway;negative regulation of endothelial cell proliferation;negative regulation of epithelial cell differentiation;negative regulation of inward rectifier potassium channel activity;negative regulation of JAK-STAT cascade;negative regulation of MAP kinase activity;negative regulation of MAPK cascade;negative regulation of membrane depolarization during cardiac muscle cell action potential;negative regulation of necroptotic process;negative regulation of nitric oxide biosynthetic process;negative regulation of nitric-oxide synthase activity;negative regulation of peptidyl-serine phosphorylation;negative regulation of peptidyl-tyrosine autophosphorylation;negative regulation of pinocytosis;negative regulation of potassium ion transmembrane transport;negative regulation of potassium ion transmembrane transporter activity;negative regulation of protein binding;negative regulation of protein kinase activity;negative regulation of protein tyrosine kinase activity;negative regulation of protein ubiquitination;negative regulation of sarcomere organization;negative regulation of signal transduction;negative regulation of transcription by RNA polymerase II;negative regulation of transforming growth factor beta receptor signaling pathway;negative regulation of tyrosine phosphorylation of STAT protein;nitric oxide homeostasis;nucleus localization;plasma membrane organization;plasma membrane repair;positive regulation of calcium ion transport into cytosol;positive regulation of canonical Wnt signaling pathway;positive regulation of catalytic activity;positive regulation of caveolin-mediated endocytosis;positive regulation of cell adhesion molecule production;positive regulation of cell proliferation;positive regulation of cytosolic calcium ion concentration;positive regulation of extrinsic apoptotic signaling pathway;positive regulation of gap junction assembly;positive regulation of gene expression;positive regulation of intrinsic apoptotic signaling pathway;positive regulation of microtubule polymerization;positive regulation of myotube differentiation;positive regulation of peptidase activity;positive regulation of peptidyl-serine phosphorylation;positive regulation of protein binding;positive regulation of protein ubiquitination;positive regulation of toll-like receptor 3 signaling pathway;positive regulation of vasoconstriction;posttranscriptional regulation of gene expression;protein complex oligomerization;protein homooligomerization;protein localization;protein localization to plasma membrane;receptor internalization;receptor internalization involved in canonical Wnt signaling pathway;receptor-mediated endocytosis of virus by host cell;regulation of blood coagulation;regulation of branching involved in mammary gland duct morphogenesis;regulation of calcium ion import;regulation of calcium ion transmembrane transporter activity;regulation of calcium ion transport;regulation of cardiac muscle cell action potential involved in regulation of contraction;regulation of cardiac muscle contraction;regulation of cell communication by electrical coupling involved in cardiac conduction;regulation of cytosolic calcium ion concentration;regulation of entry of bacterium into host cell;regulation of fatty acid metabolic process;regulation of heart contraction;regulation of heart rate;regulation of heart rate by cardiac conduction;regulation of membrane depolarization during cardiac muscle cell action potential;regulation of membrane potential;regulation of membrane repolarization during action potential;regulation of nerve growth factor receptor activity;regulation of p38MAPK cascade;regulation of peptidase activity;regulation of protein kinase B signaling;regulation of ruffle assembly;regulation of signal transduction by receptor internalization;regulation of signaling;regulation of skeletal muscle contraction;regulation of smooth muscle contraction;regulation of sodium ion transmembrane transporter activity;regulation of the force of heart contraction;regulation of the force of heart contraction by chemical signal;regulation of transforming growth factor beta receptor signaling pathway;regulation of ventricular cardiac muscle cell action potential;regulation of ventricular cardiac muscle cell membrane depolarization;regulation of ventricular cardiac muscle cell membrane repolarization;response to bacterium;response to calcium ion;response to estrogen;response to hypoxia;response to ischemia;response to progesterone;skeletal muscle tissue development;T cell costimulation;triglyceride metabolic process;vasculogenesis;vasoconstriction;ventricular cardiac muscle cell action potential</t>
  </si>
  <si>
    <t>acrosomal membrane;apical plasma membrane;basolateral plasma membrane;caveola;cell cortex;cell surface;cilium;cytoplasm;cytoplasmic vesicle;dystrophin-associated glycoprotein complex;endoplasmic reticulum;endosome;focal adhesion;Golgi apparatus;Golgi membrane;integral component of membrane;integral component of plasma membrane;intercalated disc;intracellular;intracellular membrane-bounded organelle;membrane;membrane raft;neuromuscular junction;perinuclear region of cytoplasm;plasma membrane;protein-containing complex;sarcolemma;T-tubule;VCP-NPL4-UFD1 AAA ATPase complex;vesicle;Z disc</t>
  </si>
  <si>
    <t>Basigin interactions;Cell surface interactions at the vascular wall;Disassembly of the destruction complex and recruitment of AXIN to the membrane;eNOS activation;eNOS activation and regulation;Hemostasis;Metabolism;Metabolism of nitric oxide;Muscle contraction;NOSTRIN mediated eNOS trafficking;Signal Transduction;Signaling by WNT;Smooth Muscle Contraction;TCF dependent signaling in response to WNT</t>
  </si>
  <si>
    <t>D3Z0J2;H3BKG0;D3Z148;P49817;P51637</t>
  </si>
  <si>
    <t>Caveolin;Caveolin-1;Caveolin-3</t>
  </si>
  <si>
    <t>Cav1;Cav3</t>
  </si>
  <si>
    <t>endocytosis;regulation of endocytosis</t>
  </si>
  <si>
    <t>cytoplasm;membrane</t>
  </si>
  <si>
    <t>D3Z0U0;Q8CDJ8</t>
  </si>
  <si>
    <t>Stonin-1</t>
  </si>
  <si>
    <t>Ston1</t>
  </si>
  <si>
    <t>cAMP binding;cAMP-dependent protein kinase inhibitor activity;cAMP-dependent protein kinase regulator activity;nucleotide binding;protein kinase A catalytic subunit binding</t>
  </si>
  <si>
    <t>animal organ morphogenesis;cell proliferation;learning or memory;negative regulation of cAMP-dependent protein kinase activity;protein phosphorylation;regulation of protein kinase activity;regulation of protein phosphorylation</t>
  </si>
  <si>
    <t>cAMP-dependent protein kinase complex;cytoplasm;membrane;plasma membrane</t>
  </si>
  <si>
    <t>Aquaporin-mediated transport;Ca-dependent events;Calmodulin induced events;CaM pathway;DAG and IP3 signaling;DARPP-32 events;Factors involved in megakaryocyte development and platelet production;G alpha (i) signalling events;Glucagon signaling in metabolic regulation;GPCR downstream signalling;G-protein mediated events;Hedgehog 'off' state;Hemostasis;Integration of energy metabolism;Intracellular signaling by second messengers;Metabolism;Opioid Signalling;PKA activation;PKA activation in glucagon signalling;PKA-mediated phosphorylation of CREB;PLC beta mediated events;Signal Transduction;Signaling by GPCR;Signaling by Hedgehog;Transport of small molecules;Vasopressin regulates renal water homeostasis via Aquaporins</t>
  </si>
  <si>
    <t>D3Z0V6;P12849</t>
  </si>
  <si>
    <t>cAMP-dependent protein kinase type I-beta regulatory subunit</t>
  </si>
  <si>
    <t>Prkar1b</t>
  </si>
  <si>
    <t>positive regulation of basement membrane assembly involved in embryonic body morphogenesis;regulation of epithelial to mesenchymal transition;regulation of gastrulation;regulation of microtubule cytoskeleton organization</t>
  </si>
  <si>
    <t>basal cortex</t>
  </si>
  <si>
    <t>E9PWB1;D3Z4N0;D3Z0X5;Q6PDH0;F6RUK9;F6RYD0;E9Q307;E9PWW4;D3YVB9;D3YVQ3;F7B296;E9Q340</t>
  </si>
  <si>
    <t>E9PWB1;D3Z4N0;D3Z0X5;Q6PDH0;F6RUK9</t>
  </si>
  <si>
    <t>Pleckstrin homology-like domain family B member 1</t>
  </si>
  <si>
    <t>Phldb1</t>
  </si>
  <si>
    <t>D3Z100;F6ZXW2;E9PYD1</t>
  </si>
  <si>
    <t>Fam98c</t>
  </si>
  <si>
    <t>calcium ion binding;protein binding;protein heterodimerization activity;protein homodimerization activity</t>
  </si>
  <si>
    <t>B cell differentiation;positive regulation of cell proliferation</t>
  </si>
  <si>
    <t>cytoplasm;endoplasmic reticulum;integral component of membrane;membrane;perinuclear region of cytoplasm</t>
  </si>
  <si>
    <t>D3Z637;D3Z125;E9PUA7;D3Z7X7;F8WHQ1;Q62393;D3Z2U2</t>
  </si>
  <si>
    <t>Tumor protein D52</t>
  </si>
  <si>
    <t>Tpd52</t>
  </si>
  <si>
    <t>protein binding;RNA binding</t>
  </si>
  <si>
    <t>apoptotic process;central nervous system development;mRNA export from nucleus;mRNA processing;mRNA transport;multicellular organism development;negative regulation of apoptotic process;RNA splicing;viral mRNA export from host cell nucleus</t>
  </si>
  <si>
    <t>intracellular;nuclear body;nuclear chromosome, telomeric region;nuclear speck;nucleoplasm;nucleus;THO complex;THO complex part of transcription export complex;transcription export complex</t>
  </si>
  <si>
    <t>Cleavage of Growing Transcript in the Termination Region;Gene expression (Transcription);Metabolism of RNA;mRNA 3'-end processing;Processing of Capped Intron-Containing Pre-mRNA;RNA Polymerase II Transcription;RNA Polymerase II Transcription Termination;Transport of Mature mRNA derived from an Intron-Containing Transcript;Transport of Mature Transcript to Cytoplasm</t>
  </si>
  <si>
    <t>D3Z131;D3Z132;Q5U4D9;F6S2T7</t>
  </si>
  <si>
    <t>THO complex subunit 6 homolog</t>
  </si>
  <si>
    <t>Thoc6</t>
  </si>
  <si>
    <t>guanyl-nucleotide exchange factor activity;identical protein binding;protein binding;translation initiation factor activity</t>
  </si>
  <si>
    <t>cellular metabolic process;oligodendrocyte development;T cell receptor signaling pathway;translation;translational initiation</t>
  </si>
  <si>
    <t>cytoplasm;eukaryotic translation initiation factor 2B complex;membrane;plasma membrane</t>
  </si>
  <si>
    <t>D3Z151;Q99LC8;A0A0G2JEF1;D3YZ05</t>
  </si>
  <si>
    <t>Translation initiation factor eIF-2B subunit alpha</t>
  </si>
  <si>
    <t>Eif2b1</t>
  </si>
  <si>
    <t>glycolipid binding;identical protein binding;intermembrane lipid transfer activity;lipid binding</t>
  </si>
  <si>
    <t>intermembrane lipid transfer;lipid transport</t>
  </si>
  <si>
    <t>cytoplasm;cytosol;membrane</t>
  </si>
  <si>
    <t>Glycosphingolipid metabolism;Metabolism;Metabolism of lipids;Sphingolipid metabolism</t>
  </si>
  <si>
    <t>D3Z1H9;Q9JL62;D3Z1H8</t>
  </si>
  <si>
    <t>Glycolipid transfer protein</t>
  </si>
  <si>
    <t>Gltp</t>
  </si>
  <si>
    <t>cadherin binding;protein binding;protein domain specific binding;protein phosphatase binding;signaling receptor binding</t>
  </si>
  <si>
    <t>cell adhesion;cell-cell adhesion;epithelial cell differentiation involved in salivary gland development;glomerulus morphogenesis;keratinocyte differentiation;kidney development;morphogenesis of a polarized epithelium;negative regulation of canonical Wnt signaling pathway;positive regulation of peptidyl-tyrosine autophosphorylation;positive regulation of protein processing;regulation of transcription, DNA-templated;salivary gland morphogenesis;transcription, DNA-templated;Wnt signaling pathway</t>
  </si>
  <si>
    <t>bicellular tight junction;cell-cell adherens junction;cell-cell junction;cytoplasm;cytosol;flotillin complex;lamellipodium;membrane;midbody;nucleus;plasma membrane</t>
  </si>
  <si>
    <t>Adherens junctions interactions;Cell junction organization;Cell-Cell communication;Cell-cell junction organization;Signal Transduction;Signaling by Receptor Tyrosine Kinases;Signaling by VEGF;VEGFA-VEGFR2 Pathway;VEGFR2 mediated vascular permeability</t>
  </si>
  <si>
    <t>E9Q8Z4;E9Q8Z9;D3Z2H2;E9Q901;E9Q904;G3X9V2;E9Q8Z6;E9Q8Z8;P30999;E9Q986;D3Z7H6;E9Q907;E9Q905;E9Q903;E9Q8Z5;E9Q906;D3Z2H7</t>
  </si>
  <si>
    <t>Catenin delta-1</t>
  </si>
  <si>
    <t>Ctnnd1</t>
  </si>
  <si>
    <t>actin filament binding;structural constituent of muscle</t>
  </si>
  <si>
    <t>actin filament organization;muscle contraction</t>
  </si>
  <si>
    <t>actin filament;muscle thin filament tropomyosin</t>
  </si>
  <si>
    <t>D3Z2H9</t>
  </si>
  <si>
    <t>Tpm3-rs7</t>
  </si>
  <si>
    <t>acyl-CoA dehydrogenase activity;acyl-CoA oxidase activity;FAD binding;flavin adenine dinucleotide binding;oxidoreductase activity;oxidoreductase activity, acting on the CH-CH group of donors;pristanoyl-CoA oxidase activity;signaling receptor binding</t>
  </si>
  <si>
    <t>fatty acid beta-oxidation;fatty acid beta-oxidation using acyl-CoA dehydrogenase;fatty acid beta-oxidation using acyl-CoA oxidase;fatty acid metabolic process;lipid metabolic process;oxidation-reduction process</t>
  </si>
  <si>
    <t>mitochondrion;peroxisomal matrix;peroxisome</t>
  </si>
  <si>
    <t>Beta-oxidation of pristanoyl-CoA;Fatty acid metabolism;Metabolism;Metabolism of lipids;Metabolism of proteins;Peroxisomal lipid metabolism;Peroxisomal protein import</t>
  </si>
  <si>
    <t>D3Z2N6;Q3TAW3;E9Q296;Q8C178;Q9EPL9</t>
  </si>
  <si>
    <t>Acyl-coenzyme A oxidase;Peroxisomal acyl-coenzyme A oxidase 3</t>
  </si>
  <si>
    <t>Acox3</t>
  </si>
  <si>
    <t>amyloid-beta binding;apolipoprotein A-I binding;apolipoprotein binding;high-density lipoprotein particle binding;high-density lipoprotein particle receptor activity;lipopolysaccharide binding;lipopolysaccharide receptor activity;low-density lipoprotein particle binding;phosphatidylserine binding;protein homodimerization activity</t>
  </si>
  <si>
    <t>adhesion of symbiont to host;androgen biosynthetic process;blood vessel endothelial cell migration;cholesterol catabolic process;cholesterol efflux;cholesterol homeostasis;cholesterol import;cholesterol transport;detection of lipopolysaccharide;endothelial cell proliferation;high-density lipoprotein particle clearance;high-density lipoprotein particle remodeling;intestinal absorption;lipid transport;lipopolysaccharide transport;lipopolysaccharide-mediated signaling pathway;low-density lipoprotein particle clearance;phagocytosis, recognition;phospholipid transport;positive regulation of cholesterol storage;positive regulation of nitric-oxide synthase activity;positive regulation of triglyceride biosynthetic process;receptor-mediated endocytosis;recognition of apoptotic cell;regulation of phagocytosis;regulation of phosphatidylcholine catabolic process;reverse cholesterol transport;triglyceride homeostasis;vitamin transmembrane transport</t>
  </si>
  <si>
    <t>caveola;cell surface;cytoplasm;integral component of membrane;integral component of plasma membrane;intracellular membrane-bounded organelle;membrane;microvillus membrane;plasma membrane</t>
  </si>
  <si>
    <t>Binding and Uptake of Ligands by Scavenger Receptors;HDL clearance;Plasma lipoprotein assembly, remodeling, and clearance;Plasma lipoprotein clearance;Scavenging by Class B Receptors;Transport of small molecules;Vesicle-mediated transport</t>
  </si>
  <si>
    <t>D3Z2V4;Q61009</t>
  </si>
  <si>
    <t>Scavenger receptor class B member 1</t>
  </si>
  <si>
    <t>Scarb1</t>
  </si>
  <si>
    <t>identical protein binding;metal ion binding;microtubule binding;microtubule plus-end binding;protein binding;tubulin binding;zinc ion binding</t>
  </si>
  <si>
    <t>microtubule bundle formation;positive regulation of microtubule polymerization;protein transport into plasma membrane raft</t>
  </si>
  <si>
    <t>cell projection;centrosome;cytoplasm;cytoplasmic microtubule;cytoplasmic vesicle;cytoplasmic vesicle membrane;cytoskeleton;macropinosome;membrane;microtubule;microtubule cytoskeleton;microtubule plus-end;nuclear envelope;ruffle</t>
  </si>
  <si>
    <t>Amplification  of signal from unattached  kinetochores via a MAD2  inhibitory signal;Amplification of signal from the kinetochores;Cell Cycle;Cell Cycle Checkpoints;Cell Cycle, Mitotic;M Phase;Mitotic Anaphase;Mitotic Metaphase and Anaphase;Mitotic Prometaphase;Mitotic Spindle Checkpoint;Resolution of Sister Chromatid Cohesion;RHO GTPase Effectors;RHO GTPases Activate Formins;RHO GTPases activate IQGAPs;Separation of Sister Chromatids;Signal Transduction;Signaling by Rho GTPases</t>
  </si>
  <si>
    <t>D3Z2Z1;F8WIA1;Q922J3;D3Z3M7;F6RCU2;Q8C0S5;F7CB97;F6RAY2</t>
  </si>
  <si>
    <t>D3Z2Z1;F8WIA1;Q922J3;D3Z3M7;F6RCU2;Q8C0S5</t>
  </si>
  <si>
    <t>CAP-Gly domain-containing linker protein 1</t>
  </si>
  <si>
    <t>Clip1</t>
  </si>
  <si>
    <t>D3Z316;Q9CQF4</t>
  </si>
  <si>
    <t>Uncharacterized protein C6orf203 homolog</t>
  </si>
  <si>
    <t>1700021F05Rik</t>
  </si>
  <si>
    <t>cytoskeletal adaptor activity;dynactin binding;dynein complex binding;dynein light intermediate chain binding;protein binding;Rab GTPase binding</t>
  </si>
  <si>
    <t>centrosome localization;microtubule anchoring at microtubule organizing center;microtubule-based movement;minus-end-directed organelle transport along microtubule;mRNA transport;protein localization to Golgi apparatus;protein transport;regulation of microtubule cytoskeleton organization;retrograde vesicle-mediated transport, Golgi to ER</t>
  </si>
  <si>
    <t>annulate lamellae;centrosome;cytoplasm;cytoplasmic vesicle;cytoskeleton;cytosol;Golgi apparatus;nuclear envelope;nuclear pore;nucleus;plasma membrane</t>
  </si>
  <si>
    <t>COPI-independent Golgi-to-ER retrograde traffic;Golgi-to-ER retrograde transport;Intra-Golgi and retrograde Golgi-to-ER traffic;Membrane Trafficking;Vesicle-mediated transport</t>
  </si>
  <si>
    <t>D3Z390;Q921C5</t>
  </si>
  <si>
    <t>Protein bicaudal D homolog 2</t>
  </si>
  <si>
    <t>Bicd2</t>
  </si>
  <si>
    <t>protein phosphatase inhibitor activity</t>
  </si>
  <si>
    <t>carbohydrate metabolic process;glycogen metabolic process;negative regulation of phosphoprotein phosphatase activity;regulation of phosphoprotein phosphatase activity;regulation of signal transduction</t>
  </si>
  <si>
    <t>protein phosphatase type 1 complex</t>
  </si>
  <si>
    <t>D3Z3A0;Q9DCL8</t>
  </si>
  <si>
    <t>Protein phosphatase inhibitor 2</t>
  </si>
  <si>
    <t>Ppp1r2</t>
  </si>
  <si>
    <t>protein binding;proton transmembrane transporter activity;proton-exporting ATPase activity, phosphorylative mechanism;proton-transporting ATPase activity, rotational mechanism;ubiquitin protein ligase binding</t>
  </si>
  <si>
    <t>ATP hydrolysis coupled proton transport;ion transport;lysosomal lumen acidification;positive regulation of Wnt signaling pathway;vacuolar acidification</t>
  </si>
  <si>
    <t>integral component of membrane;membrane;proton-transporting two-sector ATPase complex, proton-transporting domain;proton-transporting V-type ATPase, V0 domain;vacuolar membrane;vacuolar proton-transporting V-type ATPase complex;vacuolar proton-transporting V-type ATPase, V0 domain;vacuole</t>
  </si>
  <si>
    <t>Immune System;Innate Immune System;Insulin receptor recycling;Ion channel transport;Iron uptake and transport;Neutrophil degranulation;ROS, RNS production in phagocytes;Signal Transduction;Signaling by Insulin receptor;Signaling by Receptor Tyrosine Kinases;Transferrin endocytosis and recycling;Transport of small molecules</t>
  </si>
  <si>
    <t>D3Z3B2;E9Q9C5;P63082</t>
  </si>
  <si>
    <t>V-type proton ATPase 16 kDa proteolipid subunit</t>
  </si>
  <si>
    <t>Atp6v0c</t>
  </si>
  <si>
    <t>mRNA polyadenylation;mRNA processing;pre-mRNA cleavage required for polyadenylation</t>
  </si>
  <si>
    <t>mRNA cleavage and polyadenylation specificity factor complex;nucleus</t>
  </si>
  <si>
    <t>D3Z3F1;Q9D824</t>
  </si>
  <si>
    <t>Pre-mRNA 3-end-processing factor FIP1</t>
  </si>
  <si>
    <t>Fip1l1</t>
  </si>
  <si>
    <t>ATP binding;identical protein binding;kinase activity;MAP kinase activity;MAP kinase kinase activity;nucleotide binding;phosphatase binding;phosphotyrosine residue binding;protein binding;protein kinase activity;protein serine/threonine kinase activity;scaffold protein binding;transferase activity</t>
  </si>
  <si>
    <t>activation of MAPK activity;animal organ morphogenesis;apoptotic process;arachidonic acid metabolic process;Bergmann glial cell differentiation;BMP signaling pathway;cardiac neural crest cell development involved in heart development;cartilage development;caveolin-mediated endocytosis;cell cycle;cellular response to amino acid starvation;cellular response to cadmium ion;cellular response to DNA damage stimulus;cellular response to dopamine;cellular response to mechanical stimulus;cellular response to reactive oxygen species;cellular response to tumor necrosis factor;DNA damage induced protein phosphorylation;ERK1 and ERK2 cascade;face development;interleukin-1-mediated signaling pathway;intracellular signal transduction;lipopolysaccharide-mediated signaling pathway;lung morphogenesis;MAPK cascade;negative regulation of apolipoprotein binding;neural crest cell development;outer ear morphogenesis;peptidyl-serine phosphorylation;peptidyl-tyrosine autophosphorylation;phosphorylation;positive regulation of cyclase activity;positive regulation of cytokine secretion involved in immune response;positive regulation of ERK1 and ERK2 cascade;positive regulation of gene expression;positive regulation of histone acetylation;positive regulation of histone phosphorylation;positive regulation of macrophage chemotaxis;positive regulation of metallopeptidase activity;positive regulation of protein phosphorylation;positive regulation of telomerase activity;positive regulation of telomere capping;positive regulation of telomere maintenance via telomerase;positive regulation of transcription by RNA polymerase II;positive regulation of translation;positive regulation of xenophagy;protein phosphorylation;protein-containing complex assembly;regulation of cellular pH;regulation of cytoskeleton organization;regulation of DNA binding transcription factor activity;regulation of early endosome to late endosome transport;regulation of Golgi inheritance;regulation of ossification;regulation of stress-activated MAPK cascade;response to epidermal growth factor;response to exogenous dsRNA;response to lipopolysaccharide;response to toxic substance;sensory perception of pain;signal transduction;stress-activated MAPK cascade;thymus development;thyroid gland development;trachea formation;transcription, DNA-templated</t>
  </si>
  <si>
    <t>caveola;cytoplasm;cytoskeleton;cytosol;early endosome;focal adhesion;Golgi apparatus;late endosome;membrane;mitochondrion;nuclear envelope;nucleoplasm;nucleus;plasma membrane;protein-containing complex;pseudopodium</t>
  </si>
  <si>
    <t>Activation of the AP-1 family of transcription factors;Axon guidance;Cell Cycle;Cell Cycle, Mitotic;Cellular response to heat stress;Cellular responses to external stimuli;Cellular responses to stress;Cellular Senescence;Cytokine Signaling in Immune system;Developmental Biology;ERK/MAPK targets;ERKs are inactivated;Fc epsilon receptor (FCERI) signaling;FCERI mediated MAPK activation;Fcgamma receptor (FCGR) dependent phagocytosis;G alpha (q) signalling events;Gastrin-CREB signalling pathway via PKC and MAPK;Gene expression (Transcription);Golgi Cisternae Pericentriolar Stack Reorganization;GPCR downstream signalling;Growth hormone receptor signaling;Hemostasis;Immune System;Innate Immune System;Insulin receptor signalling cascade;Interleukin-17 signaling;Intracellular signaling by second messengers;L1CAM interactions;M Phase;MAP kinase activation;MAP2K and MAPK activation;MAPK family signaling cascades;MAPK targets/ Nuclear events mediated by MAP kinases;MAPK1/MAPK3 signaling;MAPK3 (ERK1) activation;Mitotic Prophase;MyD88 cascade initiated on plasma membrane;MyD88 dependent cascade initiated on endosome;MyD88:Mal cascade initiated on plasma membrane;MyD88-independent TLR4 cascade;NCAM signaling for neurite out-growth;Negative feedback regulation of MAPK pathway;Negative regulation of FGFR1 signaling;Negative regulation of FGFR2 signaling;Negative regulation of FGFR3 signaling;Negative regulation of FGFR4 signaling;Negative regulation of MAPK pathway;Negative regulation of the PI3K/AKT network;Nuclear Events (kinase and transcription factor activation);Oncogene Induced Senescence;Oxidative Stress Induced Senescence;PI5P, PP2A and IER3 Regulate PI3K/AKT Signaling;PIP3 activates AKT signaling;Platelet activation, signaling and aggregation;RAF/MAP kinase cascade;RAF-independent MAPK1/3 activation;Regulation of actin dynamics for phagocytic cup formation;Regulation of HSF1-mediated heat shock response;RHO GTPase Effectors;RHO GTPases Activate WASPs and WAVEs;RNA Polymerase I Promoter Clearance;RNA Polymerase I Promoter Opening;RNA Polymerase I Transcription;Senescence-Associated Secretory Phenotype (SASP);Signal attenuation;Signal Transduction;Signal transduction by L1;Signaling by FGFR;Signaling by FGFR1;Signaling by FGFR2;Signaling by FGFR3;Signaling by FGFR4;Signaling by GPCR;Signaling by Insulin receptor;Signaling by Interleukins;Signaling by NTRK1 (TRKA);Signaling by NTRKs;Signaling by Receptor Tyrosine Kinases;Signaling by Rho GTPases;Spry regulation of FGF signaling;Thrombin signalling through proteinase activated receptors (PARs);Toll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activation;TRIF(TICAM1)-mediated TLR4 signaling</t>
  </si>
  <si>
    <t>D3Z3G6;Q63844;A0A0U1RPX4;A0A0U1RPZ0;D3Z6D8</t>
  </si>
  <si>
    <t>D3Z3G6;Q63844;A0A0U1RPX4</t>
  </si>
  <si>
    <t>Mitogen-activated protein kinase;Mitogen-activated protein kinase 3</t>
  </si>
  <si>
    <t>Mapk3</t>
  </si>
  <si>
    <t>protein binding;RNA binding;translation activator activity</t>
  </si>
  <si>
    <t>positive regulation of translation;regulation of translation</t>
  </si>
  <si>
    <t>G3UZH8;G3UZS6;D3Z3J6;G3UYE5;F6Y616;Q8VE62</t>
  </si>
  <si>
    <t>Polyadenylate-binding protein-interacting protein 1</t>
  </si>
  <si>
    <t>Paip1</t>
  </si>
  <si>
    <t>ARF guanyl-nucleotide exchange factor activity;DNA binding;DNA binding transcription factor activity;GTPase activator activity;GTPase binding;Rab guanyl-nucleotide exchange factor activity;Sar guanyl-nucleotide exchange factor activity</t>
  </si>
  <si>
    <t>COPII vesicle coating;ER to Golgi vesicle-mediated transport;positive regulation of GTPase activity;protein exit from endoplasmic reticulum;protein secretion;protein transport;regulation of catalytic activity;regulation of COPII vesicle coating;regulation of transcription, DNA-templated;transcription, DNA-templated;vesicle-mediated transport</t>
  </si>
  <si>
    <t>endoplasmic reticulum;endoplasmic reticulum exit site;endoplasmic reticulum membrane;Golgi membrane;integral component of endoplasmic reticulum membrane;integral component of membrane;membrane;nucleus</t>
  </si>
  <si>
    <t>D3Z3S1;Q9WUQ2;A0A0J9YU39;F6XLZ3</t>
  </si>
  <si>
    <t>D3Z3S1;Q9WUQ2;A0A0J9YU39</t>
  </si>
  <si>
    <t>Prolactin regulatory element-binding protein</t>
  </si>
  <si>
    <t>Preb</t>
  </si>
  <si>
    <t>AU-rich element binding;DNA binding;nucleic acid binding;protein binding;RNA binding</t>
  </si>
  <si>
    <t>apoptotic process;germ cell development;negative regulation of cytokine biosynthetic process;negative regulation of translation;positive regulation of cell proliferation;positive regulation of epithelial cell apoptotic process;protein localization to cytoplasmic stress granule;regulation of mRNA splicing, via spliceosome;stem cell division</t>
  </si>
  <si>
    <t>cytoplasm;cytoplasmic stress granule;cytosol;nuclear stress granule;nucleoplasm;nucleus</t>
  </si>
  <si>
    <t>FGFR2 alternative splicing;Signal Transduction;Signaling by FGFR;Signaling by FGFR2;Signaling by Receptor Tyrosine Kinases</t>
  </si>
  <si>
    <t>D3Z3Y4;Q921W2;P70318;A0A0U1RPD3;A0A0U1RPE1;D6RGU1;A0A0U1RPB0;Q8CII5;G5E8L2;Q80ZW7;A0A0U1RPL4;A0A0N4SW78;A0A0N4SUX1;D3Z4H6;P52912</t>
  </si>
  <si>
    <t>D3Z3Y4;Q921W2;P70318;A0A0U1RPD3;A0A0U1RPE1</t>
  </si>
  <si>
    <t>Nucleolysin TIAR</t>
  </si>
  <si>
    <t>Tial1</t>
  </si>
  <si>
    <t>soluble NSF attachment protein activity;syntaxin binding</t>
  </si>
  <si>
    <t>intracellular protein transport;membrane fusion;protein transport;vesicle-mediated transport</t>
  </si>
  <si>
    <t>intracellular;membrane;mitochondrion;myelin sheath;SNARE complex;vacuolar membrane</t>
  </si>
  <si>
    <t>Asparagine N-linked glycosylation;COPI-dependent Golgi-to-ER retrograde traffic;COPII-mediated vesicle transport;COPI-mediated anterograde transport;ER to Golgi Anterograde Transport;Golgi-to-ER retrograde transport;Intra-Golgi and retrograde Golgi-to-ER traffic;Intra-Golgi traffic;Membrane Trafficking;Metabolism of proteins;Post-translational protein modification;Retrograde transport at the Trans-Golgi-Network;Transport to the Golgi and subsequent modification;Vesicle-mediated transport</t>
  </si>
  <si>
    <t>D3Z4B2;Q9CWZ7</t>
  </si>
  <si>
    <t>Gamma-soluble NSF attachment protein</t>
  </si>
  <si>
    <t>Napg</t>
  </si>
  <si>
    <t>cytoskeletal protein binding;guanyl-nucleotide exchange factor activity;Rac guanyl-nucleotide exchange factor activity;Rho guanyl-nucleotide exchange factor activity</t>
  </si>
  <si>
    <t>actin cytoskeleton reorganization;cell adhesion;hair cycle process;neuron remodeling;osteoclast differentiation;podosome assembly;Rac protein signal transduction;regulation of integrin activation;regulation of Rho protein signal transduction;semaphorin-plexin signaling pathway</t>
  </si>
  <si>
    <t>Axon guidance;Developmental Biology;SEMA3A-Plexin repulsion signaling by inhibiting Integrin adhesion;Semaphorin interactions</t>
  </si>
  <si>
    <t>D3Z4C0;Q91VS8</t>
  </si>
  <si>
    <t>FERM, RhoGEF and pleckstrin domain-containing protein 2</t>
  </si>
  <si>
    <t>Farp2</t>
  </si>
  <si>
    <t>microtubule binding;polyubiquitin modification-dependent protein binding;protein binding</t>
  </si>
  <si>
    <t>attachment of spindle microtubules to kinetochore;cell cycle;cell division;cellular response to freezing;chromosome segregation;mitotic cell cycle;mitotic spindle assembly;negative regulation of apoptotic process;protein K63-linked deubiquitination;response to ischemia</t>
  </si>
  <si>
    <t>BRISC complex;centrosome;cytoplasm;cytoskeleton;microtubule;microtubule minus-end;midbody;nucleus;spindle pole;spindle pole centrosome</t>
  </si>
  <si>
    <t>Deubiquitination;Metabolism of proteins;Metalloprotease DUBs;Post-translational protein modification</t>
  </si>
  <si>
    <t>D3Z4D8;Z4YJY0;Q3TCJ1;D6RJ39</t>
  </si>
  <si>
    <t>BRISC complex subunit Abro1</t>
  </si>
  <si>
    <t>Fam175b</t>
  </si>
  <si>
    <t>catalytic activity;dynein complex binding</t>
  </si>
  <si>
    <t>lipid biosynthetic process;mitochondrion organization;mitotic spindle organization</t>
  </si>
  <si>
    <t>centrosome;chromosome;chromosome, centromeric region;condensed chromosome kinetochore;cytoplasm;cytoskeleton;dynactin complex;kinetochore;mitochondrion</t>
  </si>
  <si>
    <t>Adaptive Immune System;Asparagine N-linked glycosylation;Cellular responses to external stimuli;Cellular responses to stress;COPI-independent Golgi-to-ER retrograde traffic;COPI-mediated anterograde transport;ER to Golgi Anterograde Transport;Golgi-to-ER retrograde transport;HSP90 chaperone cycle for steroid hormone receptors (SHR);Immune System;Intra-Golgi and retrograde Golgi-to-ER traffic;Membrane Trafficking;Metabolism of proteins;MHC class II antigen presentation;Post-translational protein modification;Transport to the Golgi and subsequent modification;Vesicle-mediated transport</t>
  </si>
  <si>
    <t>D3Z6H3;D3Z4E5;Q9WUB4</t>
  </si>
  <si>
    <t>Dynactin subunit 6</t>
  </si>
  <si>
    <t>Dctn6</t>
  </si>
  <si>
    <t>mRNA 3'-UTR AU-rich region binding;mRNA 3'-UTR binding;mRNA CDS binding;nucleic acid binding;pre-mRNA intronic binding;RNA binding;sequence-specific mRNA binding</t>
  </si>
  <si>
    <t>3'-UTR-mediated mRNA destabilization;cell differentiation;cellular response to DNA damage stimulus;endocardial cushion development;mRNA destabilization;mRNA stabilization;negative regulation of cytoplasmic translation;positive regulation of 3'-UTR-mediated mRNA stabilization;positive regulation of myoblast differentiation;positive regulation of myotube differentiation;positive regulation of skeletal muscle fiber differentiation;positive regulation of stem cell differentiation;regulation of alternative mRNA splicing, via spliceosome;regulation of mRNA stability;regulation of myotube differentiation</t>
  </si>
  <si>
    <t>D3Z4I3</t>
  </si>
  <si>
    <t>RNA-binding protein 24</t>
  </si>
  <si>
    <t>Rbm24</t>
  </si>
  <si>
    <t>chaperone binding</t>
  </si>
  <si>
    <t>cytoplasmic sequestering of protein;maintenance of unfolded protein involved in ERAD pathway;protein insertion into ER membrane;tail-anchored membrane protein insertion into ER membrane</t>
  </si>
  <si>
    <t>BAT3 complex;cytoplasm;cytosol;nucleolus;nucleoplasm</t>
  </si>
  <si>
    <t>D3Z7S0;D3Z4J5;Q9D1H7</t>
  </si>
  <si>
    <t>Golgi to ER traffic protein 4 homolog</t>
  </si>
  <si>
    <t>Get4</t>
  </si>
  <si>
    <t>aminoacyl-tRNA hydrolase activity;hydrolase activity;molecular_function</t>
  </si>
  <si>
    <t>D3Z4S3</t>
  </si>
  <si>
    <t>Putative peptidyl-tRNA hydrolase PTRHD1</t>
  </si>
  <si>
    <t>Ptrhd1</t>
  </si>
  <si>
    <t>mRNA processing;mRNA splicing, via spliceosome;positive regulation of G1/S transition of mitotic cell cycle;protein localization to nucleus;RNA splicing</t>
  </si>
  <si>
    <t>catalytic step 2 spliceosome;Cul4-RING E3 ubiquitin ligase complex;DNA replication factor A complex;fibrillar center;nuclear membrane;nuclear speck;nucleus;precatalytic spliceosome;Prp19 complex;spliceosomal complex;U2-type catalytic step 2 spliceosome</t>
  </si>
  <si>
    <t>D3Z4V1;Q922V4;F8WI31</t>
  </si>
  <si>
    <t>D3Z4V1;Q922V4</t>
  </si>
  <si>
    <t>Pleiotropic regulator 1</t>
  </si>
  <si>
    <t>Plrg1</t>
  </si>
  <si>
    <t>deoxyribonuclease II activity;endodeoxyribonuclease activity;endonuclease activity;hydrolase activity;nuclease activity</t>
  </si>
  <si>
    <t>apoptotic DNA fragmentation;apoptotic process;DNA catabolic process;DNA catabolic process, endonucleolytic;DNA metabolic process;erythrocyte differentiation;multicellular organism development</t>
  </si>
  <si>
    <t>lysosome</t>
  </si>
  <si>
    <t>Clathrin derived vesicle budding;Lysosome Vesicle Biogenesis;Membrane Trafficking;trans-Golgi Network Vesicle Budding;Vesicle-mediated transport</t>
  </si>
  <si>
    <t>D3Z512;P56542</t>
  </si>
  <si>
    <t>Deoxyribonuclease-2-alpha</t>
  </si>
  <si>
    <t>Dnase2a;Dnase2</t>
  </si>
  <si>
    <t>mitochondrial respiratory chain complex I assembly;oxidation-reduction process</t>
  </si>
  <si>
    <t>integral component of membrane;membrane;mitochondrial inner membrane;mitochondrial respiratory chain complex I;mitochondrion;nucleoplasm;respiratory chain</t>
  </si>
  <si>
    <t>D3Z568;Q9CQH3;F6Y6V5;D3YX99;D3Z6W9</t>
  </si>
  <si>
    <t>NADH dehydrogenase [ubiquinone] 1 beta subcomplex subunit 5, mitochondrial</t>
  </si>
  <si>
    <t>Ndufb5</t>
  </si>
  <si>
    <t>cadherin binding;DEAD/H-box RNA helicase binding;metal ion binding;NAD+ ADP-ribosyltransferase activity;RNA binding</t>
  </si>
  <si>
    <t>cellular response to exogenous dsRNA;defense response to virus;immune system process;innate immune response;negative regulation of viral genome replication;positive regulation of ATPase activity;positive regulation of I-kappaB kinase/NF-kappaB signaling;positive regulation of interferon-alpha production;positive regulation of interferon-beta production;positive regulation of mRNA catabolic process;positive regulation of RIG-I signaling pathway;positive regulation of type I interferon production;response to virus</t>
  </si>
  <si>
    <t>cytoplasm;cytosol;late endosome;lysosome;nucleus</t>
  </si>
  <si>
    <t>G3X9X5;D3Z5I1;Q3UPF5</t>
  </si>
  <si>
    <t>Zinc finger CCCH-type antiviral protein 1</t>
  </si>
  <si>
    <t>Zc3hav1</t>
  </si>
  <si>
    <t>nucleic acid binding</t>
  </si>
  <si>
    <t>F6RNF9;D3Z5I9;Q9CXK9</t>
  </si>
  <si>
    <t>RNA-binding protein 33</t>
  </si>
  <si>
    <t>Rbm33</t>
  </si>
  <si>
    <t>insulin receptor binding;protein binding;protein kinase binding;SH3/SH2 adaptor activity;transcription factor binding</t>
  </si>
  <si>
    <t>actin filament organization;cellular response to insulin stimulus;focal adhesion assembly;insulin receptor signaling pathway;positive regulation of glucose import;positive regulation of glucose import in response to insulin stimulus;positive regulation of glycogen biosynthetic process;positive regulation of lipid biosynthetic process;positive regulation of protein localization to plasma membrane;positive regulation of signal transduction;stress fiber assembly</t>
  </si>
  <si>
    <t>adherens junction;cell junction;cell-cell adherens junction;cell-substrate adherens junction;centrosome;cytoplasm;cytoskeleton;cytosol;flotillin complex;focal adhesion;insulin receptor complex;membrane;membrane raft;nuclear matrix;nucleus;plasma membrane;stress fiber</t>
  </si>
  <si>
    <t>Muscle contraction;Smooth Muscle Contraction</t>
  </si>
  <si>
    <t>E9Q6A3;E9PYX6;E9QNA7;D3Z5J3;Q62417</t>
  </si>
  <si>
    <t>Sorbin and SH3 domain-containing protein 1</t>
  </si>
  <si>
    <t>Sorbs1</t>
  </si>
  <si>
    <t>metal ion binding;nucleic acid binding</t>
  </si>
  <si>
    <t>apoptotic process;regulation of transcription, DNA-templated;transcription, DNA-templated</t>
  </si>
  <si>
    <t>centrosome;cytoplasm;cytosol;intracellular membrane-bounded organelle;nucleoplasm;nucleus</t>
  </si>
  <si>
    <t>F8WIP7;D3Z5N6;Q61103</t>
  </si>
  <si>
    <t>Zinc finger protein ubi-d4</t>
  </si>
  <si>
    <t>Dpf2</t>
  </si>
  <si>
    <t>enzyme binding;peroxisome matrix targeting signal-1 binding;peroxisome targeting sequence binding;protein C-terminus binding;protein N-terminus binding;small GTPase binding</t>
  </si>
  <si>
    <t>cell development;cellular lipid metabolic process;cerebral cortex cell migration;cerebral cortex neuron differentiation;endoplasmic reticulum organization;fatty acid beta-oxidation;mitochondrial membrane organization;mitochondrion organization;negative regulation of protein homotetramerization;neuromuscular process;neuron migration;peroxisome organization;positive regulation of multicellular organism growth;protein import into peroxisome matrix;protein import into peroxisome matrix, docking;protein import into peroxisome matrix, translocation;protein import into peroxisome membrane;protein targeting to peroxisome;protein tetramerization;protein transport;very long-chain fatty acid metabolic process</t>
  </si>
  <si>
    <t>cytoplasm;cytosol;Golgi apparatus;intracellular;membrane;mitochondrion;peroxisomal matrix;peroxisomal membrane;peroxisome;protein-containing complex</t>
  </si>
  <si>
    <t>D3Z600;O09012</t>
  </si>
  <si>
    <t>Peroxisomal targeting signal 1 receptor</t>
  </si>
  <si>
    <t>Pex5</t>
  </si>
  <si>
    <t>DNA binding;molecular_function</t>
  </si>
  <si>
    <t>biological_process;chromatin organization</t>
  </si>
  <si>
    <t>cytosol;MLL1 complex;nucleoplasm;nucleus;NURF complex</t>
  </si>
  <si>
    <t>D3Z687;Q9DCT6;F8WH46;A2CF80;A2CF83;F6XN97;F6S0D5;H3BJI0</t>
  </si>
  <si>
    <t>D3Z687;Q9DCT6;F8WH46;A2CF80;A2CF83;F6XN97</t>
  </si>
  <si>
    <t>Chromatin complexes subunit BAP18</t>
  </si>
  <si>
    <t>0610010K14Rik;Bap18</t>
  </si>
  <si>
    <t>endoplasmic reticulum organization;endoplasmic reticulum tubular network organization;protein transport;regulation of ER to Golgi vesicle-mediated transport;vesicle-mediated transport</t>
  </si>
  <si>
    <t>COPI-dependent Golgi-to-ER retrograde traffic;Golgi-to-ER retrograde transport;Intra-Golgi and retrograde Golgi-to-ER traffic;Membrane Trafficking;Vesicle-mediated transport</t>
  </si>
  <si>
    <t>D3Z6D3;Q9CQ56;E9Q496</t>
  </si>
  <si>
    <t>Vesicle transport protein USE1</t>
  </si>
  <si>
    <t>Use1</t>
  </si>
  <si>
    <t>actin binding;cadherin binding;calmodulin binding;myosin binding</t>
  </si>
  <si>
    <t>muscle contraction;regulation of smooth muscle contraction;response to transforming growth factor beta</t>
  </si>
  <si>
    <t>actin cap;actin cytoskeleton;intracellular membrane-bounded organelle;membrane;plasma membrane</t>
  </si>
  <si>
    <t>Q8VCQ8;E9Q0M9;E9QA16;D3Z6I7;E9QA15;S4R1T7;E9Q9F3;F6ZAW1;F6QLP8;F6RGN9;F6T2Z7</t>
  </si>
  <si>
    <t>Q8VCQ8;E9Q0M9;E9QA16;D3Z6I7;E9QA15;S4R1T7</t>
  </si>
  <si>
    <t>Cald1</t>
  </si>
  <si>
    <t>methyltransferase activity;nucleic acid binding;protein methyltransferase activity;S-adenosylmethionine-dependent methyltransferase activity;transferase activity</t>
  </si>
  <si>
    <t>methylation;positive regulation of cell growth;protein methylation</t>
  </si>
  <si>
    <t>cytoplasm;protein-containing complex</t>
  </si>
  <si>
    <t>Biological oxidations;Eukaryotic Translation Termination;Metabolism;Metabolism of proteins;Methylation;Phase II - Conjugation of compounds;Translation</t>
  </si>
  <si>
    <t>D3Z6J0;Q6SKR2;Q6PRU9;E9PXT7</t>
  </si>
  <si>
    <t>N6amt1</t>
  </si>
  <si>
    <t>apoptotic process;biological_process</t>
  </si>
  <si>
    <t>cytoplasmic microtubule;cytosol;endoplasmic reticulum;endoplasmic reticulum membrane;Golgi apparatus;integral component of membrane;membrane</t>
  </si>
  <si>
    <t>D3Z6S1;Q8BM55</t>
  </si>
  <si>
    <t>Transmembrane protein 214</t>
  </si>
  <si>
    <t>Tmem214</t>
  </si>
  <si>
    <t>D6RH36;D6RI85;D3Z6T8;Q8BV13</t>
  </si>
  <si>
    <t>COP9 signalosome complex subunit 7b</t>
  </si>
  <si>
    <t>Cops7b</t>
  </si>
  <si>
    <t>chromatin binding;dynein complex binding;G-quadruplex RNA binding;identical protein binding;ion channel binding;methylated histone binding;microtubule binding;miRNA binding;mRNA 3'-UTR binding;mRNA 5'-UTR binding;mRNA binding;nucleic acid binding;poly(G) binding;poly(U) RNA binding;protein binding;protein heterodimerization activity;protein homodimerization activity;ribosome binding;RNA binding;RNA stem-loop binding;RNA strand annealing activity;sequence-specific mRNA binding;siRNA binding;translation initiation factor binding;translation repressor activity</t>
  </si>
  <si>
    <t>anterograde axonal transport;cellular response to DNA damage stimulus;cellular response to hydroxyurea;cellular response to UV;cellular response to virus;central nervous system development;dendritic spine development;gene silencing by RNA;glutamate receptor signaling pathway;modulation by host of viral RNA genome replication;mRNA processing;mRNA transport;negative regulation of cytoplasmic translation;negative regulation of gene expression;negative regulation of long term synaptic depression;negative regulation of mRNA catabolic process;negative regulation of synaptic vesicle exocytosis;negative regulation of translation;negative regulation of translational initiation;negative regulation of voltage-gated calcium channel activity;nervous system development;positive regulation of dendritic spine development;positive regulation of filopodium assembly;positive regulation of gene silencing by miRNA;positive regulation of histone phosphorylation;positive regulation of intracellular transport of viral material;positive regulation of mRNA binding;positive regulation of proteasomal protein catabolic process;positive regulation of receptor internalization;positive regulation of response to DNA damage stimulus;positive regulation of translation;regulation of alternative mRNA splicing, via spliceosome;regulation of dendritic spine development;regulation of filopodium assembly;regulation of gene silencing by miRNA;regulation of modification of synaptic structure;regulation of mRNA stability;regulation of neuronal action potential;regulation of neurotransmitter secretion;regulation of translation;regulation of translation at postsynapse, modulating synaptic transmission;RNA splicing</t>
  </si>
  <si>
    <t>axon;axon cytoplasm;axon terminus;Cajal body;cell body;cell junction;cell projection;chromocenter;chromosome;chromosome, centromeric region;cytoplasm;cytoplasmic ribonucleoprotein granule;cytoplasmic stress granule;cytosol;dendrite;dendritic filopodium;dendritic spine;extrinsic component of plasma membrane;filopodium;filopodium tip;glial cell projection;growth cone;growth cone filopodium;membrane;messenger ribonucleoprotein complex;microtubule;mRNA cap binding complex;neuron projection;neuronal ribonucleoprotein granule;nucleolus;nucleoplasm;nucleus;perikaryon;perinuclear region of cytoplasm;plasma membrane;polysome;postsynapse;postsynaptic density;postsynaptic membrane;presynapse;presynaptic membrane;ribonucleoprotein complex;SMN complex;synapse;viral replication complex</t>
  </si>
  <si>
    <t>E9QAT0;D3Z6U8;E9QNF5;Q6AXB7;P35922;E9QAS9;E9QAS8</t>
  </si>
  <si>
    <t>Fragile X mental retardation protein 1 homolog</t>
  </si>
  <si>
    <t>Fmr1</t>
  </si>
  <si>
    <t>deoxyhypusine monooxygenase activity;metal ion binding;monooxygenase activity;oxidoreductase activity</t>
  </si>
  <si>
    <t>oxidation-reduction process;peptidyl-lysine modification to peptidyl-hypusine</t>
  </si>
  <si>
    <t>Gamma carboxylation, hypusine formation and arylsulfatase activation;Hypusine synthesis from eIF5A-lysine;Metabolism of proteins;Post-translational protein modification</t>
  </si>
  <si>
    <t>D3Z7J7;D3Z6Y9;Q99LN9;F6TY47</t>
  </si>
  <si>
    <t>Deoxyhypusine hydroxylase</t>
  </si>
  <si>
    <t>Dohh</t>
  </si>
  <si>
    <t>guanyl-nucleotide exchange factor activity;translation initiation factor activity</t>
  </si>
  <si>
    <t>cellular metabolic process;myelination;oligodendrocyte development;ovarian follicle development;T cell receptor signaling pathway;translation;translational initiation</t>
  </si>
  <si>
    <t>D3Z780;Q61749;F7CPG6;A0A0J9YUY0</t>
  </si>
  <si>
    <t>Translation initiation factor eIF-2B subunit delta</t>
  </si>
  <si>
    <t>Eif2b4</t>
  </si>
  <si>
    <t>14-3-3 protein binding;ATP binding;enzyme binding;identical protein binding;kinase activity;nitric-oxide synthase regulator activity;nucleotide binding;phosphatidylinositol-3,4,5-trisphosphate binding;phosphatidylinositol-3,4-bisphosphate binding;protein binding;protein homodimerization activity;protein kinase activity;protein kinase binding;protein serine/threonine kinase activity;protein serine/threonine/tyrosine kinase activity;protein tyrosine kinase activity;transferase activity</t>
  </si>
  <si>
    <t>activation-induced cell death of T cells;aging;apoptotic mitochondrial changes;apoptotic process;carbohydrate metabolic process;carbohydrate transport;cell projection organization;cellular response to cadmium ion;cellular response to decreased oxygen levels;cellular response to DNA damage stimulus;cellular response to epidermal growth factor stimulus;cellular response to granulocyte macrophage colony-stimulating factor stimulus;cellular response to growth factor stimulus;cellular response to hypoxia;cellular response to insulin stimulus;cellular response to mechanical stimulus;cellular response to nerve growth factor stimulus;cellular response to organic cyclic compound;cellular response to peptide;cellular response to prostaglandin E stimulus;cellular response to reactive oxygen species;cellular response to tumor necrosis factor;cellular response to vascular endothelial growth factor stimulus;cytoskeleton organization;epidermal growth factor receptor signaling pathway;establishment of protein localization to mitochondrion;execution phase of apoptosis;germ cell development;glucose homeostasis;glucose metabolic process;glycogen biosynthetic process;glycogen cell differentiation involved in embryonic placenta development;glycogen metabolic process;hyaluronan metabolic process;I-kappaB kinase/NF-kappaB signaling;inflammatory response;insulin receptor signaling pathway;insulin-like growth factor receptor signaling pathway;interleukin-18-mediated signaling pathway;intracellular signal transduction;labyrinthine layer blood vessel development;lipopolysaccharide-mediated signaling pathway;maintenance of protein location in mitochondrion;maternal placenta development;multicellular organism development;negative regulation of apoptotic process;negative regulation of autophagy;negative regulation of cell size;negative regulation of cysteine-type endopeptidase activity involved in apoptotic process;negative regulation of endopeptidase activity;negative regulation of fatty acid beta-oxidation;negative regulation of gene expression;negative regulation of JNK cascade;negative regulation of plasma membrane long-chain fatty acid transport;negative regulation of protein binding;negative regulation of protein kinase activity;negative regulation of protein ubiquitination;negative regulation of proteolysis;negative regulation of release of cytochrome c from mitochondria;nervous system development;NIK/NF-kappaB signaling;osteoblast differentiation;peptidyl-serine phosphorylation;peptidyl-threonine phosphorylation;peptidyl-tyrosine phosphorylation;peripheral nervous system myelin maintenance;phosphatidylinositol 3-kinase signaling;phosphorylation;positive regulation of apoptotic process;positive regulation of blood vessel endothelial cell migration;positive regulation of cell growth;positive regulation of cell proliferation;positive regulation of cellular protein metabolic process;positive regulation of cyclin-dependent protein serine/threonine kinase activity involved in G1/S transition of mitotic cell cycle;positive regulation of DNA binding transcription factor activity;positive regulation of endodeoxyribonuclease activity;positive regulation of endothelial cell proliferation;positive regulation of fat cell differentiation;positive regulation of fibroblast migration;positive regulation of gene expression;positive regulation of glucose import;positive regulation of glucose metabolic process;positive regulation of glycogen biosynthetic process;positive regulation of I-kappaB phosphorylation;positive regulation of lipid biosynthetic process;positive regulation of mitochondrial membrane potential;positive regulation of nitric oxide biosynthetic process;positive regulation of nitric-oxide synthase activity;positive regulation of organ growth;positive regulation of peptidyl-serine phosphorylation;positive regulation of proteasomal ubiquitin-dependent protein catabolic process;positive regulation of protein localization to cell surface;positive regulation of protein localization to nucleus;positive regulation of protein localization to plasma membrane;positive regulation of protein phosphorylation;positive regulation of smooth muscle cell proliferation;positive regulation of sodium ion transport;positive regulation of transcription by RNA polymerase II;positive regulation of transcription, DNA-templated;positive regulation of vasoconstriction;protein catabolic process;protein import into nucleus, translocation;protein kinase B signaling;protein phosphorylation;protein ubiquitination;regulation of apoptotic process;regulation of cell migration;regulation of glycogen biosynthetic process;regulation of myelination;regulation of neuron projection development;regulation of protein localization;regulation of translation;response to fluid shear stress;response to food;response to growth hormone;response to hormone;response to insulin-like growth factor stimulus;response to organic substance;response to oxidative stress;response to UV-A;signal transduction;spinal cord development;striated muscle cell differentiation;translation</t>
  </si>
  <si>
    <t>cell-cell junction;ciliary basal body;cytoplasm;cytosol;membrane;microtubule cytoskeleton;mitochondrion;nucleoplasm;nucleus;plasma membrane;protein-containing complex;spindle;vesicle</t>
  </si>
  <si>
    <t>Adaptive Immune System;AKT phosphorylates targets in the cytosol;AKT phosphorylates targets in the nucleus;AKT-mediated inactivation of FOXO1A;Butyrate Response Factor 1 (BRF1) binds and destabilizes mRNA;CD28 co-stimulation;CD28 dependent PI3K/Akt signaling;Cell Cycle;Cell Cycle, Mitotic;Costimulation by the CD28 family;CTLA4 inhibitory signaling;Cyclin A:Cdk2-associated events at S phase entry;Cyclin E associated events during G1/S transition;Deactivation of the beta-catenin transactivating complex;Developmental Biology;Downregulation of ERBB2 signaling;Downregulation of ERBB2:ERBB3 signaling;eNOS activation;eNOS activation and regulation;G beta:gamma signalling through PI3Kgamma;G1/S Transition;Gene expression (Transcription);Generic Transcription Pathway;GPCR downstream signalling;G-protein beta:gamma signalling;Hemostasis;Immune System;Integrin alphaIIb beta3 signaling;Integrin signaling;Intracellular signaling by second messengers;KSRP (KHSRP) binds and destabilizes mRNA;Membrane Trafficking;Metabolism;Metabolism of cofactors;Metabolism of nitric oxide;Metabolism of RNA;Metabolism of vitamins and cofactors;Mitotic G1-G1/S phases;mTOR signalling;Negative regulation of the PI3K/AKT network;PI5P, PP2A and IER3 Regulate PI3K/AKT Signaling;PIP3 activates AKT signaling;Platelet activation, signaling and aggregation;Platelet Aggregation (Plug Formation);PTEN Regulation;PTK6 Regulates RTKs and Their Effectors AKT1 and DOK1;RAB GEFs exchange GTP for GDP on RABs;Rab regulation of trafficking;Regulation of beta-cell development;Regulation of gene expression in beta cells;Regulation of mRNA stability by proteins that bind AU-rich elements;Regulation of PTEN stability and activity;Regulation of TP53 Activity;Regulation of TP53 Activity through Acetylation;Regulation of TP53 Activity through Association with Co-factors;Regulation of TP53 Degradation;Regulation of TP53 Expression and Degradation;RNA Polymerase II Transcription;S Phase;Signal Transduction;Signaling by ERBB2;Signaling by GPCR;Signaling by Non-Receptor Tyrosine Kinases;Signaling by PTK6;Signaling by Receptor Tyrosine Kinases;Signaling by VEGF;Signaling by WNT;TCF dependent signaling in response to WNT;Tetrahydrobiopterin (BH4) synthesis, recycling, salvage and regulation;TP53 Regulates Metabolic Genes;Transcriptional Regulation by TP53;VEGFA-VEGFR2 Pathway;VEGFR2 mediated vascular permeability;Vesicle-mediated transport</t>
  </si>
  <si>
    <t>D3Z783;P31750;D3YYP9;D3YXX3</t>
  </si>
  <si>
    <t>D3Z783;P31750</t>
  </si>
  <si>
    <t>RAC-alpha serine/threonine-protein kinase</t>
  </si>
  <si>
    <t>Akt1</t>
  </si>
  <si>
    <t>protein tag;SUMO transferase activity;transcription corepressor binding;ubiquitin protein ligase binding</t>
  </si>
  <si>
    <t>positive regulation of proteasomal ubiquitin-dependent protein catabolic process;positive regulation of transcription by RNA polymerase II;protein sumoylation</t>
  </si>
  <si>
    <t>nucleus;PML body</t>
  </si>
  <si>
    <t>H7BWX9;D3Z794;P61957</t>
  </si>
  <si>
    <t>Small ubiquitin-related modifier 2</t>
  </si>
  <si>
    <t>Sumo2</t>
  </si>
  <si>
    <t>proteasome binding</t>
  </si>
  <si>
    <t>cerebellar granule cell precursor proliferation;proteasome assembly;proteasome core complex assembly</t>
  </si>
  <si>
    <t>cytoplasm;cytosol;endoplasmic reticulum;Golgi apparatus;nucleoplasm</t>
  </si>
  <si>
    <t>D3Z795;Q9JK23;D6RG59</t>
  </si>
  <si>
    <t>D3Z795;Q9JK23</t>
  </si>
  <si>
    <t>Proteasome assembly chaperone 1</t>
  </si>
  <si>
    <t>Psmg1</t>
  </si>
  <si>
    <t>extracellular matrix;sarcolemma</t>
  </si>
  <si>
    <t>D3Z7D5</t>
  </si>
  <si>
    <t>Col6a2</t>
  </si>
  <si>
    <t>ATP binding;kinase activity;nucleotide binding;protein binding;protein kinase A catalytic subunit binding;protein kinase activity;protein serine/threonine kinase activity;signaling receptor binding;tau-protein kinase activity;transferase activity</t>
  </si>
  <si>
    <t>aging;carbohydrate metabolic process;cardiac left ventricle morphogenesis;cell migration;cellular response to insulin stimulus;cellular response to interleukin-3;cellular response to lithium ion;cellular response to organic cyclic compound;extrinsic apoptotic signaling pathway;extrinsic apoptotic signaling pathway in absence of ligand;glycogen metabolic process;hypermethylation of CpG island;insulin receptor signaling pathway;negative regulation of cell growth involved in cardiac muscle cell development;negative regulation of dendrite development;negative regulation of glucose import;negative regulation of glycogen synthase activity, transferring glucose-1-phosphate;negative regulation of insulin receptor signaling pathway;negative regulation of signal transduction;negative regulation of TOR signaling;nervous system development;peptidyl-serine phosphorylation;peptidyl-threonine phosphorylation;phosphorylation;positive regulation of adenylate cyclase-activating adrenergic receptor signaling pathway;positive regulation of adenylate cyclase-activating G-protein coupled receptor signaling pathway;positive regulation of amyloid-beta formation;positive regulation of gene expression;positive regulation of glycogen (starch) synthase activity;positive regulation of heart contraction;positive regulation of mitochondrial outer membrane permeabilization involved in apoptotic signaling pathway;positive regulation of neuron apoptotic process;positive regulation of peptidyl-serine phosphorylation;positive regulation of peptidyl-threonine phosphorylation;positive regulation of proteasomal ubiquitin-dependent protein catabolic process;positive regulation of protein targeting to mitochondrion;positive regulation of protein ubiquitination;positive regulation of transcription by RNA polymerase II;proteasome-mediated ubiquitin-dependent protein catabolic process;protein phosphorylation;regulation of autophagy of mitochondrion;regulation of gene expression by genetic imprinting;regulation of systemic arterial blood pressure;Wnt signaling pathway</t>
  </si>
  <si>
    <t>cytoplasm;microtubule;mitochondrion</t>
  </si>
  <si>
    <t>D3Z7E5;Q2NL51</t>
  </si>
  <si>
    <t>Glycogen synthase kinase-3 alpha</t>
  </si>
  <si>
    <t>Gsk3a</t>
  </si>
  <si>
    <t>carbohydrate binding;molecular_function</t>
  </si>
  <si>
    <t>extracellular matrix;extracellular region</t>
  </si>
  <si>
    <t>D3Z7H8</t>
  </si>
  <si>
    <t>Cilp2</t>
  </si>
  <si>
    <t>growth factor activity;hormone activity;insulin receptor binding;insulin-like growth factor receptor binding;integrin binding;protein binding</t>
  </si>
  <si>
    <t>activation of MAPK activity;activation of protein kinase B activity;blood vessel remodeling;bone mineralization involved in bone maturation;branching morphogenesis of an epithelial tube;cell activation;cell development;cell proliferation;cellular response to amyloid-beta;cellular response to glucose stimulus;cellular response to insulin-like growth factor stimulus;chondroitin sulfate proteoglycan biosynthetic process;circadian rhythm;ERK1 and ERK2 cascade;exocrine pancreas development;extrinsic apoptotic signaling pathway in absence of ligand;glial cell differentiation;inner ear development;insulin-like growth factor receptor signaling pathway;lung alveolus development;lung development;lung lobe morphogenesis;lung vasculature development;mammary gland development;multicellular organism growth;muscle hypertrophy;myoblast differentiation;myoblast proliferation;myotube cell development;negative regulation of androgen receptor signaling pathway;negative regulation of apoptotic process;negative regulation of cell proliferation;negative regulation of ERK1 and ERK2 cascade;negative regulation of extrinsic apoptotic signaling pathway;negative regulation of gene expression;negative regulation of oocyte development;negative regulation of peptidyl-tyrosine phosphorylation;negative regulation of release of cytochrome c from mitochondria;negative regulation of smooth muscle cell apoptotic process;negative regulation of vascular associated smooth muscle cell apoptotic process;nervous system development;osteoblast differentiation;phosphatidylinositol 3-kinase signaling;phosphatidylinositol-mediated signaling;positive regulation of activated T cell proliferation;positive regulation of calcineurin-NFAT signaling cascade;positive regulation of cardiac muscle hypertrophy;positive regulation of cell growth involved in cardiac muscle cell development;positive regulation of cell migration;positive regulation of cell proliferation;positive regulation of cerebellar granule cell precursor proliferation;positive regulation of DNA binding;positive regulation of DNA replication;positive regulation of epithelial cell proliferation;positive regulation of fibroblast proliferation;positive regulation of gene expression;positive regulation of glucose import;positive regulation of glycogen biosynthetic process;positive regulation of glycolytic process;positive regulation of glycoprotein biosynthetic process;positive regulation of insulin-like growth factor receptor signaling pathway;positive regulation of MAPK cascade;positive regulation of mitotic nuclear division;positive regulation of myoblast proliferation;positive regulation of osteoblast differentiation;positive regulation of peptidyl-tyrosine phosphorylation;positive regulation of phosphatidylinositol 3-kinase signaling;positive regulation of protein import into nucleus, translocation;positive regulation of protein kinase B signaling;positive regulation of protein secretion;positive regulation of Ras protein signal transduction;positive regulation of smooth muscle cell migration;positive regulation of smooth muscle cell proliferation;positive regulation of transcription by RNA polymerase II;positive regulation of transcription regulatory region DNA binding;positive regulation of transcription, DNA-templated;positive regulation of trophectodermal cell proliferation;positive regulation of tyrosine phosphorylation of STAT protein;positive regulation of vascular smooth muscle cell proliferation;prostate epithelial cord arborization involved in prostate glandular acinus morphogenesis;prostate gland epithelium morphogenesis;prostate gland growth;prostate gland stromal morphogenesis;protein kinase B signaling;protein stabilization;proteoglycan biosynthetic process;regulation of establishment or maintenance of cell polarity;regulation of gene expression;regulation of multicellular organism growth;regulation of nitric oxide biosynthetic process;regulation of protein metabolic process;regulation of protein phosphorylation;regulation of signaling receptor activity;response to heat;sensory perception of smell;skeletal muscle satellite cell maintenance involved in skeletal muscle regeneration;Type I pneumocyte differentiation;Type II pneumocyte differentiation;water homeostasis</t>
  </si>
  <si>
    <t>alphav-beta3 integrin-IGF-1-IGF1R complex;exocytic vesicle;extracellular region;extracellular space;insulin-like growth factor ternary complex;intracellular</t>
  </si>
  <si>
    <t>Hemostasis;IGF1R signaling cascade;IRS-related events triggered by IGF1R;Metabolism of proteins;Peptide hormone metabolism;Platelet activation, signaling and aggregation;Platelet degranulation;Regulation of Insulin-like Growth Factor (IGF) transport and uptake by Insulin-like Growth Factor Binding Proteins (IGFBPs);Response to elevated platelet cytosolic Ca2+;SHC-related events triggered by IGF1R;Signal Transduction;Signaling by Receptor Tyrosine Kinases;Signaling by Type 1 Insulin-like Growth Factor 1 Receptor (IGF1R);Synthesis, secretion, and deacylation of Ghrelin</t>
  </si>
  <si>
    <t>D3Z7M4;E9PU89;Q4VJB9;Q8CAR0;E9Q138;P05017</t>
  </si>
  <si>
    <t>D3Z7M4;E9PU89;Q4VJB9;Q8CAR0</t>
  </si>
  <si>
    <t>Igf1</t>
  </si>
  <si>
    <t>polyubiquitin modification-dependent protein binding;tumor necrosis factor receptor binding</t>
  </si>
  <si>
    <t>apoptotic process;cell cycle;cell division;cellular response to DNA damage stimulus;chromatin organization;DNA repair;double-strand break repair;negative regulation of apoptotic process;positive regulation of DNA repair;response to ionizing radiation;signal transduction involved in G2 DNA damage checkpoint</t>
  </si>
  <si>
    <t>BRCA1-A complex;BRISC complex;cytoplasm;cytosol;nuclear ubiquitin ligase complex;nucleus</t>
  </si>
  <si>
    <t>Cell Cycle;Cell Cycle Checkpoints;Deubiquitination;DNA Double Strand Break Response;DNA Double-Strand Break Repair;DNA Repair;G2/M Checkpoints;G2/M DNA damage checkpoint;Metabolism of proteins;Metalloprotease DUBs;Nonhomologous End-Joining (NHEJ);Post-translational protein modification;Recruitment and ATM-mediated phosphorylation of repair and signaling proteins at DNA double strand breaks</t>
  </si>
  <si>
    <t>D3Z7P0;Q8K3W0</t>
  </si>
  <si>
    <t>BRCA1-A complex subunit BRE</t>
  </si>
  <si>
    <t>Bre</t>
  </si>
  <si>
    <t>glutaminase activity;hydrolase activity;identical protein binding;protein binding</t>
  </si>
  <si>
    <t>chemical synaptic transmission;glutamate biosynthetic process;glutamine catabolic process;glutamine metabolic process;protein homotetramerization;regulation of respiratory gaseous exchange by neurological system process;suckling behavior</t>
  </si>
  <si>
    <t>cytoplasm;cytosol;mitochondrial matrix;mitochondrion</t>
  </si>
  <si>
    <t>Amino acid synthesis and interconversion (transamination);Gene expression (Transcription);Generic Transcription Pathway;Glutamate Neurotransmitter Release Cycle;Metabolism;Metabolism of amino acids and derivatives;Neuronal System;Neurotransmitter release cycle;RNA Polymerase II Transcription;TP53 Regulates Metabolic Genes;Transcriptional Regulation by TP53;Transmission across Chemical Synapses</t>
  </si>
  <si>
    <t>D3Z7P3;D3Z7P4;F6U529;F7B327</t>
  </si>
  <si>
    <t>D3Z7P3;D3Z7P4</t>
  </si>
  <si>
    <t>Glutaminase kidney isoform, mitochondrial</t>
  </si>
  <si>
    <t>Gls</t>
  </si>
  <si>
    <t>DNA binding;double-stranded methylated DNA binding</t>
  </si>
  <si>
    <t>negative regulation of transcription by RNA polymerase II</t>
  </si>
  <si>
    <t>D3Z7U4;D3YY81</t>
  </si>
  <si>
    <t>Mecp2</t>
  </si>
  <si>
    <t>early endosome to late endosome transport;endosome organization;receptor-mediated endocytosis;regulation of early endosome to late endosome transport;regulation of early endosome to recycling endosome transport</t>
  </si>
  <si>
    <t>cytosol;early endosome membrane;endosome membrane;intracellular membrane-bounded organelle;WASH complex</t>
  </si>
  <si>
    <t>G3X922;D4AFX7;A0A1L1STR9</t>
  </si>
  <si>
    <t>G3X922;D4AFX7</t>
  </si>
  <si>
    <t>Dnajc13</t>
  </si>
  <si>
    <t>copper ion binding;enzyme binding</t>
  </si>
  <si>
    <t>protein localization;response to metal ion</t>
  </si>
  <si>
    <t>D5MCW4;Q9CQ89</t>
  </si>
  <si>
    <t>Protein CutA</t>
  </si>
  <si>
    <t>Cuta</t>
  </si>
  <si>
    <t>protein phosphatase binding</t>
  </si>
  <si>
    <t>anaphase-promoting complex-dependent catabolic process;cell cycle;cell division;protein K11-linked ubiquitination;protein ubiquitination;regulation of mitotic metaphase/anaphase transition</t>
  </si>
  <si>
    <t>D6RDT6;Q91W96</t>
  </si>
  <si>
    <t>Anaphase-promoting complex subunit 4</t>
  </si>
  <si>
    <t>Anapc4</t>
  </si>
  <si>
    <t>carboxy-lyase activity;catalytic activity;lyase activity;pyridoxal phosphate binding;sphinganine-1-phosphate aldolase activity</t>
  </si>
  <si>
    <t>androgen metabolic process;apoptotic process;apoptotic signaling pathway;carboxylic acid metabolic process;ceramide metabolic process;estrogen metabolic process;face morphogenesis;fatty acid metabolic process;female gonad development;fibroblast migration;hemopoiesis;kidney development;Leydig cell differentiation;lipid metabolic process;luteinization;nitrogen compound metabolic process;platelet-derived growth factor receptor signaling pathway;post-embryonic development;regulation of multicellular organism growth;roof of mouth development;skeletal system morphogenesis;spermatogenesis;sphingolipid catabolic process;sphingolipid metabolic process;vasculogenesis</t>
  </si>
  <si>
    <t>D6REF7;Q8R0X7;D3YZT4</t>
  </si>
  <si>
    <t>D6REF7;Q8R0X7</t>
  </si>
  <si>
    <t>Sphingosine-1-phosphate lyase 1</t>
  </si>
  <si>
    <t>Sgpl1</t>
  </si>
  <si>
    <t>membrane;secretory granule;synaptic vesicle</t>
  </si>
  <si>
    <t>D6RFU9</t>
  </si>
  <si>
    <t>Sypl</t>
  </si>
  <si>
    <t>F6WM75;D6RG69;Q9D162</t>
  </si>
  <si>
    <t>Coiled-coil domain-containing protein 167</t>
  </si>
  <si>
    <t>Ccdc167</t>
  </si>
  <si>
    <t>mRNA processing;mRNA splicing, via spliceosome;RNA splicing</t>
  </si>
  <si>
    <t>catalytic step 2 spliceosome;centrosome;DNA replication factor A complex;nuclear speck;nucleolus;nucleus;precatalytic spliceosome;Prp19 complex;spliceosomal complex;U2-type catalytic step 2 spliceosome</t>
  </si>
  <si>
    <t>D6RGA5;Q9D287</t>
  </si>
  <si>
    <t>Pre-mRNA-splicing factor SPF27</t>
  </si>
  <si>
    <t>Bcas2</t>
  </si>
  <si>
    <t>molecular_function;nucleotidyltransferase activity;phosphatidate cytidylyltransferase activity;transferase activity</t>
  </si>
  <si>
    <t>biological_process;cardiolipin biosynthetic process;CDP-diacylglycerol biosynthetic process;lipid metabolic process;phospholipid biosynthetic process</t>
  </si>
  <si>
    <t>extrinsic component of mitochondrial inner membrane;membrane;mitochondrial inner membrane;mitochondrion</t>
  </si>
  <si>
    <t>D6RGT1;G3UWL8;G5E881;Q3TUH1</t>
  </si>
  <si>
    <t>Phosphatidate cytidylyltransferase, mitochondrial</t>
  </si>
  <si>
    <t>Tamm41</t>
  </si>
  <si>
    <t>ER to Golgi vesicle-mediated transport;regulation of fibroblast apoptotic process</t>
  </si>
  <si>
    <t>COPII-coated ER to Golgi transport vesicle;endoplasmic reticulum;endoplasmic reticulum membrane;Golgi apparatus;integral component of Golgi membrane;integral component of membrane;membrane</t>
  </si>
  <si>
    <t>D6RI20;Q9CR20;J3QMQ2</t>
  </si>
  <si>
    <t>Immediate early response 3-interacting protein 1</t>
  </si>
  <si>
    <t>Hdhd2;Ier3ip1;Gm10784</t>
  </si>
  <si>
    <t>D6RI64;Q9R0P4;A0A0U1RPI0;A0A0U1RPJ7;D3YVR9</t>
  </si>
  <si>
    <t>Small acidic protein</t>
  </si>
  <si>
    <t>1110004F10Rik;Smap</t>
  </si>
  <si>
    <t>Q9CRA2;D9J303;F8WJI6;E9Q8P5</t>
  </si>
  <si>
    <t>Pdlim5</t>
  </si>
  <si>
    <t>ligand-dependent nuclear receptor transcription coactivator activity;molecular_function;nuclear hormone receptor binding</t>
  </si>
  <si>
    <t>biological_process;mRNA processing;mRNA splicing, via spliceosome;positive regulation of androgen receptor activity;RNA splicing</t>
  </si>
  <si>
    <t>cellular_component;nuclear chromatin;nucleus;spliceosomal complex</t>
  </si>
  <si>
    <t>E0CX20;Q6PGH1</t>
  </si>
  <si>
    <t>Protein BUD31 homolog</t>
  </si>
  <si>
    <t>Bud31</t>
  </si>
  <si>
    <t>GTPase activator activity;protein binding;Rab GTPase binding</t>
  </si>
  <si>
    <t>activation of GTPase activity;cellular response to insulin stimulus;intracellular protein transport;negative regulation of vesicle fusion;positive regulation of GTPase activity;regulation of vesicle fusion;vesicle-mediated transport</t>
  </si>
  <si>
    <t>cytoplasm;cytoplasmic vesicle membrane;cytosol;endomembrane system;intracellular;vesicle</t>
  </si>
  <si>
    <t>E9Q6Q8;E0CX53;Q8BYJ6;F6SUV7;H7BX82</t>
  </si>
  <si>
    <t>TBC1 domain family member 4</t>
  </si>
  <si>
    <t>Tbc1d4</t>
  </si>
  <si>
    <t>cilium assembly;intraciliary transport;photoreceptor cell differentiation;photoreceptor cell morphogenesis;protein transport;smoothened signaling pathway;spermatid development</t>
  </si>
  <si>
    <t>cell projection;centrosome;ciliary basal body;cilium;intraciliary transport particle B</t>
  </si>
  <si>
    <t>E0CXQ7;E0CX73;E0CYE0;Q8BS45</t>
  </si>
  <si>
    <t>Intraflagellar transport protein 56</t>
  </si>
  <si>
    <t>Ttc26</t>
  </si>
  <si>
    <t>kinase binding;metal ion binding</t>
  </si>
  <si>
    <t>cytoplasm;cytosol;dendritic spine;Golgi apparatus;Golgi cisterna membrane;membrane;neuronal cell body;perinuclear region of cytoplasm</t>
  </si>
  <si>
    <t>G8JL35;E0CYJ0;E0CXA9;Q6PEB6</t>
  </si>
  <si>
    <t>MOB-like protein phocein</t>
  </si>
  <si>
    <t>Mob4</t>
  </si>
  <si>
    <t>actin filament binding;cadherin binding;identical protein binding;structural molecule activity</t>
  </si>
  <si>
    <t>axonogenesis;brain morphogenesis;cell adhesion;cell differentiation;cell-cell adhesion;dendrite morphogenesis;multicellular organism development;prepulse inhibition;radial glia guided migration of Purkinje cell;regulation of synapse structural plasticity</t>
  </si>
  <si>
    <t>actin cytoskeleton;adherens junction;axon;basolateral plasma membrane;cell junction;cell projection;cell-cell adherens junction;cytoplasm;cytoskeleton;lamellipodium;membrane;nucleus;plasma membrane;postsynaptic density</t>
  </si>
  <si>
    <t>CDO in myogenesis;Developmental Biology;Myogenesis</t>
  </si>
  <si>
    <t>E0CXB9;Q61301;Q8BS72</t>
  </si>
  <si>
    <t>Catenin alpha-2</t>
  </si>
  <si>
    <t>Ctnna2</t>
  </si>
  <si>
    <t>protein phosphatase regulator activity</t>
  </si>
  <si>
    <t>biological_process;regulation of catalytic activity;regulation of phosphoprotein phosphatase activity;signal transduction</t>
  </si>
  <si>
    <t>cellular_component;protein phosphatase 4 complex</t>
  </si>
  <si>
    <t>E0CXK8;E9PX53;E9QPR5;Q8K2V1;E0CYV2;F6TLH3</t>
  </si>
  <si>
    <t>Serine/threonine-protein phosphatase 4 regulatory subunit 1</t>
  </si>
  <si>
    <t>Ppp4r1</t>
  </si>
  <si>
    <t>glycerol-3-phosphate dehydrogenase [NAD+] activity;glycerol-3-phosphate dehydrogenase activity;NAD binding;oxidoreductase activity;oxidoreductase activity, acting on the CH-OH group of donors, NAD or NADP as acceptor;protein homodimerization activity</t>
  </si>
  <si>
    <t>carbohydrate metabolic process;cellular response to cAMP;cellular response to tumor necrosis factor;gluconeogenesis;glycerol-3-phosphate catabolic process;glycerol-3-phosphate metabolic process;glycerolipid metabolic process;glycerophosphate shuttle;NADH metabolic process;NADH oxidation;oxidation-reduction process;positive regulation of glycolytic process</t>
  </si>
  <si>
    <t>cytoplasm;cytosol;glycerol-3-phosphate dehydrogenase complex;mitochondrion</t>
  </si>
  <si>
    <t>Glycerophospholipid biosynthesis;Metabolism;Metabolism of lipids;Phospholipid metabolism;Synthesis of PA</t>
  </si>
  <si>
    <t>E0CXN5;P13707</t>
  </si>
  <si>
    <t>Glycerol-3-phosphate dehydrogenase [NAD(+)];Glycerol-3-phosphate dehydrogenase [NAD(+)], cytoplasmic</t>
  </si>
  <si>
    <t>Gpd1</t>
  </si>
  <si>
    <t>kinesin binding</t>
  </si>
  <si>
    <t>cell differentiation;mitochondrial transport;multicellular organism development;nervous system development</t>
  </si>
  <si>
    <t>cytoplasm;cytoskeleton;mitochondrion</t>
  </si>
  <si>
    <t>E0CXN7;H3BIY2;Q6ZPU9</t>
  </si>
  <si>
    <t>KIF1-binding protein</t>
  </si>
  <si>
    <t>2510003E04Rik;Kbp</t>
  </si>
  <si>
    <t>cell-cell adhesion;fertilization;Sertoli cell development;spermatid development</t>
  </si>
  <si>
    <t>acrosomal vesicle;cytoplasmic vesicle;cytosol;Golgi apparatus;Golgi membrane;integral component of membrane;membrane;vesicle membrane</t>
  </si>
  <si>
    <t>E0CXY0;F6TLV3;Q8BX90</t>
  </si>
  <si>
    <t>Fibronectin type-III domain-containing protein 3A</t>
  </si>
  <si>
    <t>Fndc3a</t>
  </si>
  <si>
    <t>ATP binding;calcium ion binding;kinase activity;manganese ion binding;metal ion binding;nucleotide binding;protein serine/threonine kinase activity;transferase activity</t>
  </si>
  <si>
    <t>ATP metabolic process;biomineral tissue development;dentinogenesis;enamel mineralization;odontoblast differentiation;osteoclast maturation;phosphorylation;positive regulation of bone mineralization;positive regulation of osteoblast differentiation;protein phosphorylation;regulation of fibroblast growth factor receptor signaling pathway;regulation of phosphorus metabolic process;skeletal system development</t>
  </si>
  <si>
    <t>cytoplasm;extracellular region;extracellular space;Golgi apparatus</t>
  </si>
  <si>
    <t>E0CY01;Q5MJS3</t>
  </si>
  <si>
    <t>Extracellular serine/threonine protein kinase FAM20C</t>
  </si>
  <si>
    <t>Fam20c</t>
  </si>
  <si>
    <t>protein tag</t>
  </si>
  <si>
    <t>cellular protein modification process;mRNA splicing, via spliceosome;positive regulation of protein targeting to mitochondrion</t>
  </si>
  <si>
    <t>E0CY91;E0CYW1;E0CY38;E9QJZ1;E0CZB3;Q9EPV8</t>
  </si>
  <si>
    <t>Ubiquitin-like protein 5</t>
  </si>
  <si>
    <t>Ubl5;Gm16381</t>
  </si>
  <si>
    <t>catalytic activity;DNA binding;IMP dehydrogenase activity;metal ion binding;nucleic acid binding;nucleotide binding;oxidoreductase activity</t>
  </si>
  <si>
    <t>GMP biosynthetic process;GTP biosynthetic process;lymphocyte proliferation;oxidation-reduction process;purine nucleotide biosynthetic process</t>
  </si>
  <si>
    <t>Immune System;Innate Immune System;Metabolism;Metabolism of nucleotides;Neutrophil degranulation;Nucleobase biosynthesis;Purine ribonucleoside monophosphate biosynthesis</t>
  </si>
  <si>
    <t>E0CYE2;F7DEU6;P50096;E0CXK0</t>
  </si>
  <si>
    <t>Inosine-5-monophosphate dehydrogenase;Inosine-5-monophosphate dehydrogenase 1</t>
  </si>
  <si>
    <t>Impdh1</t>
  </si>
  <si>
    <t>cytoplasm;cytosol;mitochondrion;nucleoplasm</t>
  </si>
  <si>
    <t>E0CYH4;Q8C6G8</t>
  </si>
  <si>
    <t>WD repeat-containing protein 26</t>
  </si>
  <si>
    <t>Wdr26</t>
  </si>
  <si>
    <t>cellular_component;cytoplasm;membrane;nucleus</t>
  </si>
  <si>
    <t>E0CYM1;E0CYH7;Q6P6L0</t>
  </si>
  <si>
    <t>Filamin A-interacting protein 1-like</t>
  </si>
  <si>
    <t>Filip1l</t>
  </si>
  <si>
    <t>protein binding;SH3 domain binding</t>
  </si>
  <si>
    <t>actin filament organization;cell-matrix adhesion;cytoskeleton organization;hematopoietic progenitor cell differentiation;phagocytosis, engulfment;phagocytosis, recognition;positive regulation of phagocytosis</t>
  </si>
  <si>
    <t>Cell surface interactions at the vascular wall;Cell-Cell communication;DAP12 interactions;Hemostasis;Immune System;Innate Immune System;Neutrophil degranulation;Signal regulatory protein family interactions</t>
  </si>
  <si>
    <t>Q6P6I8;E0CYM8;A2ANC1;A0A0R4J1Z7;E9QPT7;P97797</t>
  </si>
  <si>
    <t>Tyrosine-protein phosphatase non-receptor type substrate 1</t>
  </si>
  <si>
    <t>Sirpa</t>
  </si>
  <si>
    <t>methyltransferase activity;protein-L-isoaspartate (D-aspartate) O-methyltransferase activity;transferase activity</t>
  </si>
  <si>
    <t>cellular protein modification process;methylation;protein methylation</t>
  </si>
  <si>
    <t>cytoplasm;cytosol;integral component of membrane;membrane</t>
  </si>
  <si>
    <t>F7D432;E9PWE0;E0CYV0;P23506;F6V9F1;F6TXE3</t>
  </si>
  <si>
    <t>F7D432;E9PWE0;E0CYV0;P23506</t>
  </si>
  <si>
    <t>Protein-L-isoaspartate O-methyltransferase;Protein-L-isoaspartate(D-aspartate) O-methyltransferase</t>
  </si>
  <si>
    <t>Pcmt1</t>
  </si>
  <si>
    <t>polysaccharide binding;scavenger receptor activity</t>
  </si>
  <si>
    <t>hematopoietic stem cell proliferation;immune response;negative regulation of interleukin-6 biosynthetic process;receptor-mediated endocytosis;regulation of cell proliferation</t>
  </si>
  <si>
    <t>E0CZ58;E9QQ17;E9QQ18;Q9JM99;A0A0R4J207;E0CXA1;E0CY90</t>
  </si>
  <si>
    <t>E0CZ58;E9QQ17;E9QQ18;Q9JM99</t>
  </si>
  <si>
    <t>Proteoglycan 4;Proteoglycan 4 C-terminal part</t>
  </si>
  <si>
    <t>Prg4</t>
  </si>
  <si>
    <t>ATP binding;ATPase activity;microtubule binding;microtubule motor activity;motor activity;nucleotide binding</t>
  </si>
  <si>
    <t>cell cycle;cell differentiation;cell division;microtubule cytoskeleton organization;microtubule-based movement;mitotic spindle assembly;mitotic spindle organization;multicellular organism development;nervous system development;regulation of cell migration</t>
  </si>
  <si>
    <t>centriolar subdistal appendage;centriole;centrosome;cytoplasm;cytoskeleton;kinesin complex;lysosome;microtubule;microtubule organizing center;nuclear body;nucleolus;nucleus;sperm principal piece;spindle;spindle microtubule;spindle pole</t>
  </si>
  <si>
    <t>Adaptive Immune System;Amplification  of signal from unattached  kinetochores via a MAD2  inhibitory signal;Amplification of signal from the kinetochores;Cell Cycle;Cell Cycle Checkpoints;Cell Cycle, Mitotic;COPI-dependent Golgi-to-ER retrograde traffic;Factors involved in megakaryocyte development and platelet production;Golgi-to-ER retrograde transport;Hemostasis;Immune System;Intra-Golgi and retrograde Golgi-to-ER traffic;Kinesins;M Phase;Membrane Trafficking;MHC class II antigen presentation;Mitotic Anaphase;Mitotic Metaphase and Anaphase;Mitotic Prometaphase;Mitotic Spindle Checkpoint;Resolution of Sister Chromatid Cohesion;RHO GTPase Effectors;RHO GTPases Activate Formins;Separation of Sister Chromatids;Signal Transduction;Signaling by Rho GTPases;Vesicle-mediated transport</t>
  </si>
  <si>
    <t>F8VQ42;E0CZ72;P28740;F6SUU5</t>
  </si>
  <si>
    <t>F8VQ42;E0CZ72;P28740</t>
  </si>
  <si>
    <t>Kinesin-like protein;Kinesin-like protein KIF2A</t>
  </si>
  <si>
    <t>Kif2a</t>
  </si>
  <si>
    <t>NEDD8 activating enzyme activity;protein heterodimerization activity;ubiquitin protein ligase binding;ubiquitin-like modifier activating enzyme activity</t>
  </si>
  <si>
    <t>apoptotic process;cell cycle;mitotic DNA replication checkpoint;neuron apoptotic process;protein neddylation;regulation of apoptotic process;regulation of neuron apoptotic process</t>
  </si>
  <si>
    <t>cytoplasm;membrane;plasma membrane</t>
  </si>
  <si>
    <t>E0CZE0;Q8VBW6</t>
  </si>
  <si>
    <t>NEDD8-activating enzyme E1 regulatory subunit</t>
  </si>
  <si>
    <t>Nae1</t>
  </si>
  <si>
    <t>DNA binding transcription factor activity;GTPase activator activity;metal ion binding;phosphatidylinositol-3,4,5-trisphosphate binding;R-SMAD binding;transcription factor binding;transcription regulatory region DNA binding</t>
  </si>
  <si>
    <t>negative regulation of stress fiber assembly;positive regulation of filopodium assembly;positive regulation of GTPase activity;positive regulation of receptor recycling;positive regulation of transcription, DNA-templated;regulation of cell shape;regulation of cellular component movement;signal transduction;SMAD protein signal transduction;transforming growth factor beta receptor signaling pathway</t>
  </si>
  <si>
    <t>cytoplasm;cytoplasmic vesicle;cytosol;Golgi apparatus;Golgi cisterna membrane;intracellular membrane-bounded organelle;membrane;nucleoplasm;plasma membrane;trans-Golgi network</t>
  </si>
  <si>
    <t>PTK6 Regulates RTKs and Their Effectors AKT1 and DOK1;Rho GTPase cycle;Signal Transduction;Signaling by Non-Receptor Tyrosine Kinases;Signaling by PTK6;Signaling by Rho GTPases</t>
  </si>
  <si>
    <t>E9PUB0;Q4LDD4;A0A1B0GSK4</t>
  </si>
  <si>
    <t>E9PUB0;Q4LDD4</t>
  </si>
  <si>
    <t>Arf-GAP with Rho-GAP domain, ANK repeat and PH domain-containing protein 1</t>
  </si>
  <si>
    <t>Arap1</t>
  </si>
  <si>
    <t>GTP binding;GTPase activity;GTP-dependent protein binding;hydrolase activity;identical protein binding;lipid binding;microtubule binding;nucleotide binding;protein binding;protein homodimerization activity;Rab GTPase binding;ubiquitin protein ligase binding</t>
  </si>
  <si>
    <t>dynamin family protein polymerization involved in mitochondrial fission;endocytosis;heart contraction;intracellular distribution of mitochondria;membrane fusion;mitochondrial fission;mitochondrial fragmentation involved in apoptotic process;mitochondrial membrane fission;mitochondrion morphogenesis;mitochondrion organization;necroptotic process;peroxisome fission;positive regulation of apoptotic process;positive regulation of intrinsic apoptotic signaling pathway;positive regulation of mitochondrial fission;positive regulation of protein secretion;positive regulation of release of cytochrome c from mitochondria;programmed cell death;protein complex oligomerization;protein homotetramerization;protein localization to mitochondrion;regulation of ATP metabolic process;regulation of autophagy of mitochondrion;regulation of mitochondrion organization;regulation of peroxisome organization;regulation of protein oligomerization;release of cytochrome c from mitochondria</t>
  </si>
  <si>
    <t>brush border;cell junction;clathrin-coated pit;cytoplasm;cytoplasmic vesicle;cytosol;endomembrane system;Golgi apparatus;intracellular membrane-bounded organelle;membrane;microtubule;microtubule cytoskeleton;mitochondrial outer membrane;mitochondrion;mitochondrion-derived vesicle;perinuclear region of cytoplasm;peroxisome;protein-containing complex;synapse;synaptic vesicle membrane</t>
  </si>
  <si>
    <t>Apoptosis;Apoptotic execution phase;Programmed Cell Death</t>
  </si>
  <si>
    <t>E9PUD2;Q8K1M6</t>
  </si>
  <si>
    <t>Dynamin-1-like protein</t>
  </si>
  <si>
    <t>Dnm1l</t>
  </si>
  <si>
    <t>ATP binding;GTPase activator activity;guanyl-nucleotide exchange factor activity;kinase activity;nucleotide binding;protein binding;protein serine/threonine kinase activity;Rho guanyl-nucleotide exchange factor activity;transferase activity</t>
  </si>
  <si>
    <t>actin cytoskeleton organization;brain development;cellular response to lipopolysaccharide;definitive hemopoiesis;homeostasis of number of cells;inner ear morphogenesis;intracellular protein transmembrane transport;intracellular signal transduction;negative regulation of blood vessel remodeling;negative regulation of cell migration;negative regulation of cellular extravasation;negative regulation of inflammatory response;negative regulation of neutrophil degranulation;negative regulation of reactive oxygen species metabolic process;negative regulation of respiratory burst;neuromuscular process controlling balance;phosphorylation;platelet-derived growth factor receptor signaling pathway;positive regulation of GTPase activity;positive regulation of phagocytosis;protein autophosphorylation;protein phosphorylation;regulation of cell cycle;regulation of nitrogen compound metabolic process;regulation of Rho protein signal transduction;regulation of vascular permeability;renal system process;response to lipopolysaccharide;signal transduction</t>
  </si>
  <si>
    <t>cell junction;cytoplasm;cytosol;membrane;plasma membrane;postsynaptic density;postsynaptic membrane;protein-containing complex;synapse</t>
  </si>
  <si>
    <t>E9PUE7;Q5SSL4;H3BJY3;H3BKV6;Q6PAJ1</t>
  </si>
  <si>
    <t>E9PUE7;Q5SSL4;H3BJY3</t>
  </si>
  <si>
    <t>Active breakpoint cluster region-related protein</t>
  </si>
  <si>
    <t>Abr</t>
  </si>
  <si>
    <t>G-protein coupled receptor binding;GTPase activator activity;guanyl-nucleotide exchange factor activity;protein binding;Rho guanyl-nucleotide exchange factor activity</t>
  </si>
  <si>
    <t>G-protein coupled receptor signaling pathway;positive regulation of GTPase activity;regulation of Rho protein signal transduction</t>
  </si>
  <si>
    <t>E9PUF7;Q61210;F6ZN61;A0A0U1RPN7;A0A0U1RPP2;A0A0U1RPH2</t>
  </si>
  <si>
    <t>E9PUF7;Q61210;F6ZN61</t>
  </si>
  <si>
    <t>Rho guanine nucleotide exchange factor 1</t>
  </si>
  <si>
    <t>Arhgef1</t>
  </si>
  <si>
    <t>cadherin binding;importin-alpha family protein binding;microtubule binding;protein binding;protein kinase binding;syntaxin binding</t>
  </si>
  <si>
    <t>asymmetric cell division;cell cycle;cell division;centrosome cycle;ER to Golgi vesicle-mediated transport;Golgi disassembly;Golgi localization;Golgi ribbon formation;microtubule nucleation;mitotic spindle assembly;negative regulation of autophagy;negative regulation of protein binding;positive regulation of axonogenesis;positive regulation of protein glycosylation;protein glycosylation;protein homotetramerization;spindle assembly;spindle assembly involved in meiosis</t>
  </si>
  <si>
    <t>cis-Golgi network;COPII-coated ER to Golgi transport vesicle;cytoplasm;cytoskeleton;Golgi apparatus;Golgi cis cisterna;Golgi cisterna membrane;Golgi membrane;membrane;microtubule;mitotic spindle;spindle pole</t>
  </si>
  <si>
    <t>Asparagine N-linked glycosylation;Cell Cycle;Cell Cycle, Mitotic;COPII-mediated vesicle transport;COPI-mediated anterograde transport;ER to Golgi Anterograde Transport;Golgi Cisternae Pericentriolar Stack Reorganization;M Phase;Membrane Trafficking;Metabolism of proteins;Mitotic Prophase;Post-translational protein modification;Transport to the Golgi and subsequent modification;Vesicle-mediated transport</t>
  </si>
  <si>
    <t>Z4YJU8;E9PUQ5;Q921M4;A2AN46;A2AN45;A2AN48;A2AN42</t>
  </si>
  <si>
    <t>Z4YJU8;E9PUQ5;Q921M4;A2AN46;A2AN45;A2AN48</t>
  </si>
  <si>
    <t>Golgin subfamily A member 2</t>
  </si>
  <si>
    <t>Golga2</t>
  </si>
  <si>
    <t>core promoter binding;DNA binding;DNA binding transcription factor activity;glucocorticoid receptor activity;glucocorticoid-activated RNA polymerase II transcription factor binding transcription factor activity;Hsp90 protein binding;lipid binding;metal ion binding;protein binding;protein dimerization activity;protein kinase binding;RNA polymerase II proximal promoter sequence-specific DNA binding;sequence-specific DNA binding;steroid binding;steroid hormone binding;steroid hormone receptor activity;SUMO binding;transcriptional activator activity, RNA polymerase II proximal promoter sequence-specific DNA binding;zinc ion binding</t>
  </si>
  <si>
    <t>adrenal gland development;cellular response to dexamethasone stimulus;cellular response to glucocorticoid stimulus;cellular response to steroid hormone stimulus;cellular response to transforming growth factor beta stimulus;chromatin organization;glucocorticoid mediated signaling pathway;glucocorticoid metabolic process;glucocorticoid receptor signaling pathway;mammary gland duct morphogenesis;maternal behavior;negative regulation of glucocorticoid mediated signaling pathway;negative regulation of transcription by RNA polymerase II;positive regulation of neuron apoptotic process;positive regulation of transcription by RNA polymerase II;regulation of glucocorticoid biosynthetic process;regulation of gluconeogenesis;regulation of transcription, DNA-templated;steroid hormone mediated signaling pathway;transcription by RNA polymerase II;transcription, DNA-templated</t>
  </si>
  <si>
    <t>cytoplasm;cytoskeleton;cytosol;intracellular;membrane;microtubule organizing center;mitochondrion;nuclear speck;nucleoplasm;nucleus;protein-containing complex;spindle</t>
  </si>
  <si>
    <t>Cellular responses to external stimuli;Cellular responses to stress;Gene expression (Transcription);Generic Transcription Pathway;HSP90 chaperone cycle for steroid hormone receptors (SHR);Nuclear Receptor transcription pathway;RNA Polymerase II Transcription</t>
  </si>
  <si>
    <t>E9PUR6;E9PYV1;P06537;E9Q310</t>
  </si>
  <si>
    <t>Glucocorticoid receptor</t>
  </si>
  <si>
    <t>Nr3c1</t>
  </si>
  <si>
    <t>nuclear export signal receptor activity;protein binding;Ran GTPase binding</t>
  </si>
  <si>
    <t>intracellular protein transport;mRNA transport;nucleocytoplasmic transport;protein export from nucleus;protein transport</t>
  </si>
  <si>
    <t>cytoplasm;nuclear pore;nucleus</t>
  </si>
  <si>
    <t>E9PUW7;Q9EPK7</t>
  </si>
  <si>
    <t>Exportin-7</t>
  </si>
  <si>
    <t>Xpo7</t>
  </si>
  <si>
    <t>protein binding;protein heterodimerization activity;ubiquitin protein ligase activity;ubiquitin protein ligase binding</t>
  </si>
  <si>
    <t>cellular response to DNA damage stimulus;cerebral cortex radially oriented cell migration;protein ubiquitination;radial glia guided migration of Purkinje cell;ubiquitin-dependent protein catabolic process</t>
  </si>
  <si>
    <t>Cul4-RING E3 ubiquitin ligase complex;Cul5-RING ubiquitin ligase complex;cullin-RING ubiquitin ligase complex</t>
  </si>
  <si>
    <t>Adaptive Immune System;Antigen processing: Ubiquitination &amp; Proteasome degradation;Class I MHC mediated antigen processing &amp; presentation;Downregulation of ERBB2 signaling;Immune System;Metabolism of proteins;Neddylation;Post-translational protein modification;Signal Transduction;Signaling by ERBB2;Signaling by Receptor Tyrosine Kinases</t>
  </si>
  <si>
    <t>E9Q6Z0;E9PV12;G3X914;Q9D5V5</t>
  </si>
  <si>
    <t>Cullin-5</t>
  </si>
  <si>
    <t>Cul5</t>
  </si>
  <si>
    <t>phenylalanine-tRNA ligase activity;RNA binding</t>
  </si>
  <si>
    <t>biological_process;phenylalanyl-tRNA aminoacylation</t>
  </si>
  <si>
    <t>cellular_component;phenylalanine-tRNA ligase complex</t>
  </si>
  <si>
    <t>E9PV22;Q505F5;F6Z4L9;F6YT33</t>
  </si>
  <si>
    <t>E9PV22;Q505F5</t>
  </si>
  <si>
    <t>Leucine-rich repeat-containing protein 47</t>
  </si>
  <si>
    <t>Lrrc47</t>
  </si>
  <si>
    <t>cell adhesion molecule binding;metal ion binding;signaling receptor binding;structural molecule activity</t>
  </si>
  <si>
    <t>adaptive immune response;blood coagulation;blood coagulation, common pathway;blood coagulation, fibrin clot formation;cell-matrix adhesion;cellular protein-containing complex assembly;fibrinolysis;hemostasis;immune system process;induction of bacterial agglutination;innate immune response;negative regulation of endothelial cell apoptotic process;negative regulation of extrinsic apoptotic signaling pathway via death domain receptors;plasminogen activation;platelet activation;platelet aggregation;positive regulation of ERK1 and ERK2 cascade;positive regulation of exocytosis;positive regulation of heterotypic cell-cell adhesion;positive regulation of peptide hormone secretion;positive regulation of protein secretion;positive regulation of vasoconstriction;protein polymerization;protein-containing complex assembly;response to calcium ion</t>
  </si>
  <si>
    <t>cell cortex;cell surface;external side of plasma membrane;extracellular region;extracellular space;fibrinogen complex;platelet alpha granule</t>
  </si>
  <si>
    <t>Common Pathway of Fibrin Clot Formation;Extracellular matrix organization;Formation of Fibrin Clot (Clotting Cascade);GRB2:SOS provides linkage to MAPK signaling for Integrins;Hemostasis;Immune System;Innate Immune System;Integrin alphaIIb beta3 signaling;Integrin cell surface interactions;Integrin signaling;MAP2K and MAPK activation;MAPK family signaling cascades;MAPK1/MAPK3 signaling;Metabolism of proteins;p130Cas linkage to MAPK signaling for integrins;Platelet activation, signaling and aggregation;Platelet Aggregation (Plug Formation);Platelet degranulation;Post-translational protein modification;Post-translational protein phosphorylation;RAF/MAP kinase cascade;Regulation of Insulin-like Growth Factor (IGF) transport and uptake by Insulin-like Growth Factor Binding Proteins (IGFBPs);Regulation of TLR by endogenous ligand;Response to elevated platelet cytosolic Ca2+;Signal Transduction;Toll-Like Receptors Cascades</t>
  </si>
  <si>
    <t>E9PV24</t>
  </si>
  <si>
    <t>Fibrinogen alpha chain;Fibrinopeptide A;Fibrinogen alpha chain</t>
  </si>
  <si>
    <t>Fga</t>
  </si>
  <si>
    <t>carboxylic ester hydrolase activity;hydrolase activity</t>
  </si>
  <si>
    <t>Biological oxidations;Metabolism;Phase I - Functionalization of compounds</t>
  </si>
  <si>
    <t>E9PV38</t>
  </si>
  <si>
    <t>Carboxylic ester hydrolase</t>
  </si>
  <si>
    <t>Ces2g</t>
  </si>
  <si>
    <t>5-formyltetrahydrofolate cyclo-ligase activity;angiostatin binding;ATPase binding;ATPase inhibitor activity;calmodulin binding;enzyme binding;protein binding;protein homodimerization activity</t>
  </si>
  <si>
    <t>erythrocyte differentiation;folic acid-containing compound biosynthetic process;heme biosynthetic process;mitochondrial depolarization;negative regulation of ATPase activity;negative regulation of endothelial cell proliferation;negative regulation of hydrolase activity;positive regulation of autophagy of mitochondrion in response to mitochondrial depolarization;positive regulation of mitochondrial outer membrane permeabilization involved in apoptotic signaling pathway;positive regulation of proteolysis involved in cellular protein catabolic process;protein homooligomerization;protein homotetramerization;reactive oxygen species metabolic process;regulation of ATP metabolic process;regulation of protein targeting to mitochondrion;tetrahydrofolate interconversion</t>
  </si>
  <si>
    <t>cell surface;mitochondrial proton-transporting ATP synthase complex;mitochondrion</t>
  </si>
  <si>
    <t>E9PV44;O35143</t>
  </si>
  <si>
    <t>ATPase inhibitor, mitochondrial</t>
  </si>
  <si>
    <t>Atpif1</t>
  </si>
  <si>
    <t>GTPase activator activity;kinase activity;metal ion binding;protein binding;protein-containing complex binding</t>
  </si>
  <si>
    <t>behavioral response to pain;phosphorylation;positive regulation of GTPase activity</t>
  </si>
  <si>
    <t>nucleoplasm</t>
  </si>
  <si>
    <t>E9PVA6;Q9JLQ2;Q80XR8;J3QK07;D3Z1I2;F7BIK4;F6WV69;F6SLJ2;F6U8T2;D3Z409</t>
  </si>
  <si>
    <t>E9PVA6;Q9JLQ2;Q80XR8;J3QK07;D3Z1I2;F7BIK4;F6WV69</t>
  </si>
  <si>
    <t>ARF GTPase-activating protein GIT2</t>
  </si>
  <si>
    <t>Git2</t>
  </si>
  <si>
    <t>cadherin binding;protein binding;protein kinase binding;protein kinase regulator activity;ribosome binding</t>
  </si>
  <si>
    <t>cellular response to amino acid starvation;cellular response to leucine starvation;cellular response to stress;positive regulation of kinase activity;positive regulation of transcription from RNA polymerase II promoter in response to stress;regulation of protein kinase activity;regulation of translation</t>
  </si>
  <si>
    <t>cytoplasm;cytosol;polysome</t>
  </si>
  <si>
    <t>E9PVA8</t>
  </si>
  <si>
    <t>Gcn1l1</t>
  </si>
  <si>
    <t>ATP binding;cadherin binding;eukaryotic initiation factor 4E binding;identical protein binding;mRNA binding;protein binding;RNA binding;RNA cap binding;translation factor activity, RNA binding;translation initiation factor activity</t>
  </si>
  <si>
    <t>behavioral fear response;cellular macromolecule biosynthetic process;cellular response to nutrient levels;energy homeostasis;mitochondrion organization;negative regulation of autophagy;negative regulation of peptidyl-threonine phosphorylation;positive regulation of cell death;positive regulation of cell growth;positive regulation of cell proliferation;positive regulation of cellular protein metabolic process;positive regulation of eukaryotic translation initiation factor 4F complex assembly;positive regulation of G1/S transition of mitotic cell cycle;positive regulation of miRNA mediated inhibition of translation;positive regulation of mRNA cap binding;positive regulation of neuron differentiation;positive regulation of peptidyl-serine phosphorylation;regulation of polysome binding;regulation of presynapse assembly;regulation of translation;regulation of translational initiation;translation;translational initiation</t>
  </si>
  <si>
    <t>cytoplasm;cytosol;eukaryotic translation initiation factor 4F complex;nucleus;polysome</t>
  </si>
  <si>
    <t>Activation of the mRNA upon binding of the cap-binding complex and eIFs, and subsequent binding to 43S;Antiviral mechanism by IFN-stimulated genes;AUF1 (hnRNP D0) binds and destabilizes mRNA;Cap-dependent Translation Initiation;Cytokine Signaling in Immune system;Eukaryotic Translation Initiation;Immune System;Interferon Signaling;ISG15 antiviral mechanism;L13a-mediated translational silencing of Ceruloplasmin expression;Metabolism of proteins;Metabolism of RNA;mTOR signalling;mTORC1-mediated signalling;Nonsense Mediated Decay (NMD) enhanced by the Exon Junction Complex (EJC);Nonsense-Mediated Decay (NMD);Regulation of mRNA stability by proteins that bind AU-rich elements;Ribosomal scanning and start codon recognition;Signal Transduction;Translation;Translation initiation complex formation</t>
  </si>
  <si>
    <t>E9PVC6;E9Q9E1;Q6NZJ6;E9PVC5;A0A0J9YUS5;A0A0J9YVC1;A0A0J9YUC1;E9Q770;A0A0J9YUL1;D3Z439;A0A0J9YU44;A0A0J9YTV0;D3YWY7;D3YWM1;A2AMI4;Q8BQR8</t>
  </si>
  <si>
    <t>E9PVC6;E9Q9E1;Q6NZJ6;E9PVC5;A0A0J9YUS5;A0A0J9YVC1;A0A0J9YUC1;E9Q770</t>
  </si>
  <si>
    <t>Eukaryotic translation initiation factor 4 gamma 1</t>
  </si>
  <si>
    <t>Eif4g1</t>
  </si>
  <si>
    <t>cytoplasm;cytosol;nucleolus;nucleus;protein-containing complex</t>
  </si>
  <si>
    <t>E9Q7S4;E9PVQ3;Q91WJ7;E9Q106;E9PZE9</t>
  </si>
  <si>
    <t>SPATS2-like protein</t>
  </si>
  <si>
    <t>Spats2l</t>
  </si>
  <si>
    <t>cartilage condensation;cartilage development;chondrocyte development;collagen fibril organization;embryonic skeletal system morphogenesis;heart morphogenesis;inner ear morphogenesis;proteoglycan metabolic process;skeletal system morphogenesis;tendon development;ventricular cardiac muscle tissue morphogenesis</t>
  </si>
  <si>
    <t>collagen trimer;extracellular matrix</t>
  </si>
  <si>
    <t>E9PVT8</t>
  </si>
  <si>
    <t>Col11a1</t>
  </si>
  <si>
    <t>actin binding;actin filament binding;ATP binding;cadherin binding;calmodulin binding;identical protein binding;microtubule binding;microtubule motor activity;motor activity;nucleotide binding;protein binding</t>
  </si>
  <si>
    <t>cellular response to electrical stimulus;chemical synaptic transmission;dendrite development;DNA damage response, signal transduction by p53 class mediator;endocytosis;glutamate secretion;inner ear auditory receptor cell differentiation;inner ear development;inner ear morphogenesis;locomotory behavior;microtubule-based movement;positive regulation of transcription by RNA polymerase II;protein targeting;protein transport;regulation of secretion;regulation of synaptic plasticity;response to drug;sensory perception of sound;synapse assembly</t>
  </si>
  <si>
    <t>apical part of cell;axon;brush border;cell projection;clathrin-coated endocytic vesicle;clathrin-coated pit;cytoplasm;cytoplasmic vesicle;DNA-directed RNA polymerase II, holoenzyme;endocytic vesicle;filamentous actin;Golgi apparatus;intracellular membrane-bounded organelle;membrane;microvillus;myosin complex;neuronal cell body;nuclear membrane;nucleoplasm;nucleus;perinuclear region of cytoplasm;plasma membrane;protein-containing complex;ruffle;ruffle membrane;synapse;vesicle membrane</t>
  </si>
  <si>
    <t>Gap junction degradation;Gap junction trafficking;Gap junction trafficking and regulation;Glutamate binding, activation of AMPA receptors and synaptic plasticity;Membrane Trafficking;Neuronal System;Neurotransmitter receptors and postsynaptic signal transmission;Trafficking of AMPA receptors;Transmission across Chemical Synapses;Vesicle-mediated transport</t>
  </si>
  <si>
    <t>E9Q175;E9PVU0;E9Q3L1;E9Q174;V9GXM4;V9GX76;Q64331</t>
  </si>
  <si>
    <t>Unconventional myosin-VI</t>
  </si>
  <si>
    <t>Myo6</t>
  </si>
  <si>
    <t>protein localization to pericentriolar material</t>
  </si>
  <si>
    <t>cis-Golgi network;endoplasmic reticulum-Golgi intermediate compartment;Golgi apparatus;integral component of membrane;membrane</t>
  </si>
  <si>
    <t>Asparagine N-linked glycosylation;Clathrin derived vesicle budding;COPI-mediated anterograde transport;ER to Golgi Anterograde Transport;Golgi Associated Vesicle Biogenesis;Membrane Trafficking;Metabolism of proteins;Post-translational protein modification;trans-Golgi Network Vesicle Budding;Transport to the Golgi and subsequent modification;Vesicle-mediated transport</t>
  </si>
  <si>
    <t>E9QAH1;E9PVZ8;E9Q028;Q9CTU9</t>
  </si>
  <si>
    <t>E9QAH1;E9PVZ8</t>
  </si>
  <si>
    <t>Golgb1</t>
  </si>
  <si>
    <t>enzyme binding;estrogen receptor binding;transcription coactivator activity</t>
  </si>
  <si>
    <t>cellular response to DNA damage stimulus;chromosome segregation;DNA metabolic process;DNA repair;iron-sulfur cluster assembly;positive regulation of double-strand break repair via homologous recombination;positive regulation of transcription, DNA-templated;protein maturation by iron-sulfur cluster transfer;regulation of transcription, DNA-templated;transcription, DNA-templated</t>
  </si>
  <si>
    <t>CIA complex;cytoplasm;cytoskeleton;cytosol;MMXD complex;nucleoplasm;nucleus;spindle</t>
  </si>
  <si>
    <t>F6TJQ8;E9Q5T0;E9PW47;F7C9N6;Q9D071</t>
  </si>
  <si>
    <t>MMS19 nucleotide excision repair protein homolog</t>
  </si>
  <si>
    <t>Mms19</t>
  </si>
  <si>
    <t>melanosome;nucleus</t>
  </si>
  <si>
    <t>Q3TF41;Q8BSH9;E9PW66;P28656</t>
  </si>
  <si>
    <t>Nucleosome assembly protein 1-like 1</t>
  </si>
  <si>
    <t>Nap1l1</t>
  </si>
  <si>
    <t>ATP binding;magnesium ion binding;manganese ion binding;metal ion binding;nucleotide binding;nucleotidyltransferase activity;polynucleotide adenylyltransferase activity;protein binding;RNA binding;transferase activity</t>
  </si>
  <si>
    <t>mRNA polyadenylation;mRNA processing;regulation of mRNA 3'-end processing;RNA 3'-end processing;RNA polyadenylation</t>
  </si>
  <si>
    <t>cytoplasm;endoplasmic reticulum;integral component of membrane;membrane;nucleoplasm;nucleus</t>
  </si>
  <si>
    <t>E9PWC8;E9PZR3;Q61183;F6VTN8;E9QAN2;F7DC29;A0A0R4J244;F7CXD5;A1L349;Q9WVP6</t>
  </si>
  <si>
    <t>E9PWC8;E9PZR3;Q61183;F6VTN8;E9QAN2</t>
  </si>
  <si>
    <t>Poly(A) polymerase alpha</t>
  </si>
  <si>
    <t>Papola</t>
  </si>
  <si>
    <t>chondroitin sulfate binding;filamin binding;hydrolase activity;hydrolase activity, acting on carbon-nitrogen (but not peptide) bonds;phosphoprotein binding;protein binding;SH3 domain binding</t>
  </si>
  <si>
    <t>actin crosslink formation;actin filament bundle assembly;cellular response to cytokine stimulus;negative regulation of cell migration;negative regulation of neuron projection development;nervous system development;neuron development;positive regulation of filopodium assembly;positive regulation of neuron projection development;protein homooligomerization;regulation of cell migration;regulation of neuron projection development;response to axon injury</t>
  </si>
  <si>
    <t>cell body;cell projection;cytoplasm;cytosol;exocytic vesicle;extracellular space;filamentous actin;growth cone;lamellipodium</t>
  </si>
  <si>
    <t>Axon guidance;CRMPs in Sema3A signaling;Developmental Biology;Semaphorin interactions</t>
  </si>
  <si>
    <t>E9PWE8;Q3TT92;Q62188;D3YUS0;D3Z567</t>
  </si>
  <si>
    <t>E9PWE8;Q3TT92;Q62188</t>
  </si>
  <si>
    <t>Dihydropyrimidinase-related protein 3</t>
  </si>
  <si>
    <t>Dpysl3</t>
  </si>
  <si>
    <t>calcium ion binding;heparin binding</t>
  </si>
  <si>
    <t>bone trabecula formation;cell adhesion;extracellular matrix organization;growth plate cartilage development;ossification involved in bone maturation</t>
  </si>
  <si>
    <t>extracellular matrix;extracellular region;perinuclear region of cytoplasm</t>
  </si>
  <si>
    <t>Signal Transduction;Signaling by PDGF;Signaling by Receptor Tyrosine Kinases</t>
  </si>
  <si>
    <t>E9PWF0;Q05895;D3Z6N1</t>
  </si>
  <si>
    <t>E9PWF0;Q05895</t>
  </si>
  <si>
    <t>Thrombospondin-3</t>
  </si>
  <si>
    <t>Thbs3</t>
  </si>
  <si>
    <t>autophagy of nucleus;autophagy of peroxisome;ER to Golgi vesicle-mediated transport;Golgi organization;protein localization by the Cvt pathway;protein localization to phagophore assembly site</t>
  </si>
  <si>
    <t>cytoplasmic vesicle;phagophore assembly site;TRAPP complex;TRAPPIII protein complex</t>
  </si>
  <si>
    <t>Membrane Trafficking;RAB GEFs exchange GTP for GDP on RABs;Rab regulation of trafficking;Vesicle-mediated transport</t>
  </si>
  <si>
    <t>E9PY51;E9PWG2</t>
  </si>
  <si>
    <t>Trappc8</t>
  </si>
  <si>
    <t>mitotic chromosome condensation</t>
  </si>
  <si>
    <t>condensed chromosome;condensed chromosome, centromeric region;condensin complex;cytoplasm</t>
  </si>
  <si>
    <t>Cell Cycle;Cell Cycle, Mitotic;Condensation of Prometaphase Chromosomes;M Phase;Mitotic Prometaphase</t>
  </si>
  <si>
    <t>E9PWG6</t>
  </si>
  <si>
    <t>Ncapg</t>
  </si>
  <si>
    <t>E9PWQ3;D3YWD1</t>
  </si>
  <si>
    <t>hormone activity;identical protein binding;protein binding;protein homodimerization activity;sialic acid binding;signaling receptor binding</t>
  </si>
  <si>
    <t>adiponectin-activated signaling pathway;brown fat cell differentiation;cellular response to cAMP;cellular response to drug;cellular response to epinephrine stimulus;cellular response to insulin stimulus;circadian rhythm;detection of oxidative stress;fatty acid beta-oxidation;fatty acid oxidation;glucose homeostasis;glucose metabolic process;low-density lipoprotein particle clearance;membrane depolarization;membrane hyperpolarization;negative regulation of blood pressure;negative regulation of cell migration;negative regulation of DNA biosynthetic process;negative regulation of ERK1 and ERK2 cascade;negative regulation of fat cell differentiation;negative regulation of gluconeogenesis;negative regulation of granulocyte differentiation;negative regulation of heterotypic cell-cell adhesion;negative regulation of hormone secretion;negative regulation of I-kappaB kinase/NF-kappaB signaling;negative regulation of inflammatory response;negative regulation of intracellular protein transport;negative regulation of low-density lipoprotein particle receptor biosynthetic process;negative regulation of macrophage derived foam cell differentiation;negative regulation of macrophage differentiation;negative regulation of MAP kinase activity;negative regulation of metanephric mesenchymal cell migration;negative regulation of phagocytosis;negative regulation of platelet-derived growth factor receptor signaling pathway;negative regulation of platelet-derived growth factor receptor-alpha signaling pathway;negative regulation of protein autophosphorylation;negative regulation of receptor binding;negative regulation of synaptic transmission;negative regulation of transcription, DNA-templated;negative regulation of tumor necrosis factor production;negative regulation of tumor necrosis factor-mediated signaling pathway;negative regulation of vascular associated smooth muscle cell migration;negative regulation of vascular smooth muscle cell proliferation;positive regulation of blood pressure;positive regulation of cAMP-dependent protein kinase activity;positive regulation of cellular protein metabolic process;positive regulation of cholesterol efflux;positive regulation of fatty acid metabolic process;positive regulation of glucose import;positive regulation of glycogen (starch) synthase activity;positive regulation of I-kappaB kinase/NF-kappaB signaling;positive regulation of interleukin-8 production;positive regulation of metanephric glomerular visceral epithelial cell development;positive regulation of monocyte chemotactic protein-1 production;positive regulation of myeloid cell apoptotic process;positive regulation of peptidyl-tyrosine phosphorylation;positive regulation of protein kinase A signaling;positive regulation of protein kinase activity;positive regulation of protein phosphorylation;positive regulation of renal albumin absorption;positive regulation of signal transduction;protein heterotrimerization;protein homooligomerization;protein localization to plasma membrane;regulation of glucose metabolic process;regulation of signaling receptor activity;response to activity;response to drug;response to ethanol;response to glucocorticoid;response to glucose;response to hypoxia;response to linoleic acid;response to nutrient;response to nutrient levels;response to sucrose;response to tumor necrosis factor</t>
  </si>
  <si>
    <t>cell periphery;cell surface;collagen trimer;endoplasmic reticulum;extracellular region;extracellular space;perinuclear region of cytoplasm;protein-containing complex</t>
  </si>
  <si>
    <t>AMPK inhibits chREBP transcriptional activation activity;Integration of energy metabolism;Metabolism</t>
  </si>
  <si>
    <t>E9PWU4;Q60994</t>
  </si>
  <si>
    <t>Adiponectin</t>
  </si>
  <si>
    <t>Adipoq</t>
  </si>
  <si>
    <t>catalytic activity;glycine C-acetyltransferase activity;molecular_function;pyridoxal phosphate binding;transferase activity;transferase activity, transferring acyl groups</t>
  </si>
  <si>
    <t>biological_process;biosynthetic process;L-threonine catabolic process to glycine;metabolic process;threonine catabolic process</t>
  </si>
  <si>
    <t>mitochondrial inner membrane;mitochondrion;nuclear speck;nucleoplasm;nucleus</t>
  </si>
  <si>
    <t>E9PWY6;O88986</t>
  </si>
  <si>
    <t>2-amino-3-ketobutyrate coenzyme A ligase, mitochondrial</t>
  </si>
  <si>
    <t>Gcat</t>
  </si>
  <si>
    <t>aminoacyl-tRNA ligase activity;ATP binding;ligase activity;nucleotide binding;phenylalanine-tRNA ligase activity;tRNA binding</t>
  </si>
  <si>
    <t>phenylalanyl-tRNA aminoacylation;protein heterotetramerization;translation;tRNA aminoacylation</t>
  </si>
  <si>
    <t>cytoplasm;phenylalanine-tRNA ligase complex</t>
  </si>
  <si>
    <t>E9PWY9;Q8C0C7;D6RIJ2</t>
  </si>
  <si>
    <t>E9PWY9;Q8C0C7</t>
  </si>
  <si>
    <t>Phenylalanine--tRNA ligase alpha subunit</t>
  </si>
  <si>
    <t>Farsa</t>
  </si>
  <si>
    <t>cytokine binding;cytokine receptor activity</t>
  </si>
  <si>
    <t>cytokine-mediated signaling pathway;defense response to virus</t>
  </si>
  <si>
    <t>Cytokine Signaling in Immune system;Immune System;Interferon gamma signaling;Interferon Signaling;Regulation of IFNG signaling</t>
  </si>
  <si>
    <t>E9PX11;P15261</t>
  </si>
  <si>
    <t>Interferon gamma receptor 1</t>
  </si>
  <si>
    <t>Ifngr1</t>
  </si>
  <si>
    <t>antiporter activity;calcium:cation antiporter activity;calcium:sodium antiporter activity;calmodulin binding;ion antiporter activity involved in regulation of postsynaptic membrane potential;metal ion binding</t>
  </si>
  <si>
    <t>calcium ion export across plasma membrane;calcium ion import across plasma membrane;calcium ion transmembrane transport;calcium ion transport;calcium ion transport into cytosol;cell communication;cellular calcium ion homeostasis;cellular response to cAMP;cellular response to hypoxia;hematopoietic progenitor cell differentiation;ion transport;learning;long-term synaptic potentiation;memory;metal ion transport;mitochondrial calcium ion homeostasis;mitochondrial calcium ion transmembrane transport;myelination;oligodendrocyte differentiation;regulation of postsynaptic membrane potential;regulation of skeletal muscle contraction;sodium ion transmembrane transport;sodium ion transport;telencephalon development;transmembrane transport</t>
  </si>
  <si>
    <t>cell junction;cell projection;cytoplasm;dendrite;dendritic spine;endoplasmic reticulum;endoplasmic reticulum membrane;integral component of membrane;integral component of plasma membrane;intrinsic component of plasma membrane;membrane;microtubule;mitochondrial outer membrane;mitochondrion;neuromuscular junction;neuronal cell body;perikaryon;perinuclear region of cytoplasm;plasma membrane;sarcolemma;sarcoplasm</t>
  </si>
  <si>
    <t>Cardiac conduction;Hemostasis;Ion homeostasis;Muscle contraction;Platelet calcium homeostasis;Platelet homeostasis;Reduction of cytosolic Ca++ levels;SLC-mediated transmembrane transport;Sodium/Calcium exchangers;Transport of inorganic cations/anions and amino acids/oligopeptides;Transport of small molecules</t>
  </si>
  <si>
    <t>E9PX50;S4R2P9;S4R2V4</t>
  </si>
  <si>
    <t>E9PX50;S4R2P9</t>
  </si>
  <si>
    <t>Slc8a3</t>
  </si>
  <si>
    <t>aminoacyl-tRNA ligase activity;ATP binding;ligase activity;nucleotide binding;protein homodimerization activity;RNA binding;tRNA binding;tyrosine binding;tyrosine-tRNA ligase activity</t>
  </si>
  <si>
    <t>mitochondrial tyrosyl-tRNA aminoacylation;translation;tRNA aminoacylation;tRNA aminoacylation for protein translation;tyrosyl-tRNA aminoacylation</t>
  </si>
  <si>
    <t>cytoplasm;cytosol;mitochondrial matrix;mitochondrion;nuclear body</t>
  </si>
  <si>
    <t>E9PX65;Q8BYL4</t>
  </si>
  <si>
    <t>Tyrosine--tRNA ligase;Tyrosine--tRNA ligase, mitochondrial</t>
  </si>
  <si>
    <t>Yars2</t>
  </si>
  <si>
    <t>cell adhesion;endodermal cell differentiation</t>
  </si>
  <si>
    <t>collagen trimer;extracellular matrix;extracellular region;extracellular space</t>
  </si>
  <si>
    <t>E9PX70;Q60847;F6WIM8</t>
  </si>
  <si>
    <t>E9PX70;Q60847</t>
  </si>
  <si>
    <t>Collagen alpha-1(XII) chain</t>
  </si>
  <si>
    <t>Col12a1</t>
  </si>
  <si>
    <t>ion channel binding;potassium channel inhibitor activity;potassium channel regulator activity;protein binding;sodium channel inhibitor activity;sodium channel regulator activity;transferase activity;ubiquitin protein ligase activity;ubiquitin-protein transferase activity</t>
  </si>
  <si>
    <t>cell differentiation;negative regulation of potassium ion transmembrane transport;negative regulation of potassium ion transmembrane transporter activity;negative regulation of protein localization to cell surface;negative regulation of sodium ion transmembrane transport;negative regulation of sodium ion transmembrane transporter activity;negative regulation of sodium ion transport;negative regulation of systemic arterial blood pressure;positive regulation of cation channel activity;positive regulation of dendrite extension;positive regulation of protein catabolic process;positive regulation of sodium ion transport;proteasome-mediated ubiquitin-dependent protein catabolic process;protein K48-linked ubiquitination;protein monoubiquitination;protein ubiquitination;regulation of bicellular tight junction assembly;regulation of ion transmembrane transport;regulation of membrane depolarization;regulation of membrane potential;regulation of membrane repolarization;regulation of potassium ion transmembrane transporter activity;regulation of protein stability;response to metal ion;response to salt stress;ubiquitin-dependent protein catabolic process</t>
  </si>
  <si>
    <t>cytoplasm;endosome;Golgi apparatus;multivesicular body;plasma membrane</t>
  </si>
  <si>
    <t>Adaptive Immune System;Antigen processing: Ubiquitination &amp; Proteasome degradation;Class I MHC mediated antigen processing &amp; presentation;Downregulation of SMAD2/3:SMAD4 transcriptional activity;Gene expression (Transcription);Generic Transcription Pathway;Immune System;Ion channel transport;RNA Polymerase II Transcription;Signal Transduction;Signaling by TGF-beta family members;Signaling by TGF-beta Receptor Complex;Stimuli-sensing channels;Transcriptional activity of SMAD2/SMAD3:SMAD4 heterotrimer;Transport of small molecules</t>
  </si>
  <si>
    <t>E9PXB7;Q8CFI0</t>
  </si>
  <si>
    <t>E3 ubiquitin-protein ligase NEDD4-like</t>
  </si>
  <si>
    <t>Nedd4l</t>
  </si>
  <si>
    <t>nucleoside transmembrane transporter activity</t>
  </si>
  <si>
    <t>cellular response to glucose stimulus;cellular response to hypoxia;excitatory postsynaptic potential;lactation;nucleoside transmembrane transport;nucleoside transport;sleep;uridine transport</t>
  </si>
  <si>
    <t>apical plasma membrane;basolateral plasma membrane;integral component of membrane;integral component of plasma membrane;membrane;plasma membrane;postsynapse</t>
  </si>
  <si>
    <t>SLC-mediated transmembrane transport;Transport of nucleosides and free purine and pyrimidine bases across the plasma membrane;Transport of small molecules;Transport of vitamins, nucleosides, and related molecules</t>
  </si>
  <si>
    <t>E9PXM6;Q9JIM1;E9PWY7;E9Q221;E9Q503;E9Q3D1;E9PWD6;E9PZV0;E9PVH9;E9PXQ6</t>
  </si>
  <si>
    <t>E9PXM6;Q9JIM1;E9PWY7</t>
  </si>
  <si>
    <t>Equilibrative nucleoside transporter 1</t>
  </si>
  <si>
    <t>Slc29a1</t>
  </si>
  <si>
    <t>isomerase activity;protein disulfide isomerase activity</t>
  </si>
  <si>
    <t>apoptotic cell clearance;cell redox homeostasis;protein folding;response to endoplasmic reticulum stress</t>
  </si>
  <si>
    <t>Clathrin derived vesicle budding;Golgi Associated Vesicle Biogenesis;Immune System;Innate Immune System;Lysosome Vesicle Biogenesis;Membrane Trafficking;Neutrophil degranulation;trans-Golgi Network Vesicle Budding;Vesicle-mediated transport</t>
  </si>
  <si>
    <t>E9PXX7;Q91W90;A0A0R4J1Y7</t>
  </si>
  <si>
    <t>Thioredoxin domain-containing protein 5</t>
  </si>
  <si>
    <t>Txndc5</t>
  </si>
  <si>
    <t>cysteine-type endopeptidase activity;cysteine-type peptidase activity;hydrolase activity;Lys48-specific deubiquitinase activity;p53 binding;peptidase activity;protein binding;protein C-terminus binding;thiol-dependent ubiquitin-specific protease activity;thiol-dependent ubiquitinyl hydrolase activity;transcription factor binding;ubiquitin protein ligase binding</t>
  </si>
  <si>
    <t>cellular response to DNA damage stimulus;DNA repair;histone H2B conserved C-terminal lysine deubiquitination;maintenance of DNA methylation;monoubiquitinated protein deubiquitination;multicellular organism development;negative regulation of NF-kappaB transcription factor activity;negative regulation of proteasomal ubiquitin-dependent protein catabolic process;positive regulation of DNA demethylation;protein deubiquitination;protein K48-linked deubiquitination;protein stabilization;proteolysis;regulation of DNA binding transcription factor activity;transcription-coupled nucleotide-excision repair;ubiquitin-dependent protein catabolic process</t>
  </si>
  <si>
    <t>chromosome;cytoplasm;cytosol;nucleus;PML body;protein-containing complex;XY body</t>
  </si>
  <si>
    <t>Deubiquitination;DNA Repair;Dual incision in TC-NER;Formation of TC-NER Pre-Incision Complex;Gap-filling DNA repair synthesis and ligation in TC-NER;Gene expression (Transcription);Generic Transcription Pathway;Intracellular signaling by second messengers;Metabolism of proteins;Nucleotide Excision Repair;PIP3 activates AKT signaling;Post-translational protein modification;Protein ubiquitination;PTEN Regulation;Regulation of PTEN localization;Regulation of TP53 Activity;Regulation of TP53 Degradation;Regulation of TP53 Expression and Degradation;RNA Polymerase II Transcription;Signal Transduction;Synthesis of active ubiquitin: roles of E1 and E2 enzymes;Transcriptional Regulation by TP53;Transcription-Coupled Nucleotide Excision Repair (TC-NER);Ub-specific processing proteases</t>
  </si>
  <si>
    <t>F8VPX1;E9PXY8;Q6A4J8;G3UWR8</t>
  </si>
  <si>
    <t>F8VPX1;E9PXY8;Q6A4J8</t>
  </si>
  <si>
    <t>Ubiquitin carboxyl-terminal hydrolase;Ubiquitin carboxyl-terminal hydrolase 7</t>
  </si>
  <si>
    <t>Usp7</t>
  </si>
  <si>
    <t>chromatin binding;DNA binding;histone deacetylase binding;ligand-dependent nuclear receptor binding;Notch binding;protein binding;protein N-terminus binding;RNA polymerase II regulatory region DNA binding;sequence-specific DNA binding;transcription corepressor activity;transcription factor binding</t>
  </si>
  <si>
    <t>cell proliferation in forebrain;estrous cycle;forebrain development;glucose homeostasis;heart morphogenesis;in utero embryonic development;lactation;negative regulation of fat cell differentiation;negative regulation of production of miRNAs involved in gene silencing by miRNA;negative regulation of transcription by RNA polymerase II;negative regulation of transcription, DNA-templated;positive regulation of protein deacetylation;regulation of cellular ketone metabolic process by negative regulation of transcription from RNA polymerase II promoter;regulation of transcription, DNA-templated;response to estradiol;response to organonitrogen compound;telencephalon development;transcription, DNA-templated;Type I pneumocyte differentiation;white fat cell differentiation</t>
  </si>
  <si>
    <t>chromatin;histone deacetylase complex;nuclear body;nuclear chromatin;nuclear matrix;nucleoplasm;nucleus;transcriptional repressor complex</t>
  </si>
  <si>
    <t>Downregulation of SMAD2/3:SMAD4 transcriptional activity;Gene expression (Transcription);Generic Transcription Pathway;Metabolism;Metabolism of lipids;Regulation of lipid metabolism by Peroxisome proliferator-activated receptor alpha (PPARalpha);RNA Polymerase II Transcription;Signal Transduction;Signaling by TGF-beta family members;Signaling by TGF-beta Receptor Complex;Transcriptional activity of SMAD2/SMAD3:SMAD4 heterotrimer</t>
  </si>
  <si>
    <t>E9Q9V3;E9PY55;E9Q701;F8VQL9;Q9WU42;F6Z4B2;D3Z2J5</t>
  </si>
  <si>
    <t>E9Q9V3;E9PY55;E9Q701;F8VQL9;Q9WU42;F6Z4B2</t>
  </si>
  <si>
    <t>Nuclear receptor corepressor 2</t>
  </si>
  <si>
    <t>Ncor2</t>
  </si>
  <si>
    <t>lipoprotein transporter activity;molecular_function</t>
  </si>
  <si>
    <t>cargo loading into vesicle;cholesterol homeostasis;ER to Golgi vesicle-mediated transport;lipoprotein transport;protein exit from endoplasmic reticulum;protein localization to endoplasmic reticulum exit site;triglyceride homeostasis</t>
  </si>
  <si>
    <t>endoplasmic reticulum;endoplasmic reticulum exit site;endoplasmic reticulum membrane;integral component of membrane;membrane</t>
  </si>
  <si>
    <t>Asparagine N-linked glycosylation;Cargo concentration in the ER;ER to Golgi Anterograde Transport;Membrane Trafficking;Metabolism of proteins;Post-translational protein modification;Transport to the Golgi and subsequent modification;Vesicle-mediated transport</t>
  </si>
  <si>
    <t>H3BJ71;H3BKL6;H3BL19;H3BJI6;H3BK44;E9PY90;H3BK48;E9Q3S2;H3BKH2;H3BJS0;Q8R311;Q91ZV0;H3BJS5;H3BJ35;H3BJY7</t>
  </si>
  <si>
    <t>H3BJ71;H3BKL6;H3BL19;H3BJI6;H3BK44;E9PY90;H3BK48;E9Q3S2;H3BKH2;H3BJS0;Q8R311;Q91ZV0</t>
  </si>
  <si>
    <t>cTAGE family member 5;Melanoma inhibitory activity protein 2</t>
  </si>
  <si>
    <t>Ctage5;Mia2</t>
  </si>
  <si>
    <t>actinin binding;hydrolase activity;metal ion binding;metallopeptidase activity;molecular_function;peptidase activity;polyubiquitin modification-dependent protein binding;thiol-dependent ubiquitin-specific protease activity;thiol-dependent ubiquitinyl hydrolase activity;ubiquitin-protein transferase activity</t>
  </si>
  <si>
    <t>biological_process;cell-cell adhesion;DNA repair;double-strand break repair;histone H2A K63-linked deubiquitination;positive regulation of DNA repair;protein K63-linked deubiquitination;protein ubiquitination;proteolysis;regulation of cell adhesion;regulation of signaling;response to ionizing radiation;signal transduction involved in G2 DNA damage checkpoint</t>
  </si>
  <si>
    <t>apical plasma membrane;BRCA1-A complex;BRISC complex;cell-cell adherens junction;cellular_component;nucleus</t>
  </si>
  <si>
    <t>F6VG99;E9PYF4;F6TFN2;E9PYI7;Q7M757</t>
  </si>
  <si>
    <t>F6VG99;E9PYF4;F6TFN2;E9PYI7</t>
  </si>
  <si>
    <t>Lmo7</t>
  </si>
  <si>
    <t>GTPase activator activity;GTPase binding;phosphotyrosine residue binding;protein binding;signaling receptor binding</t>
  </si>
  <si>
    <t>blood vessel morphogenesis;negative regulation of apoptotic process;negative regulation of cell adhesion;negative regulation of cell-matrix adhesion;negative regulation of Ras protein signal transduction;positive regulation of GTPase activity;regulation of actin filament polymerization;regulation of GTPase activity;signal transduction</t>
  </si>
  <si>
    <t>cytoplasm;cytosol;intrinsic component of the cytoplasmic side of the plasma membrane;plasma membrane;ruffle</t>
  </si>
  <si>
    <t>Axon guidance;Developmental Biology;Downstream signal transduction;EPHB-mediated forward signaling;EPH-Ephrin signaling;MAPK family signaling cascades;MAPK1/MAPK3 signaling;PTK6 Regulates RHO GTPases, RAS GTPase and MAP kinases;RAF/MAP kinase cascade;Regulation of RAS by GAPs;Signal Transduction;Signaling by Non-Receptor Tyrosine Kinases;Signaling by PDGF;Signaling by PTK6;Signaling by Receptor Tyrosine Kinases;Signaling by VEGF;VEGFA-VEGFR2 Pathway;VEGFR2 mediated cell proliferation</t>
  </si>
  <si>
    <t>E9PYG6</t>
  </si>
  <si>
    <t>Rasa1</t>
  </si>
  <si>
    <t>calcium ion binding;carbohydrate binding;extracellular matrix structural constituent;hyaluronic acid binding;protein phosphatase binding</t>
  </si>
  <si>
    <t>cell adhesion;central nervous system development;glial cell migration;heart development;regulation of phosphoprotein phosphatase activity;skeletal system development;ureteric bud development</t>
  </si>
  <si>
    <t>A tetrasaccharide linker sequence is required for GAG synthesis;Chondroitin sulfate biosynthesis;Chondroitin sulfate/dermatan sulfate metabolism;CS/DS degradation;Dermatan sulfate biosynthesis;ECM proteoglycans;Extracellular matrix organization;Glycosaminoglycan metabolism;Heparan sulfate/heparin (HS-GAG) metabolism;Metabolism;Metabolism of carbohydrates;Metabolism of proteins;Post-translational protein modification;Post-translational protein phosphorylation;Regulation of Insulin-like Growth Factor (IGF) transport and uptake by Insulin-like Growth Factor Binding Proteins (IGFBPs)</t>
  </si>
  <si>
    <t>E9PYH0;G3XA35;E9QMK2;E9QMK3;Q62059;Q8BS97;F7B603;F7B6F7;E0CZC0</t>
  </si>
  <si>
    <t>E9PYH0;G3XA35;E9QMK2;E9QMK3;Q62059;Q8BS97</t>
  </si>
  <si>
    <t>Versican core protein</t>
  </si>
  <si>
    <t>Vcan</t>
  </si>
  <si>
    <t>acyl-CoA hydrolase activity;carboxylic ester hydrolase activity;fatty-acyl-CoA binding;hydrolase activity;identical protein binding;long-chain fatty acyl-CoA binding;myristoyl-CoA hydrolase activity;palmitoyl-CoA hydrolase activity;protein homodimerization activity</t>
  </si>
  <si>
    <t>acyl-CoA metabolic process;coenzyme A biosynthetic process;fatty acid catabolic process;long-chain fatty-acyl-CoA catabolic process;medium-chain fatty acid biosynthetic process;medium-chain fatty-acyl-CoA catabolic process;palmitic acid biosynthetic process</t>
  </si>
  <si>
    <t>cell body;cytoplasm;cytosol;neuron projection;nucleoplasm</t>
  </si>
  <si>
    <t>Fatty acid metabolism;Metabolism;Metabolism of lipids;Mitochondrial Fatty Acid Beta-Oxidation</t>
  </si>
  <si>
    <t>E9PYH2;Q91V12</t>
  </si>
  <si>
    <t>Cytosolic acyl coenzyme A thioester hydrolase</t>
  </si>
  <si>
    <t>Acot7</t>
  </si>
  <si>
    <t>cysteine-type peptidase activity;endopeptidase inhibitor activity;hydrolase activity;peptidase activity;proteasome binding;protein binding;thiol-dependent ubiquitin-specific protease activity;thiol-dependent ubiquitinyl hydrolase activity</t>
  </si>
  <si>
    <t>chemical synaptic transmission;immune system process;innate immune response;negative regulation of endopeptidase activity;negative regulation of ER-associated ubiquitin-dependent protein catabolic process;protein deubiquitination;proteolysis;regulation of chemotaxis;regulation of proteasomal protein catabolic process;ubiquitin-dependent protein catabolic process</t>
  </si>
  <si>
    <t>cell surface;cytoplasm;cytoplasmic vesicle;cytosol;membrane;nucleus;plasma membrane;proteasome complex;synapse</t>
  </si>
  <si>
    <t>E9PYI8;Q9JMA1</t>
  </si>
  <si>
    <t>Ubiquitin carboxyl-terminal hydrolase;Ubiquitin carboxyl-terminal hydrolase 14</t>
  </si>
  <si>
    <t>Usp14</t>
  </si>
  <si>
    <t>cytoskeletal protein binding;metal ion binding;muscle alpha-actinin binding;protein binding;protein kinase C binding</t>
  </si>
  <si>
    <t>sarcomere organization</t>
  </si>
  <si>
    <t>cell projection;cytoplasm;cytoskeleton;perinuclear region of cytoplasm;pseudopodium;Z disc</t>
  </si>
  <si>
    <t>E9PYJ9;Q9JKS4</t>
  </si>
  <si>
    <t>LIM domain-binding protein 3</t>
  </si>
  <si>
    <t>Ldb3</t>
  </si>
  <si>
    <t>5S rRNA binding;protein binding;RNA binding;rRNA binding;structural constituent of ribosome;ubiquitin ligase inhibitor activity;ubiquitin protein ligase binding</t>
  </si>
  <si>
    <t>cytoplasmic translation;negative regulation of proteasomal ubiquitin-dependent protein catabolic process;negative regulation of protein neddylation;negative regulation of ubiquitin protein ligase activity;negative regulation of ubiquitin-dependent protein catabolic process;positive regulation of gene expression;positive regulation of intrinsic apoptotic signaling pathway by p53 class mediator;positive regulation of protein binding;positive regulation of signal transduction by p53 class mediator;protein localization to nucleus;protein stabilization;protein targeting;regulation of signal transduction by p53 class mediator;ribosomal large subunit assembly;ribosomal large subunit biogenesis;rRNA processing;translation</t>
  </si>
  <si>
    <t>cytoplasm;cytosolic large ribosomal subunit;intracellular;nucleolus;nucleoplasm;nucleus;polysomal ribosome;protein-containing complex;ribosome</t>
  </si>
  <si>
    <t>E9PYL9;Q9CXW4;A2BH06</t>
  </si>
  <si>
    <t>60S ribosomal protein L11</t>
  </si>
  <si>
    <t>Gm10036;Rpl11</t>
  </si>
  <si>
    <t>cell adhesion molecule binding;PDZ domain binding;protein binding;protein homodimerization activity;signaling receptor binding</t>
  </si>
  <si>
    <t>apoptotic process;bone development;calcium-independent cell-cell adhesion via plasma membrane cell-adhesion molecules;cell adhesion;cell differentiation;cell recognition;detection of stimulus;heterophilic cell-cell adhesion via plasma membrane cell adhesion molecules;homophilic cell adhesion via plasma membrane adhesion molecules;immune system process;multicellular organism development;positive regulation of cytokine secretion;positive regulation of natural killer cell mediated cytotoxicity;spermatogenesis;susceptibility to natural killer cell mediated cytotoxicity;synapse assembly;unidimensional cell growth</t>
  </si>
  <si>
    <t>axon;basolateral plasma membrane;cell body fiber;cell junction;cell-cell adherens junction;cell-cell junction;dendrite;integral component of membrane;integral component of plasma membrane;membrane;plasma membrane;synapse;synaptic vesicle;varicosity</t>
  </si>
  <si>
    <t>Adherens junctions interactions;Cell junction organization;Cell-Cell communication;Cell-cell junction organization;Nectin/Necl  trans heterodimerization</t>
  </si>
  <si>
    <t>E9PYN1;Q8R5M8;E0CY16</t>
  </si>
  <si>
    <t>Cell adhesion molecule 1</t>
  </si>
  <si>
    <t>Cadm1</t>
  </si>
  <si>
    <t>GTP binding;GTPase activity;hydrolase activity;identical protein binding;nucleotide binding</t>
  </si>
  <si>
    <t>endoplasmic reticulum organization;Golgi organization;positive regulation of endoplasmic reticulum tubular network organization;protein homooligomerization</t>
  </si>
  <si>
    <t>endoplasmic reticulum;endoplasmic reticulum membrane;endoplasmic reticulum tubular network;endoplasmic reticulum tubular network membrane;integral component of membrane;membrane</t>
  </si>
  <si>
    <t>E9PYT3;Q91YH5</t>
  </si>
  <si>
    <t>Atlastin-3</t>
  </si>
  <si>
    <t>Atl3</t>
  </si>
  <si>
    <t>I-SMAD binding;protein binding;R-SMAD binding;transferase activity;ubiquitin protein ligase activity;ubiquitin-protein transferase activity</t>
  </si>
  <si>
    <t>BMP signaling pathway;cell differentiation;engulfment of target by autophagosome;negative regulation of BMP signaling pathway;negative regulation of ossification;negative regulation of transforming growth factor beta receptor signaling pathway;parkin-mediated stimulation of mitophagy in response to mitochondrial depolarization;positive regulation of dendrite extension;positive regulation of ubiquitin-dependent protein catabolic process;proteasome-mediated ubiquitin-dependent protein catabolic process;protein export from nucleus;protein localization to cell surface;protein polyubiquitination;protein targeting to vacuole involved in autophagy;protein ubiquitination;receptor catabolic process;substrate localization to autophagosome;ubiquitin-dependent protein catabolic process;ubiquitin-dependent SMAD protein catabolic process</t>
  </si>
  <si>
    <t>axon;cytoplasm;cytosol;membrane;mitochondrion;neuronal cell body;plasma membrane</t>
  </si>
  <si>
    <t>Adaptive Immune System;Antigen processing: Ubiquitination &amp; Proteasome degradation;Asymmetric localization of PCP proteins;Beta-catenin independent WNT signaling;Class I MHC mediated antigen processing &amp; presentation;Gene expression (Transcription);Generic Transcription Pathway;Hedgehog 'on' state;Immune System;PCP/CE pathway;Regulation of RUNX3 expression and activity;RNA Polymerase II Transcription;Signal Transduction;Signaling by BMP;Signaling by Hedgehog;Signaling by TGF-beta family members;Signaling by TGF-beta Receptor Complex;Signaling by WNT;TGF-beta receptor signaling in EMT (epithelial to mesenchymal transition);Transcriptional regulation by RUNX3</t>
  </si>
  <si>
    <t>E9Q4K9;E9PYU8;Q9CUN6</t>
  </si>
  <si>
    <t>E3 ubiquitin-protein ligase SMURF1</t>
  </si>
  <si>
    <t>Smurf1</t>
  </si>
  <si>
    <t>beta-galactosidase activity;enzyme activator activity;ganglioside GM1 binding;ganglioside GM2 binding;ganglioside GM3 binding;ganglioside GP1c binding;ganglioside GT1b binding;G-protein coupled receptor binding;identical protein binding;phospholipid binding;protein homodimerization activity</t>
  </si>
  <si>
    <t>adenylate cyclase-inhibiting G-protein coupled receptor signaling pathway;cellular response to organic substance;developmental growth;epithelial cell differentiation involved in prostate gland development;ganglioside GM1 transport to membrane;lipid metabolic process;negative regulation of hydrogen peroxide-induced cell death;positive regulation of catalytic activity;positive regulation of MAPK cascade;prostate gland growth;regulation of lipid metabolic process;regulation of MAPK cascade;sphingolipid metabolic process</t>
  </si>
  <si>
    <t>extracellular matrix;extracellular region;extracellular space;intracellular membrane-bounded organelle;lysosome;mitochondrion</t>
  </si>
  <si>
    <t>Class A/1 (Rhodopsin-like receptors);G alpha (i) signalling events;Glycosphingolipid metabolism;GPCR downstream signalling;GPCR ligand binding;Hemostasis;Immune System;Innate Immune System;Metabolism;Metabolism of lipids;Neutrophil degranulation;Peptide ligand-binding receptors;Platelet activation, signaling and aggregation;Platelet degranulation;Response to elevated platelet cytosolic Ca2+;Signal Transduction;Signaling by GPCR;Sphingolipid metabolism</t>
  </si>
  <si>
    <t>E9PZ00;Q8BFQ1;K3W4L3;J3QPG5;Q61207</t>
  </si>
  <si>
    <t>Prosaposin</t>
  </si>
  <si>
    <t>Psap</t>
  </si>
  <si>
    <t>calcium ion binding;metal ion binding;protease binding;protein binding;protein C-terminus binding</t>
  </si>
  <si>
    <t>angiogenesis;brain development;cardiac muscle tissue development;cartilage development involved in endochondral bone morphogenesis;chondrocyte differentiation;embryonic skeletal system morphogenesis;endochondral ossification;extracellular matrix organization;protein localization;receptor-mediated endocytosis</t>
  </si>
  <si>
    <t>basal lamina;basement membrane;extracellular matrix;extracellular region;extracellular space;Golgi lumen</t>
  </si>
  <si>
    <t>A tetrasaccharide linker sequence is required for GAG synthesis;Chondroitin sulfate/dermatan sulfate metabolism;Degradation of the extracellular matrix;ECM proteoglycans;Extracellular matrix organization;G alpha (i) signalling events;Glycosaminoglycan metabolism;GPCR downstream signalling;Heparan sulfate/heparin (HS-GAG) metabolism;HS-GAG biosynthesis;HS-GAG degradation;Integrin cell surface interactions;Laminin interactions;Metabolism;Metabolism of carbohydrates;Metabolism of fat-soluble vitamins;Metabolism of vitamins and cofactors;Non-integrin membrane-ECM interactions;Retinoid metabolism and transport;Signal Transduction;Signaling by GPCR;Visual phototransduction</t>
  </si>
  <si>
    <t>E9PZ16;B1B0C7;Q05793</t>
  </si>
  <si>
    <t>Basement membrane-specific heparan sulfate proteoglycan core protein;Endorepellin;LG3 peptide</t>
  </si>
  <si>
    <t>Hspg2</t>
  </si>
  <si>
    <t>DNA binding;mRNA 3'-UTR AU-rich region binding;mRNA 3'-UTR binding;nucleic acid binding;poly(A) binding;poly(U) RNA binding;RNA binding</t>
  </si>
  <si>
    <t>defense response to tumor cell;DNA replication;negative regulation of canonical Wnt signaling pathway;negative regulation of gene expression;positive regulation of gene expression;positive regulation of translation</t>
  </si>
  <si>
    <t>E9PZ21;Q91W59;G3UZJ9;E9Q7G6;Q8VC70;Q8BWL5</t>
  </si>
  <si>
    <t>RNA-binding motif, single-stranded-interacting protein 1;RNA-binding motif, single-stranded-interacting protein 2;RNA-binding motif, single-stranded-interacting protein 3</t>
  </si>
  <si>
    <t>Rbms1;Rbms3;Rbms2</t>
  </si>
  <si>
    <t>cell differentiation;germ cell development;multicellular organism development;spermatogenesis</t>
  </si>
  <si>
    <t>chromatoid body;cytoplasm;cytosol;endoplasmic reticulum;P granule</t>
  </si>
  <si>
    <t>F2Z429;E9PZ50;P61407</t>
  </si>
  <si>
    <t>Tudor domain-containing protein 6</t>
  </si>
  <si>
    <t>Tdrd6</t>
  </si>
  <si>
    <t>calcium ion binding;calcium-dependent protein binding;metal ion binding</t>
  </si>
  <si>
    <t>cardiac muscle contraction;cellular response to caffeine;negative regulation of potassium ion transmembrane transporter activity;negative regulation of potassium ion transport;negative regulation of ryanodine-sensitive calcium-release channel activity;protein polymerization;regulation of cardiac muscle contraction by regulation of the release of sequestered calcium ion;regulation of cell communication by electrical coupling;regulation of heart rate;regulation of membrane repolarization;regulation of muscle contraction;regulation of release of sequestered calcium ion into cytosol by sarcoplasmic reticulum;sarcomere organization;sequestering of calcium ion</t>
  </si>
  <si>
    <t>cytoplasm;intracellular;junctional membrane complex;sarcoplasmic reticulum;sarcoplasmic reticulum lumen;Z disc</t>
  </si>
  <si>
    <t>E9PZ67;O09161;F6QYE1</t>
  </si>
  <si>
    <t>Calsequestrin;Calsequestrin-2</t>
  </si>
  <si>
    <t>Casq2</t>
  </si>
  <si>
    <t>alpha-mannosidase activity;carbohydrate binding;catalytic activity;hydrolase activity;hydrolase activity, acting on glycosyl bonds;metal ion binding</t>
  </si>
  <si>
    <t>carbohydrate metabolic process;mannose metabolic process;metabolic process;protein deglycosylation</t>
  </si>
  <si>
    <t>cytoplasm;nucleoplasm;vacuole</t>
  </si>
  <si>
    <t>Lysosomal oligosaccharide catabolism;Metabolism;Metabolism of carbohydrates</t>
  </si>
  <si>
    <t>E9PZ88;F8WIE1;Q91W89;E9PYM7;F6U7S0;F6TFL1</t>
  </si>
  <si>
    <t>E9PZ88;F8WIE1;Q91W89;E9PYM7</t>
  </si>
  <si>
    <t>Alpha-mannosidase;Alpha-mannosidase 2C1</t>
  </si>
  <si>
    <t>Man2c1</t>
  </si>
  <si>
    <t>protein N-terminus binding;Ral GTPase binding</t>
  </si>
  <si>
    <t>exocytosis;Golgi to plasma membrane transport;protein transport;vesicle docking</t>
  </si>
  <si>
    <t>cytoplasm;cytosol;exocyst;midbody</t>
  </si>
  <si>
    <t>Cargo trafficking to the periciliary membrane;Cilium Assembly;Insulin processing;Metabolism of proteins;Organelle biogenesis and maintenance;Peptide hormone metabolism;VxPx cargo-targeting to cilium</t>
  </si>
  <si>
    <t>E9PZ92;Q3TPX4</t>
  </si>
  <si>
    <t>Exocyst complex component 5</t>
  </si>
  <si>
    <t>Exoc5</t>
  </si>
  <si>
    <t>ribosomal large subunit assembly;translation</t>
  </si>
  <si>
    <t>cytosolic large ribosomal subunit;intracellular;ribosome</t>
  </si>
  <si>
    <t>E9PZB3</t>
  </si>
  <si>
    <t>Gm5093</t>
  </si>
  <si>
    <t>chaperone binding;copper ion binding;ferroxidase activity;metal ion binding;oxidoreductase activity</t>
  </si>
  <si>
    <t>cellular iron ion homeostasis;copper ion transport;ion transport;oxidation-reduction process</t>
  </si>
  <si>
    <t>cell;extracellular region;extracellular space</t>
  </si>
  <si>
    <t>Iron uptake and transport;Metabolism of proteins;Metal ion SLC transporters;Post-translational protein modification;Post-translational protein phosphorylation;Regulation of Insulin-like Growth Factor (IGF) transport and uptake by Insulin-like Growth Factor Binding Proteins (IGFBPs);SLC-mediated transmembrane transport;Transport of bile salts and organic acids, metal ions and amine compounds;Transport of small molecules</t>
  </si>
  <si>
    <t>E9PZD8;Q61147;G3X9T8;G3X8Q5;G3UXG1;G3UWP5;CON__ENSEMBL:ENSBTAP00000031900;G3UZ53</t>
  </si>
  <si>
    <t>E9PZD8;Q61147;G3X9T8;G3X8Q5</t>
  </si>
  <si>
    <t>Ceruloplasmin</t>
  </si>
  <si>
    <t>Cp</t>
  </si>
  <si>
    <t>ATP binding;kinase activity;metal ion binding;nucleoside diphosphate kinase activity;nucleotide binding;protein binding;protein histidine kinase activity;transferase activity</t>
  </si>
  <si>
    <t>CTP biosynthetic process;GTP biosynthetic process;integrin-mediated signaling pathway;lactation;mammary gland development;negative regulation of apoptotic process;nucleoside diphosphate phosphorylation;nucleoside triphosphate biosynthetic process;nucleotide metabolic process;peptidyl-histidine phosphorylation;phosphorylation;positive regulation of epithelial cell proliferation;positive regulation of keratinocyte differentiation;positive regulation of transcription by RNA polymerase II;regulation of apoptotic process;regulation of epidermis development;UTP biosynthetic process</t>
  </si>
  <si>
    <t>cell periphery;cell projection;cytoplasm;cytosol;focal adhesion;intracellular;lamellipodium;mitochondrion;myelin sheath;nucleus;ruffle</t>
  </si>
  <si>
    <t>Immune System;Innate Immune System;Interconversion of nucleotide di- and triphosphates;Metabolism;Metabolism of nucleotides;Neutrophil degranulation</t>
  </si>
  <si>
    <t>E9PZF0;Q01768;Q5NC79</t>
  </si>
  <si>
    <t>E9PZF0;Q01768</t>
  </si>
  <si>
    <t>Nucleoside diphosphate kinase;Nucleoside diphosphate kinase B</t>
  </si>
  <si>
    <t>Gm20390;Nme2</t>
  </si>
  <si>
    <t>Golgi apparatus;integral component of membrane;membrane</t>
  </si>
  <si>
    <t>E9PZJ6;Q6P2L7;A2AR60</t>
  </si>
  <si>
    <t>Protein CASC4</t>
  </si>
  <si>
    <t>Casc4</t>
  </si>
  <si>
    <t>GTP binding;GTPase activity;nucleotide binding</t>
  </si>
  <si>
    <t>gastrulation;Golgi to plasma membrane protein transport;protein localization to Golgi apparatus;retrograde transport, endosome to Golgi</t>
  </si>
  <si>
    <t>cytosol;Golgi apparatus;intracellular;membrane;trans-Golgi network</t>
  </si>
  <si>
    <t>E9PZK7;Q8BXL7</t>
  </si>
  <si>
    <t>ADP-ribosylation factor-related protein 1</t>
  </si>
  <si>
    <t>Arfrp1</t>
  </si>
  <si>
    <t>5'-3' exonuclease activity;endonuclease activity;hydrolase activity;metal ion binding;nuclease activity;nucleic acid binding</t>
  </si>
  <si>
    <t>nucleic acid phosphodiester bond hydrolysis</t>
  </si>
  <si>
    <t>membrane;mitochondrial inner membrane;mitochondrion;protein-containing complex</t>
  </si>
  <si>
    <t>E9PZS5;Q8C163</t>
  </si>
  <si>
    <t>Nuclease EXOG, mitochondrial</t>
  </si>
  <si>
    <t>Exog</t>
  </si>
  <si>
    <t>hydrolase activity;hydrolase activity, acting on glycosyl bonds;mannosyl-glycoprotein endo-beta-N-acetylglucosaminidase activity</t>
  </si>
  <si>
    <t>metabolic process;protein deglycosylation</t>
  </si>
  <si>
    <t>cytoplasm;cytosol;lysosome</t>
  </si>
  <si>
    <t>Asparagine N-linked glycosylation;Metabolism of proteins;N-glycan trimming in the ER and Calnexin/Calreticulin cycle;Post-translational protein modification</t>
  </si>
  <si>
    <t>E9Q017;Q8BX80</t>
  </si>
  <si>
    <t>Cytosolic endo-beta-N-acetylglucosaminidase</t>
  </si>
  <si>
    <t>Engase</t>
  </si>
  <si>
    <t>poly(A)-specific ribonuclease activity;RNA polymerase II transcription corepressor binding</t>
  </si>
  <si>
    <t>gene silencing by RNA;multicellular organism development;negative regulation of intracellular estrogen receptor signaling pathway;negative regulation of transcription by RNA polymerase II;negative regulation of translation;nuclear-transcribed mRNA catabolic process, deadenylation-dependent decay;positive regulation of cytoplasmic mRNA processing body assembly;regulation of stem cell population maintenance;regulation of transcription, DNA-templated;regulation of translation;RNA phosphodiester bond hydrolysis, exonucleolytic;transcription, DNA-templated;trophectodermal cell differentiation</t>
  </si>
  <si>
    <t>CCR4-NOT complex;CCR4-NOT core complex;cytoplasm;cytosol;nucleus;P-body;plasma membrane</t>
  </si>
  <si>
    <t>E9Q027;Q8C5L3</t>
  </si>
  <si>
    <t>CCR4-NOT transcription complex subunit 2</t>
  </si>
  <si>
    <t>Cnot2</t>
  </si>
  <si>
    <t>GTP binding;nucleotide binding;signal recognition particle binding</t>
  </si>
  <si>
    <t>cytoplasm;cytoplasmic microtubule;endoplasmic reticulum;endoplasmic reticulum membrane;extracellular region;integral component of membrane;intracellular;membrane;signal recognition particle receptor complex</t>
  </si>
  <si>
    <t>Cargo recognition for clathrin-mediated endocytosis;Clathrin-mediated endocytosis;Hemostasis;Iron uptake and transport;Membrane Trafficking;Metabolism of proteins;Platelet activation, signaling and aggregation;Platelet degranulation;Post-translational protein modification;Post-translational protein phosphorylation;Regulation of Insulin-like Growth Factor (IGF) transport and uptake by Insulin-like Growth Factor Binding Proteins (IGFBPs);Response to elevated platelet cytosolic Ca2+;Transferrin endocytosis and recycling;Transport of small molecules;Vesicle-mediated transport</t>
  </si>
  <si>
    <t>E9Q035;P47758;A0A1W2P830</t>
  </si>
  <si>
    <t>E9Q035</t>
  </si>
  <si>
    <t>Gm20425</t>
  </si>
  <si>
    <t>hydrolase activity;hydrolase activity, acting on glycosyl bonds;poly(ADP-ribose) glycohydrolase activity</t>
  </si>
  <si>
    <t>ATP generation from poly-ADP-D-ribose;carbohydrate metabolic process;cellular response to DNA damage stimulus;detection of bacterium;metabolic process</t>
  </si>
  <si>
    <t>cytosol;intracellular membrane-bounded organelle;nucleoplasm;nucleus</t>
  </si>
  <si>
    <t>Base Excision Repair;DNA Repair;POLB-Dependent Long Patch Base Excision Repair;Resolution of Abasic Sites (AP sites);Resolution of AP sites via the multiple-nucleotide patch replacement pathway</t>
  </si>
  <si>
    <t>E9Q088;G3X8U8;O88622</t>
  </si>
  <si>
    <t>Poly(ADP-ribose) glycohydrolase</t>
  </si>
  <si>
    <t>Parg</t>
  </si>
  <si>
    <t>oxidoreductase activity</t>
  </si>
  <si>
    <t>adult walking behavior;cellular response to hydroperoxide;negative regulation of cellular response to oxidative stress;negative regulation of neuron apoptotic process;negative regulation of oxidative stress-induced neuron death;negative regulation of peptidyl-cysteine S-nitrosylation;neuron apoptotic process;oxidation-reduction process</t>
  </si>
  <si>
    <t>intracellular membrane-bounded organelle;mitochondrion;nucleolus;nucleoplasm;nucleus</t>
  </si>
  <si>
    <t>E9Q0A7;Q4KMM3</t>
  </si>
  <si>
    <t>Oxidation resistance protein 1</t>
  </si>
  <si>
    <t>Oxr1</t>
  </si>
  <si>
    <t>ATP binding;ATPase activity;ATP-dependent microtubule motor activity, plus-end-directed;identical protein binding;microtubule binding;microtubule motor activity;motor activity;nucleotide binding;protein binding</t>
  </si>
  <si>
    <t>aorta development;cardiac septum development;coronary vasculature development;microtubule-based movement;negative regulation of smoothened signaling pathway;positive regulation of smoothened signaling pathway</t>
  </si>
  <si>
    <t>axon;cell projection;ciliary basal body;cilium;cytoplasm;cytoplasmic vesicle;cytoskeleton;cytosol;dendrite;growth cone;kinesin complex;microtubule;plasma membrane</t>
  </si>
  <si>
    <t>COPI-dependent Golgi-to-ER retrograde traffic;Factors involved in megakaryocyte development and platelet production;Golgi-to-ER retrograde transport;Hedgehog 'off' state;Hedgehog 'on' state;Hemostasis;Intra-Golgi and retrograde Golgi-to-ER traffic;Kinesins;Membrane Trafficking;Signal Transduction;Signaling by Hedgehog;Vesicle-mediated transport</t>
  </si>
  <si>
    <t>F8WGN6;E9Q0J5;Q9QXL2;E9QMU1;J3QNW9;F8VQE2;E9Q0A4;B7ZNG0;Q9QXL1</t>
  </si>
  <si>
    <t>F8WGN6;E9Q0J5;Q9QXL2</t>
  </si>
  <si>
    <t>Kinesin-like protein;Kinesin-like protein KIF21A</t>
  </si>
  <si>
    <t>Kif21a</t>
  </si>
  <si>
    <t>calcium ion binding;guanyl-nucleotide exchange factor activity;kinase activator activity;metal ion binding;proline-rich region binding;protein binding;protein-containing complex scaffold activity;Rho guanyl-nucleotide exchange factor activity</t>
  </si>
  <si>
    <t>endocytosis;intracellular signal transduction;negative regulation of neuron apoptotic process;positive regulation of phosphorylation;positive regulation of protein kinase B signaling;regulation of Rho protein signal transduction;small GTPase mediated signal transduction</t>
  </si>
  <si>
    <t>cell junction;cell projection;clathrin-coated pit;cytosol;endocytic vesicle;endomembrane system;intracellular;lamellipodium;membrane;neuron projection;plasma membrane;synapse</t>
  </si>
  <si>
    <t>Axon guidance;Cargo recognition for clathrin-mediated endocytosis;Cell death signalling via NRAGE, NRIF and NADE;Clathrin-mediated endocytosis;Death Receptor Signalling;Developmental Biology;EPHB-mediated forward signaling;EPH-Ephrin signaling;G alpha (12/13) signalling events;GPCR downstream signalling;Membrane Trafficking;NRAGE signals death through JNK;p75 NTR receptor-mediated signalling;Rho GTPase cycle;Signal Transduction;Signaling by GPCR;Signaling by Rho GTPases;Vesicle-mediated transport</t>
  </si>
  <si>
    <t>E9Q3I8;E9Q3I9;E9Q3I4;E9Q3I5;E9Q0N0;Q9Z0R4;Q6NZJ5;Q6J1S9;F6R6C8;D3Z6P4</t>
  </si>
  <si>
    <t>E9Q3I8;E9Q3I9;E9Q3I4;E9Q3I5;E9Q0N0;Q9Z0R4</t>
  </si>
  <si>
    <t>Intersectin-1</t>
  </si>
  <si>
    <t>Itsn1</t>
  </si>
  <si>
    <t>anterior/posterior pattern specification;morphogenesis of embryonic epithelium;mRNA processing;RNA processing;tRNA processing</t>
  </si>
  <si>
    <t>cytoplasm;mitochondrial nucleoid;mitochondrion;ribonucleoprotein granule</t>
  </si>
  <si>
    <t>E9Q179;Q8C5Q4</t>
  </si>
  <si>
    <t>G-rich sequence factor 1</t>
  </si>
  <si>
    <t>Grsf1</t>
  </si>
  <si>
    <t>calcium ion binding;growth factor binding;heparin binding</t>
  </si>
  <si>
    <t>supramolecular fiber organization</t>
  </si>
  <si>
    <t>Elastic fibre formation;Extracellular matrix organization;Molecules associated with elastic fibres</t>
  </si>
  <si>
    <t>E9Q1D6;Q0VD84;E9QNQ3;O08999</t>
  </si>
  <si>
    <t>Latent-transforming growth factor beta-binding protein 2</t>
  </si>
  <si>
    <t>Ltbp2</t>
  </si>
  <si>
    <t>cadherin binding;GTP binding;identical protein binding;molecular_function;nucleotide binding;protein binding;protein heterodimerization activity</t>
  </si>
  <si>
    <t>biological_process;cell cycle;cell differentiation;cell division;cilium assembly;collateral sprouting;cortical cytoskeleton organization;dendritic spine morphogenesis;mitotic cytokinesis;positive regulation of non-motile cilium assembly;protein heterooligomerization;pseudopodium retraction;regulation of embryonic cell shape;spermatogenesis</t>
  </si>
  <si>
    <t>apical plasma membrane;axon terminus;axoneme;cell body;cell cortex;cell projection;cellular_component;chromosome;chromosome, centromeric region;cilium;cleavage furrow;condensed chromosome kinetochore;cytoplasm;cytoskeleton;kinetochore;midbody;motile cilium;myelin sheath;neuron projection;non-motile cilium;nucleus;protein-containing complex;septin complex;septin cytoskeleton;septin filament array;septin ring;sperm annulus;spindle;stress fiber;synapse</t>
  </si>
  <si>
    <t>MAPK family signaling cascades;MAPK6/MAPK4 signaling;Signal Transduction</t>
  </si>
  <si>
    <t>E9Q9F5;E9Q1G8;O55131;A0A0R4J233;S4R2P6;A0A1W2P6J7;Q9DA97;Q8C650</t>
  </si>
  <si>
    <t>E9Q9F5;E9Q1G8;O55131</t>
  </si>
  <si>
    <t>Septin-7</t>
  </si>
  <si>
    <t>acetyl-CoA carboxylase activity;ATP binding;CoA carboxylase activity;ligase activity;nucleotide binding;propionyl-CoA carboxylase activity</t>
  </si>
  <si>
    <t>fatty acid biosynthetic process;fatty acid catabolic process</t>
  </si>
  <si>
    <t>acetyl-CoA carboxylase complex;mitochondrial matrix;mitochondrion</t>
  </si>
  <si>
    <t>Biotin transport and metabolism;Fatty acid metabolism;Metabolism;Metabolism of lipids;Metabolism of vitamins and cofactors;Metabolism of water-soluble vitamins and cofactors;Mitochondrial Fatty Acid Beta-Oxidation;Propionyl-CoA catabolism</t>
  </si>
  <si>
    <t>E9Q1J7;Q99MN9;D3YZC1</t>
  </si>
  <si>
    <t>Propionyl-CoA carboxylase beta chain, mitochondrial</t>
  </si>
  <si>
    <t>Pccb</t>
  </si>
  <si>
    <t>metal ion binding;transcription corepressor activity</t>
  </si>
  <si>
    <t>E9Q1P8</t>
  </si>
  <si>
    <t>Interferon regulatory factor 2-binding protein 2</t>
  </si>
  <si>
    <t>Irf2bp2</t>
  </si>
  <si>
    <t>metal ion binding;protein binding;zinc ion binding</t>
  </si>
  <si>
    <t>cargo loading into COPII-coated vesicle;COPII-coated vesicle budding;ER to Golgi vesicle-mediated transport;intracellular protein transport;protein transport;vesicle-mediated transport</t>
  </si>
  <si>
    <t>COPII vesicle coat;COPII-coated ER to Golgi transport vesicle;cytoplasm;cytoplasmic vesicle;cytosol;endoplasmic reticulum;endoplasmic reticulum exit site;endoplasmic reticulum membrane;ER to Golgi transport vesicle membrane;extrinsic component of membrane;Golgi membrane;membrane;perinuclear region of cytoplasm</t>
  </si>
  <si>
    <t>Adaptive Immune System;Antigen Presentation: Folding, assembly and peptide loading of class I MHC;Asparagine N-linked glycosylation;Cargo concentration in the ER;Class I MHC mediated antigen processing &amp; presentation;COPII-mediated vesicle transport;ER to Golgi Anterograde Transport;Immune System;Membrane Trafficking;Metabolism of proteins;MHC class II antigen presentation;Post-translational protein modification;Transport to the Golgi and subsequent modification;Vesicle-mediated transport</t>
  </si>
  <si>
    <t>E9Q1S3;Q01405</t>
  </si>
  <si>
    <t>Protein transport protein Sec23A</t>
  </si>
  <si>
    <t>Sec23a</t>
  </si>
  <si>
    <t>metal ion binding;oxidoreductase activity;protein binding;protein homodimerization activity</t>
  </si>
  <si>
    <t>Gamma carboxylation, hypusine formation and arylsulfatase activation;Glycosphingolipid metabolism;Metabolism;Metabolism of lipids;Metabolism of proteins;Post-translational protein modification;Sphingolipid metabolism;The activation of arylsulfatases</t>
  </si>
  <si>
    <t>E9Q265;Q8R0F3</t>
  </si>
  <si>
    <t>Sulfatase-modifying factor 1</t>
  </si>
  <si>
    <t>Sumf1</t>
  </si>
  <si>
    <t>E9Q2S9;Q9CR29</t>
  </si>
  <si>
    <t>Coiled-coil domain-containing protein 43</t>
  </si>
  <si>
    <t>Ccdc43</t>
  </si>
  <si>
    <t>biological_process;chromatin silencing at rDNA;mRNA processing;negative regulation of mRNA splicing, via spliceosome;positive regulation of apoptotic process;regulation of alternative mRNA splicing, via spliceosome;regulation of transcription, DNA-templated;RNA splicing;transcription, DNA-templated</t>
  </si>
  <si>
    <t>ASAP complex;cytoplasm;cytosol;exon-exon junction complex;histone deacetylase complex;nuclear body;nuclear speck;nucleoplasm;nucleus;transcription factor complex</t>
  </si>
  <si>
    <t>E9Q317;O55128;D3YY73;D3YY55;D3Z2N9</t>
  </si>
  <si>
    <t>Histone deacetylase complex subunit SAP18</t>
  </si>
  <si>
    <t>Gm10094;Sap18</t>
  </si>
  <si>
    <t>phospholipid binding</t>
  </si>
  <si>
    <t>cellular response to heat;myoblast fusion;plasma membrane repair;regulation of vascular endothelial growth factor receptor signaling pathway</t>
  </si>
  <si>
    <t>caveola;cytoplasmic vesicle;cytoplasmic vesicle membrane;integral component of membrane;intracellular membrane-bounded organelle;membrane;nuclear membrane;nucleus;plasma membrane</t>
  </si>
  <si>
    <t>E9Q390;Q69ZN7</t>
  </si>
  <si>
    <t>Myoferlin</t>
  </si>
  <si>
    <t>Myof</t>
  </si>
  <si>
    <t>actin binding;actin filament binding;ankyrin binding;phospholipid binding;protein heterodimerization activity;structural constituent of cytoskeleton</t>
  </si>
  <si>
    <t>actin filament capping;cytoskeleton organization;hemopoiesis;plasma membrane organization;porphyrin-containing compound biosynthetic process</t>
  </si>
  <si>
    <t>cell cortex;cell surface;cortical cytoskeleton;cytoplasm;cytoskeleton;cytosol;Golgi apparatus;membrane;plasma membrane;protein-containing complex;spectrin;spectrin-associated cytoskeleton</t>
  </si>
  <si>
    <t>Asparagine N-linked glycosylation;Axon guidance;COPI-mediated anterograde transport;Developmental Biology;ER to Golgi Anterograde Transport;Interaction between L1 and Ankyrins;L1CAM interactions;MAPK family signaling cascades;MAPK1/MAPK3 signaling;Membrane Trafficking;Metabolism of proteins;NCAM signaling for neurite out-growth;Post-translational protein modification;RAF/MAP kinase cascade;Signal Transduction;Transport to the Golgi and subsequent modification;Vesicle-mediated transport</t>
  </si>
  <si>
    <t>E9Q397;Q3UGX2;P15508</t>
  </si>
  <si>
    <t>Spectrin beta chain, erythrocytic</t>
  </si>
  <si>
    <t>Sptb</t>
  </si>
  <si>
    <t>DNA binding;DNA-directed 5'-3' RNA polymerase activity;metal ion binding;RNA polymerase I activity;RNA polymerase II activity;RNA polymerase III activity;zinc ion binding</t>
  </si>
  <si>
    <t>transcription by RNA polymerase I;transcription by RNA polymerase II;transcription by RNA polymerase III;transcription, DNA-templated</t>
  </si>
  <si>
    <t>DNA-directed RNA polymerase I complex;DNA-directed RNA polymerase II, core complex;DNA-directed RNA polymerase III complex;nucleus</t>
  </si>
  <si>
    <t>B-WICH complex positively regulates rRNA expression;DNA Repair;Dual incision in TC-NER;Epigenetic regulation of gene expression;ESR-mediated signaling;Estrogen-dependent gene expression;FGFR2 alternative splicing;Formation of RNA Pol II elongation complex;Formation of TC-NER Pre-Incision Complex;Formation of the Early Elongation Complex;Gap-filling DNA repair synthesis and ligation in TC-NER;Gene expression (Transcription);Gene Silencing by RNA;Generic Transcription Pathway;Metabolism of RNA;mRNA Capping;mRNA Splicing;mRNA Splicing - Major Pathway;mRNA Splicing - Minor Pathway;Nucleotide Excision Repair;Positive epigenetic regulation of rRNA expression;Processing of Capped Intron-Containing Pre-mRNA;RNA Pol II CTD phosphorylation and interaction with CE;RNA Polymerase I Chain Elongation;RNA Polymerase I Promoter Clearance;RNA Polymerase I Promoter Escape;RNA Polymerase I Transcription;RNA Polymerase I Transcription Initiation;RNA Polymerase I Transcription Termination;RNA Polymerase II Pre-transcription Events;RNA Polymerase II Promoter Escape;RNA polymerase II transcribes snRNA genes;RNA Polymerase II Transcription;RNA Polymerase II Transcription Elongation;RNA Polymerase II Transcription Initiation;RNA Polymerase II Transcription Initiation And Promoter Clearance;RNA Polymerase II Transcription Pre-Initiation And Promoter Opening;RNA Polymerase III Transcription;RNA Polymerase III Transcription Initiation;RNA Polymerase III Transcription Initiation From Type 1 Promoter;RNA Polymerase III Transcription Initiation From Type 2 Promoter;RNA Polymerase III Transcription Initiation From Type 3 Promoter;Signal Transduction;Signaling by FGFR;Signaling by FGFR2;Signaling by Nuclear Receptors;Signaling by Receptor Tyrosine Kinases;TP53 Regulates Transcription of DNA Repair Genes;Transcriptional regulation by small RNAs;Transcriptional Regulation by TP53;Transcription-Coupled Nucleotide Excision Repair (TC-NER)</t>
  </si>
  <si>
    <t>E9Q3B5;P62876</t>
  </si>
  <si>
    <t>DNA-directed RNA polymerases I, II, and III subunit RPABC5</t>
  </si>
  <si>
    <t>Usp50;Polr2l</t>
  </si>
  <si>
    <t>cortical cytoskeleton organization;modification of dendritic spine;positive regulation of actin filament bundle assembly;regulation of long-term neuronal synaptic plasticity;regulation of stress fiber assembly;spine apparatus assembly;visual learning</t>
  </si>
  <si>
    <t>actin cytoskeleton;axon;bicellular tight junction;cell junction;cell projection;cytoplasm;cytoskeleton;dendrite;dendritic spine;membrane;nucleus;perikaryon;plasma membrane;postsynaptic density;postsynaptic membrane;spine apparatus;stress fiber;synapse;Z disc</t>
  </si>
  <si>
    <t>E9Q3E2;Q8CC35</t>
  </si>
  <si>
    <t>Synaptopodin</t>
  </si>
  <si>
    <t>Synpo</t>
  </si>
  <si>
    <t>identical protein binding;metal ion binding;nuclear localization sequence binding;protein membrane anchor;structural constituent of nuclear pore</t>
  </si>
  <si>
    <t>negative regulation of RNA export from nucleus;nuclear pore complex assembly;protein import into nucleus;RNA export from nucleus</t>
  </si>
  <si>
    <t>cytosol;nuclear inclusion body;nuclear membrane;nuclear periphery;nuclear pore;nuclear pore central transport channel;nuclear pore nuclear basket;nucleolus</t>
  </si>
  <si>
    <t>E9Q3G8</t>
  </si>
  <si>
    <t>Nup153</t>
  </si>
  <si>
    <t>arginine transmembrane transporter activity;transmembrane transporter activity</t>
  </si>
  <si>
    <t>amino acid transport;arginine transmembrane transport;arginine transport;transmembrane transport</t>
  </si>
  <si>
    <t>E9Q3N1;Q09143;D3Z161</t>
  </si>
  <si>
    <t>High affinity cationic amino acid transporter 1</t>
  </si>
  <si>
    <t>Slc7a1</t>
  </si>
  <si>
    <t>ATP binding;nucleotide binding;transferase activity;ubiquitin conjugating enzyme activity;ubiquitin protein ligase activity;ubiquitin protein ligase binding;ubiquitin-protein transferase activity</t>
  </si>
  <si>
    <t>proteasome-mediated ubiquitin-dependent protein catabolic process;protein K11-linked ubiquitination;protein K48-linked ubiquitination;protein ubiquitination</t>
  </si>
  <si>
    <t>E9Q3U1;P62257</t>
  </si>
  <si>
    <t>Ubiquitin-conjugating enzyme E2 H</t>
  </si>
  <si>
    <t>Ube2h</t>
  </si>
  <si>
    <t>transferase activity;ubiquitin protein ligase activity;ubiquitin-protein transferase activity;ubiquitin-ubiquitin ligase activity</t>
  </si>
  <si>
    <t>protein polyubiquitination;protein ubiquitination;ubiquitin-dependent ERAD pathway;ubiquitin-dependent protein catabolic process</t>
  </si>
  <si>
    <t>cytoplasm;nucleus;ubiquitin ligase complex</t>
  </si>
  <si>
    <t>Q8VDS1;E9Q442;G3X9Y5;E9Q735;A0A1L1SV76;A0A1L1SRI7;A0A1L1SUX2</t>
  </si>
  <si>
    <t>Ubiquitin conjugation factor E4 A</t>
  </si>
  <si>
    <t>Ube4a</t>
  </si>
  <si>
    <t>positive regulation of gluconeogenesis;protein dephosphorylation;regulation of lipid metabolic process</t>
  </si>
  <si>
    <t>centrosome;cytoplasm;cytoskeleton;microtubule organizing center;nuclear speck;nucleoplasm;nucleus;protein phosphatase 4 complex</t>
  </si>
  <si>
    <t>E9Q481;Q6P2K6;Q922R5</t>
  </si>
  <si>
    <t>E9Q481;Q6P2K6</t>
  </si>
  <si>
    <t>Serine/threonine-protein phosphatase 4 regulatory subunit 3A</t>
  </si>
  <si>
    <t>Smek1</t>
  </si>
  <si>
    <t>endopeptidase activity;heparin binding;hydrolase activity;nerve growth factor binding;peptidase activity;serine-type endopeptidase activity;serine-type peptidase activity</t>
  </si>
  <si>
    <t>determination of left/right symmetry;glycoprotein metabolic process;nerve growth factor production;peptide hormone processing;protein processing;proteolysis;secretion by cell;zygotic determination of anterior/posterior axis, embryo</t>
  </si>
  <si>
    <t>cell surface;extracellular matrix;extracellular space</t>
  </si>
  <si>
    <t>Assembly of active LPL and LIPC lipase complexes;Developmental Biology;Expression and Processing of Neurotrophins;Formation of the cornified envelope;Keratinization;NGF processing;Plasma lipoprotein assembly, remodeling, and clearance;Plasma lipoprotein remodeling;Signal Transduction;Signaling by NTRKs;Signaling by Receptor Tyrosine Kinases;Transport of small molecules</t>
  </si>
  <si>
    <t>E9Q4D0;F6XJP7;H3BJL4;H3BLN2</t>
  </si>
  <si>
    <t>E9Q4D0;F6XJP7;H3BJL4</t>
  </si>
  <si>
    <t>Pcsk6</t>
  </si>
  <si>
    <t>14-3-3 protein binding;ATP binding;ATPase activity;microtubule binding;microtubule motor activity;motor activity;nucleotide binding;protein binding;protein kinase binding</t>
  </si>
  <si>
    <t>cargo loading into vesicle;cell cycle;cell division;cytoskeleton-dependent intracellular transport;endosome to lysosome transport;Golgi to plasma membrane protein transport;intracellular protein transport;melanosome organization;microtubule-based movement;plus-end-directed vesicle transport along microtubule;protein transport;regulation of axonogenesis;regulation of cytokinesis</t>
  </si>
  <si>
    <t>axon;centrosome;cytoplasm;cytoskeleton;cytosol;endosome;endosome membrane;Golgi apparatus;Golgi membrane;kinesin complex;membrane;microtubule;microtubule organizing center;microvillus;midbody;paranode region of axon;trans-Golgi network membrane</t>
  </si>
  <si>
    <t>COPI-dependent Golgi-to-ER retrograde traffic;Factors involved in megakaryocyte development and platelet production;Golgi-to-ER retrograde transport;Hemostasis;Intra-Golgi and retrograde Golgi-to-ER traffic;Kinesins;Membrane Trafficking;Vesicle-mediated transport</t>
  </si>
  <si>
    <t>E9Q4K7;F8VQ75;Q9EQW7</t>
  </si>
  <si>
    <t>E9Q4K7</t>
  </si>
  <si>
    <t>Kinesin-like protein</t>
  </si>
  <si>
    <t>Kif13b</t>
  </si>
  <si>
    <t>female gonad development;mRNA export from nucleus;mRNA transport;nuclear pore complex assembly;nucleocytoplasmic transport;posttranscriptional tethering of RNA polymerase II gene DNA at nuclear periphery;protein import into nucleus;protein transport;regulation of transcription, DNA-templated</t>
  </si>
  <si>
    <t>chromosome;chromosome, centromeric region;condensed chromosome kinetochore;kinetochore;membrane;nuclear membrane;nuclear periphery;nuclear pore;nuclear pore outer ring;nucleus</t>
  </si>
  <si>
    <t>E9Q4V9;Q8BH74</t>
  </si>
  <si>
    <t>Nuclear pore complex protein Nup107</t>
  </si>
  <si>
    <t>Nup107</t>
  </si>
  <si>
    <t>UDP-glucose:glycoprotein glucosyltransferase activity;unfolded protein binding</t>
  </si>
  <si>
    <t>'de novo' posttranslational protein folding;endoplasmic reticulum unfolded protein response;ER-associated misfolded protein catabolic process;protein glycosylation;protein N-linked glycosylation via asparagine;UDP-glucosylation</t>
  </si>
  <si>
    <t>endoplasmic reticulum;protein-containing complex</t>
  </si>
  <si>
    <t>E9Q4X2;F6X3X7;G3UXP5;F6YNY8</t>
  </si>
  <si>
    <t>E9Q4X2</t>
  </si>
  <si>
    <t>Uggt2</t>
  </si>
  <si>
    <t>phosphatase binding</t>
  </si>
  <si>
    <t>centrosome-templated microtubule nucleation;microtubule nucleation;mitotic spindle assembly;mitotic spindle assembly checkpoint;negative regulation of phosphatase activity;protein localization to centrosome;regulation of centriole replication;regulation of centrosome cycle;regulation of establishment of protein localization</t>
  </si>
  <si>
    <t>centriole;centrosome;cytoplasm;cytosol;pericentriolar material</t>
  </si>
  <si>
    <t>Anchoring of the basal body to the plasma membrane;AURKA Activation by TPX2;Cell Cycle;Cell Cycle, Mitotic;Centrosome maturation;Cilium Assembly;G2/M Transition;Loss of Nlp from mitotic centrosomes;Loss of proteins required for interphase microtubule organizationÂ from the centrosome;M Phase;Mitotic G2-G2/M phases;Mitotic Prometaphase;Organelle biogenesis and maintenance;Recruitment of mitotic centrosome proteins and complexes;Recruitment of NuMA to mitotic centrosomes;Regulation of PLK1 Activity at G2/M Transition</t>
  </si>
  <si>
    <t>E9Q4Y4</t>
  </si>
  <si>
    <t>Cep192</t>
  </si>
  <si>
    <t>bone development;chondrocyte differentiation involved in endochondral bone morphogenesis;Golgi organization;inner ear receptor cell stereocilium organization;protein glycosylation;ventricular septum development</t>
  </si>
  <si>
    <t>acrosomal membrane;cis-Golgi network;Golgi apparatus;inner acrosomal membrane;nuclear speck;nucleus;outer acrosomal membrane</t>
  </si>
  <si>
    <t>Cilium Assembly;Intraflagellar transport;Intra-Golgi and retrograde Golgi-to-ER traffic;Intra-Golgi traffic;Membrane Trafficking;Organelle biogenesis and maintenance;Vesicle-mediated transport</t>
  </si>
  <si>
    <t>E9Q512;H3BJG4;Q8BVJ9;H3BJH8</t>
  </si>
  <si>
    <t>E9Q512;H3BJG4</t>
  </si>
  <si>
    <t>Trip11</t>
  </si>
  <si>
    <t>actin binding;actin filament binding;actin-dependent ATPase activity;ATP binding;cadherin binding;calmodulin binding;microfilament motor activity;microtubule binding;microtubule motor activity;motor activity;nucleotide binding;phosphatidylinositol-3,4,5-trisphosphate binding;phosphatidylinositol-4,5-bisphosphate binding</t>
  </si>
  <si>
    <t>actin filament bundle assembly;actin filament organization;actin filament-based movement;cell projection organization;microtubule-based movement;microvillus assembly;post-Golgi vesicle-mediated transport;sensory perception of sound;transferrin transport;vesicle localization</t>
  </si>
  <si>
    <t>actin filament;apical part of cell;apical plasma membrane;basal plasma membrane;basolateral plasma membrane;brush border;cell periphery;cortical actin cytoskeleton;cytoplasm;early endosome;endosome membrane;filamentous actin;filopodium;lateral plasma membrane;microvillus;myosin complex;perinuclear region of cytoplasm;plasma membrane;plasma membrane raft;trans-Golgi network membrane</t>
  </si>
  <si>
    <t>E9QNH6;E9Q580;Q7TQD7;P46735;D3YV80;O88329</t>
  </si>
  <si>
    <t>Unconventional myosin-Ib;Unconventional myosin-Ia</t>
  </si>
  <si>
    <t>Myo1b;Myo1a</t>
  </si>
  <si>
    <t>dynein complex binding;microtubule binding;motor activity;protein binding;protein kinase binding;tubulin binding</t>
  </si>
  <si>
    <t>cell cycle;cell division;centriole-centriole cohesion;cytoplasmic microtubule organization;establishment of mitotic spindle orientation;melanosome transport;microtubule anchoring at centrosome;non-motile cilium assembly;nuclear envelope disassembly;positive regulation of intracellular protein transport;positive regulation of microtubule nucleation;positive regulation of microtubule polymerization;regulation of mitotic spindle organization;retrograde transport, endosome to Golgi;transport along microtubule</t>
  </si>
  <si>
    <t>cell cortex;cell cortex region;cell leading edge;centriolar subdistal appendage;centriole;centrosome;cytoplasm;cytoskeleton;cytosol;dynactin complex;dynein complex;intermediate filament cytoskeleton;kinetochore;microtubule;microtubule organizing center;microtubule plus-end;nuclear envelope;nucleus;protein-containing complex;retromer complex;spindle;spindle pole</t>
  </si>
  <si>
    <t>Adaptive Immune System;Anchoring of the basal body to the plasma membrane;Asparagine N-linked glycosylation;AURKA Activation by TPX2;Cell Cycle;Cell Cycle, Mitotic;Cellular responses to external stimuli;Cellular responses to stress;Centrosome maturation;Cilium Assembly;COPI-independent Golgi-to-ER retrograde traffic;COPI-mediated anterograde transport;ER to Golgi Anterograde Transport;G2/M Transition;Golgi-to-ER retrograde transport;HSP90 chaperone cycle for steroid hormone receptors (SHR);Immune System;Intra-Golgi and retrograde Golgi-to-ER traffic;Loss of Nlp from mitotic centrosomes;Loss of proteins required for interphase microtubule organizationÂ from the centrosome;M Phase;Membrane Trafficking;Metabolism of proteins;MHC class II antigen presentation;Mitotic G2-G2/M phases;Mitotic Prometaphase;Organelle biogenesis and maintenance;Post-translational protein modification;Recruitment of mitotic centrosome proteins and complexes;Recruitment of NuMA to mitotic centrosomes;Regulation of PLK1 Activity at G2/M Transition;Transport to the Golgi and subsequent modification;Vesicle-mediated transport</t>
  </si>
  <si>
    <t>E9Q586;E9Q3M3;O08788;D3YX34;D3Z2M9;D3YYG9</t>
  </si>
  <si>
    <t>E9Q586;E9Q3M3;O08788;D3YX34</t>
  </si>
  <si>
    <t>Dynactin subunit 1</t>
  </si>
  <si>
    <t>Dctn1</t>
  </si>
  <si>
    <t>ATP binding;catalytic activity;fructokinase activity;glucokinase activity;glucose binding;hexokinase activity;kinase activity;mannokinase activity;nucleotide binding;phosphotransferase activity, alcohol group as acceptor;protein binding;transferase activity</t>
  </si>
  <si>
    <t>apoptotic mitochondrial changes;carbohydrate metabolic process;carbohydrate phosphorylation;cellular glucose homeostasis;cellular response to leukemia inhibitory factor;establishment of protein localization to mitochondrion;glucose 6-phosphate metabolic process;glucose metabolic process;glycolytic process;hexose metabolic process;lactation;maintenance of protein location in mitochondrion;metabolic process;negative regulation of mitochondrial membrane permeability;negative regulation of reactive oxygen species metabolic process;phosphorylation;positive regulation of angiogenesis;positive regulation of autophagy of mitochondrion in response to mitochondrial depolarization;regulation of glucose import;response to ischemia</t>
  </si>
  <si>
    <t>cell;cytosol;mitochondrial outer membrane;mitochondrion</t>
  </si>
  <si>
    <t>Glucose metabolism;Glycolysis;Immune System;Innate Immune System;Metabolism;Metabolism of carbohydrates;Neutrophil degranulation</t>
  </si>
  <si>
    <t>E9Q5B5;O08528;E9Q9M6;E9Q3Z4;E9Q8S8;Q3TRM8</t>
  </si>
  <si>
    <t>E9Q5B5;O08528</t>
  </si>
  <si>
    <t>Hexokinase;Hexokinase-2</t>
  </si>
  <si>
    <t>Hk2</t>
  </si>
  <si>
    <t>actin binding;actin filament binding;actin-dependent ATPase activity;ATP binding;calmodulin binding;microtubule binding;microtubule motor activity;motor activity;nucleotide binding;phosphatidylinositol-3,4,5-trisphosphate binding;plus-end directed microfilament motor activity;protein binding;spectrin binding</t>
  </si>
  <si>
    <t>cell motility;cytoskeleton-dependent intracellular transport;microtubule-based movement;positive regulation of cell-cell adhesion;regulation of cell shape;regulation of filopodium assembly;signal transduction</t>
  </si>
  <si>
    <t>cell cortex;cell projection;cytoplasm;cytoskeleton;cytosol;filopodium;filopodium membrane;filopodium tip;lamellipodium;membrane;myosin complex;neuron projection;neuronal cell body;nucleolus;plasma membrane;ruffle</t>
  </si>
  <si>
    <t>E9Q5G1;F8VQB6</t>
  </si>
  <si>
    <t>Unconventional myosin-X</t>
  </si>
  <si>
    <t>Myo10</t>
  </si>
  <si>
    <t>cadherin binding;S100 protein binding;structural molecule activity conferring elasticity</t>
  </si>
  <si>
    <t>protein complex oligomerization;regulation of RNA splicing;regulation of voltage-gated calcium channel activity</t>
  </si>
  <si>
    <t>actin cytoskeleton;cell-cell contact zone;cell-cell junction;costamere;cytoplasm;cytosol;extracellular exosome;membrane raft;nucleus;plasma membrane;sarcolemma;T-tubule;vesicle</t>
  </si>
  <si>
    <t>E9Q616;G5E8K8</t>
  </si>
  <si>
    <t>E9Q616</t>
  </si>
  <si>
    <t>Ahnak</t>
  </si>
  <si>
    <t>actin binding;actin filament binding;ATP binding;ATPase activity, coupled;calmodulin binding;lipid binding;microtubule binding;microtubule motor activity;motor activity;nucleotide binding;phosphatidylinositol binding</t>
  </si>
  <si>
    <t>endocytosis;glomerular basement membrane development;glomerular filtration;glomerular visceral epithelial cell development;hemopoiesis;in utero embryonic development;kidney development;microtubule-based movement;nitrogen compound metabolic process;platelet-derived growth factor receptor signaling pathway;post-embryonic hemopoiesis;vasculogenesis</t>
  </si>
  <si>
    <t>adherens junction;brush border;cell junction;cell-cell junction;clathrin-coated endocytic vesicle;clathrin-coated vesicle;cytoplasm;cytoplasmic vesicle;cytoskeleton;myosin complex</t>
  </si>
  <si>
    <t>E9Q634;G3V011</t>
  </si>
  <si>
    <t>E9Q634</t>
  </si>
  <si>
    <t>Unconventional myosin-Ie</t>
  </si>
  <si>
    <t>Myo1e</t>
  </si>
  <si>
    <t>tropomyosin binding;troponin T binding</t>
  </si>
  <si>
    <t>negative regulation of muscle contraction;regulation of muscle contraction;skeletal muscle contraction;slow-twitch skeletal muscle fiber contraction;transition between fast and slow fiber</t>
  </si>
  <si>
    <t>E9Q688;J3QPC8;O88346;E9PVN9;E9PZB4;E9Q0G9;E9QA86</t>
  </si>
  <si>
    <t>Troponin T, slow skeletal muscle</t>
  </si>
  <si>
    <t>Tnnt1</t>
  </si>
  <si>
    <t>collagen trimer;extracellular matrix;extracellular region</t>
  </si>
  <si>
    <t>E9Q6A6;Q8C6K9</t>
  </si>
  <si>
    <t>Collagen alpha-6(VI) chain</t>
  </si>
  <si>
    <t>Col6a6</t>
  </si>
  <si>
    <t>JUN kinase binding;kinesin binding;MAP-kinase scaffold activity;mitogen-activated protein kinase kinase binding;mitogen-activated protein kinase kinase kinase binding;protein binding;receptor signaling complex scaffold activity</t>
  </si>
  <si>
    <t>activation of JUN kinase activity;axon guidance;forebrain development;in utero embryonic development;JNK cascade;lung alveolus development;lung morphogenesis;neuron projection development;positive regulation of JUN kinase activity;positive regulation of neuron differentiation;post-embryonic development;protein localization;regulation of gene expression;regulation of JNK cascade;respiratory gaseous exchange;vesicle-mediated transport</t>
  </si>
  <si>
    <t>axolemma;cell projection;cytoplasm;cytoplasmic vesicle;dendrite;Golgi apparatus;Golgi membrane;growth cone;neuron projection;plasma membrane;smooth endoplasmic reticulum</t>
  </si>
  <si>
    <t>E9Q6B6;E9Q6E0;J3QNR6;K3W4S4;Q9ESN9</t>
  </si>
  <si>
    <t>C-Jun-amino-terminal kinase-interacting protein 3</t>
  </si>
  <si>
    <t>Mapk8ip3</t>
  </si>
  <si>
    <t>biological_process;RNA splicing</t>
  </si>
  <si>
    <t>nuclear speck</t>
  </si>
  <si>
    <t>Cleavage of Growing Transcript in the Termination Region;Gene expression (Transcription);Metabolism of RNA;mRNA 3'-end processing;mRNA Splicing;mRNA Splicing - Major Pathway;Processing of Capped Intron-Containing Pre-mRNA;RNA Polymerase II Transcription;RNA Polymerase II Transcription Termination;Transport of Mature mRNA derived from an Intron-Containing Transcript;Transport of Mature Transcript to Cytoplasm</t>
  </si>
  <si>
    <t>Q3UIX4;F6RDI8;E9Q6E5;A0A0G2JEG1;D3Z4B0</t>
  </si>
  <si>
    <t>Srsf11</t>
  </si>
  <si>
    <t>collagen binding involved in cell-matrix adhesion</t>
  </si>
  <si>
    <t>cell adhesion;cell-matrix adhesion;integrin-mediated signaling pathway;peroxisome fission</t>
  </si>
  <si>
    <t>integral component of membrane;integral component of peroxisomal membrane;integrin alpha10-beta1 complex;integrin complex;membrane</t>
  </si>
  <si>
    <t>E9Q6R1;E9PXZ3;D6RFQ2</t>
  </si>
  <si>
    <t>E9Q6R1;E9PXZ3</t>
  </si>
  <si>
    <t>Itga10</t>
  </si>
  <si>
    <t>actin binding;actin filament binding;integrin binding;metal ion binding;protein binding;protein kinase binding;vinculin binding;zinc ion binding</t>
  </si>
  <si>
    <t>adult somatic muscle development;neuromuscular junction development;positive regulation of cell-matrix adhesion;response to denervation involved in regulation of muscle adaptation</t>
  </si>
  <si>
    <t>cell junction;contractile ring;cortical actin cytoskeleton;cytoplasm;cytoskeleton;dystrophin-associated glycoprotein complex;filopodium;filopodium membrane;growth cone;membrane;neuromuscular junction;nucleoplasm;plasma membrane;postsynaptic membrane;protein-containing complex;sarcolemma;synapse</t>
  </si>
  <si>
    <t>E9Q6R7;A0A1W2P8G5;A0A1W2P8A5;A0A1W2P7C0;Q61636;A0A1W2P6L4</t>
  </si>
  <si>
    <t>E9Q6R7</t>
  </si>
  <si>
    <t>Utrn</t>
  </si>
  <si>
    <t>chaperone binding;unfolded protein binding</t>
  </si>
  <si>
    <t>protein folding</t>
  </si>
  <si>
    <t>cytoplasm;mitochondrion;nucleus;prefoldin complex</t>
  </si>
  <si>
    <t>E9Q6U4;Q3UWL8;E9Q4Q8;E9Q8R1;Q6P0X1</t>
  </si>
  <si>
    <t>Prefoldin subunit 4</t>
  </si>
  <si>
    <t>Pfdn4</t>
  </si>
  <si>
    <t>calcium ion binding;catalytic activity;copper ion binding;L-ascorbic acid binding;lyase activity;metal ion binding;monooxygenase activity;oxidoreductase activity;oxidoreductase activity, acting on paired donors, with incorporation or reduction of molecular oxygen, reduced ascorbate as one donor, and incorporation of one atom of oxygen;peptidylamidoglycolate lyase activity;peptidylglycine monooxygenase activity;zinc ion binding</t>
  </si>
  <si>
    <t>central nervous system development;heart development;lactation;limb development;long-chain fatty acid metabolic process;maternal process involved in female pregnancy;metabolic process;odontogenesis;ovulation cycle process;oxidation-reduction process;peptide amidation;peptide metabolic process;protein amidation;protein homooligomerization;protein metabolic process;regulation of actin cytoskeleton organization;regulation of protein secretion;regulation of transcription by RNA polymerase II;response to copper ion;response to drug;response to estradiol;response to glucocorticoid;response to hypoxia;response to pH;toxin metabolic process</t>
  </si>
  <si>
    <t>cell surface;cytoplasmic vesicle;cytosol;extracellular space;integral component of membrane;integral component of plasma membrane;membrane;neuron projection;neuronal cell body;perikaryon;perinuclear region of cytoplasm;plasma membrane;secretory granule;secretory granule membrane;trans-Golgi network;transport vesicle membrane</t>
  </si>
  <si>
    <t>E9Q704;F8VQA4;P97467;F6TGI4;F7D4K4</t>
  </si>
  <si>
    <t>E9Q704;F8VQA4;P97467</t>
  </si>
  <si>
    <t>Peptidyl-glycine alpha-amidating monooxygenase;Peptidylglycine alpha-hydroxylating monooxygenase;Peptidyl-alpha-hydroxyglycine alpha-amidating lyase</t>
  </si>
  <si>
    <t>Pam</t>
  </si>
  <si>
    <t>enzyme binding;identical protein binding;mRNA binding;protein binding;RS domain binding</t>
  </si>
  <si>
    <t>mRNA splice site selection;negative regulation of striated muscle tissue development</t>
  </si>
  <si>
    <t>nuclear speck;nucleoplasm;nucleus;U1 snRNP;U2-type prespliceosome</t>
  </si>
  <si>
    <t>E9Q715;Q05CX5;Q7TNC4;D3Z765;A0A0R4J047;Q9CYI4</t>
  </si>
  <si>
    <t>Putative RNA-binding protein Luc7-like 2;Putative RNA-binding protein Luc7-like 1</t>
  </si>
  <si>
    <t>Luc7l2;Luc7l</t>
  </si>
  <si>
    <t>ATPase binding;cysteine-type peptidase activity;histone deacetylase activity;hydrolase activity;identical protein binding;Lys48-specific deubiquitinase activity;Lys63-specific deubiquitinase activity;peptidase activity;protein binding;RNA polymerase II regulatory region DNA binding;thiol-dependent ubiquitin-specific protease activity;thiol-dependent ubiquitinyl hydrolase activity;ubiquitin protein ligase binding</t>
  </si>
  <si>
    <t>actin cytoskeleton organization;cellular response to heat;cellular response to misfolded protein;exploration behavior;histone H3 deacetylation;intermediate filament cytoskeleton organization;microtubule cytoskeleton organization;monoubiquitinated protein deubiquitination;positive regulation of ERAD pathway;proteasome-mediated ubiquitin-dependent protein catabolic process;protein deubiquitination;protein K48-linked deubiquitination;protein K63-linked deubiquitination;protein localization to cytosolic proteasome complex involved in ERAD pathway;protein quality control for misfolded or incompletely synthesized proteins;proteolysis;regulation of cell-substrate adhesion;regulation of transcription, DNA-templated;transcription, DNA-templated;ubiquitin-dependent protein catabolic process</t>
  </si>
  <si>
    <t>cytoplasm;cytosol;endoplasmic reticulum membrane;mitochondrial matrix;mitochondrial membrane;nuclear inclusion body;nucleolus;nucleus;plasma membrane</t>
  </si>
  <si>
    <t>Deubiquitination;Josephin domain DUBs;Metabolism of proteins;Post-translational protein modification</t>
  </si>
  <si>
    <t>F6T5L3;E9Q717;Q5M8S1;Q9CVD2</t>
  </si>
  <si>
    <t>Ataxin-3</t>
  </si>
  <si>
    <t>Atxn3</t>
  </si>
  <si>
    <t>DNA binding;enzyme binding;mRNA binding;peptidase inhibitor activity;serine-type endopeptidase inhibitor activity</t>
  </si>
  <si>
    <t>antibacterial humoral response;defense response to bacterium;immune response;immune system process;innate immune response;modification of morphology or physiology of other organism;negative regulation of endopeptidase activity;negative regulation of peptidase activity;negative regulation of protein binding;negative regulation of viral genome replication;response to lipopolysaccharide</t>
  </si>
  <si>
    <t>E9Q748;P97430</t>
  </si>
  <si>
    <t>Antileukoproteinase</t>
  </si>
  <si>
    <t>Slpi</t>
  </si>
  <si>
    <t>iron ion binding;L-ascorbic acid binding;metal ion binding;oxidoreductase activity;oxidoreductase activity, acting on paired donors, with incorporation or reduction of molecular oxygen;oxidoreductase activity, acting on single donors with incorporation of molecular oxygen, incorporation of two atoms of oxygen;procollagen-proline 4-dioxygenase activity</t>
  </si>
  <si>
    <t>collagen fibril organization;oxidation-reduction process;peptidyl-proline hydroxylation to 4-hydroxy-L-proline</t>
  </si>
  <si>
    <t>endoplasmic reticulum;procollagen-proline 4-dioxygenase complex</t>
  </si>
  <si>
    <t>E9Q7B0</t>
  </si>
  <si>
    <t>P4ha1</t>
  </si>
  <si>
    <t>microtubule motor activity;protein binding;tubulin binding</t>
  </si>
  <si>
    <t>axo-dendritic transport;intracellular protein transport;microtubule-based movement;protein localization to synapse;stress granule disassembly</t>
  </si>
  <si>
    <t>axon;cell projection;ciliary rootlet;cytoplasm;cytoplasmic vesicle;cytoskeleton;cytosol;growth cone;kinesin complex;membrane;membrane-bounded organelle;microtubule;neuron projection;neuronal cell body;vesicle</t>
  </si>
  <si>
    <t>Q5UE59;E9Q7C9;Q7TNF4;Q8CD76;O88447;F6UYN4</t>
  </si>
  <si>
    <t>Q5UE59;E9Q7C9;Q7TNF4;Q8CD76;O88447</t>
  </si>
  <si>
    <t>Kinesin light chain 1</t>
  </si>
  <si>
    <t>Klc1</t>
  </si>
  <si>
    <t>disordered domain specific binding;dynein complex binding;lipid binding;microtubule binding;microtubule minus-end binding;microtubule plus-end binding;phosphatidylinositol binding;protein C-terminus binding;protein domain specific binding;protein-containing complex binding;tubulin binding</t>
  </si>
  <si>
    <t>anastral spindle assembly;astral microtubule organization;cell cycle;cell division;chromosome segregation;establishment of mitotic spindle orientation;meiotic cell cycle;microtubule bundle formation;positive regulation of BMP signaling pathway;positive regulation of chromosome segregation;positive regulation of chromosome separation;positive regulation of hair follicle development;positive regulation of intracellular transport;positive regulation of keratinocyte differentiation;positive regulation of microtubule polymerization;positive regulation of mitotic spindle elongation;positive regulation of protein localization to cell cortex;positive regulation of protein localization to spindle pole body;positive regulation of spindle assembly;regulation of metaphase plate congression;regulation of mitotic spindle organization</t>
  </si>
  <si>
    <t>cell cortex;cell cortex region;centrosome;chromosome;cortical microtubule;cytoplasm;cytoplasmic microtubule bundle;cytoskeleton;cytosol;dendrite;extrinsic component of plasma membrane;Golgi membrane;lateral cell cortex;lateral plasma membrane;membrane;microtubule;microtubule bundle;microtubule minus-end;microtubule organizing center;microtubule plus-end;mitotic spindle;mitotic spindle astral microtubule;mitotic spindle midzone;mitotic spindle pole;neuronal cell body;nuclear matrix;nucleoplasm;nucleus;plasma membrane;protein-containing complex;spindle microtubule;spindle pole;spindle pole centrosome</t>
  </si>
  <si>
    <t>Cell Cycle;Cell Cycle, Mitotic;M Phase;Mitotic Prometaphase;Mitotic Prophase;Recruitment of NuMA to mitotic centrosomes</t>
  </si>
  <si>
    <t>E9Q7G0;A0A1B0GSW3;A0A1B0GT61;A0A1B0GT38;A0A1B0GSH2</t>
  </si>
  <si>
    <t>E9Q7G0</t>
  </si>
  <si>
    <t>Numa1</t>
  </si>
  <si>
    <t>Collagen biosynthesis and modifying enzymes;Collagen chain trimerization;Collagen formation;Extracellular matrix organization</t>
  </si>
  <si>
    <t>E9Q7P1</t>
  </si>
  <si>
    <t>Col22a1</t>
  </si>
  <si>
    <t>E9Q7Q3;D3Z6I8</t>
  </si>
  <si>
    <t>Tpm3</t>
  </si>
  <si>
    <t>collagen binding;collagen fibril binding</t>
  </si>
  <si>
    <t>negative regulation of chondrocyte differentiation;negative regulation of collagen fibril organization</t>
  </si>
  <si>
    <t>E9Q7T7;G3UXV0;G3UY83</t>
  </si>
  <si>
    <t>E9Q7T7</t>
  </si>
  <si>
    <t>Chondroadherin-like protein</t>
  </si>
  <si>
    <t>Chadl</t>
  </si>
  <si>
    <t>ATP binding;calcium-transporting ATPase activity;calmodulin binding;hydrolase activity;metal ion binding;nitric-oxide synthase binding;nitric-oxide synthase inhibitor activity;nucleotide binding;PDZ domain binding;protein phosphatase 2B binding;scaffold protein binding;sodium channel regulator activity</t>
  </si>
  <si>
    <t>ATP hydrolysis coupled cation transmembrane transport;calcium ion export;calcium ion transmembrane transport;calcium ion transport;cellular calcium ion homeostasis;cellular response to epinephrine stimulus;flagellated sperm motility;hippocampus development;ion transport;negative regulation of adenylate cyclase-activating adrenergic receptor signaling pathway involved in heart process;negative regulation of arginine catabolic process;negative regulation of calcineurin-NFAT signaling cascade;negative regulation of cardiac muscle hypertrophy in response to stress;negative regulation of citrulline biosynthetic process;negative regulation of nitric oxide biosynthetic process;negative regulation of nitric oxide mediated signal transduction;negative regulation of nitric-oxide synthase activity;negative regulation of peptidyl-cysteine S-nitrosylation;negative regulation of the force of heart contraction;neural retina development;positive regulation of cAMP-dependent protein kinase activity;positive regulation of peptidyl-serine phosphorylation;regulation of cell cycle G1/S phase transition;regulation of sodium ion transmembrane transport;regulation of transcription by RNA polymerase II;response to hydrostatic pressure;spermatogenesis</t>
  </si>
  <si>
    <t>basolateral plasma membrane;cell projection;integral component of membrane;integral component of plasma membrane;intracellular membrane-bounded organelle;membrane;neuron projection;plasma membrane;protein-containing complex;sarcolemma;sperm flagellum;sperm principal piece;T-tubule;Z disc</t>
  </si>
  <si>
    <t>Cardiac conduction;Hemostasis;Ion channel transport;Ion homeostasis;Ion transport by P-type ATPases;Muscle contraction;Platelet calcium homeostasis;Platelet homeostasis;Reduction of cytosolic Ca++ levels;Transport of small molecules</t>
  </si>
  <si>
    <t>F7AAP4;E9Q828;Q6Q477</t>
  </si>
  <si>
    <t>Calcium-transporting ATPase</t>
  </si>
  <si>
    <t>Atp2b4</t>
  </si>
  <si>
    <t>ubiquitin protein ligase binding</t>
  </si>
  <si>
    <t>intracellular protein transport;protein transport;response to organic substance;response to retinoic acid</t>
  </si>
  <si>
    <t>Golgi membrane;integral component of membrane;intracellular membrane-bounded organelle;membrane</t>
  </si>
  <si>
    <t>E9Q855;Q3UXS0;O35609</t>
  </si>
  <si>
    <t>Secretory carrier-associated membrane protein 3</t>
  </si>
  <si>
    <t>Scamp3</t>
  </si>
  <si>
    <t>complement component C3b binding;heparan sulfate proteoglycan binding;heparin binding;protein binding</t>
  </si>
  <si>
    <t>complement activation;complement activation, alternative pathway;immune system process;innate immune response;positive regulation of cytolysis;regulation of complement activation</t>
  </si>
  <si>
    <t>Complement cascade;Immune System;Innate Immune System;Regulation of Complement cascade</t>
  </si>
  <si>
    <t>E9Q8I0;P06909;D6RGQ0;E9Q8H9;A0A0A6YWP4;A0A0A6YVP8;Q61405</t>
  </si>
  <si>
    <t>E9Q8I0;P06909;D6RGQ0;E9Q8H9;A0A0A6YWP4</t>
  </si>
  <si>
    <t>Complement factor H</t>
  </si>
  <si>
    <t>Cfh</t>
  </si>
  <si>
    <t>enzyme inhibitor activity;protein binding</t>
  </si>
  <si>
    <t>actin filament reorganization;cell morphogenesis;negative regulation of catalytic activity;negative regulation of tubulin deacetylation;neuron projection development</t>
  </si>
  <si>
    <t>cell cortex;cytoplasm;cytoskeleton;microtubule organizing center;site of polarized growth;spindle pole</t>
  </si>
  <si>
    <t>E9Q8I9;A0A0J9YUJ6;A0A0J9YUH4;F8VQ05</t>
  </si>
  <si>
    <t>E9Q8I9</t>
  </si>
  <si>
    <t>Protein furry homolog</t>
  </si>
  <si>
    <t>Fry</t>
  </si>
  <si>
    <t>myosin filament assembly;negative regulation of endoplasmic reticulum calcium ion concentration;positive regulation of GTPase activity;positive regulation of mitochondrial calcium ion concentration;small GTPase mediated signal transduction;vascular smooth muscle contraction</t>
  </si>
  <si>
    <t>cytosol;endoplasmic reticulum;mitochondrion</t>
  </si>
  <si>
    <t>Q3TU36;E9Q912;E9Q6Q4;A0A0G2JGC8;A0A0G2JF70</t>
  </si>
  <si>
    <t>Q3TU36;E9Q912;E9Q6Q4;A0A0G2JGC8</t>
  </si>
  <si>
    <t>Rap1gds1</t>
  </si>
  <si>
    <t>mitochondrion organization</t>
  </si>
  <si>
    <t>integral component of membrane;integral component of mitochondrial inner membrane;membrane;mitochondrial inner membrane;mitochondrion</t>
  </si>
  <si>
    <t>E9Q933;Q8BK08;Z4YN74</t>
  </si>
  <si>
    <t>Transmembrane protein 11, mitochondrial</t>
  </si>
  <si>
    <t>Tmem11</t>
  </si>
  <si>
    <t>cadherin binding;guanylate kinase activity;ion channel binding;ionotropic glutamate receptor binding;kinase binding;L27 domain binding;mitogen-activated protein kinase kinase binding;phosphatase binding;potassium channel regulator activity;protein binding;protein C-terminus binding;protein domain specific binding;protein kinase binding;protein phosphatase binding;protein-containing complex scaffold activity;ubiquitin protein ligase binding</t>
  </si>
  <si>
    <t>actin filament organization;activation of protein kinase activity;amyloid precursor protein metabolic process;anterograde axonal protein transport;astral microtubule organization;bicellular tight junction assembly;branching involved in ureteric bud morphogenesis;cell-cell adhesion;cellular protein-containing complex localization;cellular response to potassium ion;chemical synaptic transmission;cortical actin cytoskeleton organization;cortical microtubule organization;embryonic skeletal system morphogenesis;endothelial cell proliferation;establishment of centrosome localization;establishment of planar polarity;establishment or maintenance of epithelial cell apical/basal polarity;GDP metabolic process;GMP metabolic process;hard palate development;immunological synapse formation;lens development in camera-type eye;membrane raft organization;negative regulation of epithelial cell proliferation;negative regulation of ERK1 and ERK2 cascade;negative regulation of mitotic cell cycle;negative regulation of p38MAPK cascade;negative regulation of phosphatase activity;negative regulation of protein kinase B signaling;negative regulation of T cell proliferation;negative regulation of transcription by RNA polymerase II;nervous system development;peristalsis;positive regulation of actin filament polymerization;positive regulation of cell proliferation;positive regulation of developmental growth;positive regulation of multicellular organism growth;positive regulation of potassium ion transport;positive regulation of protein localization to plasma membrane;positive regulation of protein tyrosine kinase activity;protein localization;protein localization to plasma membrane;receptor clustering;receptor localization to synapse;regulation of cell shape;regulation of membrane potential;regulation of myelination;regulation of potassium ion export across plasma membrane;regulation of potassium ion import;regulation of ventricular cardiac muscle cell action potential;regulation of voltage-gated potassium channel activity involved in ventricular cardiac muscle cell action potential repolarization;reproductive structure development;retrograde axonal protein transport;sensory perception of pain;smooth muscle tissue development;T cell activation;T cell cytokine production;tissue morphogenesis;ureteric bud development</t>
  </si>
  <si>
    <t>AMPA glutamate receptor complex;apical plasma membrane;axon;axon cytoplasm;basal lamina;basolateral plasma membrane;bicellular tight junction;cell junction;cell projection;cell projection membrane;cell-cell adherens junction;cell-cell junction;cytoplasm;cytoplasmic side of plasma membrane;cytosol;dendritic shaft;endoplasmic reticulum;endoplasmic reticulum membrane;Golgi apparatus;growth cone;immunological synapse;ionotropic glutamate receptor complex;juxtaparanode region of axon;lateral loop;lateral plasma membrane;membrane;membrane raft;microtubule;microvillus;MPP7-DLG1-LIN7 complex;myelin sheath abaxonal region;neuromuscular junction;neuronal cell body;node of Ranvier;nucleus;paranode region of axon;perinuclear region of cytoplasm;plasma membrane;postsynaptic density;postsynaptic membrane;sarcolemma;synapse;voltage-gated potassium channel complex</t>
  </si>
  <si>
    <t>Activation of Ca-permeable Kainate Receptor;Activation of kainate receptors upon glutamate binding;Glutamate binding, activation of AMPA receptors and synaptic plasticity;Ionotropic activity of kainate receptors;Neurexins and neuroligins;Neuronal System;Neurotransmitter receptors and postsynaptic signal transmission;Protein-protein interactions at synapses;Synaptic adhesion-like molecules;Trafficking of AMPA receptors;Transmission across Chemical Synapses</t>
  </si>
  <si>
    <t>H7BWY4;E9Q9H0;Q811D0;D3Z3B8;S4R2T8;F6UDT8;D3YWU0;A2BEF2;D3YUZ8;Q52KF7;A2BEE9;E9Q2L2;P70175;Q91XM9</t>
  </si>
  <si>
    <t>H7BWY4;E9Q9H0;Q811D0;D3Z3B8;S4R2T8</t>
  </si>
  <si>
    <t>Disks large homolog 1</t>
  </si>
  <si>
    <t>Dlg1</t>
  </si>
  <si>
    <t>5'-nucleotidase activity;catalytic activity;hydrolase activity;metal ion binding;nucleotide binding</t>
  </si>
  <si>
    <t>adenosine metabolic process;dephosphorylation;IMP metabolic process;metabolic process;nucleotide metabolic process</t>
  </si>
  <si>
    <t>Abacavir metabolism;Abacavir transport and metabolism;Metabolism;Metabolism of nucleotides;Nucleobase catabolism;Purine catabolism</t>
  </si>
  <si>
    <t>G3X9J6;E9Q9M1;Q3V1L4</t>
  </si>
  <si>
    <t>Cytosolic purine 5-nucleotidase</t>
  </si>
  <si>
    <t>Nt5c2</t>
  </si>
  <si>
    <t>actin binding;calcium ion binding;cytoskeletal protein binding;metal ion binding;microtubule binding;microtubule plus-end binding;protein binding;protein homodimerization activity</t>
  </si>
  <si>
    <t>axonogenesis;cell adhesion;cytoplasmic microtubule organization;intermediate filament cytoskeleton organization;intracellular transport;regulation of microtubule polymerization or depolymerization;retrograde axonal transport</t>
  </si>
  <si>
    <t>actin cytoskeleton;axon;axon cytoplasm;cell cortex;cell junction;cell projection;cytoplasm;cytoplasmic side of plasma membrane;cytoplasmic vesicle;cytoskeleton;endoplasmic reticulum;endoplasmic reticulum membrane;focal adhesion;H zone;hemidesmosome;integral component of membrane;intercalated disc;intermediate filament;membrane;microtubule;microtubule cytoskeleton;microtubule plus-end;neurofilament cytoskeleton;nuclear envelope;nucleus;perinuclear endoplasmic reticulum;perinuclear region of cytoplasm;plasma membrane;postsynaptic density;sarcolemma;stress fiber;Z disc</t>
  </si>
  <si>
    <t>Assembly of collagen fibrils and other multimeric structures;Cell junction organization;Cell-Cell communication;Collagen formation;Extracellular matrix organization;Type I hemidesmosome assembly</t>
  </si>
  <si>
    <t>E9Q9X1;S4R1P5;Q91ZU6;A0A087WSP0;A0A087WPR7;A0A087WRB8;S4R1Y6;A0A1D5RLZ3</t>
  </si>
  <si>
    <t>E9Q9X1;S4R1P5;Q91ZU6;A0A087WSP0</t>
  </si>
  <si>
    <t>Dystonin</t>
  </si>
  <si>
    <t>Dst</t>
  </si>
  <si>
    <t>Golgi to plasma membrane transport;protein transport</t>
  </si>
  <si>
    <t>early endosome;endosome;intracellular membrane-bounded organelle</t>
  </si>
  <si>
    <t>E9QAD4;Q7TQK5</t>
  </si>
  <si>
    <t>Coiled-coil domain-containing protein 93</t>
  </si>
  <si>
    <t>Ccdc93</t>
  </si>
  <si>
    <t>GTPase activator activity;molecular_function;SH3 domain binding</t>
  </si>
  <si>
    <t>actin filament organization;calcium ion regulated exocytosis;positive regulation of GTPase activity;signal transduction</t>
  </si>
  <si>
    <t>bicellular tight junction;cell junction;cytoplasm;cytosol;membrane;nucleus;plasma membrane</t>
  </si>
  <si>
    <t>E9QAJ9;Q3UIA2;A0A0U1RNM6</t>
  </si>
  <si>
    <t>Rho GTPase-activating protein 17</t>
  </si>
  <si>
    <t>Arhgap17</t>
  </si>
  <si>
    <t>ATP binding;beta-catenin binding;dynactin binding;dynein complex binding;kinase activity;NF-kappaB binding;nucleotide binding;p53 binding;protease binding;protein binding;protein kinase A catalytic subunit binding;protein kinase activity;protein kinase binding;protein serine/threonine kinase activity;RNA polymerase II transcription factor binding;tau-protein kinase activity;transferase activity;ubiquitin protein ligase binding</t>
  </si>
  <si>
    <t>animal organ morphogenesis;axonogenesis;canonical Wnt signaling pathway;canonical Wnt signaling pathway involved in positive regulation of apoptotic process;carbohydrate metabolic process;cell differentiation;cell migration;cell proliferation;cellular response to hepatocyte growth factor stimulus;cellular response to interleukin-3;circadian rhythm;cytoskeleton organization;epithelial to mesenchymal transition;ER overload response;extrinsic apoptotic signaling pathway;extrinsic apoptotic signaling pathway in absence of ligand;fat cell differentiation;glycogen metabolic process;hippocampus development;hypermethylation of CpG island;insulin receptor signaling pathway;intracellular signal transduction;intrinsic apoptotic signaling pathway in response to endoplasmic reticulum stress;multicellular organism development;myoblast fusion;myotube differentiation;negative regulation of apoptotic process;negative regulation of calcineurin-NFAT signaling cascade;negative regulation of cardiac muscle hypertrophy;negative regulation of neuron death;negative regulation of neuron maturation;negative regulation of neuron projection development;negative regulation of protein binding;negative regulation of protein complex assembly;negative regulation of protein localization to centrosome;negative regulation of signal transduction;negative regulation of TOR signaling;nervous system development;neuron projection development;peptidyl-serine phosphorylation;peptidyl-threonine phosphorylation;phosphorylation;positive regulation of autophagy;positive regulation of axon extension;positive regulation of cardiac muscle cell differentiation;positive regulation of cell-matrix adhesion;positive regulation of gene expression;positive regulation of GTPase activity;positive regulation of mitochondrial outer membrane permeabilization involved in apoptotic signaling pathway;positive regulation of mitochondrion organization;positive regulation of neuron death;positive regulation of peptidyl-serine phosphorylation;positive regulation of peptidyl-threonine phosphorylation;positive regulation of proteasomal ubiquitin-dependent protein catabolic process;positive regulation of protein binding;positive regulation of protein complex assembly;positive regulation of protein export from nucleus;positive regulation of protein localization to centrosome;positive regulation of stem cell differentiation;positive regulation of transcription by RNA polymerase II;protein autophosphorylation;protein export from nucleus;protein localization to microtubule;protein phosphorylation;re-entry into mitotic cell cycle;regulation of gene expression by genetic imprinting;regulation of microtubule cytoskeleton organization;regulation of microtubule-based process;regulation of neuron projection development;rhythmic process;superior temporal gyrus development;Wnt signaling pathway</t>
  </si>
  <si>
    <t>beta-catenin destruction complex;cell body;centrosome;cytoplasm;cytosol;dendritic shaft;growth cone;membrane;membrane-bounded organelle;mitochondrion;neuronal cell body;nucleoplasm;nucleus;perinuclear region of cytoplasm;plasma membrane;postsynaptic density;Wnt signalosome</t>
  </si>
  <si>
    <t>Axon guidance;Beta-catenin phosphorylation cascade;B-WICH complex positively regulates rRNA expression;Cellular response to heat stress;Cellular responses to external stimuli;Cellular responses to stress;CRMPs in Sema3A signaling;Degradation of beta-catenin by the destruction complex;Developmental Biology;Disassembly of the destruction complex and recruitment of AXIN to the membrane;Epigenetic regulation of gene expression;Gene expression (Transcription);GLI3 is processed to GLI3R by the proteasome;Hedgehog 'off' state;Positive epigenetic regulation of rRNA expression;Regulation of HSF1-mediated heat shock response;Semaphorin interactions;Signal Transduction;Signaling by Hedgehog;Signaling by WNT;TCF dependent signaling in response to WNT</t>
  </si>
  <si>
    <t>E9QAQ5;Q9WV60</t>
  </si>
  <si>
    <t>Glycogen synthase kinase-3 beta</t>
  </si>
  <si>
    <t>Gsk3b</t>
  </si>
  <si>
    <t>ATP binding;DNA binding;H3K27me3 modified histone binding;helicase activity;histone deacetylase binding;hydrolase activity;metal ion binding;nucleotide binding;protein binding;RNA polymerase II repressing transcription factor binding;transcription factor binding</t>
  </si>
  <si>
    <t>cell differentiation;centrosome cycle;cerebral cortex neuron differentiation;chromatin assembly or disassembly;chromatin organization;histone H3-K27 trimethylation;histone H4 acetylation;negative regulation of cell proliferation;negative regulation of transcription by RNA polymerase II;nervous system development;positive regulation of signal transduction by p53 class mediator;regulation of cell differentiation;regulation of transcription involved in cell fate commitment;regulation of transcription, DNA-templated;spermatogenesis;spermatogenesis, exchange of chromosomal proteins;spindle organization;terminal button organization;transcription, DNA-templated</t>
  </si>
  <si>
    <t>centrosome;cytoplasm;cytoskeleton;cytosol;heterochromatin;microtubule organizing center;nuclear speck;nucleolus;nucleoplasm;nucleus;NuRD complex;protein-containing complex;protein-DNA complex</t>
  </si>
  <si>
    <t>E9QAS4;E9QAS5;Q6PDQ2;F6WR45;E9PYU4;E9PYL1;A2A8L1;F7C528;E9Q614;B1AR17</t>
  </si>
  <si>
    <t>E9QAS4;E9QAS5;Q6PDQ2;F6WR45</t>
  </si>
  <si>
    <t>Chromodomain-helicase-DNA-binding protein 4</t>
  </si>
  <si>
    <t>Chd4</t>
  </si>
  <si>
    <t>cadherin binding;RNA binding;structural constituent of ribosome</t>
  </si>
  <si>
    <t>cytosolic large ribosomal subunit;intracellular;membrane;nucleus;ribosome</t>
  </si>
  <si>
    <t>E9QAZ2;Q9CZM2;B8JKK2</t>
  </si>
  <si>
    <t>E9QAZ2;Q9CZM2</t>
  </si>
  <si>
    <t>Ribosomal protein L15;60S ribosomal protein L15</t>
  </si>
  <si>
    <t>Gm10020;Rpl15</t>
  </si>
  <si>
    <t>aminoacyl-tRNA ligase activity;ATP binding;ligase activity;methionine-tRNA ligase activity;nucleotide binding;RNA binding;tRNA binding</t>
  </si>
  <si>
    <t>cellular response to epidermal growth factor stimulus;cellular response to insulin stimulus;cellular response to platelet-derived growth factor stimulus;cellular response to starvation;methionyl-tRNA aminoacylation;positive regulation of transcription of nucleolar large rRNA by RNA polymerase I;rRNA transcription;translation;tRNA aminoacylation for protein translation</t>
  </si>
  <si>
    <t>aminoacyl-tRNA synthetase multienzyme complex;cytoplasm;cytosol;integral component of membrane;membrane;mitochondrion;nucleolus</t>
  </si>
  <si>
    <t>E9QB02;Q68FL6;F6W0G8</t>
  </si>
  <si>
    <t>E9QB02;Q68FL6</t>
  </si>
  <si>
    <t>Methionine--tRNA ligase, cytoplasmic</t>
  </si>
  <si>
    <t>Mars</t>
  </si>
  <si>
    <t>acylphosphatase activity;hydrolase activity</t>
  </si>
  <si>
    <t>E9QJT5;P56376;Q8BMV3</t>
  </si>
  <si>
    <t>E9QJT5;P56376</t>
  </si>
  <si>
    <t>Acylphosphatase;Acylphosphatase-1</t>
  </si>
  <si>
    <t>Acyp1</t>
  </si>
  <si>
    <t>BMP receptor binding;cadherin binding;co-receptor binding;protein binding;signaling receptor activity</t>
  </si>
  <si>
    <t>axon guidance;cell adhesion;iron ion homeostasis;myoblast fusion;negative regulation of axon regeneration;negative regulation of protein secretion;nervous system development;neuron migration;positive regulation of BMP signaling pathway;regulation of axon regeneration;regulation of neuron migration;regulation of transcription, DNA-templated;signal transduction</t>
  </si>
  <si>
    <t>cell surface;Golgi apparatus;integral component of membrane;integral component of plasma membrane;intracellular vesicle;membrane;nucleoplasm;plasma membrane;plasma membrane protein complex</t>
  </si>
  <si>
    <t>Q7TQG5;E9QK04;P97798;A0A1L1SRD6</t>
  </si>
  <si>
    <t>Neogenin</t>
  </si>
  <si>
    <t>Neo1</t>
  </si>
  <si>
    <t>microtubule binding;tubulin binding</t>
  </si>
  <si>
    <t>negative regulation of microtubule polymerization;regulation of microtubule nucleation</t>
  </si>
  <si>
    <t>cytoplasm;cytoskeleton;microtubule;microtubule cytoskeleton;mitotic spindle;spindle</t>
  </si>
  <si>
    <t>E9QK48;Q7TNG5;D6RGM3;A0A0U1RQ42</t>
  </si>
  <si>
    <t>E9QK48;Q7TNG5;D6RGM3</t>
  </si>
  <si>
    <t>Echinoderm microtubule-associated protein-like 2</t>
  </si>
  <si>
    <t>Eml2</t>
  </si>
  <si>
    <t>ephrin receptor binding;guanyl-nucleotide exchange factor activity;protein binding;Rho guanyl-nucleotide exchange factor activity</t>
  </si>
  <si>
    <t>cell differentiation;cellular process;ephrin receptor signaling pathway;multicellular organism development;negative regulation of dendritic spine morphogenesis;nervous system development;regulation of GTPase activity;regulation of Rho protein signal transduction</t>
  </si>
  <si>
    <t>cell projection;cytoplasm;cytosol;growth cone;membrane</t>
  </si>
  <si>
    <t>Axon guidance;Cell death signalling via NRAGE, NRIF and NADE;Death Receptor Signalling;Developmental Biology;EPHA-mediated growth cone collapse;EPH-Ephrin signaling;G alpha (12/13) signalling events;GPCR downstream signalling;NRAGE signals death through JNK;p75 NTR receptor-mediated signalling;Rho GTPase cycle;Signal Transduction;Signaling by GPCR;Signaling by Rho GTPases</t>
  </si>
  <si>
    <t>E9QK62;Q8CHT1;F6SWQ9</t>
  </si>
  <si>
    <t>E9QK62;Q8CHT1</t>
  </si>
  <si>
    <t>Ephexin-1</t>
  </si>
  <si>
    <t>Ngef</t>
  </si>
  <si>
    <t>cell aggregation;cell-cell adhesion via plasma-membrane adhesion molecules;cell-cell junction maintenance;myelination;negative regulation of apoptotic process</t>
  </si>
  <si>
    <t>basolateral plasma membrane;integral component of membrane;integral component of plasma membrane;lysosome;membrane;myelin sheath;plasma membrane;rough endoplasmic reticulum</t>
  </si>
  <si>
    <t>E9QK82;P27573</t>
  </si>
  <si>
    <t>Myelin protein P0</t>
  </si>
  <si>
    <t>Mpz</t>
  </si>
  <si>
    <t>chromatin binding;DNA binding;RNA polymerase II regulatory region sequence-specific DNA binding;sequence-specific DNA binding;transcriptional activator activity, RNA polymerase II distal enhancer sequence-specific DNA binding</t>
  </si>
  <si>
    <t>Golgi vesicle transport;inner ear auditory receptor cell differentiation;intra-Golgi vesicle-mediated transport;kidney development;lung development;multicellular organism development;negative regulation of transcription by RNA polymerase II;positive regulation of dendrite morphogenesis;positive regulation of transcription by RNA polymerase II;regulation of transcription, DNA-templated;retrograde transport, vesicle recycling within Golgi;transcription by RNA polymerase II;transcription, DNA-templated</t>
  </si>
  <si>
    <t>cytoplasm;Golgi apparatus;Golgi membrane;integral component of Golgi membrane;integral component of membrane;membrane;neuron projection;nucleoplasm;nucleus</t>
  </si>
  <si>
    <t>H3BJ26;H3BKT0;H3BJN3;E9QKE9;H3BK24;H3BLS0;H3BJQ9;P70403;P53564;H3BL09;H3BJL7;H3BLJ7;H3BKF6</t>
  </si>
  <si>
    <t>Homeobox protein cut-like;Protein CASP;Homeobox protein cut-like 1</t>
  </si>
  <si>
    <t>Cux1</t>
  </si>
  <si>
    <t>histone binding;protein transporter activity;Ran GTPase binding</t>
  </si>
  <si>
    <t>intracellular protein transport;protein import into nucleus;protein stabilization;protein transport;ribosome biogenesis</t>
  </si>
  <si>
    <t>cytoplasm;cytosol;nuclear envelope;nucleus</t>
  </si>
  <si>
    <t>E9QKZ2;Q91YE6;E0CXB2;E0CY46;F6UT58;F6TLX3</t>
  </si>
  <si>
    <t>E9QKZ2;Q91YE6;E0CXB2</t>
  </si>
  <si>
    <t>Importin-9</t>
  </si>
  <si>
    <t>Ipo9</t>
  </si>
  <si>
    <t>protein transporter activity</t>
  </si>
  <si>
    <t>ER to Golgi vesicle-mediated transport;Golgi organization;intracellular protein transport;intra-Golgi vesicle-mediated transport;protein glycosylation;protein localization to organelle;protein stabilization;protein transport;retrograde vesicle-mediated transport, Golgi to ER</t>
  </si>
  <si>
    <t>cis-Golgi network;cytosol;Golgi apparatus;Golgi cisterna membrane;Golgi transport complex;membrane;plasma membrane</t>
  </si>
  <si>
    <t>E9QL65;Q8CI04</t>
  </si>
  <si>
    <t>Conserved oligomeric Golgi complex subunit 3</t>
  </si>
  <si>
    <t>Cog3</t>
  </si>
  <si>
    <t>actin binding;Rho GTPase binding</t>
  </si>
  <si>
    <t>actin cytoskeleton organization;cellular component organization;regulation of cellular component size;regulation of mitochondrial fission</t>
  </si>
  <si>
    <t>E9QLA5;Q0GNC1</t>
  </si>
  <si>
    <t>Inverted formin-2</t>
  </si>
  <si>
    <t>Inf2</t>
  </si>
  <si>
    <t>carboxylic ester hydrolase activity;hydrolase activity;palmitoyl-(protein) hydrolase activity</t>
  </si>
  <si>
    <t>negative regulation of Golgi to plasma membrane protein transport;protein depalmitoylation</t>
  </si>
  <si>
    <t>E9QLB2;Q3UFF7</t>
  </si>
  <si>
    <t>Lysophospholipase-like protein 1</t>
  </si>
  <si>
    <t>Lyplal1</t>
  </si>
  <si>
    <t>GTP binding;GTPase activity;hydrolase activity;identical protein binding;microtubule binding;nitric-oxide synthase binding;nucleotide binding;protein binding</t>
  </si>
  <si>
    <t>dynamin family protein polymerization involved in mitochondrial fission;endocytosis;membrane fusion;mitochondrial fission;negative regulation of dendritic spine morphogenesis;positive regulation of filopodium assembly;positive regulation of synaptic vesicle recycling;postsynaptic neurotransmitter receptor internalization;regulation of dendritic spine morphogenesis;synaptic vesicle budding from presynaptic endocytic zone membrane</t>
  </si>
  <si>
    <t>apical tubulobulbar complex;axon;basal tubulobulbar complex;cytoplasm;cytoskeleton;dendritic spine;dendritic spine head;Golgi apparatus;microtubule;mitochondrial membrane;mitochondrion;perinuclear region of cytoplasm;photoreceptor inner segment;postsynaptic density;postsynaptic endocytic zone membrane;synapse;synaptic cleft</t>
  </si>
  <si>
    <t>Adaptive Immune System;Axon guidance;Clathrin-mediated endocytosis;Developmental Biology;Immune System;Innate Immune System;L1CAM interactions;Membrane Trafficking;MHC class II antigen presentation;Recycling pathway of L1;Toll Like Receptor 4 (TLR4) Cascade;Toll-Like Receptors Cascades;Vesicle-mediated transport</t>
  </si>
  <si>
    <t>E9QLL2;Q8BZ98;F2Z460;E0CXZ8</t>
  </si>
  <si>
    <t>E9QLL2;Q8BZ98</t>
  </si>
  <si>
    <t>Dynamin-3</t>
  </si>
  <si>
    <t>Dnm3</t>
  </si>
  <si>
    <t>ephrin receptor binding;epidermal growth factor binding;identical protein binding;insulin receptor binding;insulin-like growth factor receptor binding;neurotrophin TRKA receptor binding;phosphotyrosine residue binding;protein binding;receptor tyrosine kinase binding</t>
  </si>
  <si>
    <t>actin cytoskeleton reorganization;activation of MAPK activity;angiogenesis;cell-cell adhesion;cellular response to growth factor stimulus;defense response to bacterium;epidermal growth factor receptor signaling pathway;heart development;insulin receptor signaling pathway;intracellular signal transduction;MAPK cascade;negative regulation of angiogenesis;negative regulation of apoptotic process;negative regulation of transcription, DNA-templated;positive regulation of cell proliferation in bone marrow;positive regulation of ERK1 and ERK2 cascade;positive regulation of MAPK cascade;positive regulation of transcription, DNA-templated;regulation of cell proliferation;regulation of growth;regulation of superoxide metabolic process;signal transduction;transmembrane receptor protein tyrosine kinase signaling pathway</t>
  </si>
  <si>
    <t>cytoplasm;cytosol;intracellular;mitochondrial matrix;mitochondrion;plasma membrane</t>
  </si>
  <si>
    <t>Adaptive Immune System;Antigen activates B Cell Receptor (BCR) leading to generation of second messengers;Axon guidance;Cell surface interactions at the vascular wall;Cytokine Signaling in Immune system;DAP12 interactions;DAP12 signaling;Developmental Biology;Downstream signaling of activated FGFR1;Downstream signaling of activated FGFR2;Downstream signaling of activated FGFR3;Downstream signaling of activated FGFR4;Fc epsilon receptor (FCERI) signaling;FCERI mediated Ca+2 mobilization;FCERI mediated MAPK activation;G beta:gamma signalling through PI3Kgamma;GPCR downstream signalling;G-protein beta:gamma signalling;Hemostasis;IGF1R signaling cascade;Immune System;Innate Immune System;Insulin receptor signalling cascade;Integrin alphaIIb beta3 signaling;Integrin signaling;Interleukin receptor SHC signaling;Interleukin-15 signaling;Interleukin-2 family signaling;Interleukin-2 signaling;Interleukin-3, 5 and GM-CSF signaling;MAPK family signaling cascades;MAPK1/MAPK3 signaling;MET activates RAS signaling;Platelet activation, signaling and aggregation;Platelet Aggregation (Plug Formation);RAF/MAP kinase cascade;RET signaling;Role of LAT2/NTAL/LAB on calcium mobilization;SHC1 events in EGFR signaling;SHC1 events in ERBB2 signaling;SHC1 events in ERBB4 signaling;SHC-mediated cascade:FGFR1;SHC-mediated cascade:FGFR2;SHC-mediated cascade:FGFR3;SHC-mediated cascade:FGFR4;SHC-related events triggered by IGF1R;Signal attenuation;Signal Transduction;Signaling by EGFR;Signaling by ERBB2;Signaling by ERBB4;Signaling by FGFR;Signaling by FGFR1;Signaling by FGFR2;Signaling by FGFR3;Signaling by FGFR4;Signaling by GPCR;Signaling by Insulin receptor;Signaling by Interleukins;Signaling by MET;Signaling by NTRK1 (TRKA);Signaling by NTRKs;Signaling by Receptor Tyrosine Kinases;Signaling by the B Cell Receptor (BCR);Signaling by Type 1 Insulin-like Growth Factor 1 Receptor (IGF1R);Signaling by VEGF;Signalling to ERKs;Signalling to RAS;Tie2 Signaling;VEGFA-VEGFR2 Pathway</t>
  </si>
  <si>
    <t>E9QLZ0;Q8BMC3;P98083</t>
  </si>
  <si>
    <t>SHC-transforming protein 2;SHC-transforming protein 1</t>
  </si>
  <si>
    <t>Shc2;Shc1</t>
  </si>
  <si>
    <t>ammonium transmembrane transporter activity;cation:chloride symporter activity;protein binding;protein kinase binding;sodium:potassium:chloride symporter activity;symporter activity;transporter activity</t>
  </si>
  <si>
    <t>aging;ammonium transmembrane transport;ammonium transport;branching involved in mammary gland duct morphogenesis;chloride transmembrane transport;chloride transport;detection of mechanical stimulus involved in sensory perception of sound;gamma-aminobutyric acid signaling pathway;hyperosmotic response;ion transport;mammary duct terminal end bud growth;multicellular organism growth;positive regulation of cell volume;potassium ion transmembrane transport;potassium ion transport;sodium ion transport;transepithelial ammonium transport;transepithelial chloride transport;transmembrane transport</t>
  </si>
  <si>
    <t>apical plasma membrane;basolateral plasma membrane;integral component of membrane;membrane;plasma membrane</t>
  </si>
  <si>
    <t>Cation-coupled Chloride cotransporters;SLC-mediated transmembrane transport;Transport of inorganic cations/anions and amino acids/oligopeptides;Transport of small molecules</t>
  </si>
  <si>
    <t>E9QM38;P55012</t>
  </si>
  <si>
    <t>Solute carrier family 12 member 2</t>
  </si>
  <si>
    <t>Slc12a2</t>
  </si>
  <si>
    <t>DBD domain binding;epidermal growth factor receptor binding;protein C-terminus binding;RNA binding</t>
  </si>
  <si>
    <t>cerebellar Purkinje cell differentiation;cytoplasmic mRNA processing body assembly;homeostasis of number of cells;negative regulation of multicellular organism growth;negative regulation of receptor internalization;neuromuscular process;neuron projection morphogenesis;regulation of cytoplasmic mRNA processing body assembly;stress granule assembly</t>
  </si>
  <si>
    <t>cytoplasm;cytoplasmic stress granule;cytosol;Golgi apparatus;perinuclear region of cytoplasm;polysome;ribonucleoprotein complex;trans-Golgi network</t>
  </si>
  <si>
    <t>F6U2C2;E9QM77;O70305;F7B6X4;F6V8M6</t>
  </si>
  <si>
    <t>Ataxin-2</t>
  </si>
  <si>
    <t>Atxn2</t>
  </si>
  <si>
    <t>E9QMH7;Q9DBZ1</t>
  </si>
  <si>
    <t>Inhibitor of nuclear factor kappa-B kinase-interacting protein</t>
  </si>
  <si>
    <t>Ikbip</t>
  </si>
  <si>
    <t>D-glutamate cyclase activity;lyase activity</t>
  </si>
  <si>
    <t>glutamate metabolic process</t>
  </si>
  <si>
    <t>mitochondrial matrix;mitochondrion</t>
  </si>
  <si>
    <t>E9QMK9;Q8BH86</t>
  </si>
  <si>
    <t>UPF0317 protein C14orf159 homolog, mitochondrial</t>
  </si>
  <si>
    <t>9030617O03Rik</t>
  </si>
  <si>
    <t>E9QMV2;Q4KML4;A0A1W2P7X0</t>
  </si>
  <si>
    <t>Costars family protein ABRACL</t>
  </si>
  <si>
    <t>Abracl</t>
  </si>
  <si>
    <t>cell adhesion molecule binding;protein binding;protein homodimerization activity;signaling receptor binding</t>
  </si>
  <si>
    <t>cell recognition;heterophilic cell-cell adhesion via plasma membrane cell adhesion molecules;homophilic cell adhesion via plasma membrane adhesion molecules;negative regulation of macrophage activation;regulation of immune response</t>
  </si>
  <si>
    <t>cell-cell adherens junction;integral component of membrane;integral component of plasma membrane;membrane;plasma membrane</t>
  </si>
  <si>
    <t>E9QMY1;Q80VX2;O54901;E9PZI9;Q05D16</t>
  </si>
  <si>
    <t>OX-2 membrane glycoprotein</t>
  </si>
  <si>
    <t>Cd200</t>
  </si>
  <si>
    <t>ATP binding;enzyme binding;kinase activity;nucleotide binding;platelet-derived growth factor beta-receptor activity;platelet-derived growth factor binding;platelet-derived growth factor receptor binding;platelet-derived growth factor-activated receptor activity;protein binding;protein kinase activity;protein kinase binding;protein tyrosine kinase activity;signal transducer activity;signaling receptor binding;transferase activity;transmembrane receptor protein tyrosine kinase activity;vascular endothelial growth factor binding</t>
  </si>
  <si>
    <t>adrenal gland development;aging;aorta morphogenesis;blood vessel development;cardiac myofibril assembly;cardiac vascular smooth muscle cell differentiation;cell chemotaxis;cell migration;cell migration involved in coronary angiogenesis;cell migration involved in vasculogenesis;cellular response to platelet-derived growth factor stimulus;chemotaxis;embryonic organ development;glycosaminoglycan biosynthetic process;hemopoiesis;in utero embryonic development;inner ear development;intracellular signal transduction;kidney development;lung growth;male gonad development;metanephric comma-shaped body morphogenesis;metanephric glomerular capillary formation;metanephric glomerular mesangial cell proliferation involved in metanephros development;metanephric glomerular mesangium development;metanephric glomerulus morphogenesis;metanephric mesenchymal cell migration;metanephric mesenchyme development;metanephric S-shaped body morphogenesis;multicellular organism development;negative regulation of apoptotic process;nitrogen compound metabolic process;peptidyl-tyrosine phosphorylation;phosphatidylinositol metabolic process;phosphatidylinositol-mediated signaling;phosphorylation;platelet-derived growth factor receptor signaling pathway;platelet-derived growth factor receptor-beta signaling pathway;positive regulation of apoptotic process;positive regulation of calcium ion import;positive regulation of cell migration;positive regulation of cell proliferation;positive regulation of cell proliferation by VEGF-activated platelet derived growth factor receptor signaling pathway;positive regulation of chemotaxis;positive regulation of collagen biosynthetic process;positive regulation of DNA biosynthetic process;positive regulation of ERK1 and ERK2 cascade;positive regulation of fibroblast proliferation;positive regulation of hepatic stellate cell activation;positive regulation of MAP kinase activity;positive regulation of metanephric mesenchymal cell migration by platelet-derived growth factor receptor-beta signaling pathway;positive regulation of mitotic nuclear division;positive regulation of phosphatidylinositol 3-kinase activity;positive regulation of phosphatidylinositol 3-kinase signaling;positive regulation of phospholipase C activity;positive regulation of phosphoprotein phosphatase activity;positive regulation of reactive oxygen species metabolic process;positive regulation of Rho protein signal transduction;positive regulation of smooth muscle cell migration;positive regulation of smooth muscle cell proliferation;protein autophosphorylation;protein phosphorylation;regulation of actin cytoskeleton organization;regulation of peptidyl-tyrosine phosphorylation;response to estradiol;response to estrogen;response to fluid shear stress;response to hydrogen peroxide;response to hyperoxia;response to lipid;response to organic cyclic compound;response to retinoic acid;response to toxic substance;retina vasculature development in camera-type eye;signal transduction;skeletal system morphogenesis;smooth muscle cell chemotaxis;smooth muscle tissue development;tissue homeostasis;transmembrane receptor protein tyrosine kinase signaling pathway;wound healing</t>
  </si>
  <si>
    <t>apical plasma membrane;cell surface;cytoplasm;cytoplasmic vesicle;Golgi apparatus;integral component of membrane;intracellular membrane-bounded organelle;intrinsic component of plasma membrane;lysosomal lumen;lysosome;membrane;nucleus;plasma membrane</t>
  </si>
  <si>
    <t>Downstream signal transduction;Intracellular signaling by second messengers;MAPK family signaling cascades;MAPK1/MAPK3 signaling;Negative regulation of the PI3K/AKT network;PI5P, PP2A and IER3 Regulate PI3K/AKT Signaling;PIP3 activates AKT signaling;RAF/MAP kinase cascade;Signal Transduction;Signaling by PDGF;Signaling by Receptor Tyrosine Kinases</t>
  </si>
  <si>
    <t>E9QPE2;E9QN12;P05622</t>
  </si>
  <si>
    <t>Platelet-derived growth factor receptor beta</t>
  </si>
  <si>
    <t>Pdgfrb</t>
  </si>
  <si>
    <t>ATP binding;fibroblast growth factor binding;fibroblast growth factor-activated receptor activity;identical protein binding;kinase activity;nucleotide binding;protein binding;protein kinase activity;protein tyrosine kinase activity;transferase activity;transmembrane receptor protein tyrosine kinase activity</t>
  </si>
  <si>
    <t>alveolar secondary septum development;apoptotic process;axonogenesis involved in innervation;bone development;bone maturation;bone mineralization;bone morphogenesis;bone trabecula morphogenesis;cartilage development;cell differentiation;cell-cell signaling;central nervous system myelination;cochlea development;digestive tract morphogenesis;epithelial cell fate commitment;ERK1 and ERK2 cascade;fibroblast growth factor receptor apoptotic signaling pathway;fibroblast growth factor receptor signaling pathway;forebrain development;inner ear development;inner ear receptor cell differentiation;lens fiber cell development;lens morphogenesis in camera-type eye;MAPK cascade;morphogenesis of an epithelium;negative regulation of astrocyte differentiation;negative regulation of cell proliferation;negative regulation of developmental growth;negative regulation of epithelial cell proliferation;negative regulation of gene expression;negative regulation of mitotic nuclear division;negative regulation of smoothened signaling pathway;negative regulation of transcription by RNA polymerase II;oligodendrocyte development;p38MAPK cascade;peptidyl-tyrosine phosphorylation;phosphorylation;positive regulation of bone mineralization;positive regulation of canonical Wnt signaling pathway;positive regulation of cell differentiation;positive regulation of cell proliferation;positive regulation of cell proliferation in bone marrow;positive regulation of endothelial cell proliferation;positive regulation of ERK1 and ERK2 cascade;positive regulation of MAPK cascade;positive regulation of MAPKKK cascade by fibroblast growth factor receptor signaling pathway;positive regulation of neuron apoptotic process;positive regulation of peptidyl-tyrosine phosphorylation;positive regulation of phosphatidylinositol 3-kinase activity;positive regulation of phospholipase activity;positive regulation of protein ubiquitination;positive regulation of tyrosine phosphorylation of STAT protein;post-anal tail morphogenesis;protein autophosphorylation;protein phosphorylation;regulation of bone remodeling;regulation of collagen metabolic process;regulation of ossification;regulation of osteoclast differentiation;response to axon injury;somatic stem cell population maintenance;substantia nigra development</t>
  </si>
  <si>
    <t>cell surface;cytoplasm;cytoplasmic side of plasma membrane;cytoplasmic vesicle;endoplasmic reticulum;Golgi apparatus;integral component of membrane;integral component of plasma membrane;lysosome;membrane;nucleus;perinuclear region of cytoplasm;plasma membrane;transport vesicle</t>
  </si>
  <si>
    <t>FGFR3;Downstream signaling of activated FGFR1;Downstream signaling of activated FGFR2;Downstream signaling of activated FGFR3;Downstream signaling of activated FGFR4;FGFR3 ligand binding and activation;FGFR3b ligand binding and activation;FGFR3c ligand binding and activation;FRS-mediated FGFR1 signaling;FRS-mediated FGFR2 signaling;FRS-mediated FGFR3 signaling;FRS-mediated FGFR4 signaling;IGF1R signaling cascade;Insulin receptor signalling cascade;Intracellular signaling by second messengers;IRS-mediated signalling;IRS-related events triggered by IGF1R;MAPK family signaling cascades;MAPK1/MAPK3 signaling;Negative regulation of FGFR3 signaling;Negative regulation of the PI3K/AKT network;Phospholipase C-mediated cascade;PI3K Cascade;PI-3K cascade:FGFR3;PI5P, PP2A and IER3 Regulate PI3K/AKT Signaling;PIP3 activates AKT signaling;RAF/MAP kinase cascade;SHC-mediated cascade:FGFR3;Signal Transduction;Signaling by FGFR;Signaling by FGFR1;Signaling by FGFR2;Signaling by FGFR3;Signaling by FGFR4;Signaling by Insulin receptor;Signaling by Receptor Tyrosine Kinases;Signaling by Type 1 Insulin-like Growth Factor 1 Receptor (IGF1R)</t>
  </si>
  <si>
    <t>Q61563;Q7TSI8;F6TK14;E9QNJ9;Q61851;A0A0J9YTQ5;A0A0J9YUX1;A0A0J9YU04;A0A0J9YU20</t>
  </si>
  <si>
    <t>Q61563;Q7TSI8;F6TK14;E9QNJ9;Q61851;A0A0J9YTQ5</t>
  </si>
  <si>
    <t>Fibroblast growth factor receptor;Fibroblast growth factor receptor 3</t>
  </si>
  <si>
    <t>Fgfr3</t>
  </si>
  <si>
    <t>E9QNR6;Q8VD62</t>
  </si>
  <si>
    <t>UPF0696 protein C11orf68 homolog</t>
  </si>
  <si>
    <t>AI837181;Bles03</t>
  </si>
  <si>
    <t>cellular_component;endosome;recycling endosome</t>
  </si>
  <si>
    <t>G5E8Y6;E9QP49;Q99MS7</t>
  </si>
  <si>
    <t>EH domain-binding protein 1-like protein 1</t>
  </si>
  <si>
    <t>Ehbp1l1</t>
  </si>
  <si>
    <t>ATP binding;biotin binding;catalytic activity;identical protein binding;ligase activity;metal ion binding;nucleotide binding;pyruvate carboxylase activity</t>
  </si>
  <si>
    <t>gluconeogenesis;lipid metabolic process;metabolic process;negative regulation of gene expression;positive regulation by host of viral process;positive regulation by host of viral release from host cell;pyruvate metabolic process;viral RNA genome packaging</t>
  </si>
  <si>
    <t>cytoplasm;mitochondrial inner membrane;mitochondrial matrix;mitochondrion</t>
  </si>
  <si>
    <t>Biotin transport and metabolism;Gluconeogenesis;Glucose metabolism;Metabolism;Metabolism of carbohydrates;Metabolism of vitamins and cofactors;Metabolism of water-soluble vitamins and cofactors</t>
  </si>
  <si>
    <t>G5E8R3;E9QPD7;Q05920</t>
  </si>
  <si>
    <t>Pyruvate carboxylase;Pyruvate carboxylase, mitochondrial</t>
  </si>
  <si>
    <t>Pcx;Pc</t>
  </si>
  <si>
    <t>cell cycle;cell division;DNA repair;mitotic sister chromatid cohesion;negative regulation of DNA replication</t>
  </si>
  <si>
    <t>chromatin;nucleoplasm;nucleus;plasma membrane</t>
  </si>
  <si>
    <t>Cell Cycle;Cell Cycle, Mitotic;Cohesin Loading onto Chromatin;Establishment of Sister Chromatid Cohesion;M Phase;Mitotic Anaphase;Mitotic Metaphase and Anaphase;Mitotic Prometaphase;Mitotic Telophase/Cytokinesis;Resolution of Sister Chromatid Cohesion;S Phase;Separation of Sister Chromatids</t>
  </si>
  <si>
    <t>E9QPI5;Q6A026</t>
  </si>
  <si>
    <t>Sister chromatid cohesion protein PDS5 homolog A</t>
  </si>
  <si>
    <t>Pds5a</t>
  </si>
  <si>
    <t>calcium ion binding;metal ion binding;molecular_function</t>
  </si>
  <si>
    <t>cell adhesion;cell cycle;cell cycle arrest</t>
  </si>
  <si>
    <t>E9QPK1;Q8R1U2</t>
  </si>
  <si>
    <t>Cell growth regulator with EF hand domain protein 1</t>
  </si>
  <si>
    <t>Cgref1</t>
  </si>
  <si>
    <t>NADH dehydrogenase (ubiquinone) activity;oxidoreductase activity, acting on NAD(P)H</t>
  </si>
  <si>
    <t>brain development;cAMP-mediated signaling;cellular respiration;electron transport chain;mitochondrial respiratory chain complex I assembly;oxidation-reduction process;positive regulation of fibroblast proliferation;reactive oxygen species metabolic process;regulation of protein phosphorylation;response to cAMP</t>
  </si>
  <si>
    <t>membrane;mitochondrial inner membrane;mitochondrial respiratory chain complex I;mitochondrion;respiratory chain;respiratory chain complex I</t>
  </si>
  <si>
    <t>E9QPX3;Q9CXZ1</t>
  </si>
  <si>
    <t>NADH dehydrogenase [ubiquinone] iron-sulfur protein 4, mitochondrial</t>
  </si>
  <si>
    <t>Ndufs4</t>
  </si>
  <si>
    <t>actin binding;filamin binding</t>
  </si>
  <si>
    <t>actin cytoskeleton organization;cardiac muscle cell development;heart development;heart morphogenesis;negative regulation of cell proliferation;negative regulation of protein binding;Notch signaling pathway;regulation of membrane potential;sarcomere organization</t>
  </si>
  <si>
    <t>cell junction;cell-cell adherens junction;fascia adherens;filamentous actin;focal adhesion;intercalated disc;stress fiber</t>
  </si>
  <si>
    <t>E9QQ93;O70373</t>
  </si>
  <si>
    <t>Xin actin-binding repeat-containing protein 1</t>
  </si>
  <si>
    <t>Xirp1</t>
  </si>
  <si>
    <t>axon extension;signal transduction</t>
  </si>
  <si>
    <t>cell leading edge;cytosol;nuclear body;plasma membrane</t>
  </si>
  <si>
    <t>F2Z3U3;F2Z4B7;G5E867;S4R2K5;F2Z3X7</t>
  </si>
  <si>
    <t>F2Z3U3</t>
  </si>
  <si>
    <t>Raph1</t>
  </si>
  <si>
    <t>response to axon injury</t>
  </si>
  <si>
    <t>ECM proteoglycans;Extracellular matrix organization</t>
  </si>
  <si>
    <t>F2Z468;F2Z3U4;O89029;F2Z469</t>
  </si>
  <si>
    <t>Matrilin-4</t>
  </si>
  <si>
    <t>Matn4</t>
  </si>
  <si>
    <t>3-phosphoinositide-dependent protein kinase activity;ATP binding;insulin receptor binding;kinase activity;nucleotide binding;phospholipase activator activity;phospholipase binding;protein binding;protein kinase activity;protein kinase binding;protein serine/threonine kinase activity;transferase activity</t>
  </si>
  <si>
    <t>activation of protein kinase B activity;calcium-mediated signaling;cell migration;cellular response to brain-derived neurotrophic factor stimulus;cellular response to epidermal growth factor stimulus;cellular response to insulin stimulus;epidermal growth factor receptor signaling pathway;extrinsic apoptotic signaling pathway;focal adhesion assembly;hyperosmotic response;intracellular signal transduction;negative regulation of cardiac muscle cell apoptotic process;negative regulation of endothelial cell apoptotic process;negative regulation of neuron apoptotic process;negative regulation of protein kinase activity;negative regulation of toll-like receptor signaling pathway;negative regulation of transforming growth factor beta receptor signaling pathway;peptidyl-serine phosphorylation;peptidyl-threonine phosphorylation;phosphorylation;positive regulation of angiogenesis;positive regulation of blood vessel endothelial cell migration;positive regulation of phospholipase activity;positive regulation of protein localization to plasma membrane;positive regulation of release of sequestered calcium ion into cytosol;positive regulation of sprouting angiogenesis;positive regulation of vascular endothelial cell proliferation;protein phosphorylation;regulation of endothelial cell migration;regulation of I-kappaB kinase/NF-kappaB signaling;regulation of mast cell degranulation;regulation of transcription, DNA-templated;signal transduction;transcription, DNA-templated;type B pancreatic cell development</t>
  </si>
  <si>
    <t>cell junction;cell projection;cytoplasm;cytoplasmic vesicle;cytosol;focal adhesion;membrane;nucleus;perikaryon;plasma membrane;postsynaptic density</t>
  </si>
  <si>
    <t>Activation of AKT2;Activation of NMDA receptor and postsynaptic events;Adaptive Immune System;CD28 co-stimulation;CD28 dependent PI3K/Akt signaling;Costimulation by the CD28 family;CREB phosphorylation through the activation of Ras;Downstream TCR signaling;Fc epsilon receptor (FCERI) signaling;G beta:gamma signalling through PI3Kgamma;Gene expression (Transcription);Generic Transcription Pathway;GPCR downstream signalling;G-protein beta:gamma signalling;GPVI-mediated activation cascade;Hemostasis;IGF1R signaling cascade;Immune System;Innate Immune System;Insulin receptor signalling cascade;Integrin alphaIIb beta3 signaling;Integrin signaling;Intracellular signaling by second messengers;IRS-mediated signalling;IRS-related events triggered by IGF1R;Neuronal System;Neurotransmitter receptors and postsynaptic signal transmission;PI3K Cascade;PIP3 activates AKT signaling;Platelet activation, signaling and aggregation;Platelet Aggregation (Plug Formation);Post NMDA receptor activation events;Regulation of TP53 Activity;Regulation of TP53 Degradation;Regulation of TP53 Expression and Degradation;RHO GTPase Effectors;RHO GTPases activate PKNs;RNA Polymerase II Transcription;Role of LAT2/NTAL/LAB on calcium mobilization;RSK activation;Signal Transduction;Signaling by GPCR;Signaling by Insulin receptor;Signaling by Receptor Tyrosine Kinases;Signaling by Rho GTPases;Signaling by Type 1 Insulin-like Growth Factor 1 Receptor (IGF1R);Signaling by VEGF;TCR signaling;Transcriptional Regulation by TP53;Transmission across Chemical Synapses;VEGFA-VEGFR2 Pathway;VEGFR2 mediated cell proliferation;VEGFR2 mediated vascular permeability</t>
  </si>
  <si>
    <t>F2Z400;Q3TRL2;F2Z3X6;Q9Z2A0;F2Z4A5;F2Z3Z9</t>
  </si>
  <si>
    <t>3-phosphoinositide-dependent protein kinase 1</t>
  </si>
  <si>
    <t>Pdpk1</t>
  </si>
  <si>
    <t>histone methyltransferase activity (H3-K36 specific);histone methyltransferase activity (H3-K4 specific);histone-lysine N-methyltransferase activity;methyltransferase activity;RNA polymerase II activating transcription factor binding;transcription coactivator activity;transferase activity</t>
  </si>
  <si>
    <t>chromatin organization;histone H3-K36 methylation;histone H3-K4 methylation;methylation;peptidyl-lysine dimethylation;peptidyl-lysine methylation;peptidyl-lysine monomethylation;peptidyl-lysine trimethylation;positive regulation of muscle cell differentiation;positive regulation of transcription by RNA polymerase II;positive regulation of transcription, DNA-templated;regulation of transcription, DNA-templated;transcription, DNA-templated</t>
  </si>
  <si>
    <t>nuclear chromatin;nucleus</t>
  </si>
  <si>
    <t>F2Z438;F2Z420;Q91WC0;D6RCY6</t>
  </si>
  <si>
    <t>Histone-lysine N-methyltransferase setd3</t>
  </si>
  <si>
    <t>Setd3</t>
  </si>
  <si>
    <t>3'-5' exonuclease activity;chromatin DNA binding;class I DNA-(apurinic or apyrimidinic site) endonuclease activity;damaged DNA binding;DNA binding;DNA-(apurinic or apyrimidinic site) endonuclease activity;double-stranded DNA 3'-5' exodeoxyribonuclease activity;double-stranded DNA exodeoxyribonuclease activity;double-stranded telomeric DNA binding;endonuclease activity;endoribonuclease activity;exonuclease activity;hydrolase activity;lyase activity;metal ion binding;NF-kappaB binding;nuclease activity;oxidoreductase activity;phosphoric diester hydrolase activity;RNA binding;site-specific endodeoxyribonuclease activity, specific for altered base;transcription coactivator activity</t>
  </si>
  <si>
    <t>aging;base-excision repair;cell redox homeostasis;cellular response to cAMP;cellular response to DNA damage stimulus;cellular response to hydrogen peroxide;cellular response to organonitrogen compound;cellular response to peptide hormone stimulus;DNA demethylation;DNA recombination;DNA repair;negative regulation of smooth muscle cell migration;nucleic acid phosphodiester bond hydrolysis;oxidation-reduction process;positive regulation of G1/S transition of mitotic cell cycle;regulation of apoptotic process;regulation of mRNA stability;regulation of transcription, DNA-templated;response to drug;response to organonitrogen compound;RNA phosphodiester bond hydrolysis, endonucleolytic;telomere maintenance;telomere maintenance via base-excision repair;transcription, DNA-templated</t>
  </si>
  <si>
    <t>centrosome;cytoplasm;endoplasmic reticulum;intracellular;mitochondrion;nuclear speck;nucleolus;nucleoplasm;nucleus;perinuclear region of cytoplasm;transcription factor complex</t>
  </si>
  <si>
    <t>Abasic sugar-phosphate removal via the single-nucleotide replacement pathway;Base Excision Repair;Displacement of DNA glycosylase by APEX1;DNA Repair;PCNA-Dependent Long Patch Base Excision Repair;POLB-Dependent Long Patch Base Excision Repair;Resolution of Abasic Sites (AP sites);Resolution of AP sites via the multiple-nucleotide patch replacement pathway;Resolution of AP sites via the single-nucleotide replacement pathway</t>
  </si>
  <si>
    <t>F6QA74;P28352;D3Z124</t>
  </si>
  <si>
    <t>DNA-(apurinic or apyrimidinic site) lyase;DNA-(apurinic or apyrimidinic site) lyase, mitochondrial</t>
  </si>
  <si>
    <t>Apex1</t>
  </si>
  <si>
    <t>metal ion binding;nucleic acid binding;RNA binding</t>
  </si>
  <si>
    <t>biological_process;regulation of transcription, DNA-templated</t>
  </si>
  <si>
    <t>Gene expression (Transcription);Generic Transcription Pathway;Regulation of TP53 Activity;Regulation of TP53 Activity through Phosphorylation;RNA Polymerase II Pre-transcription Events;RNA Polymerase II Promoter Escape;RNA Polymerase II Transcription;RNA Polymerase II Transcription Initiation;RNA Polymerase II Transcription Initiation And Promoter Clearance;RNA Polymerase II Transcription Pre-Initiation And Promoter Opening;Transcriptional Regulation by TP53</t>
  </si>
  <si>
    <t>F6QCI0;Q8BQ46</t>
  </si>
  <si>
    <t>Taf15</t>
  </si>
  <si>
    <t>DNA binding;nucleic acid binding;RNA binding;zinc ion binding</t>
  </si>
  <si>
    <t>multicellular organism development</t>
  </si>
  <si>
    <t>F6QJP7;O88532;F6V459</t>
  </si>
  <si>
    <t>Zinc finger RNA-binding protein</t>
  </si>
  <si>
    <t>Zfr</t>
  </si>
  <si>
    <t>heparin binding;structural constituent of ribosome</t>
  </si>
  <si>
    <t>cell proliferation;cell-substrate adhesion;cytoplasmic translation;multicellular organism growth;translation</t>
  </si>
  <si>
    <t>cytosolic large ribosomal subunit;cytosolic ribosome;extrinsic component of membrane;intracellular;polysomal ribosome;ribosome</t>
  </si>
  <si>
    <t>F6YH22;F6QL70;Q5M8M8;P47915;A0A1L1SUN1;A0A1L1SS27;W4VSN7</t>
  </si>
  <si>
    <t>60S ribosomal protein L29</t>
  </si>
  <si>
    <t>Gm5218;Gm17669;Rpl29;Gm3550</t>
  </si>
  <si>
    <t>ATP binding;beta-adrenergic receptor kinase activity;Edg-2 lysophosphatidic acid receptor binding;G-protein coupled receptor kinase activity;kinase activity;nucleotide binding;protein binding;protein kinase activity;protein serine/threonine kinase activity;transferase activity</t>
  </si>
  <si>
    <t>cardiac muscle contraction;desensitization of G-protein coupled receptor protein signaling pathway;G-protein coupled receptor signaling pathway;heart development;negative regulation of striated muscle contraction;negative regulation of the force of heart contraction by chemical signal;peptidyl-serine phosphorylation;peptidyl-threonine phosphorylation;phosphorylation;protein phosphorylation;receptor internalization;regulation of the force of heart contraction;signal transduction;tachykinin receptor signaling pathway;viral entry into host cell;viral genome replication</t>
  </si>
  <si>
    <t>cilium;cytoplasm;membrane;plasma membrane</t>
  </si>
  <si>
    <t>Activation of SMO;Ca-dependent events;Calmodulin induced events;CaM pathway;DAG and IP3 signaling;G alpha (i) signalling events;G alpha (q) signalling events;G alpha (s) signalling events;GPCR downstream signalling;G-protein mediated events;Hedgehog 'on' state;Intracellular signaling by second messengers;Opioid Signalling;PLC beta mediated events;Signal Transduction;Signaling by GPCR;Signaling by Hedgehog</t>
  </si>
  <si>
    <t>F6QY34;Q7TS64;Q99MK8;F7AEX1;E9PW16;Q8BVT9;Q3UYH7</t>
  </si>
  <si>
    <t>Beta-adrenergic receptor kinase 1;Beta-adrenergic receptor kinase 2</t>
  </si>
  <si>
    <t>Adrbk1;Adrbk2</t>
  </si>
  <si>
    <t>Q9CPN7;F6R7E8</t>
  </si>
  <si>
    <t>1810009J06Rik;Gm2663</t>
  </si>
  <si>
    <t>glutaminase activity</t>
  </si>
  <si>
    <t>F6RDM4</t>
  </si>
  <si>
    <t>identical protein binding;phosphatidylinositol binding;phosphatidylinositol-4,5-bisphosphate binding;phosphatidylserine binding;protein binding</t>
  </si>
  <si>
    <t>clathrin coat assembly;clathrin-dependent endocytosis;endocytosis;membrane invagination;protein localization to plasma membrane;synaptic vesicle endocytosis</t>
  </si>
  <si>
    <t>clathrin-coated pit;clathrin-coated vesicle;membrane;plasma membrane;presynaptic endocytic zone membrane</t>
  </si>
  <si>
    <t>F6RG68;Q3UQN2;J3QPQ1</t>
  </si>
  <si>
    <t>F-BAR domain only protein 2</t>
  </si>
  <si>
    <t>Fcho2</t>
  </si>
  <si>
    <t>apoptotic chromosome condensation;apoptotic process;erythrocyte differentiation;mRNA processing;negative regulation of mRNA splicing, via spliceosome;positive regulation of apoptotic process;positive regulation of monocyte differentiation;RNA splicing</t>
  </si>
  <si>
    <t>ASAP complex;cytosol;exon-exon junction complex;nuclear speck;nucleolus;nucleoplasm;nucleus;plasma membrane</t>
  </si>
  <si>
    <t>F6RJ39;Q9JIX8;Q52KR6;B8JJ92;B8JJ91;F6Q8C0;B8JJ90</t>
  </si>
  <si>
    <t>F6RJ39;Q9JIX8;Q52KR6;B8JJ92;B8JJ91</t>
  </si>
  <si>
    <t>Apoptotic chromatin condensation inducer in the nucleus</t>
  </si>
  <si>
    <t>Acin1</t>
  </si>
  <si>
    <t>catalytic activity;phosphatidylinositol-3-phosphate binding;phosphatidylinositol-4-phosphate binding;phosphatidylinositol-5-phosphate binding</t>
  </si>
  <si>
    <t>negative regulation of transcription, DNA-templated;positive regulation of abscisic acid-activated signaling pathway;signal transduction</t>
  </si>
  <si>
    <t>cortical actin cytoskeleton;cytoplasm;cytosol;membrane;nucleus;plasma membrane</t>
  </si>
  <si>
    <t>F6RJV6;Q9JJK2</t>
  </si>
  <si>
    <t>LanC-like protein 2</t>
  </si>
  <si>
    <t>Lancl2</t>
  </si>
  <si>
    <t>biological_process;ER to Golgi vesicle-mediated transport;vesicle-mediated transport</t>
  </si>
  <si>
    <t>endoplasmic reticulum;endoplasmic reticulum membrane;endoplasmic reticulum-Golgi intermediate compartment;endoplasmic reticulum-Golgi intermediate compartment membrane;Golgi apparatus;integral component of membrane;membrane</t>
  </si>
  <si>
    <t>F6RK81;F6UIS1;Q9CQE7</t>
  </si>
  <si>
    <t>Endoplasmic reticulum-Golgi intermediate compartment protein 3</t>
  </si>
  <si>
    <t>Ergic3</t>
  </si>
  <si>
    <t>ATP binding;ATPase activity;beta-endorphin binding;catalytic activity;hydrolase activity;identical protein binding;insulin binding;metal ion binding;metalloendopeptidase activity;metallopeptidase activity;nucleotide binding;peptidase activity;peptide binding;protein homodimerization activity;signaling receptor binding;ubiquitin-dependent protein binding;zinc ion binding</t>
  </si>
  <si>
    <t>amyloid-beta clearance;amyloid-beta metabolic process;bradykinin catabolic process;cellular protein catabolic process;determination of adult lifespan;hormone catabolic process;insulin catabolic process;insulin metabolic process;metabolic process;negative regulation of proteolysis;positive regulation of protein oligomerization;protein heterooligomerization;protein homooligomerization;protein homotetramerization;proteolysis;proteolysis involved in cellular protein catabolic process;ubiquitin recycling</t>
  </si>
  <si>
    <t>cell surface;cytoplasm;cytosol;cytosolic proteasome complex;extracellular region;extracellular space;membrane;mitochondrion;nucleus;peroxisomal matrix;peroxisome;plasma membrane</t>
  </si>
  <si>
    <t>Deubiquitination;Metabolism of proteins;Peroxisomal protein import;Post-translational protein modification;Ub-specific processing proteases</t>
  </si>
  <si>
    <t>F6RPJ9;Q9JHR7</t>
  </si>
  <si>
    <t>Insulin-degrading enzyme</t>
  </si>
  <si>
    <t>Ide</t>
  </si>
  <si>
    <t>lipid binding;protein homodimerization activity</t>
  </si>
  <si>
    <t>mitochondrial electron transport, NADH to ubiquinone;ubiquinone biosynthetic process</t>
  </si>
  <si>
    <t>mitochondrial inner membrane;mitochondrion</t>
  </si>
  <si>
    <t>F6SFF5;Q8K1Z0</t>
  </si>
  <si>
    <t>Ubiquinone biosynthesis protein COQ9, mitochondrial</t>
  </si>
  <si>
    <t>Coq9</t>
  </si>
  <si>
    <t>adenylate cyclase activator activity;adenylate cyclase binding;ATP binding;calcium ion binding;enzyme binding;identical protein binding;kinase activity;MAP kinase kinase kinase activity;metal ion binding;mitogen-activated protein kinase kinase binding;nucleotide binding;protein binding;protein kinase activity;protein serine/threonine kinase activity;Ras GTPase binding;signal transducer activity, downstream of receptor;transferase activity</t>
  </si>
  <si>
    <t>activation of adenylate cyclase activity;activation of MAPKK activity;alpha-beta T cell differentiation;CD4-positive or CD8-positive, alpha-beta T cell lineage commitment;CD4-positive, alpha-beta T cell differentiation;cell differentiation;cellular glucose homeostasis;cellular response to calcium ion;cellular response to drug;cellular response to nerve growth factor stimulus;death-inducing signaling complex assembly;establishment of protein localization to membrane;face development;head morphogenesis;heart development;immortalization of host cell;insulin secretion involved in cellular response to glucose stimulus;intermediate filament cytoskeleton organization;intracellular signal transduction;long-term synaptic potentiation;MAPK cascade;myeloid progenitor cell differentiation;negative regulation of apoptotic process;negative regulation of cell proliferation;negative regulation of endothelial cell apoptotic process;negative regulation of extrinsic apoptotic signaling pathway via death domain receptors;negative regulation of fibroblast migration;negative regulation of neuron apoptotic process;negative regulation of protein complex assembly;negative regulation of signal transduction;negative regulation of synaptic vesicle exocytosis;neurotrophin TRK receptor signaling pathway;phosphorylation;positive regulation of axon regeneration;positive regulation of axonogenesis;positive regulation of ERK1 and ERK2 cascade;positive regulation of gene expression;positive regulation of glucose transmembrane transport;positive regulation of peptidyl-serine phosphorylation;positive regulation of protein phosphorylation;positive regulation of stress fiber assembly;positive regulation of substrate adhesion-dependent cell spreading;positive regulation of transcription by RNA polymerase II;positive T cell selection;protein phosphorylation;regulation of axon regeneration;regulation of cell proliferation;regulation of T cell differentiation;response to cAMP;response to hypoxia;response to muscle stretch;response to peptide hormone;signal transduction;somatic stem cell population maintenance;T cell receptor signaling pathway;thymus development;thyroid gland development;trehalose metabolism in response to stress;visual learning</t>
  </si>
  <si>
    <t>cell body;cytoplasm;cytosol;Golgi apparatus;intracellular membrane-bounded organelle;membrane;mitochondrion;neuron projection;nuclear speck;nucleus;plasma membrane;pseudopodium</t>
  </si>
  <si>
    <t>Activation of NMDA receptor and postsynaptic events;Adaptive Immune System;CD209 (DC-SIGN) signaling;CREB phosphorylation through the activation of Ras;C-type lectin receptors (CLRs);GP1b-IX-V activation signalling;Hemostasis;Immune System;Innate Immune System;Ion channel transport;MAP2K and MAPK activation;MAPK family signaling cascades;MAPK1/MAPK3 signaling;Negative feedback regulation of MAPK pathway;Negative regulation of FGFR1 signaling;Negative regulation of FGFR2 signaling;Negative regulation of FGFR3 signaling;Negative regulation of FGFR4 signaling;Negative regulation of MAPK pathway;Neuronal System;Neurotransmitter receptors and postsynaptic signal transmission;Platelet activation, signaling and aggregation;Post NMDA receptor activation events;RAF activation;RAF/MAP kinase cascade;Rap1 signalling;Signal Transduction;Signaling by FGFR;Signaling by FGFR1;Signaling by FGFR2;Signaling by FGFR3;Signaling by FGFR4;Signaling by Receptor Tyrosine Kinases;Spry regulation of FGF signaling;Stimuli-sensing channels;Transmission across Chemical Synapses;Transport of small molecules</t>
  </si>
  <si>
    <t>F6SZ47;P28028;A0A0N4SWH5;B1AUP0;Q99N57</t>
  </si>
  <si>
    <t>Serine/threonine-protein kinase B-raf;RAF proto-oncogene serine/threonine-protein kinase</t>
  </si>
  <si>
    <t>Braf;Araf;Raf1</t>
  </si>
  <si>
    <t>exonuclease activity;hydrolase activity;nuclease activity;RNA binding</t>
  </si>
  <si>
    <t>CUT catabolic process;DNA deamination;exonucleolytic nuclear-transcribed mRNA catabolic process involved in deadenylation-dependent decay;exonucleolytic trimming to generate mature 3'-end of 5.8S rRNA from tricistronic rRNA transcript (SSU-rRNA, 5.8S rRNA, LSU-rRNA);isotype switching;nuclear polyadenylation-dependent rRNA catabolic process;nuclear polyadenylation-dependent tRNA catabolic process;nuclear retention of pre-mRNA with aberrant 3'-ends at the site of transcription;nuclear-transcribed mRNA catabolic process, exonucleolytic, 3'-5';polyadenylation-dependent snoRNA 3'-end processing;positive regulation of isotype switching;rRNA processing;U4 snRNA 3'-end processing</t>
  </si>
  <si>
    <t>cytoplasm;cytoplasmic exosome (RNase complex);exosome (RNase complex);nuclear exosome (RNase complex);nucleolus;nucleoplasm;nucleus;transcriptionally active chromatin</t>
  </si>
  <si>
    <t>F6TGV1;Q7TQK4</t>
  </si>
  <si>
    <t>Exosome complex component RRP40</t>
  </si>
  <si>
    <t>Exosc3</t>
  </si>
  <si>
    <t>cytoskeleton organization;protein ubiquitination</t>
  </si>
  <si>
    <t>Cul3-RING ubiquitin ligase complex;cytoplasm;cytoskeleton</t>
  </si>
  <si>
    <t>F6TZU3;Q8CA72</t>
  </si>
  <si>
    <t>Gigaxonin</t>
  </si>
  <si>
    <t>Gan</t>
  </si>
  <si>
    <t>embryonic morphogenesis;embryonic placenta development;Golgi organization;heart looping;in utero embryonic development;intracellular protein transport;labyrinthine layer blood vessel development;maternal placenta development;multicellular organism growth;negative regulation of GTPase activity;neural tube closure;positive regulation of gene expression;post-anal tail morphogenesis;protein localization to plasma membrane;protein transport;somite rostral/caudal axis specification;somitogenesis;vesicle-mediated transport</t>
  </si>
  <si>
    <t>COPI-coated vesicle;COPI-coated vesicle membrane;cytoplasmic vesicle;cytoplasmic vesicle membrane;endoplasmic reticulum;endoplasmic reticulum membrane;endoplasmic reticulum-Golgi intermediate compartment;endoplasmic reticulum-Golgi intermediate compartment membrane;Golgi apparatus;Golgi cisterna membrane;integral component of membrane;intracellular membrane-bounded organelle;membrane;zymogen granule membrane</t>
  </si>
  <si>
    <t>Asparagine N-linked glycosylation;Cargo concentration in the ER;COPI-dependent Golgi-to-ER retrograde traffic;COPII-mediated vesicle transport;COPI-mediated anterograde transport;ER to Golgi Anterograde Transport;Golgi-to-ER retrograde transport;Intra-Golgi and retrograde Golgi-to-ER traffic;Membrane Trafficking;Metabolism of proteins;Post-translational protein modification;Pre-NOTCH Expression and Processing;Pre-NOTCH Processing in Golgi;Signal Transduction;Signaling by NOTCH;Transport to the Golgi and subsequent modification;Vesicle-mediated transport</t>
  </si>
  <si>
    <t>F6V6T4;Q9R0Q3;Q8BPI2</t>
  </si>
  <si>
    <t>Transmembrane emp24 domain-containing protein 2</t>
  </si>
  <si>
    <t>Tmed2</t>
  </si>
  <si>
    <t>F6VRP8</t>
  </si>
  <si>
    <t>Lgals3bp</t>
  </si>
  <si>
    <t>identical protein binding;protein binding;protein domain specific binding;protein N-terminus binding</t>
  </si>
  <si>
    <t>negative regulation of ion transmembrane transport;negative regulation of transcription, DNA-templated;protein targeting;signal transduction;small GTPase mediated signal transduction</t>
  </si>
  <si>
    <t>cytoplasm;cytoplasmic vesicle membrane;cytosol;intracellular;protein-containing complex</t>
  </si>
  <si>
    <t>Activation of BAD and translocation to mitochondria;Activation of BH3-only proteins;Apoptosis;Cell Cycle;Cell Cycle Checkpoints;Chk1/Chk2(Cds1) mediated inactivation of Cyclin B:Cdk1 complex;G2/M Checkpoints;G2/M DNA damage checkpoint;Gene expression (Transcription);Generic Transcription Pathway;Intrinsic Pathway for Apoptosis;Membrane Trafficking;Programmed Cell Death;RHO GTPase Effectors;RHO GTPases activate PKNs;RNA Polymerase II Transcription;Signal Transduction;Signaling by Rho GTPases;TP53 Regulates Metabolic Genes;Transcriptional Regulation by TP53;Translocation of GLUT4 to the plasma membrane;Vesicle-mediated transport</t>
  </si>
  <si>
    <t>F6YY69;F6VW30;P68254</t>
  </si>
  <si>
    <t>14-3-3 protein theta</t>
  </si>
  <si>
    <t>Ywhaq</t>
  </si>
  <si>
    <t>catalytic activity;hydrolase activity;iduronate-2-sulfatase activity;metal ion binding;protein binding;sulfuric ester hydrolase activity</t>
  </si>
  <si>
    <t>metabolic process</t>
  </si>
  <si>
    <t>Chondroitin sulfate/dermatan sulfate metabolism;CS/DS degradation;Glycosaminoglycan metabolism;Heparan sulfate/heparin (HS-GAG) metabolism;HS-GAG degradation;Metabolism;Metabolism of carbohydrates</t>
  </si>
  <si>
    <t>F6X9C5;Q08890</t>
  </si>
  <si>
    <t>Iduronate 2-sulfatase</t>
  </si>
  <si>
    <t>Ids</t>
  </si>
  <si>
    <t>metal ion binding;protein binding;transferase activity;ubiquitin binding;ubiquitin protein ligase binding;ubiquitin-protein transferase activity</t>
  </si>
  <si>
    <t>CD40 signaling pathway;negative regulation of necroptotic process;positive regulation of I-kappaB kinase/NF-kappaB signaling;positive regulation of NF-kappaB transcription factor activity;positive regulation of protein targeting to mitochondrion;protein linear polyubiquitination;protein polyubiquitination;protein ubiquitination;T cell receptor signaling pathway</t>
  </si>
  <si>
    <t>CD40 receptor complex;cytoplasm;cytoplasmic side of plasma membrane;cytosol;LUBAC complex</t>
  </si>
  <si>
    <t>Death Receptor Signalling;Regulation of TNFR1 signaling;Signal Transduction;TNF signaling;TNFR1-induced NFkappaB signaling pathway</t>
  </si>
  <si>
    <t>F6XVP7;Q924T7</t>
  </si>
  <si>
    <t>E3 ubiquitin-protein ligase RNF31</t>
  </si>
  <si>
    <t>Rnf31</t>
  </si>
  <si>
    <t>molecular_function;phosphatase regulator activity;protein kinase binding</t>
  </si>
  <si>
    <t>biological_process;regulation of catalytic activity;signal transduction</t>
  </si>
  <si>
    <t>F6XWD4;Q3UMT1</t>
  </si>
  <si>
    <t>Protein phosphatase 1 regulatory subunit 12C</t>
  </si>
  <si>
    <t>Ppp1r12c</t>
  </si>
  <si>
    <t>catalytic activity;enoyl-CoA hydratase activity;lyase activity</t>
  </si>
  <si>
    <t>fatty acid beta-oxidation;fatty acid metabolic process;lipid metabolic process;metabolic process</t>
  </si>
  <si>
    <t>F6Z5N5;F6YTG0;Q3TLP5</t>
  </si>
  <si>
    <t>Enoyl-CoA hydratase domain-containing protein 2, mitochondrial</t>
  </si>
  <si>
    <t>Echdc2</t>
  </si>
  <si>
    <t>nucleic acid binding;protein binding;RNA binding;rRNA binding;structural constituent of ribosome</t>
  </si>
  <si>
    <t>ribosome biogenesis;translation</t>
  </si>
  <si>
    <t>cytoplasm;cytosol;cytosolic small ribosomal subunit;intracellular;nucleus;ribosome;small ribosomal subunit</t>
  </si>
  <si>
    <t>Activation of the mRNA upon binding of the cap-binding complex and eIFs, and subsequent binding to 43S;Cap-dependent Translation Initiation;Eukaryotic Translation Initiation;Formation of a pool of free 40S subunits;Formation of the ternary complex, and subsequently, the 43S complex;L13a-mediated translational silencing of Ceruloplasmin expression;Metabolism of proteins;Metabolism of RNA;Nonsense Mediated Decay (NMD) enhanced by the Exon Junction Complex (EJC);Nonsense-Mediated Decay (NMD);Ribosomal scanning and start codon recognition;Translation;Translation initiation complex formation</t>
  </si>
  <si>
    <t>F6YVP7;P62270</t>
  </si>
  <si>
    <t>40S ribosomal protein S18</t>
  </si>
  <si>
    <t>Gm10260;Rps18</t>
  </si>
  <si>
    <t>F6Z6Y0</t>
  </si>
  <si>
    <t>BC067074</t>
  </si>
  <si>
    <t>acyl binding;acyl carrier activity;phosphopantetheine binding</t>
  </si>
  <si>
    <t>fatty acid biosynthetic process;fatty acid metabolic process;lipid A biosynthetic process;lipid metabolic process;mitochondrial respiratory chain complex I assembly;oxidation-reduction process;protein lipoylation</t>
  </si>
  <si>
    <t>cytosol;mitochondrial respiratory chain complex I;mitochondrion;nucleoplasm;respiratory chain</t>
  </si>
  <si>
    <t>Complex I biogenesis;Fatty acid metabolism;Glyoxylate metabolism and glycine degradation;Metabolism;Metabolism of amino acids and derivatives;Metabolism of lipids;Mitochondrial Fatty Acid Beta-Oxidation;Respiratory electron transport;Respiratory electron transport, ATP synthesis by chemiosmotic coupling, and heat production by uncoupling proteins.;The citric acid (TCA) cycle and respiratory electron transport</t>
  </si>
  <si>
    <t>F6ZFT1;F8WJ64;Q9CR21</t>
  </si>
  <si>
    <t>Acyl carrier protein;Acyl carrier protein, mitochondrial</t>
  </si>
  <si>
    <t>Ndufab1</t>
  </si>
  <si>
    <t>1,4-alpha-glucan branching enzyme activity;1,4-alpha-glucan branching enzyme activity (using a glucosylated glycogenin as primer for glycogen synthesis);carbohydrate binding;catalytic activity;cation binding;hydrolase activity, hydrolyzing O-glycosyl compounds;transferase activity;transferase activity, transferring glycosyl groups</t>
  </si>
  <si>
    <t>carbohydrate metabolic process;glycogen biosynthetic process</t>
  </si>
  <si>
    <t>F6ZHD8;Q9D6Y9;G3UW30</t>
  </si>
  <si>
    <t>1,4-alpha-glucan-branching enzyme</t>
  </si>
  <si>
    <t>Gbe1</t>
  </si>
  <si>
    <t>establishment of mitotic spindle orientation;positive regulation of BMP signaling pathway;positive regulation of hair follicle development;positive regulation of keratinocyte differentiation</t>
  </si>
  <si>
    <t>cell cortex region;Golgi membrane;lateral cell cortex;mitotic spindle pole;nuclear matrix</t>
  </si>
  <si>
    <t>F6ZQA3</t>
  </si>
  <si>
    <t>glutathione peroxidase activity;identical protein binding;oxidoreductase activity;peroxidase activity;phospholipid-hydroperoxide glutathione peroxidase activity</t>
  </si>
  <si>
    <t>cellular oxidant detoxification;chromatin organization;multicellular organism development;negative regulation of ferroptosis;oxidation-reduction process;protein polymerization;response to oxidative stress;spermatogenesis</t>
  </si>
  <si>
    <t>cytoplasm;cytosol;mitochondrial inner membrane;mitochondrion;nuclear envelope;nucleoplasm;nucleus;protein-containing complex</t>
  </si>
  <si>
    <t>Arachidonic acid metabolism;Biosynthesis of aspirin-triggered D-series resolvins;Biosynthesis of DHA-derived SPMs;Biosynthesis of D-series resolvins;Biosynthesis of EPA-derived SPMs;Biosynthesis of E-series 18(R)-resolvins;Biosynthesis of E-series 18(S)-resolvins;Biosynthesis of specialized proresolving mediators (SPMs);Fatty acid metabolism;Metabolism;Metabolism of lipids;Synthesis of 12-eicosatetraenoic acid derivatives;Synthesis of 15-eicosatetraenoic acid derivatives</t>
  </si>
  <si>
    <t>F7A8H6;O70325;Q91XR9;S4R1E5</t>
  </si>
  <si>
    <t>Phospholipid hydroperoxide glutathione peroxidase, mitochondrial;Phospholipid hydroperoxide glutathione peroxidase, nuclear;Glutathione peroxidase</t>
  </si>
  <si>
    <t>Gpx4</t>
  </si>
  <si>
    <t>nucleic acid binding;protein binding;RNA binding;transcription coactivator activity</t>
  </si>
  <si>
    <t>mRNA processing;regulation of transcription, DNA-templated;RNA splicing;transcription, DNA-templated</t>
  </si>
  <si>
    <t>microtubule cytoskeleton;microtubule organizing center;nuclear speck;nucleoplasm;nucleus;protein-containing complex</t>
  </si>
  <si>
    <t>F7AA45;Q8VH51;E9Q8F0;B7ZD61;B7ZD63</t>
  </si>
  <si>
    <t>F7AA45;Q8VH51;E9Q8F0</t>
  </si>
  <si>
    <t>RNA-binding protein 39</t>
  </si>
  <si>
    <t>Rbm39</t>
  </si>
  <si>
    <t>structural constituent of ribosome</t>
  </si>
  <si>
    <t>translation</t>
  </si>
  <si>
    <t>cytoplasm;cytosol;cytosolic small ribosomal subunit;Golgi apparatus;intracellular;intracellular membrane-bounded organelle;ribosome</t>
  </si>
  <si>
    <t>Q6ZWZ6;F7AEH4;A0A1W2P7A1;P63323</t>
  </si>
  <si>
    <t>40S ribosomal protein S12</t>
  </si>
  <si>
    <t>Rps12</t>
  </si>
  <si>
    <t>lyase activity;pyridoxal phosphate binding;serine binding;threonine synthase activity</t>
  </si>
  <si>
    <t>2-oxobutyrate biosynthetic process;dephosphorylation;serine family amino acid catabolic process;threonine biosynthetic process</t>
  </si>
  <si>
    <t>F7AFM3;Q80W22</t>
  </si>
  <si>
    <t>Threonine synthase-like 2</t>
  </si>
  <si>
    <t>Thnsl2</t>
  </si>
  <si>
    <t>proteasome accessory complex</t>
  </si>
  <si>
    <t>F7AI87</t>
  </si>
  <si>
    <t>Psmd4</t>
  </si>
  <si>
    <t>cytoplasm;endosome;late endosome;membrane;plasma membrane</t>
  </si>
  <si>
    <t>F7B209;Q80UP5;Q6PD24</t>
  </si>
  <si>
    <t>F7B209;Q80UP5</t>
  </si>
  <si>
    <t>Ankyrin repeat domain-containing protein 13A</t>
  </si>
  <si>
    <t>Ankrd13a</t>
  </si>
  <si>
    <t>retrograde transport, endosome to plasma membrane</t>
  </si>
  <si>
    <t>F7BE84</t>
  </si>
  <si>
    <t>Ankrd50</t>
  </si>
  <si>
    <t>cadherin binding;protein binding;RNA binding;translation factor activity, RNA binding;translation initiation factor activity</t>
  </si>
  <si>
    <t>cellular macromolecule biosynthetic process;heart development;negative regulation of autophagy;positive regulation of axon extension;positive regulation of cell growth;positive regulation of dendritic spine development;positive regulation of translation;regulation of translation;regulation of translational initiation;translation;translational initiation</t>
  </si>
  <si>
    <t>axon;cell-cell adherens junction;cytoplasm;cytosol;eukaryotic translation initiation factor 4F complex</t>
  </si>
  <si>
    <t>F7CBP1;G3XA17;Q62448;F6TW20;F7DAB1;F7CHS2</t>
  </si>
  <si>
    <t>F7CBP1;G3XA17;Q62448</t>
  </si>
  <si>
    <t>Eukaryotic translation initiation factor 4 gamma 2</t>
  </si>
  <si>
    <t>Eif4g2</t>
  </si>
  <si>
    <t>cytosol;plasma membrane</t>
  </si>
  <si>
    <t>F7CVJ5</t>
  </si>
  <si>
    <t>Ahnak2</t>
  </si>
  <si>
    <t>cell adhesion molecule binding;enzyme binding;protein binding;protein homodimerization activity;signaling receptor binding</t>
  </si>
  <si>
    <t>adult behavior;cell adhesion;cell recognition;cerebral cortex development;clustering of voltage-gated potassium channels;heterophilic cell-cell adhesion via plasma membrane cell adhesion molecules;homophilic cell adhesion via plasma membrane adhesion molecules;learning;limbic system development;neuron projection development;neuron projection morphogenesis;neuron recognition;protein localization to juxtaparanode region of axon;social behavior;striatum development;superior temporal gyrus development;thalamus development;vocal learning;vocalization behavior</t>
  </si>
  <si>
    <t>axolemma;axon;cell junction;cell projection;cell surface;cell-cell adherens junction;cortical cytoskeleton;early endosome;Golgi apparatus;integral component of membrane;integral component of plasma membrane;juxtaparanode region of axon;membrane;paranodal junction;plasma membrane;voltage-gated potassium channel complex</t>
  </si>
  <si>
    <t>F7D1I5;G3UXY6;Q78HU7;E9QNF7;Q9CPW0</t>
  </si>
  <si>
    <t>Glycophorin-C;Contactin-associated protein-like 2</t>
  </si>
  <si>
    <t>Gypc;Cntnap2</t>
  </si>
  <si>
    <t>plasma membrane repair</t>
  </si>
  <si>
    <t>costamere;cytoplasmic vesicle membrane;cytosol;plasma membrane;T-tubule;Z disc</t>
  </si>
  <si>
    <t>F7DBB3;E9PYB0;Q3URZ6</t>
  </si>
  <si>
    <t>F7DBB3;E9PYB0</t>
  </si>
  <si>
    <t>cytoplasm;cytosol;nucleoplasm;nucleus;Ski complex;transcriptionally active chromatin</t>
  </si>
  <si>
    <t>F8VPK0</t>
  </si>
  <si>
    <t>Ttc37</t>
  </si>
  <si>
    <t>ATP binding;kinase activity;metal ion binding;nucleotide binding;protein binding;protein kinase activity;protein serine/threonine kinase activity;Rho GTPase binding;Rho-dependent protein serine/threonine kinase activity;transferase activity</t>
  </si>
  <si>
    <t>actin cytoskeleton organization;cellular response to testosterone stimulus;centrosome duplication;cortical actin cytoskeleton organization;dendrite morphogenesis;extrinsic apoptotic signaling pathway via death domain receptors;I-kappaB kinase/NF-kappaB signaling;intracellular signal transduction;negative regulation of angiogenesis;negative regulation of bicellular tight junction assembly;negative regulation of myosin-light-chain-phosphatase activity;negative regulation of protein localization to lysosome;neural tube closure;peptidyl-serine phosphorylation;peptidyl-threonine phosphorylation;phosphorylation;positive regulation of amyloid precursor protein catabolic process;positive regulation of amyloid-beta formation;positive regulation of aspartic-type endopeptidase activity involved in amyloid precursor protein catabolic process;positive regulation of centrosome duplication;positive regulation of endothelial cell migration;positive regulation of gene expression;positive regulation of protein localization to early endosome;positive regulation of protein phosphorylation;protein localization to plasma membrane;protein phosphorylation;regulation of actin cytoskeleton organization;regulation of circadian rhythm;regulation of establishment of endothelial barrier;regulation of keratinocyte differentiation;regulation of protein metabolic process;Rho protein signal transduction;rhythmic process;smooth muscle contraction;viral RNA genome replication</t>
  </si>
  <si>
    <t>centrosome;cytoplasm;cytoplasmic ribonucleoprotein granule;cytoskeleton;cytosol;membrane;microtubule organizing center;nucleus;plasma membrane;spindle pole centrosome</t>
  </si>
  <si>
    <t>Axon guidance;Developmental Biology;EPHB-mediated forward signaling;EPH-Ephrin signaling;G alpha (12/13) signalling events;GPCR downstream signalling;RHO GTPase Effectors;RHO GTPases Activate ROCKs;Sema4D in semaphorin signaling;Sema4D induced cell migration and growth-cone collapse;Semaphorin interactions;Signal Transduction;Signaling by GPCR;Signaling by Receptor Tyrosine Kinases;Signaling by Rho GTPases;Signaling by VEGF;VEGFA-VEGFR2 Pathway</t>
  </si>
  <si>
    <t>F8VPK5;P70336</t>
  </si>
  <si>
    <t>Rho-associated protein kinase;Rho-associated protein kinase 2</t>
  </si>
  <si>
    <t>Rock2</t>
  </si>
  <si>
    <t>acetylglucosaminyltransferase activity;protein xylosyltransferase activity;transferase activity;transferase activity, transferring glycosyl groups</t>
  </si>
  <si>
    <t>cellular response to heat;chondroitin sulfate biosynthetic process;glycosaminoglycan biosynthetic process;heparan sulfate proteoglycan biosynthetic process</t>
  </si>
  <si>
    <t>A tetrasaccharide linker sequence is required for GAG synthesis;Chondroitin sulfate/dermatan sulfate metabolism;Glycosaminoglycan metabolism;Heparan sulfate/heparin (HS-GAG) metabolism;Metabolism;Metabolism of carbohydrates</t>
  </si>
  <si>
    <t>F8VPK6;Q811B1</t>
  </si>
  <si>
    <t>Xylosyltransferase 1</t>
  </si>
  <si>
    <t>Xylt1</t>
  </si>
  <si>
    <t>cadherin binding;PDZ domain binding;protein binding;Rab GTPase binding</t>
  </si>
  <si>
    <t>I-kappaB phosphorylation;protein transport;retrograde transport, endosome to Golgi</t>
  </si>
  <si>
    <t>cytoplasm;Golgi apparatus;Golgi membrane;IkappaB kinase complex;membrane;presynaptic active zone;synapse</t>
  </si>
  <si>
    <t>V9GWT6;V9GXH3;V9GXF0;V9GXP8;F8VPM7;Q99MI1;V9GX53;V9GXL1</t>
  </si>
  <si>
    <t>V9GWT6;V9GXH3;V9GXF0;V9GXP8;F8VPM7;Q99MI1;V9GX53</t>
  </si>
  <si>
    <t>ELKS/Rab6-interacting/CAST family member 1</t>
  </si>
  <si>
    <t>Erc1</t>
  </si>
  <si>
    <t>4-alpha-glucanotransferase activity;amylo-alpha-1,6-glucosidase activity;carbohydrate binding;catalytic activity;glycogen debranching enzyme activity;polysaccharide binding;polyubiquitin modification-dependent protein binding;protein binding</t>
  </si>
  <si>
    <t>glycogen biosynthetic process;glycogen catabolic process;glycogen metabolic process;response to glucocorticoid;response to hormone;response to nutrient</t>
  </si>
  <si>
    <t>cytoplasm;inclusion body;nucleus;sarcoplasmic reticulum</t>
  </si>
  <si>
    <t>Glycogen breakdown (glycogenolysis);Glycogen metabolism;Immune System;Innate Immune System;Metabolism;Metabolism of carbohydrates;Neutrophil degranulation</t>
  </si>
  <si>
    <t>F8VPN4;F6XXE6;A0A0G2JGI9;F7CSZ6;E0CX86;E0CYU6</t>
  </si>
  <si>
    <t>F8VPN4;F6XXE6;A0A0G2JGI9</t>
  </si>
  <si>
    <t>Agl</t>
  </si>
  <si>
    <t>cytoskeletal protein binding;guanyl-nucleotide exchange factor activity;Rac GTPase binding;Rac guanyl-nucleotide exchange factor activity;Rho guanyl-nucleotide exchange factor activity</t>
  </si>
  <si>
    <t>dendrite morphogenesis;multicellular organism development;negative regulation of phosphatase activity;regulation of Rho protein signal transduction;synapse assembly</t>
  </si>
  <si>
    <t>cell junction;cell projection;cytoplasm;cytoskeleton;cytosol;dendrite;dendritic spine;extrinsic component of cytoplasmic side of plasma membrane;filopodium;membrane;neuron projection;plasma membrane;synapse</t>
  </si>
  <si>
    <t>F8VPU2;E9Q805</t>
  </si>
  <si>
    <t>F8VPU2</t>
  </si>
  <si>
    <t>FERM, RhoGEF and pleckstrin domain-containing protein 1</t>
  </si>
  <si>
    <t>Farp1</t>
  </si>
  <si>
    <t>beta-catenin binding;BH4 domain binding;metal ion binding;neuropilin binding;protein binding;receptor signaling complex scaffold activity;vinculin binding</t>
  </si>
  <si>
    <t>activation of MAPK activity;branching morphogenesis of an epithelial tube;cell adhesion;cell-matrix adhesion;cellular response to reactive oxygen species;cytoskeleton organization;endothelial cell migration;focal adhesion assembly;growth hormone receptor signaling pathway;integrin-mediated signaling pathway;lamellipodium assembly;peptidyl-tyrosine phosphorylation;positive regulation of angiogenesis;positive regulation of protein kinase activity;positive regulation of stress fiber assembly;regulation of cell shape;substrate adhesion-dependent cell spreading;transforming growth factor beta receptor signaling pathway</t>
  </si>
  <si>
    <t>cell cortex;cell junction;cell leading edge;cytoplasm;cytoskeleton;cytosol;focal adhesion;lamellipodium;plasma membrane;stress fiber</t>
  </si>
  <si>
    <t>GAB1 signalosome;Muscle contraction;PTK6 Regulates RHO GTPases, RAS GTPase and MAP kinases;Signal Transduction;Signaling by EGFR;Signaling by Non-Receptor Tyrosine Kinases;Signaling by PTK6;Signaling by Receptor Tyrosine Kinases;Signaling by VEGF;Smooth Muscle Contraction;VEGFA-VEGFR2 Pathway</t>
  </si>
  <si>
    <t>F8VQ28;Q8VI36;A0A0J9YV30;A0A1D5RMM8</t>
  </si>
  <si>
    <t>F8VQ28;Q8VI36;A0A0J9YV30</t>
  </si>
  <si>
    <t>Paxillin</t>
  </si>
  <si>
    <t>Pxn</t>
  </si>
  <si>
    <t>extracellular matrix structural constituent;glycosphingolipid binding;protein binding;protein C-terminus binding;signaling receptor binding</t>
  </si>
  <si>
    <t>branching involved in salivary gland morphogenesis;cell adhesion;cell surface receptor signaling pathway;epithelial tube branching involved in lung morphogenesis;establishment of epithelial cell apical/basal polarity;morphogenesis of an epithelial sheet;neuron projection development;protein phosphorylation;regulation of cell adhesion;regulation of cell migration;regulation of embryonic development;retina development in camera-type eye;retinal blood vessel morphogenesis;tissue development</t>
  </si>
  <si>
    <t>basal lamina;basement membrane;cell-cell junction;extracellular matrix;extracellular region;extracellular space;laminin complex;laminin-1 complex;laminin-3 complex;membrane</t>
  </si>
  <si>
    <t>Extracellular matrix organization;Laminin interactions;MET activates PTK2 signaling;MET promotes cell motility;Signal Transduction;Signaling by MET;Signaling by Receptor Tyrosine Kinases</t>
  </si>
  <si>
    <t>F8VQ40;P19137</t>
  </si>
  <si>
    <t>Laminin subunit alpha-1</t>
  </si>
  <si>
    <t>Lama1</t>
  </si>
  <si>
    <t>protein domain specific binding</t>
  </si>
  <si>
    <t>cell cycle;cell division;cell proliferation;cerebral cortex development;interkinetic nuclear migration;microtubule cytoskeleton organization;neurogenesis;regulation of microtubule-based process</t>
  </si>
  <si>
    <t>cytoplasm;cytoskeleton;microtubule cytoskeleton;microtubule organizing center;midbody;nucleus</t>
  </si>
  <si>
    <t>F8VQ95;Q6Y685</t>
  </si>
  <si>
    <t>Transforming acidic coiled-coil-containing protein 1</t>
  </si>
  <si>
    <t>Tacc1</t>
  </si>
  <si>
    <t>7S RNA binding;ribosome binding;signal recognition particle binding;TPR domain binding</t>
  </si>
  <si>
    <t>response to drug;SRP-dependent cotranslational protein targeting to membrane;SRP-dependent cotranslational protein targeting to membrane, translocation</t>
  </si>
  <si>
    <t>cytoplasm;endoplasmic reticulum;nucleolus;signal recognition particle;signal recognition particle, endoplasmic reticulum targeting</t>
  </si>
  <si>
    <t>F8VQC1;E9Q740</t>
  </si>
  <si>
    <t>Signal recognition particle subunit SRP72</t>
  </si>
  <si>
    <t>Srp72</t>
  </si>
  <si>
    <t>anion transmembrane transporter activity;inorganic anion exchanger activity;protein binding;sodium:bicarbonate symporter activity;symporter activity</t>
  </si>
  <si>
    <t>anion transmembrane transport;anion transport;auditory receptor cell development;bicarbonate transport;camera-type eye photoreceptor cell differentiation;cochlear nucleus development;inorganic anion transport;ion transport;regulation of intracellular pH;retina vasculature morphogenesis in camera-type eye;retinal cell programmed cell death;sodium ion transport;transmembrane transport;visual perception</t>
  </si>
  <si>
    <t>apical plasma membrane;basolateral plasma membrane;cell projection;cytoplasm;cytoplasmic vesicle;integral component of membrane;integral component of plasma membrane;membrane;plasma membrane;stereocilium;synapse</t>
  </si>
  <si>
    <t>Bicarbonate transporters;SLC-mediated transmembrane transport;Transport of inorganic cations/anions and amino acids/oligopeptides;Transport of small molecules</t>
  </si>
  <si>
    <t>F8VQC9;Q8BTY2</t>
  </si>
  <si>
    <t>Anion exchange protein;Sodium bicarbonate cotransporter 3</t>
  </si>
  <si>
    <t>Slc4a7</t>
  </si>
  <si>
    <t>extracellular matrix structural constituent;glycosphingolipid binding;protein binding</t>
  </si>
  <si>
    <t>cell adhesion;cell migration;extracellular matrix disassembly;hemidesmosome assembly;neuron projection development;protein-containing complex assembly;substrate adhesion-dependent cell spreading</t>
  </si>
  <si>
    <t>basal lamina;basement membrane;extracellular matrix;extracellular region;extracellular space;laminin-1 complex;laminin-10 complex</t>
  </si>
  <si>
    <t>Extracellular matrix organization;Laminin interactions;MET activates PTK2 signaling;MET promotes cell motility;Metabolism of proteins;Post-translational protein modification;Post-translational protein phosphorylation;Regulation of Insulin-like Growth Factor (IGF) transport and uptake by Insulin-like Growth Factor Binding Proteins (IGFBPs);Signal Transduction;Signaling by MET;Signaling by Receptor Tyrosine Kinases</t>
  </si>
  <si>
    <t>F8VQJ3;P02468;F6SFQ3;F6TLW1</t>
  </si>
  <si>
    <t>F8VQJ3;P02468</t>
  </si>
  <si>
    <t>Laminin subunit gamma-1</t>
  </si>
  <si>
    <t>Lamc1</t>
  </si>
  <si>
    <t>cell cycle;cell division;mRNA processing;mRNA splicing, via spliceosome;RNA splicing;spliceosomal complex assembly</t>
  </si>
  <si>
    <t>cytoplasm;cytosol;nuclear membrane;nucleus;spliceosomal complex;U4/U6 x U5 tri-snRNP complex;U5 snRNP</t>
  </si>
  <si>
    <t>F8WGE7;P83877</t>
  </si>
  <si>
    <t>Thioredoxin-like protein 4A</t>
  </si>
  <si>
    <t>Txnl4a</t>
  </si>
  <si>
    <t>actin binding;actin filament binding;cadherin binding;calmodulin binding;protein heterodimerization activity;protein homodimerization activity;spectrin binding;structural molecule activity;transcription factor binding</t>
  </si>
  <si>
    <t>actin filament bundle assembly;barbed-end actin filament capping;cell morphogenesis;cell volume homeostasis;cellular response to calcium ion;erythrocyte differentiation;hemoglobin metabolic process;homeostasis of number of cells within a tissue;in utero embryonic development;multicellular organism growth;positive regulation of adherens junction organization;positive regulation of establishment of endothelial barrier;positive regulation of protein binding</t>
  </si>
  <si>
    <t>cell-cell adherens junction;cytoplasm;cytoskeleton;F-actin capping protein complex;membrane;nuclear body;nucleoplasm;nucleus;plasma membrane</t>
  </si>
  <si>
    <t>Apoptosis;Apoptotic cleavage of cellular proteins;Apoptotic execution phase;Caspase-mediated cleavage of cytoskeletal proteins;Miscellaneous transport and binding events;Programmed Cell Death;Transport of small molecules</t>
  </si>
  <si>
    <t>F8WHZ9;F8WGR0;Q9QYC0;E9Q1K3;F6RDR0;A0A0J9YVI4</t>
  </si>
  <si>
    <t>F8WHZ9;F8WGR0;Q9QYC0;E9Q1K3;F6RDR0</t>
  </si>
  <si>
    <t>Alpha-adducin</t>
  </si>
  <si>
    <t>Add1</t>
  </si>
  <si>
    <t>adenosylhomocysteinase activity;hydrolase activity;identical protein binding;protein binding;RNA binding</t>
  </si>
  <si>
    <t>angiotensin-activated signaling pathway;epithelial fluid transport;mRNA polyadenylation;one-carbon metabolic process;positive regulation of sodium ion transport;protein export from nucleus;regulation of anion transport;regulation of ion transmembrane transporter activity;regulation of mRNA 3'-end processing;response to calcium ion;S-adenosylmethionine cycle</t>
  </si>
  <si>
    <t>apical plasma membrane;cytoplasm;cytosol;endoplasmic reticulum;intracellular membrane-bounded organelle;membrane;neuron projection;plasma membrane</t>
  </si>
  <si>
    <t>Bicarbonate transporters;Cardiac conduction;Ion homeostasis;Muscle contraction;SLC-mediated transmembrane transport;Transport of inorganic cations/anions and amino acids/oligopeptides;Transport of small molecules</t>
  </si>
  <si>
    <t>H3BKT5;F8WI65;F8WGT1;Q80SW1;Q68FL4</t>
  </si>
  <si>
    <t>Adenosylhomocysteinase;Putative adenosylhomocysteinase 2;Putative adenosylhomocysteinase 3</t>
  </si>
  <si>
    <t>Ahcyl2;Ahcyl1</t>
  </si>
  <si>
    <t>growth factor binding;insulin-like growth factor binding</t>
  </si>
  <si>
    <t>cell adhesion;cellular response to hormone stimulus;embryo implantation;inner ear development;regulation of cell growth;regulation of steroid biosynthetic process;response to cortisol;response to heat;response to organic cyclic compound;response to retinoic acid</t>
  </si>
  <si>
    <t>F8WH23;Q61581;E9Q5D9</t>
  </si>
  <si>
    <t>Insulin-like growth factor-binding protein 7</t>
  </si>
  <si>
    <t>Igfbp7</t>
  </si>
  <si>
    <t>ATP binding;kinase activity;metal ion binding;nucleotide binding;protein binding;protein kinase activity;protein serine/threonine kinase activity;transferase activity</t>
  </si>
  <si>
    <t>activation of GTPase activity;apoptotic process;carbohydrate metabolic process;carbohydrate transport;cellular response to high light intensity;cellular response to insulin stimulus;glucose metabolic process;glycogen biosynthetic process;glycogen metabolic process;insulin receptor signaling pathway;intracellular protein transmembrane transport;intracellular signal transduction;multicellular organism development;negative regulation of apoptotic process;negative regulation of plasma membrane long-chain fatty acid transport;peptidyl-serine phosphorylation;peripheral nervous system myelin maintenance;phosphorylation;positive regulation of cell migration;positive regulation of cell motility;positive regulation of cell proliferation;positive regulation of fatty acid beta-oxidation;positive regulation of glucose import;positive regulation of glucose import in response to insulin stimulus;positive regulation of glucose metabolic process;positive regulation of glycogen biosynthetic process;positive regulation of mitochondrial membrane potential;positive regulation of protein phosphorylation;positive regulation of protein targeting to membrane;positive regulation of sodium ion transport;positive regulation of vesicle fusion;protein localization to plasma membrane;protein phosphorylation;regulation of translation;retinal rod cell apoptotic process</t>
  </si>
  <si>
    <t>cell cortex;cytoplasm;cytosol;early endosome;endosome;intracellular membrane-bounded organelle;membrane;nucleus;plasma membrane;protein-containing complex;ruffle membrane</t>
  </si>
  <si>
    <t>Activation of AKT2;Adaptive Immune System;AKT phosphorylates targets in the cytosol;AKT phosphorylates targets in the nucleus;AKT-mediated inactivation of FOXO1A;CD28 co-stimulation;CD28 dependent PI3K/Akt signaling;Cell Cycle;Cell Cycle, Mitotic;Costimulation by the CD28 family;CTLA4 inhibitory signaling;Cyclin A:Cdk2-associated events at S phase entry;Cyclin E associated events during G1/S transition;Deactivation of the beta-catenin transactivating complex;Developmental Biology;Downregulation of ERBB2 signaling;Downregulation of ERBB2:ERBB3 signaling;G beta:gamma signalling through PI3Kgamma;G1/S Transition;Gene expression (Transcription);Generic Transcription Pathway;GPCR downstream signalling;G-protein beta:gamma signalling;IGF1R signaling cascade;Immune System;Inhibition of TSC complex formation by PKB;Insulin receptor signalling cascade;Intracellular signaling by second messengers;IRS-mediated signalling;IRS-related events triggered by IGF1R;Membrane Trafficking;Mitotic G1-G1/S phases;mTOR signalling;Negative regulation of the PI3K/AKT network;PI3K Cascade;PIP3 activates AKT signaling;PTEN Regulation;RAB GEFs exchange GTP for GDP on RABs;Rab regulation of trafficking;Regulation of beta-cell development;Regulation of gene expression in beta cells;Regulation of PTEN stability and activity;Regulation of TP53 Activity;Regulation of TP53 Activity through Acetylation;Regulation of TP53 Activity through Association with Co-factors;Regulation of TP53 Degradation;Regulation of TP53 Expression and Degradation;RNA Polymerase II Transcription;S Phase;Signal Transduction;Signaling by ERBB2;Signaling by GPCR;Signaling by Insulin receptor;Signaling by Receptor Tyrosine Kinases;Signaling by Type 1 Insulin-like Growth Factor 1 Receptor (IGF1R);Signaling by VEGF;Signaling by WNT;TCF dependent signaling in response to WNT;TP53 Regulates Metabolic Genes;Transcriptional Regulation by TP53;VEGFA-VEGFR2 Pathway;VEGFR2 mediated vascular permeability;Vesicle-mediated transport</t>
  </si>
  <si>
    <t>F8WHG5;Q60823;D3YXM7;D3Z3N2;D3Z0M3;D3YZJ5;D3Z490</t>
  </si>
  <si>
    <t>F8WHG5;Q60823;D3YXM7;D3Z3N2</t>
  </si>
  <si>
    <t>RAC-beta serine/threonine-protein kinase</t>
  </si>
  <si>
    <t>Akt2</t>
  </si>
  <si>
    <t>cation transmembrane transporter activity;chromatin binding;ligand-dependent nuclear receptor binding;ligand-dependent nuclear receptor transcription coactivator activity</t>
  </si>
  <si>
    <t>cation transmembrane transport;cation transport;cellular zinc ion homeostasis;ion transport;positive regulation of transcription by RNA polymerase II;regulation of transcription, DNA-templated;transcription, DNA-templated;transmembrane transport;zinc ion transport</t>
  </si>
  <si>
    <t>cytoplasm;cytoplasmic vesicle;cytoskeleton;endoplasmic reticulum;integral component of membrane;membrane;nucleus</t>
  </si>
  <si>
    <t>F8WHL1;Q5IRJ6</t>
  </si>
  <si>
    <t>Zinc transporter 9</t>
  </si>
  <si>
    <t>Slc30a9</t>
  </si>
  <si>
    <t>fibroblast growth factor binding</t>
  </si>
  <si>
    <t>bone morphogenesis;negative regulation of protein processing;negative regulation of transforming growth factor beta receptor signaling pathway;regulation of chondrocyte differentiation</t>
  </si>
  <si>
    <t>extracellular matrix;Golgi apparatus;Golgi membrane;integral component of membrane;membrane;plasma membrane</t>
  </si>
  <si>
    <t>Cell surface interactions at the vascular wall;Hemostasis</t>
  </si>
  <si>
    <t>F8WHM5;Q61543;F6RSH1;E9PWD8</t>
  </si>
  <si>
    <t>F8WHM5;Q61543</t>
  </si>
  <si>
    <t>Golgi apparatus protein 1</t>
  </si>
  <si>
    <t>Glg1</t>
  </si>
  <si>
    <t>ATP binding;bHLH transcription factor binding;chromatin binding;DNA binding;DNA binding transcription factor activity;protein binding;protein domain specific binding;repressing transcription factor binding;RNA polymerase II proximal promoter sequence-specific DNA binding;transcription regulatory region DNA binding;transcriptional activator activity, RNA polymerase II proximal promoter sequence-specific DNA binding</t>
  </si>
  <si>
    <t>BMP signaling pathway;cell differentiation;cell maturation;cellular response to BMP stimulus;chondrocyte development;chondrocyte differentiation;embryonic cranial skeleton morphogenesis;embryonic forelimb morphogenesis;endochondral ossification;negative regulation of smoothened signaling pathway;negative regulation of transcription, DNA-templated;neuron differentiation;odontogenesis of dentin-containing tooth;osteoblast development;osteoblast differentiation;osteoblast fate commitment;positive regulation of cell proliferation;positive regulation of chondrocyte differentiation;positive regulation of gene expression;positive regulation of osteoblast differentiation;positive regulation of transcription by RNA polymerase II;positive regulation of transcription from RNA polymerase II promoter involved in cellular response to chemical stimulus;positive regulation of transcription, DNA-templated;regulation of fibroblast growth factor receptor signaling pathway;regulation of odontogenesis of dentin-containing tooth;regulation of ossification;regulation of osteoblast differentiation;regulation of transcription, DNA-templated;skeletal system development;skeletal system morphogenesis;stem cell differentiation;T cell differentiation;transcription by RNA polymerase II;transcription, DNA-templated</t>
  </si>
  <si>
    <t>cytoplasm;cytosol;nuclear chromatin;nucleoplasm;nucleus;protein-containing complex;transcription factor complex</t>
  </si>
  <si>
    <t>F8WHN7;Q08775;F6TRA6;E0CY45;E9PUK7;E0CZC6;E0CZ12;F7CZB5</t>
  </si>
  <si>
    <t>F8WHN7;Q08775;F6TRA6;E0CY45;E9PUK7;E0CZC6;E0CZ12</t>
  </si>
  <si>
    <t>Runt-related transcription factor 2</t>
  </si>
  <si>
    <t>Runx2</t>
  </si>
  <si>
    <t>cell cycle;cell division;DNA repair;mitotic sister chromatid cohesion;negative regulation of cell proliferation;regulation of cell proliferation</t>
  </si>
  <si>
    <t>chromatin;nucleoplasm;nucleus</t>
  </si>
  <si>
    <t>F8WHU5;Q4VA53</t>
  </si>
  <si>
    <t>Sister chromatid cohesion protein PDS5 homolog B</t>
  </si>
  <si>
    <t>Pds5b</t>
  </si>
  <si>
    <t>flagellated sperm motility;mitochondrion morphogenesis;negative regulation of mitochondrial RNA catabolic process;regulation of transcription, DNA-templated;single fertilization;spermatid development;transcription, DNA-templated</t>
  </si>
  <si>
    <t>acrosomal vesicle;cytoplasm;mitochondrion;nucleus;perinuclear region of cytoplasm;sperm flagellum</t>
  </si>
  <si>
    <t>F8WHU8;Q9D8T7</t>
  </si>
  <si>
    <t>SRA stem-loop-interacting RNA-binding protein, mitochondrial</t>
  </si>
  <si>
    <t>Slirp</t>
  </si>
  <si>
    <t>metal ion binding;protein binding;receptor tyrosine kinase binding;translation initiation factor binding;zinc ion binding</t>
  </si>
  <si>
    <t>apoptotic process involved in development;axon development;Cajal body organization;cell differentiation;cellular response to epidermal growth factor stimulus;DNA endoreduplication;inner cell mass cell proliferation;microtubule cytoskeleton organization;mRNA processing;multicellular organism development;negative regulation of motor neuron apoptotic process;positive regulation of gene expression;positive regulation of growth;positive regulation of protein import into nucleus;positive regulation of RNA splicing;positive regulation of transcription involved in G1/S transition of mitotic cell cycle;pre-mRNA catabolic process;regulation of myelination;RNA splicing;spinal cord development;trophectodermal cell proliferation</t>
  </si>
  <si>
    <t>axon;Cajal body;cell projection;cytoplasm;Gemini of coiled bodies;growth cone;neuronal cell body;nucleolus;nucleoplasm;nucleus;perikaryon;perinuclear region of cytoplasm;SMN complex</t>
  </si>
  <si>
    <t>F8WHU9;Q62384</t>
  </si>
  <si>
    <t>Zinc finger protein ZPR1</t>
  </si>
  <si>
    <t>Zpr1</t>
  </si>
  <si>
    <t>chromosome segregation;iron-sulfur cluster assembly</t>
  </si>
  <si>
    <t>F8WHV1;Q9D187</t>
  </si>
  <si>
    <t>Mitotic spindle-associated MMXD complex subunit MIP18</t>
  </si>
  <si>
    <t>Fam96b</t>
  </si>
  <si>
    <t>enzyme binding;interleukin-2 receptor binding;laminin binding;protease binding;protein C-terminus binding</t>
  </si>
  <si>
    <t>angiogenesis;biomineral tissue development;inflammatory response;negative regulation of bone mineralization;negative regulation of cytokine-mediated signaling pathway;negative regulation of peptidase activity;ossification;positive regulation of angiogenesis;positive regulation of endothelial cell proliferation;regulation of bone mineralization;regulation of T cell migration;regulation of transcription by RNA polymerase II;regulation of type 2 immune response;signal transduction</t>
  </si>
  <si>
    <t>F8WI14;Q61508;D3Z772;D3YV22;D3Z0U9;D3Z038;D3YV64</t>
  </si>
  <si>
    <t>Extracellular matrix protein 1</t>
  </si>
  <si>
    <t>Ecm1</t>
  </si>
  <si>
    <t>lipid binding;phosphatidylinositol binding;protein binding</t>
  </si>
  <si>
    <t>endocytosis;protein transport;vesicle organization</t>
  </si>
  <si>
    <t>cytoplasmic vesicle;cytoplasmic vesicle membrane;endosome;extrinsic component of membrane;membrane</t>
  </si>
  <si>
    <t>F8WI30;Q9CY18;F6RSR4;F7D3B8</t>
  </si>
  <si>
    <t>Sorting nexin-7</t>
  </si>
  <si>
    <t>Snx7</t>
  </si>
  <si>
    <t>ATP binding;ATPase binding;cadherin binding;CD4 receptor binding;CD8 receptor binding;connexin binding;disordered domain specific binding;enzyme binding;ephrin receptor binding;G-protein coupled receptor binding;growth factor receptor binding;heme binding;hormone receptor binding;identical protein binding;ion channel binding;kinase activity;kinase binding;metal ion binding;non-membrane spanning protein tyrosine kinase activity;nucleotide binding;phosphatidylinositol 3-kinase binding;phosphoprotein binding;phosphotyrosine residue binding;protein antigen binding;protein binding;protein C-terminus binding;protein domain specific binding;protein kinase activity;protein kinase binding;protein phosphatase binding;protein serine/threonine phosphatase activity;protein tyrosine kinase activity;scaffold protein binding;SH2 domain binding;signal transducer activity;signaling receptor binding;T cell receptor binding;transferase activity;tubulin binding;type 5 metabotropic glutamate receptor binding</t>
  </si>
  <si>
    <t>activated T cell proliferation;activation of cysteine-type endopeptidase activity involved in apoptotic process;activation of protein kinase B activity;adaptive immune response;adherens junction organization;angiotensin-activated signaling pathway involved in heart process;B cell receptor signaling pathway;bone resorption;branching involved in mammary gland duct morphogenesis;cell adhesion;cell cycle;cell differentiation;cell migration;cell proliferation;cell surface receptor signaling pathway;cell-cell adhesion;cellular response to fatty acid;cellular response to fluid shear stress;cellular response to glycine;cellular response to growth factor stimulus;cellular response to hypoxia;cellular response to insulin stimulus;cellular response to L-glutamate;cellular response to lipopolysaccharide;cellular response to peptide hormone stimulus;cellular response to platelet-derived growth factor stimulus;cellular response to progesterone stimulus;cellular response to reactive oxygen species;cellular response to retinoic acid;cellular response to transforming growth factor beta stimulus;cellular zinc ion homeostasis;dendrite morphogenesis;detection of mechanical stimulus involved in sensory perception of pain;epidermal growth factor receptor signaling pathway;forebrain development;immune system process;innate immune response;integrin-mediated signaling pathway;intracellular signal transduction;multicellular organism development;myelination;negative regulation of anoikis;negative regulation of apoptotic process;negative regulation of cysteine-type endopeptidase activity involved in apoptotic process;negative regulation of dendritic spine maintenance;negative regulation of extrinsic apoptotic signaling pathway;negative regulation of extrinsic apoptotic signaling pathway in absence of ligand;negative regulation of focal adhesion assembly;negative regulation of gene expression;negative regulation of intrinsic apoptotic signaling pathway;negative regulation of mitochondrial depolarization;negative regulation of neuron apoptotic process;negative regulation of protein catabolic process;negative regulation of protein homooligomerization;negative regulation of protein ubiquitination;negative regulation of telomerase activity;negative regulation of telomere maintenance via telomerase;negative regulation of transcription, DNA-templated;neuron migration;neurotrophin TRK receptor signaling pathway;oogenesis;osteoclast development;peptidyl-serine phosphorylation;peptidyl-tyrosine autophosphorylation;peptidyl-tyrosine phosphorylation;phosphorylation;platelet-derived growth factor receptor signaling pathway;positive regulation of apoptotic process;positive regulation of canonical Wnt signaling pathway;positive regulation of cell adhesion;positive regulation of cyclin-dependent protein serine/threonine kinase activity;positive regulation of cysteine-type endopeptidase activity;positive regulation of cytokine secretion;positive regulation of DNA biosynthetic process;positive regulation of epithelial cell migration;positive regulation of ERK1 and ERK2 cascade;positive regulation of gamma-delta T cell differentiation;positive regulation of gene expression;positive regulation of glucose metabolic process;positive regulation of I-kappaB kinase/NF-kappaB signaling;positive regulation of insulin receptor signaling pathway;positive regulation of intracellular signal transduction;positive regulation of intrinsic apoptotic signaling pathway;positive regulation of lamellipodium morphogenesis;positive regulation of MAP kinase activity;positive regulation of neuron death;positive regulation of neuron projection development;positive regulation of ovarian follicle development;positive regulation of peptidyl-tyrosine phosphorylation;positive regulation of phosphatidylinositol 3-kinase activity;positive regulation of phosphatidylinositol 3-kinase signaling;positive regulation of platelet-derived growth factor receptor signaling pathway;positive regulation of podosome assembly;positive regulation of protein autophosphorylation;positive regulation of protein kinase B signaling;positive regulation of protein localization to nucleus;positive regulation of protein processing;positive regulation of protein serine/threonine kinase activity;positive regulation of protein targeting to membrane;positive regulation of protein transport;positive regulation of small GTPase mediated signal transduction;positive regulation of smooth muscle cell migration;positive regulation of T cell activation;positive regulation of transcription by RNA polymerase II;positive regulation of transcription, DNA-templated;positive regulation of tyrosine phosphorylation of STAT protein;primary ovarian follicle growth;progesterone receptor signaling pathway;protein autophosphorylation;protein dephosphorylation;protein destabilization;protein phosphorylation;regulation of apoptotic process;regulation of calcium ion import across plasma membrane;regulation of caveolin-mediated endocytosis;regulation of cell cycle;regulation of cell projection assembly;regulation of cell proliferation;regulation of cell shape;regulation of cell-cell adhesion;regulation of early endosome to late endosome transport;regulation of epithelial cell migration;regulation of glucose transmembrane transport;regulation of intracellular estrogen receptor signaling pathway;regulation of peptidyl-tyrosine phosphorylation;regulation of protein binding;regulation of regulatory T cell differentiation;regulation of T cell receptor signaling pathway;release of sequestered calcium ion into cytosol;response to acidic pH;response to amyloid-beta;response to drug;response to electrical stimulus;response to ethanol;response to fatty acid;response to hydrogen peroxide;response to interleukin-1;response to mechanical stimulus;response to mineralocorticoid;response to nutrient levels;response to virus;stress fiber assembly;substrate adhesion-dependent cell spreading;T cell differentiation;T cell receptor signaling pathway;transcytosis;transforming growth factor beta receptor signaling pathway;transmembrane receptor protein tyrosine kinase signaling pathway;uterus development</t>
  </si>
  <si>
    <t>actin filament;caveola;cell periphery;cell-cell junction;cytoplasm;cytoskeleton;cytosol;dendrite;endosome;extrinsic component of cytoplasmic side of plasma membrane;Golgi apparatus;immunological synapse;intracellular membrane-bounded organelle;late endosome;lysosome;membrane;membrane raft;microtubule organizing center;mitochondrial inner membrane;mitochondrion;neuron projection;nucleus;pericentriolar material;perinuclear region of cytoplasm;plasma membrane;podosome;postsynaptic density;ruffle membrane</t>
  </si>
  <si>
    <t>Adaptive Immune System;ADP signalling through P2Y purinoceptor 1;Axon guidance;CD209 (DC-SIGN) signaling;CD28 co-stimulation;CD28 dependent PI3K/Akt signaling;CD28 dependent Vav1 pathway;Cell Cycle;Cell Cycle, Mitotic;Cell surface interactions at the vascular wall;Cell-Cell communication;CLEC7A (Dectin-1) signaling;Costimulation by the CD28 family;CRMPs in Sema3A signaling;c-src mediated regulation of Cx43 function and closure of gap junctions;CTLA4 inhibitory signaling;C-type lectin receptors (CLRs);Cyclin D associated events in G1;Cytokine Signaling in Immune system;DAP12 interactions;DAP12 signaling;DCC mediated attractive signaling;Developmental Biology;Downstream signal transduction;Downstream TCR signaling;EPHA-mediated growth cone collapse;EPHB-mediated forward signaling;EPH-ephrin mediated repulsion of cells;EPH-Ephrin signaling;Ephrin signaling;Fcgamma receptor (FCGR) dependent phagocytosis;FCGR activation;G1 Phase;GAB1 signalosome;Gap junction trafficking and regulation;Gene expression (Transcription);Generation of second messenger molecules;Generic Transcription Pathway;GP1b-IX-V activation signalling;GPVI-mediated activation cascade;GRB2:SOS provides linkage to MAPK signaling for Integrins;Hemostasis;Immune System;Innate Immune System;Integrin alphaIIb beta3 signaling;Integrin signaling;Interleukin-2 family signaling;Interleukin-2 signaling;Interleukin-3, 5 and GM-CSF signaling;Intracellular signaling by second messengers;L1CAM interactions;MAP2K and MAPK activation;MAPK family signaling cascades;MAPK1/MAPK3 signaling;Membrane Trafficking;MET activates PTK2 signaling;MET promotes cell motility;Mitophagy;Mitotic G1-G1/S phases;NCAM signaling for neurite out-growth;Negative regulation of FGFR1 signaling;Negative regulation of FGFR2 signaling;Negative regulation of FGFR3 signaling;Negative regulation of FGFR4 signaling;Negative regulation of the PI3K/AKT network;Nephrin family interactions;Netrin-1 signaling;p130Cas linkage to MAPK signaling for integrins;PD-1 signaling;Phosphorylation of CD3 and TCR zeta chains;PI5P, PP2A and IER3 Regulate PI3K/AKT Signaling;PIP3 activates AKT signaling;Platelet activation, signaling and aggregation;Platelet Adhesion to exposed collagen;Platelet Aggregation (Plug Formation);RAF activation;RAF/MAP kinase cascade;Receptor Mediated Mitophagy;Recycling pathway of L1;Reelin signalling pathway;Regulation of gap junction activity;Regulation of KIT signaling;Regulation of RUNX3 expression and activity;Regulation of signaling by CBL;RET signaling;RHO GTPase Effectors;RHO GTPases Activate Formins;RNA Polymerase II Transcription;Sema3A PAK dependent Axon repulsion;SEMA3A-Plexin repulsion signaling by inhibiting Integrin adhesion;Semaphorin interactions;Signal amplification;Signal Transduction;Signaling by EGFR;Signaling by ERBB2;Signaling by FGFR;Signaling by FGFR1;Signaling by FGFR2;Signaling by FGFR3;Signaling by FGFR4;Signaling by Interleukins;Signaling by MET;Signaling by PDGF;Signaling by Receptor Tyrosine Kinases;Signaling by Rho GTPases;Signaling by SCF-KIT;Signaling by VEGF;Spry regulation of FGF signaling;TCR signaling;Thrombin signalling through proteinase activated receptors (PARs);Transcriptional regulation by RUNX3;Translocation of ZAP-70 to Immunological synapse;VEGFA-VEGFR2 Pathway;VEGFR2 mediated cell proliferation;Vesicle-mediated transport</t>
  </si>
  <si>
    <t>F8WI90;P05480;D3YZ57;P39688;Q04736;E9Q696;P06240</t>
  </si>
  <si>
    <t>F8WI90;P05480;D3YZ57;P39688;Q04736</t>
  </si>
  <si>
    <t>Neuronal proto-oncogene tyrosine-protein kinase Src;Non-specific protein-tyrosine kinase;Tyrosine-protein kinase Fyn;Tyrosine-protein kinase Yes</t>
  </si>
  <si>
    <t>Src;Fyn;Yes1</t>
  </si>
  <si>
    <t>EKC/KEOPS complex;nucleus</t>
  </si>
  <si>
    <t>F8WIA3;J3QMA2;J3QK34;P0C8B4</t>
  </si>
  <si>
    <t>Uncharacterized protein C14orf142 homolog</t>
  </si>
  <si>
    <t>Gm20604;Gm28051;AK010878</t>
  </si>
  <si>
    <t>metal ion binding;protein binding;transferase activity;ubiquitin protein ligase activity;ubiquitin-protein transferase activity</t>
  </si>
  <si>
    <t>aorta development;embryonic placenta development;heart valve development;natural killer cell differentiation;negative regulation of protein localization to plasma membrane;neural tube closure;protein autoubiquitination;protein K63-linked ubiquitination;protein ubiquitination;spongiotrophoblast differentiation;trophoblast giant cell differentiation;ventricular septum development</t>
  </si>
  <si>
    <t>F8WIE5;Q69ZR2</t>
  </si>
  <si>
    <t>E3 ubiquitin-protein ligase HECTD1</t>
  </si>
  <si>
    <t>Hectd1</t>
  </si>
  <si>
    <t>cation:chloride symporter activity;chloride transmembrane transporter activity;potassium ion transmembrane transporter activity;potassium:chloride symporter activity;protein binding;protein kinase binding;symporter activity;transporter activity</t>
  </si>
  <si>
    <t>cellular chloride ion homeostasis;cellular hypotonic response;cellular hypotonic salinity response;cellular ion homeostasis;chemical synaptic transmission;chloride transmembrane transport;chloride transport;dendritic spine development;hypotonic response;ion transport;learning;multicellular organism growth;potassium ion import;potassium ion transmembrane transport;potassium ion transport;response to drug;thermosensory behavior;transmembrane transport</t>
  </si>
  <si>
    <t>apical plasma membrane;axon;basolateral plasma membrane;cell projection;dendrite;dendritic shaft;integral component of membrane;integral component of plasma membrane;membrane;neuronal cell body;plasma membrane</t>
  </si>
  <si>
    <t>F8WIJ0;Q9JIS8;F6TQE2;A2AGJ9;Q6P6P5;Q3V0N8;Q924N4;A0A076FR46;Q91V14</t>
  </si>
  <si>
    <t>F8WIJ0;Q9JIS8</t>
  </si>
  <si>
    <t>Solute carrier family 12 member 4</t>
  </si>
  <si>
    <t>Slc12a4</t>
  </si>
  <si>
    <t>2 iron, 2 sulfur cluster binding;4 iron, 4 sulfur cluster binding;electron transfer activity;iron-sulfur cluster binding;metal ion binding;methyltransferase activity;protein binding</t>
  </si>
  <si>
    <t>apoptotic process;electron transport chain;hemopoiesis;iron-sulfur cluster assembly;metabolic process;methylation;negative regulation of apoptotic process</t>
  </si>
  <si>
    <t>cytoplasm;mitochondrial intermembrane space;mitochondrion;nucleolus;nucleoplasm;nucleus</t>
  </si>
  <si>
    <t>F8WIK0;Q8WTY4;F7BWP1;E0CYY1</t>
  </si>
  <si>
    <t>F8WIK0;Q8WTY4;F7BWP1</t>
  </si>
  <si>
    <t>Anamorsin</t>
  </si>
  <si>
    <t>Ciapin1</t>
  </si>
  <si>
    <t>cytokine activity;extracellular matrix binding</t>
  </si>
  <si>
    <t>androgen catabolic process;biomineral tissue development;cell adhesion;cellular response to fluid shear stress;cellular response to leukemia inhibitory factor;cellular response to testosterone stimulus;negative regulation of apoptotic process;neutrophil chemotaxis;ossification;osteoblast differentiation;positive regulation of bone resorption;positive regulation of cell-substrate adhesion;positive regulation of estradiol secretion;positive regulation of transcription, DNA-templated;regulation of signaling receptor activity;response to vitamin D</t>
  </si>
  <si>
    <t>apical part of cell;cytoplasm;extracellular region;extracellular space;Golgi apparatus</t>
  </si>
  <si>
    <t>Degradation of the extracellular matrix;Extracellular matrix organization;Integrin cell surface interactions;Metabolism of proteins;Post-translational protein modification;Post-translational protein phosphorylation;Regulation of Insulin-like Growth Factor (IGF) transport and uptake by Insulin-like Growth Factor Binding Proteins (IGFBPs);Signal Transduction;Signaling by PDGF;Signaling by Receptor Tyrosine Kinases</t>
  </si>
  <si>
    <t>F8WIP8;P10923;D3Z4N2;D3Z513</t>
  </si>
  <si>
    <t>F8WIP8;P10923</t>
  </si>
  <si>
    <t>Osteopontin</t>
  </si>
  <si>
    <t>Spp1</t>
  </si>
  <si>
    <t>calcium ion binding;calcium-dependent phospholipid binding</t>
  </si>
  <si>
    <t>apoptotic signaling pathway;calcium ion transport;mitochondrial calcium ion homeostasis;regulation of muscle contraction</t>
  </si>
  <si>
    <t>mitochondrion;perinuclear region of cytoplasm</t>
  </si>
  <si>
    <t>F8WIT2</t>
  </si>
  <si>
    <t>Annexin</t>
  </si>
  <si>
    <t>Anxa6</t>
  </si>
  <si>
    <t>Q6IR22;H7BXB9;F8WIU1;Q9D1K7</t>
  </si>
  <si>
    <t>UPF0687 protein C20orf27 homolog</t>
  </si>
  <si>
    <t>1700037H04Rik</t>
  </si>
  <si>
    <t>DNA binding;protein heterodimerization activity</t>
  </si>
  <si>
    <t>chromatin silencing;nucleosome assembly</t>
  </si>
  <si>
    <t>chromosome;nuclear chromatin;nucleosome;nucleus</t>
  </si>
  <si>
    <t>F8WIX8;Q64523;Q6GSS7</t>
  </si>
  <si>
    <t>Histone H2A;Histone H2A type 2-C;Histone H2A type 2-A</t>
  </si>
  <si>
    <t>Hist1h2al;Hist2h2ac;Hist2h2aa1</t>
  </si>
  <si>
    <t>peptidase inhibitor activity;serine-type endopeptidase inhibitor activity</t>
  </si>
  <si>
    <t>hyaluronan metabolic process;negative regulation of endopeptidase activity;negative regulation of peptidase activity</t>
  </si>
  <si>
    <t>F8WJ05;Q61702</t>
  </si>
  <si>
    <t>Inter-alpha-trypsin inhibitor heavy chain H1</t>
  </si>
  <si>
    <t>Itih1</t>
  </si>
  <si>
    <t>catalytic activity;dGTP binding;dGTPase activity;hydrolase activity;identical protein binding;metal ion binding;nucleic acid binding;ribonuclease activity;RNA binding;triphosphoric monoester hydrolase activity;zinc ion binding</t>
  </si>
  <si>
    <t>dATP catabolic process;defense response to virus;dGTP catabolic process;immune system process;innate immune response;metabolic process;protein homotetramerization;regulation of innate immune response;RNA phosphodiester bond hydrolysis</t>
  </si>
  <si>
    <t>nucleoplasm;nucleus;plasma membrane</t>
  </si>
  <si>
    <t>F8WJE0;Q60710;F6TVP2;E9Q0K6;E9PYG9</t>
  </si>
  <si>
    <t>Deoxynucleoside triphosphate triphosphohydrolase SAMHD1</t>
  </si>
  <si>
    <t>Samhd1</t>
  </si>
  <si>
    <t>identical protein binding;mRNA binding;nucleic acid binding;poly-purine tract binding;pre-mRNA binding;protein binding;protein domain specific binding;RNA binding</t>
  </si>
  <si>
    <t>cellular response to glucose stimulus;cerebral cortex regionalization;embryonic brain development;mRNA processing;mRNA splicing, via spliceosome;negative regulation of mRNA splicing, via spliceosome;positive regulation of mRNA splicing, via spliceosome;protein complex oligomerization;regulation of alternative mRNA splicing, via spliceosome;regulation of RNA splicing;response to reactive oxygen species;RNA splicing</t>
  </si>
  <si>
    <t>nuclear inner membrane;nucleoplasm;nucleus;perinuclear region of cytoplasm;spliceosomal complex</t>
  </si>
  <si>
    <t>F8WJG3;P62996</t>
  </si>
  <si>
    <t>Transformer-2 protein homolog beta</t>
  </si>
  <si>
    <t>Tra2b</t>
  </si>
  <si>
    <t>F8WJI3;Q8R3Q6;E9Q4B5</t>
  </si>
  <si>
    <t>Coiled-coil domain-containing protein 58</t>
  </si>
  <si>
    <t>Ccdc58</t>
  </si>
  <si>
    <t>metal ion binding;nucleic acid binding;protein binding;RNA binding;zinc ion binding</t>
  </si>
  <si>
    <t>mRNA processing;mRNA splicing, via spliceosome;positive regulation of neuron projection development;RNA splicing;RNA splicing, via transesterification reactions;spliceosomal complex assembly</t>
  </si>
  <si>
    <t>catalytic step 2 spliceosome;nuclear speck;nucleus;spliceosomal complex;U2 snRNP;U2-type prespliceosome</t>
  </si>
  <si>
    <t>G3UVU2;D3YW09;Q62203;D3Z5A6</t>
  </si>
  <si>
    <t>G3UVU2;D3YW09;Q62203</t>
  </si>
  <si>
    <t>Splicing factor 3A subunit 2</t>
  </si>
  <si>
    <t>Sf3a2</t>
  </si>
  <si>
    <t>protein binding;RNA polymerase II transcription cofactor activity;transcription coactivator activity;ubiquitin protein ligase activity</t>
  </si>
  <si>
    <t>protein ubiquitination;regulation of transcription by RNA polymerase II;regulation of transcription, DNA-templated;skeletal muscle cell differentiation;transcription, DNA-templated</t>
  </si>
  <si>
    <t>mediator complex;nucleoplasm;nucleus;ubiquitin ligase complex</t>
  </si>
  <si>
    <t>G3UVU6;Q9R0X0</t>
  </si>
  <si>
    <t>Mediator of RNA polymerase II transcription subunit 20</t>
  </si>
  <si>
    <t>Gm20517;Med20</t>
  </si>
  <si>
    <t>ATP binding;catalytic activity;fructokinase activity;glucokinase activity;glucose binding;hexokinase activity;kinase activity;mannokinase activity;nucleotide binding;peptidoglycan binding;phosphotransferase activity, alcohol group as acceptor;protein binding;transferase activity</t>
  </si>
  <si>
    <t>canonical glycolysis;carbohydrate metabolic process;carbohydrate phosphorylation;cellular glucose homeostasis;establishment of protein localization to mitochondrion;glucose 6-phosphate metabolic process;glycolytic process;hexose metabolic process;maintenance of protein location in mitochondrion;metabolic process;phosphorylation;positive regulation of cytokine secretion involved in immune response;positive regulation of interleukin-1 beta secretion</t>
  </si>
  <si>
    <t>cell;cilium;cytosol;membrane;membrane raft;mitochondrial outer membrane;mitochondrion;sperm principal piece</t>
  </si>
  <si>
    <t>G3UVV4;P17710;D3YYR4;D3Z365;Q91W97;B4YB29;D3Z105</t>
  </si>
  <si>
    <t>G3UVV4;P17710</t>
  </si>
  <si>
    <t>Hexokinase;Hexokinase-1</t>
  </si>
  <si>
    <t>Hk1</t>
  </si>
  <si>
    <t>G3UW55</t>
  </si>
  <si>
    <t>A230065H16Rik</t>
  </si>
  <si>
    <t>hyaluronic acid binding;molecular_function</t>
  </si>
  <si>
    <t>cell adhesion;Notch signaling pathway</t>
  </si>
  <si>
    <t>G3UW60</t>
  </si>
  <si>
    <t>Susd5</t>
  </si>
  <si>
    <t>actin-mediated cell contraction;biological_process;cellular response to starvation;extraocular skeletal muscle development;microtubule-based movement;muscle contraction;plasma membrane repair;response to activity</t>
  </si>
  <si>
    <t>A band;actomyosin contractile ring;cell-cell junction;Golgi apparatus;muscle myosin complex;myofibril;myosin complex;protein-containing complex</t>
  </si>
  <si>
    <t>G3UW82;M0QWL0;E9Q264</t>
  </si>
  <si>
    <t>G3UW82</t>
  </si>
  <si>
    <t>Myh2</t>
  </si>
  <si>
    <t>chromatin binding;DNA binding;DNA binding transcription factor activity;metal ion binding;nucleic acid binding;protein binding;protein domain specific binding;RNA polymerase II regulatory region sequence-specific DNA binding;RNA polymerase II transcription factor binding;sequence-specific DNA binding;transcriptional activator activity, RNA polymerase II transcription regulatory region sequence-specific DNA binding;zinc ion binding</t>
  </si>
  <si>
    <t>chondrocyte differentiation;hair follicle development;negative regulation of transcription by RNA polymerase II;negative regulation of transcription, DNA-templated;positive regulation of extrinsic apoptotic signaling pathway via death domain receptors;positive regulation of transcription by RNA polymerase II;protein heterooligomerization;regulation of chondrocyte differentiation;regulation of transcription, DNA-templated;transcription by RNA polymerase II;transcription, DNA-templated;transmembrane receptor protein serine/threonine kinase signaling pathway</t>
  </si>
  <si>
    <t>nuclear chromatin;nucleoplasm;nucleus;protein-containing complex;transcription factor complex</t>
  </si>
  <si>
    <t>G3UW90;V9GX74;Q925H1;V9GXA5;Q80V18;V9GXE9;Q8BZ62;V9GX39</t>
  </si>
  <si>
    <t>G3UW90;V9GX74;Q925H1;V9GXA5;Q80V18;V9GXE9</t>
  </si>
  <si>
    <t>Zinc finger transcription factor Trps1</t>
  </si>
  <si>
    <t>Trps1</t>
  </si>
  <si>
    <t>metal ion binding;nucleic acid binding;pre-mRNA 3'-splice site binding;protein binding;RNA binding;RS domain binding</t>
  </si>
  <si>
    <t>mRNA processing;mRNA splicing, via spliceosome;rhythmic process;RNA splicing</t>
  </si>
  <si>
    <t>cytoplasm;nuclear speck;nucleoplasm;nucleus;spliceosomal complex;U2AF</t>
  </si>
  <si>
    <t>G3UW94;Q9D883;E9PWX6;E9PWM2;E9Q809;F8WH71;E9Q5Y2;E9PUZ3;E9Q1I7;E9Q5J3;Q8BGJ9</t>
  </si>
  <si>
    <t>G3UW94;Q9D883</t>
  </si>
  <si>
    <t>Splicing factor U2AF 35 kDa subunit</t>
  </si>
  <si>
    <t>U2af1</t>
  </si>
  <si>
    <t>Golgi organization;Golgi vesicle prefusion complex stabilization;protein transport;retrograde transport, vesicle recycling within Golgi;retrograde vesicle-mediated transport, Golgi to ER</t>
  </si>
  <si>
    <t>G3UWH9;Q8R1U1;Q7TSQ9;G3UX78;G3UZ15;G3UWY4;G3UYW8;G3UWX2</t>
  </si>
  <si>
    <t>G3UWH9;Q8R1U1;Q7TSQ9</t>
  </si>
  <si>
    <t>Conserved oligomeric Golgi complex subunit 4</t>
  </si>
  <si>
    <t>Cog4</t>
  </si>
  <si>
    <t>enzyme binding;protein tag;SUMO transferase activity</t>
  </si>
  <si>
    <t>negative regulation of DNA binding;positive regulation of ubiquitin-dependent protein catabolic process;protein localization to nucleus;protein sumoylation</t>
  </si>
  <si>
    <t>cytoplasm;nuclear body;nucleus;PML body</t>
  </si>
  <si>
    <t>DNA Repair;Formation of Incision Complex in GG-NER;Global Genome Nucleotide Excision Repair (GG-NER);Metabolism of proteins;Nucleotide Excision Repair;Post-translational protein modification;Processing and activation of SUMO;SUMO E3 ligases SUMOylate target proteins;SUMO is proteolytically processed;SUMOylation;SUMOylation of chromatin organization proteins;SUMOylation of DNA damage response and repair proteins;SUMOylation of DNA replication proteins;SUMOylation of transcription factors</t>
  </si>
  <si>
    <t>G3UZ60;G3UWI9;G3UWX9;G3UZA7;Q9Z172;G3UZX6</t>
  </si>
  <si>
    <t>Small ubiquitin-related modifier;Small ubiquitin-related modifier 3</t>
  </si>
  <si>
    <t>Sumo3</t>
  </si>
  <si>
    <t>actin binding;actin monomer binding;protein binding</t>
  </si>
  <si>
    <t>actin crosslink formation;actin filament network formation;actin filament polymerization;collateral sprouting in absence of injury;digestive tract development;embryonic axis specification;floor plate development;liver development;neural tube closure;notochord development;positive regulation of dendrite development;positive regulation of ruffle assembly;somite specification</t>
  </si>
  <si>
    <t>actin filament;axon;axonal growth cone;cell cortex;cell projection;cytoplasm;cytoskeleton;dendrite;dendritic growth cone;membrane;neuronal cell body;perinuclear region of cytoplasm;plasma membrane;ruffle;terminal web</t>
  </si>
  <si>
    <t>G3UZ73;G5E8P4;G3UWY3;Q5NBX1</t>
  </si>
  <si>
    <t>Protein cordon-bleu</t>
  </si>
  <si>
    <t>Cobl</t>
  </si>
  <si>
    <t>ATP binding;catalytic activity;hydrolase activity;hydrolase activity, hydrolyzing O-glycosyl compounds;isomerase activity;kinase activity;metal ion binding;N-acylmannosamine kinase activity;nucleotide binding;transferase activity;UDP-N-acetylglucosamine 2-epimerase activity</t>
  </si>
  <si>
    <t>carbohydrate phosphorylation;metabolic process;N-acetylglucosamine biosynthetic process;N-acetylneuraminate metabolic process;phosphorylation;UDP-N-acetylglucosamine metabolic process</t>
  </si>
  <si>
    <t>Asparagine N-linked glycosylation;Biosynthesis of the N-glycan precursor (dolichol lipid-linked oligosaccharide, LLO) and transfer to a nascent protein;Metabolism of proteins;Post-translational protein modification;Sialic acid metabolism;Synthesis of substrates in N-glycan biosythesis</t>
  </si>
  <si>
    <t>G3UX23;Q3UW64;Q91WG8;G3UYD5;G3UZ98</t>
  </si>
  <si>
    <t>G3UX23;Q3UW64;Q91WG8;G3UYD5</t>
  </si>
  <si>
    <t>Bifunctional UDP-N-acetylglucosamine 2-epimerase/N-acetylmannosamine kinase;UDP-N-acetylglucosamine 2-epimerase (hydrolyzing);N-acetylmannosamine kinase</t>
  </si>
  <si>
    <t>Gne</t>
  </si>
  <si>
    <t>cell differentiation;erythrocyte maturation;mRNA processing;negative regulation of mRNA splicing, via spliceosome;negative regulation of RNA splicing;regulation of cell differentiation;RNA splicing</t>
  </si>
  <si>
    <t>G8JL74;G3UXA6;Q8BHD7;G3UZ01;G3UY95</t>
  </si>
  <si>
    <t>G8JL74;G3UXA6;Q8BHD7;G3UZ01</t>
  </si>
  <si>
    <t>Polypyrimidine tract-binding protein 3</t>
  </si>
  <si>
    <t>Ptbp3</t>
  </si>
  <si>
    <t>ATP binding;identical protein binding;kinase activity;magnesium ion binding;metal ion binding;nucleotide binding;protein homodimerization activity;ribose phosphate diphosphokinase activity;transferase activity</t>
  </si>
  <si>
    <t>5-phosphoribose 1-diphosphate biosynthetic process;cellular biosynthetic process;hypoxanthine biosynthetic process;nervous system development;nucleoside metabolic process;nucleotide biosynthetic process;phosphorylation;purine nucleobase metabolic process;purine nucleotide biosynthetic process;ribonucleoside monophosphate biosynthetic process;urate biosynthetic process</t>
  </si>
  <si>
    <t>5-Phosphoribose 1-diphosphate biosynthesis;Metabolism;Metabolism of carbohydrates;Pentose phosphate pathway (hexose monophosphate shunt)</t>
  </si>
  <si>
    <t>G3UXL2;Q9D7G0</t>
  </si>
  <si>
    <t>Ribose-phosphate pyrophosphokinase 1</t>
  </si>
  <si>
    <t>Prps1l3;Prps1</t>
  </si>
  <si>
    <t>dipeptidyl-peptidase activity;endopeptidase activity;hydrolase activity;integrin binding;peptidase activity;protease binding;protein homodimerization activity;serine-type endopeptidase activity;serine-type peptidase activity</t>
  </si>
  <si>
    <t>angiogenesis;apoptotic process;cell adhesion;endothelial cell migration;melanocyte apoptotic process;melanocyte proliferation;mitotic cell cycle arrest;negative regulation of cell proliferation involved in contact inhibition;negative regulation of extracellular matrix disassembly;negative regulation of extracellular matrix organization;positive regulation of cell cycle arrest;positive regulation of execution phase of apoptosis;proteolysis;proteolysis involved in cellular protein catabolic process;regulation of collagen catabolic process</t>
  </si>
  <si>
    <t>apical part of cell;basal part of cell;cell junction;cell projection;cell surface;extracellular region;extracellular space;integral component of membrane;invadopodium membrane;lamellipodium;lamellipodium membrane;membrane;plasma membrane;ruffle membrane</t>
  </si>
  <si>
    <t>G3UXR2;P97321</t>
  </si>
  <si>
    <t>Prolyl endopeptidase FAP;Antiplasmin-cleaving enzyme FAP, soluble form</t>
  </si>
  <si>
    <t>Fap</t>
  </si>
  <si>
    <t>COP9 signalosome;cytoplasm;nucleus</t>
  </si>
  <si>
    <t>Q3MIA8;G3UXW9;Q99LD4;A0A140LJB7;B1ATU4</t>
  </si>
  <si>
    <t>COP9 signalosome complex subunit 1</t>
  </si>
  <si>
    <t>Gps1</t>
  </si>
  <si>
    <t>alkylglycerophosphoethanolamine phosphodiesterase activity;calcium ion binding;catalytic activity;hydrolase activity;lysophospholipase activity;metal ion binding;nucleic acid binding;nucleotide diphosphatase activity;phosphodiesterase I activity;polysaccharide binding;scavenger receptor activity;zinc ion binding</t>
  </si>
  <si>
    <t>chemotaxis;immune response;lipid catabolic process;lipid metabolic process;metabolic process;nucleic acid phosphodiester bond hydrolysis;phosphatidylcholine catabolic process;phospholipid catabolic process;phospholipid metabolic process;positive regulation of epithelial cell migration;positive regulation of lamellipodium morphogenesis;positive regulation of peptidyl-tyrosine phosphorylation;receptor-mediated endocytosis;regulation of angiogenesis;regulation of cell migration</t>
  </si>
  <si>
    <t>extracellular region;extracellular space;integral component of membrane;integral component of plasma membrane;membrane</t>
  </si>
  <si>
    <t>G3UXY9;Q9R1E6</t>
  </si>
  <si>
    <t>Ectonucleotide pyrophosphatase/phosphodiesterase family member 2</t>
  </si>
  <si>
    <t>Enpp2</t>
  </si>
  <si>
    <t>endopeptidase activator activity;protein binding</t>
  </si>
  <si>
    <t>antigen processing and presentation of exogenous antigen;positive regulation of endopeptidase activity;regulation of G1/S transition of mitotic cell cycle;regulation of proteasomal protein catabolic process</t>
  </si>
  <si>
    <t>cytoplasm;proteasome activator complex;proteasome complex</t>
  </si>
  <si>
    <t>ABC-family proteins mediated transport;Activation of APC/C and APC/C:Cdc20 mediated degradation of mitotic proteins;Activation of NF-kappaB in B cells;Adaptive Immune System;Antigen processing: Ubiquitination &amp; Proteasome degradation;Antigen processing-Cross presentation;APC/C:Cdc20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checkpoint;Assembly of the pre-replicative complex;Asymmetric localization of PCP proteins;AUF1 (hnRNP D0) binds and destabilizes mRNA;Autodegradation of Cdh1 by Cdh1:APC/C;Autodegradation of the E3 ubiquitin ligase COP1;Beta-catenin independent WNT signaling;Cdc20:Phospho-APC/C mediated degradation of Cyclin A;CDK-mediated phosphorylation and removal of Cdc6;CDT1 association with the CDC6:ORC:origin complex;Cell Cycle;Cell Cycle Checkpoints;Cell Cycle, Mitotic;Cellular response to hypoxia;Cellular responses to external stimuli;Cellular responses to stress;Class I MHC mediated antigen processing &amp; presentation;CLEC7A (Dectin-1) signaling;Cross-presentation of soluble exogenous antigens (endosomes);C-type lectin receptors (CLRs);Cyclin A:Cdk2-associated events at S phase entry;Cyclin E associated events during G1/S transition;Cytokine Signaling in Immune system;Dectin-1 mediated noncanonical NF-kB signaling;Degradation of AXIN;Degradation of beta-catenin by the destruction complex;Degradation of DVL;Degradation of GLI1 by the proteasome;Deubiquitination;DNA Replication;DNA Replication Pre-Initiation;Downstream signaling events of B Cell Receptor (BCR);Downstream TCR signaling;FBXL7 down-regulates AURKA during mitotic entry and in early mitosis;Fc epsilon receptor (FCERI) signaling;FCERI mediated NF-kB activation;G1/S DNA Damage Checkpoints;G1/S Transition;G2/M Checkpoints;G2/M Transition;Gene expression (Transcription);Generic Transcription Pathway;GLI3 is processed to GLI3R by the proteasome;Hedgehog ligand biogenesis;Hedgehog 'off' state;Hedgehog 'on' state;Immune System;Innate Immune System;Interleukin-1 family signaling;Interleukin-1 signaling;Intracellular signaling by second messengers;M Phase;M/G1 Transition;MAPK family signaling cascades;MAPK1/MAPK3 signaling;MAPK6/MAPK4 signaling;Metabolism;Metabolism of amino acids and derivatives;Metabolism of polyamines;Metabolism of proteins;Metabolism of RNA;Mitotic Anaphase;Mitotic G1-G1/S phases;Mitotic G2-G2/M phases;Mitotic Metaphase and Anaphase;NIK--&gt;noncanonical NF-kB signaling;Orc1 removal from chromatin;Oxygen-dependent proline hydroxylation of Hypoxia-inducible Factor Alpha;p53-Dependent G1 DNA Damage Response;p53-Dependent G1/S DNA damage checkpoint;p53-Independent DNA Damage Response;p53-Independent G1/S DNA damage checkpoint;PCP/CE pathway;PIP3 activates AKT signaling;Post-translational protein modification;PTEN Regulation;RAF/MAP kinase cascade;Regulation of APC/C activators between G1/S and early anaphase;Regulation of Hypoxia-inducible Factor (HIF) by oxygen;Regulation of mitotic cell cycle;Regulation of mRNA stability by proteins that bind AU-rich elements;Regulation of ornithine decarboxylase (ODC);Regulation of PTEN stability and activity;Regulation of RAS by GAPs;Regulation of RUNX2 expression and activity;Regulation of RUNX3 expression and activity;RNA Polymerase II Transcription;RUNX1 regulates transcription of genes involved in differentiation of HSCs;S Phase;SCF(Skp2)-mediated degradation of p27/p21;SCF-beta-TrCP mediated degradation of Emi1;Separation of Sister Chromatids;Signal Transduction;Signaling by Hedgehog;Signaling by Interleukins;Signaling by the B Cell Receptor (BCR);Signaling by WNT;Stabilization of p53;Switching of origins to a post-replicative state;Synthesis of DNA;TCF dependent signaling in response to WNT;TCR signaling;The role of GTSE1 in G2/M progression after G2 checkpoint;TNFR2 non-canonical NF-kB pathway;Transcriptional regulation by RUNX1;Transcriptional regulation by RUNX2;Transcriptional regulation by RUNX3;Transport of small molecules;Ubiquitin Mediated Degradation of Phosphorylated Cdc25A;Ubiquitin-dependent degradation of Cyclin D;Ubiquitin-dependent degradation of Cyclin D1;Ub-specific processing proteases;UCH proteinases</t>
  </si>
  <si>
    <t>G3UXZ5;P97371;G3UXY0;G3X9K9;G3UWN9;G3UXR1</t>
  </si>
  <si>
    <t>G3UXZ5;P97371;G3UXY0;G3X9K9;G3UWN9</t>
  </si>
  <si>
    <t>Proteasome activator complex subunit 1</t>
  </si>
  <si>
    <t>Psme1</t>
  </si>
  <si>
    <t>Rab GTPase binding;syntaxin binding</t>
  </si>
  <si>
    <t>ectodermal cell differentiation;embryonic ectodermal digestive tract development;endocytic recycling;Golgi to vacuole transport;lysosomal transport;protein transport;retrograde transport, endosome to Golgi</t>
  </si>
  <si>
    <t>cytosol;EARP complex;endosome;endosome membrane;GARP complex;Golgi apparatus;membrane;perinuclear region of cytoplasm;recycling endosome</t>
  </si>
  <si>
    <t>G3UY33;Q8C754</t>
  </si>
  <si>
    <t>Vacuolar protein sorting-associated protein 52 homolog</t>
  </si>
  <si>
    <t>Vps52</t>
  </si>
  <si>
    <t>disordered domain specific binding;identical protein binding;nucleic acid binding;poly(A) binding;protein binding;protein heterodimerization activity;protein homodimerization activity;protein self-association;RNA binding;RNA polymerase binding</t>
  </si>
  <si>
    <t>apoptotic process;cellular response to lipopolysaccharide;extrinsic apoptotic signaling pathway in absence of ligand;intrinsic apoptotic signaling pathway in response to DNA damage;MAPK cascade;mRNA polyadenylation;mRNA processing;negative regulation of apoptotic process;negative regulation of intrinsic apoptotic signaling pathway;poly(A)+ mRNA export from nucleus;positive regulation of polynucleotide adenylyltransferase activity;regulation of apoptotic process</t>
  </si>
  <si>
    <t>Bcl-2 family protein complex;cytoplasm;mitochondrial outer membrane;nuclear inclusion body;nuclear speck;nucleus;ribonucleoprotein complex</t>
  </si>
  <si>
    <t>G3UY42;Q8CCS6;D3YUB9;D3Z5F7;D3Z055;G3UWS5;G3UX74</t>
  </si>
  <si>
    <t>G3UY42;Q8CCS6;D3YUB9;D3Z5F7;D3Z055;G3UWS5</t>
  </si>
  <si>
    <t>Polyadenylate-binding protein 2</t>
  </si>
  <si>
    <t>Pabpn1;Gm20521</t>
  </si>
  <si>
    <t>DNA binding;DNA binding transcription factor activity;mitogen-activated protein kinase binding;protein binding;RNA polymerase II transcription factor activity, sequence-specific DNA binding</t>
  </si>
  <si>
    <t>multicellular organism development;negative regulation of angiogenesis;negative regulation of cytosolic calcium ion concentration;regulation of transcription by RNA polymerase II;regulation of transcription, DNA-templated;transcription by RNA polymerase II;transcription, DNA-templated;transition between fast and slow fiber;transition between slow and fast fiber</t>
  </si>
  <si>
    <t>cell projection;cytoplasm;neuronal cell body;nucleoplasm;nucleus</t>
  </si>
  <si>
    <t>G3UYD0;Q3UHU8;Q9ESZ8;G3UYJ6;G3UYD7;G3UZU4;G3UX27;G3UWV2;Q99NI3</t>
  </si>
  <si>
    <t>G3UYD0;Q3UHU8;Q9ESZ8;G3UYJ6</t>
  </si>
  <si>
    <t>General transcription factor II-I</t>
  </si>
  <si>
    <t>Gtf2i</t>
  </si>
  <si>
    <t>glutathione transferase activity</t>
  </si>
  <si>
    <t>glutathione metabolic process</t>
  </si>
  <si>
    <t>G3UYJ7;G3UX05;G3UYL6</t>
  </si>
  <si>
    <t>G3UYJ7</t>
  </si>
  <si>
    <t>Gm20441</t>
  </si>
  <si>
    <t>cytoplasmic translation;maturation of SSU-rRNA;ribosomal small subunit assembly;ribosomal small subunit biogenesis;ribosome biogenesis;rRNA processing;translation</t>
  </si>
  <si>
    <t>cytoplasm;cytoplasmic side of rough endoplasmic reticulum membrane;cytosol;cytosolic small ribosomal subunit;endoplasmic reticulum;intracellular;polysomal ribosome;ribosome;rough endoplasmic reticulum</t>
  </si>
  <si>
    <t>G3UYV7;P62858;J3QNN8</t>
  </si>
  <si>
    <t>G3UYV7;P62858</t>
  </si>
  <si>
    <t>40S ribosomal protein S28</t>
  </si>
  <si>
    <t>Rps28</t>
  </si>
  <si>
    <t>peptide-methionine (R)-S-oxide reductase activity;peptide-methionine (S)-S-oxide reductase activity;protein disulfide oxidoreductase activity</t>
  </si>
  <si>
    <t>cell redox homeostasis;cellular response to nutrient levels;glycerol ether metabolic process;oxidation-reduction process;response to axon injury;response to drug;response to glucose;response to hormone;response to hypoxia;response to organic cyclic compound;response to oxidative stress</t>
  </si>
  <si>
    <t>cell;dendrite;mitochondrion;neuronal cell body;nucleolus</t>
  </si>
  <si>
    <t>Cellular responses to external stimuli;Cellular responses to stress;Degradation of cysteine and homocysteine;Detoxification of Reactive Oxygen Species;Metabolism;Metabolism of amino acids and derivatives;Sulfur amino acid metabolism</t>
  </si>
  <si>
    <t>G3UZY2;P97493</t>
  </si>
  <si>
    <t>Thioredoxin, mitochondrial</t>
  </si>
  <si>
    <t>Txn2</t>
  </si>
  <si>
    <t>endoplasmic reticulum;endoplasmic reticulum tubular network;integral component of membrane;membrane</t>
  </si>
  <si>
    <t>G alpha (s) signalling events;GPCR downstream signalling;Olfactory Signaling Pathway;Signal Transduction;Signaling by GPCR</t>
  </si>
  <si>
    <t>G3X8R0;Q60870</t>
  </si>
  <si>
    <t>G3X8R0</t>
  </si>
  <si>
    <t>Receptor expression-enhancing protein</t>
  </si>
  <si>
    <t>Reep5</t>
  </si>
  <si>
    <t>DNA binding;ligand-dependent nuclear receptor transcription coactivator activity;RNA binding;thyroid hormone receptor coactivator activity;transcription coactivator activity;transcription cofactor activity</t>
  </si>
  <si>
    <t>apoptotic process;cell differentiation;cell proliferation;positive regulation of transcription by RNA polymerase II;regulation of apoptotic process;regulation of transcription by RNA polymerase II;regulation of transcription, DNA-templated;transcription, DNA-templated</t>
  </si>
  <si>
    <t>cell leading edge;cytoplasm;cytosol;intercellular bridge;microtubule cytoskeleton;nucleoplasm;nucleus;plasma membrane;ribonucleoprotein complex;steroid hormone aporeceptor complex;transcription factor complex</t>
  </si>
  <si>
    <t>G3X8R2;Q80VJ2</t>
  </si>
  <si>
    <t>Steroid receptor RNA activator 1</t>
  </si>
  <si>
    <t>Sra1</t>
  </si>
  <si>
    <t>carboxypeptidase activity;hydrolase activity;peptidase activity;protein binding;serine-type carboxypeptidase activity</t>
  </si>
  <si>
    <t>negative regulation of chaperone-mediated autophagy;proteolysis;proteolysis involved in cellular protein catabolic process;regulation of protein stability</t>
  </si>
  <si>
    <t>intracellular membrane-bounded organelle;lysosomal membrane;lysosome;mitochondrion;nucleoplasm</t>
  </si>
  <si>
    <t>Adaptive Immune System;Asparagine N-linked glycosylation;Biosynthesis of the N-glycan precursor (dolichol lipid-linked oligosaccharide, LLO) and transfer to a nascent protein;Glycosphingolipid metabolism;Immune System;Innate Immune System;Metabolism;Metabolism of lipids;Metabolism of proteins;MHC class II antigen presentation;Neutrophil degranulation;Post-translational protein modification;Sialic acid metabolism;Sphingolipid metabolism;Synthesis of substrates in N-glycan biosythesis</t>
  </si>
  <si>
    <t>G3X8T3;P16675;A2A5J9;A2A5J8</t>
  </si>
  <si>
    <t>G3X8T3;P16675</t>
  </si>
  <si>
    <t>Carboxypeptidase;Lysosomal protective protein;Lysosomal protective protein 32 kDa chain;Lysosomal protective protein 20 kDa chain</t>
  </si>
  <si>
    <t>Ctsa</t>
  </si>
  <si>
    <t>cysteine-type endopeptidase inhibitor activity;peptidase inhibitor activity;serine-type endopeptidase inhibitor activity</t>
  </si>
  <si>
    <t>acute-phase response;adaptive immune response;apoptotic process;immune system process;negative regulation of endopeptidase activity;negative regulation of peptidase activity;response to cytokine;response to peptide hormone</t>
  </si>
  <si>
    <t>cytoplasm;extracellular region;extracellular space;nucleus</t>
  </si>
  <si>
    <t>G3X8T9;Q91WP6;F2Z405;Q5I2A0;D3Z451;Q6P4P1</t>
  </si>
  <si>
    <t>G3X8T9;Q91WP6;F2Z405;Q5I2A0</t>
  </si>
  <si>
    <t>Serine protease inhibitor A3N;Serine protease inhibitor A3G</t>
  </si>
  <si>
    <t>Serpina3n;Serpina3g</t>
  </si>
  <si>
    <t>tRNA modification</t>
  </si>
  <si>
    <t>G3X8U3</t>
  </si>
  <si>
    <t>2210016F16Rik</t>
  </si>
  <si>
    <t>acetyltransferase activity;N-acetyltransferase activity;peptide alpha-N-acetyltransferase activity;protein binding;ribosome binding</t>
  </si>
  <si>
    <t>angiogenesis;cell differentiation;multicellular organism development;negative regulation of apoptotic process;N-terminal peptidyl-methionine acetylation;N-terminal protein amino acid acetylation;positive regulation of transcription, DNA-templated;protein stabilization;regulation of transcription, DNA-templated;transcription, DNA-templated</t>
  </si>
  <si>
    <t>cytoplasm;cytosol;NatA complex;nucleus;perinuclear region of cytoplasm;transcription factor complex</t>
  </si>
  <si>
    <t>G3X8Y3;Q80UM3;A0A0A6YW80;A0A0A6YX86;A0A0A6YXF4;E9PZ53;Q9DBB4</t>
  </si>
  <si>
    <t>G3X8Y3;Q80UM3;A0A0A6YW80</t>
  </si>
  <si>
    <t>N-alpha-acetyltransferase 15, NatA auxiliary subunit</t>
  </si>
  <si>
    <t>Naa15</t>
  </si>
  <si>
    <t>metal ion binding;phospholipase activity</t>
  </si>
  <si>
    <t>acrosome assembly;ER to Golgi vesicle-mediated transport;Golgi organization;single fertilization;spermatid development</t>
  </si>
  <si>
    <t>cis-Golgi network;COPII-coated ER to Golgi transport vesicle;cytoplasmic vesicle;endoplasmic reticulum;endoplasmic reticulum exit site;ER to Golgi transport vesicle membrane;Golgi apparatus;intracellular membrane-bounded organelle;membrane;perinuclear endoplasmic reticulum;perinuclear region of cytoplasm</t>
  </si>
  <si>
    <t>G3X928;Q6NZC7</t>
  </si>
  <si>
    <t>SEC23-interacting protein</t>
  </si>
  <si>
    <t>Sec23ip</t>
  </si>
  <si>
    <t>histone binding;nucleosome binding</t>
  </si>
  <si>
    <t>cellular response to DNA damage stimulus;DNA repair;DNA replication;DNA replication-independent nucleosome organization;positive regulation of transcription elongation from RNA polymerase II promoter;regulation of transcription, DNA-templated;transcription elongation from RNA polymerase II promoter;transcription, DNA-templated</t>
  </si>
  <si>
    <t>chromosome;FACT complex;nucleus</t>
  </si>
  <si>
    <t>G3X956;Q920B9</t>
  </si>
  <si>
    <t>FACT complex subunit SPT16</t>
  </si>
  <si>
    <t>Supt16;Supt16h</t>
  </si>
  <si>
    <t>SNARE binding;zinc ion binding</t>
  </si>
  <si>
    <t>cargo loading into COPII-coated vesicle;ER to Golgi vesicle-mediated transport;in utero embryonic development;intracellular protein transport;protein transport</t>
  </si>
  <si>
    <t>COPII vesicle coat;cytosol;Golgi membrane</t>
  </si>
  <si>
    <t>G3X972</t>
  </si>
  <si>
    <t>Sec24c</t>
  </si>
  <si>
    <t>metal ion binding</t>
  </si>
  <si>
    <t>cartilage development;growth plate cartilage development;tissue homeostasis</t>
  </si>
  <si>
    <t>collagen trimer;collagen type IX trimer;extracellular matrix;extracellular region</t>
  </si>
  <si>
    <t>G3X995;Q05722;Q9D0D2</t>
  </si>
  <si>
    <t>G3X995;Q05722</t>
  </si>
  <si>
    <t>Collagen alpha-1(IX) chain</t>
  </si>
  <si>
    <t>Col9a1</t>
  </si>
  <si>
    <t>GTP binding;GTPase activity;hydrolase activity;microtubule binding;nitric-oxide synthase binding;nucleotide binding;phosphatidylinositol 3-kinase regulatory subunit binding;protein binding;protein-containing complex binding;SH3 domain binding</t>
  </si>
  <si>
    <t>aorta development;cellular response to carbon monoxide;cellular response to dopamine;cellular response to nitric oxide;cellular response to X-ray;coronary vasculature development;dynamin family protein polymerization involved in mitochondrial fission;endocytosis;Golgi to plasma membrane transport;G-protein coupled receptor internalization;macropinocytosis;membrane fusion;mitochondrial fission;negative regulation of membrane tubulation;negative regulation of non-motile cilium assembly;negative regulation of transforming growth factor beta receptor signaling pathway;neuron projection morphogenesis;phagocytosis;positive regulation of clathrin-dependent endocytosis;positive regulation of endocytosis;positive regulation of lamellipodium assembly;positive regulation of nitric oxide biosynthetic process;positive regulation of phagocytosis;positive regulation of sodium:potassium-exchanging ATPase activity;positive regulation of substrate adhesion-dependent cell spreading;receptor internalization;receptor-mediated endocytosis;regulation of axon extension;regulation of Golgi organization;regulation of Rac protein signal transduction;response to cocaine;response to light stimulus;spermatogenesis;transferrin transport;ventricular septum development</t>
  </si>
  <si>
    <t>cell junction;cell projection;centrosome;clathrin-coated endocytic vesicle;clathrin-coated pit;cytoplasm;cytoplasmic vesicle;cytoskeleton;cytosol;endosome;Golgi apparatus;Golgi membrane;growth cone;lamellipodium;membrane;microtubule;midbody;mitochondrial membrane;nucleus;perinuclear region of cytoplasm;phagocytic cup;phagocytic vesicle membrane;photoreceptor inner segment;plasma membrane;postsynaptic density;postsynaptic membrane;protein-containing complex;ruffle membrane;synapse;trans-Golgi network</t>
  </si>
  <si>
    <t>Adaptive Immune System;Axon guidance;Clathrin derived vesicle budding;Clathrin-mediated endocytosis;Developmental Biology;eNOS activation and regulation;Formation of annular gap junctions;Gap junction degradation;Gap junction trafficking;Gap junction trafficking and regulation;Golgi Associated Vesicle Biogenesis;Immune System;Innate Immune System;L1CAM interactions;Lysosome Vesicle Biogenesis;Membrane Trafficking;Metabolism;Metabolism of nitric oxide;MHC class II antigen presentation;NOSTRIN mediated eNOS trafficking;Recycling pathway of L1;Toll Like Receptor 4 (TLR4) Cascade;Toll-Like Receptors Cascades;trans-Golgi Network Vesicle Budding;Vesicle-mediated transport</t>
  </si>
  <si>
    <t>Q3T9X3;Q3TCR7;G3X9G4;P39054;F8WIV5;G3UZZ3;G3UY64;G3UXX2</t>
  </si>
  <si>
    <t>Q3T9X3;Q3TCR7;G3X9G4;P39054;F8WIV5;G3UZZ3</t>
  </si>
  <si>
    <t>Dynamin-2</t>
  </si>
  <si>
    <t>Dnm2</t>
  </si>
  <si>
    <t>cytoplasmic vesicle;extracellular region;extracellular space;Golgi apparatus;integral component of membrane;membrane</t>
  </si>
  <si>
    <t>G3X9I1;G5E911;Q91VU0;E9Q6F0;E9Q8C5</t>
  </si>
  <si>
    <t>G3X9I1;G5E911;Q91VU0;E9Q6F0</t>
  </si>
  <si>
    <t>Protein FAM3C</t>
  </si>
  <si>
    <t>Fam3c</t>
  </si>
  <si>
    <t>ARF guanyl-nucleotide exchange factor activity;guanyl-nucleotide exchange factor activity;myosin binding;protein kinase A regulatory subunit binding</t>
  </si>
  <si>
    <t>endomembrane system organization;Golgi organization;negative regulation of actin filament polymerization;negative regulation of GTPase activity;neuron projection development;positive regulation of protein glycosylation in Golgi;positive regulation of protein kinase B signaling;positive regulation of wound healing;protein transport;regulation of ARF protein signal transduction;regulation of establishment of cell polarity;vesicle-mediated transport</t>
  </si>
  <si>
    <t>cytoplasm;cytosol;Golgi apparatus;Golgi membrane;membrane;nuclear matrix;nucleolus;nucleoplasm;nucleus;perinuclear region of cytoplasm;small nuclear ribonucleoprotein complex;trans-Golgi network</t>
  </si>
  <si>
    <t>G3X9K3;D3YYK9;F6YCJ0</t>
  </si>
  <si>
    <t>G3X9K3;D3YYK9</t>
  </si>
  <si>
    <t>Brefeldin A-inhibited guanine nucleotide-exchange protein 1</t>
  </si>
  <si>
    <t>Arfgef1</t>
  </si>
  <si>
    <t>ATPase activity;proton transmembrane transporter activity;proton-transporting ATP synthase activity, rotational mechanism</t>
  </si>
  <si>
    <t>ATP hydrolysis coupled cation transmembrane transport;ATP synthesis coupled proton transport;ion transport</t>
  </si>
  <si>
    <t>membrane;mitochondrial inner membrane;mitochondrial proton-transporting ATP synthase complex;mitochondrial proton-transporting ATP synthase complex, coupling factor F(o);mitochondrial proton-transporting ATP synthase, stator stalk;mitochondrion;myelin sheath;nucleoplasm;proton-transporting ATP synthase complex, coupling factor F(o)</t>
  </si>
  <si>
    <t>Cristae formation;Formation of ATP by chemiosmotic coupling;Metabolism;Mitochondrial biogenesis;Organelle biogenesis and maintenance;Respiratory electron transport, ATP synthesis by chemiosmotic coupling, and heat production by uncoupling proteins.;The citric acid (TCA) cycle and respiratory electron transport</t>
  </si>
  <si>
    <t>G3X9L6;Q9DCX2;B1ASE2</t>
  </si>
  <si>
    <t>ATP synthase subunit d, mitochondrial</t>
  </si>
  <si>
    <t>Gm10250;Atp5h</t>
  </si>
  <si>
    <t>laminin binding;metal ion binding;protein binding</t>
  </si>
  <si>
    <t>blood vessel morphogenesis;cell adhesion;cell migration;endodermal cell differentiation;heterotypic cell-cell adhesion;integrin-mediated signaling pathway;regulation of cell shape</t>
  </si>
  <si>
    <t>cytoplasm;integral component of membrane;integrin alpha7-beta1 complex;integrin complex;membrane;muscle tendon junction;neuromuscular junction;sarcolemma</t>
  </si>
  <si>
    <t>ECM proteoglycans;Extracellular matrix organization;Laminin interactions</t>
  </si>
  <si>
    <t>G3X9Q1;Q61738;Q3TZS3</t>
  </si>
  <si>
    <t>Integrin alpha-7;Integrin alpha-7 heavy chain;Integrin alpha-7 light chain</t>
  </si>
  <si>
    <t>Itga7</t>
  </si>
  <si>
    <t>behavioral fear response;G-protein coupled receptor signaling pathway;locomotory behavior;receptor guanylyl cyclase signaling pathway;regulation of adenylate cyclase activity;signal transduction</t>
  </si>
  <si>
    <t>heterotrimeric G-protein complex;membrane;plasma membrane</t>
  </si>
  <si>
    <t>G3X9Q2;Q61016;D3Z483</t>
  </si>
  <si>
    <t>Guanine nucleotide-binding protein subunit gamma;Guanine nucleotide-binding protein G(I)/G(S)/G(O) subunit gamma-7</t>
  </si>
  <si>
    <t>Gng7</t>
  </si>
  <si>
    <t>endopeptidase activator activity;identical protein binding;protein binding</t>
  </si>
  <si>
    <t>G3X9V0;P97372;E0CZ90</t>
  </si>
  <si>
    <t>G3X9V0;P97372</t>
  </si>
  <si>
    <t>Proteasome activator complex subunit 2</t>
  </si>
  <si>
    <t>Psme2</t>
  </si>
  <si>
    <t>ATP binding;calcium ion binding;calcium ion transmembrane transporter activity;calcium-dependent ATPase activity;calcium-transporting ATPase activity;calmodulin binding;hydrolase activity;metal ion binding;nucleotide binding;PDZ domain binding;protein binding;protein C-terminus binding</t>
  </si>
  <si>
    <t>aging;ATP hydrolysis coupled cation transmembrane transport;auditory receptor cell stereocilium organization;brain development;calcium ion export;calcium ion export across plasma membrane;calcium ion transmembrane transport;calcium ion transport;cell morphogenesis;cellular calcium ion homeostasis;cellular response to corticosterone stimulus;cellular response to vitamin D;cerebellar granule cell differentiation;cerebellar Purkinje cell differentiation;cerebellar Purkinje cell layer morphogenesis;cerebellum development;cGMP metabolic process;cochlea development;detection of mechanical stimulus involved in sensory perception of sound;inner ear development;inner ear morphogenesis;inner ear receptor cell differentiation;ion transport;lactation;locomotion;locomotory behavior;neural retina development;neuromuscular process controlling balance;neuron differentiation;organelle organization;otolith mineralization;positive regulation of calcium ion transport;regulation of cell size;regulation of cytosolic calcium ion concentration;regulation of synaptic plasticity;response to cold;sensory perception of sound;serotonin metabolic process;synapse organization</t>
  </si>
  <si>
    <t>apical part of cell;apical plasma membrane;basolateral plasma membrane;cell junction;cilium;cytoplasm;cytoplasmic side of plasma membrane;dendrite membrane;dendritic spine membrane;endoplasmic reticulum;integral component of membrane;integral component of plasma membrane;intracellular membrane-bounded organelle;membrane;membrane raft;neuronal cell body;neuronal cell body membrane;nucleus;plasma membrane;synapse</t>
  </si>
  <si>
    <t>G5E829;A0A1W2P7C7;A0A1W2P7R3;A0A1W2P772;Q3UHH0;F8WHB1;Q9R0K7;A0A1W2P867;S4R1C4;A0A1W2P6X7;A0A1W2P882</t>
  </si>
  <si>
    <t>G5E829</t>
  </si>
  <si>
    <t>Plasma membrane calcium-transporting ATPase 1</t>
  </si>
  <si>
    <t>Atp2b1</t>
  </si>
  <si>
    <t>enzyme binding;heme binding;metal ion binding;stearoyl-CoA 9-desaturase activity</t>
  </si>
  <si>
    <t>fatty acid metabolic process;oxidation-reduction process;response to cadmium ion</t>
  </si>
  <si>
    <t>cytosol;endoplasmic reticulum;endoplasmic reticulum membrane;integral component of membrane;intracellular membrane-bounded organelle;membrane;mitochondrion;organelle membrane</t>
  </si>
  <si>
    <t>Metabolism;Metabolism of vitamins and cofactors;Metabolism of water-soluble vitamins and cofactors;Vitamin C (ascorbate) metabolism</t>
  </si>
  <si>
    <t>G5E850;P56395;E0CY88</t>
  </si>
  <si>
    <t>G5E850;P56395</t>
  </si>
  <si>
    <t>Cytochrome b5</t>
  </si>
  <si>
    <t>Cyb5a</t>
  </si>
  <si>
    <t>chromatin binding;mRNA binding;protein binding;RNA binding</t>
  </si>
  <si>
    <t>anterior/posterior pattern specification;blastocyst formation;mRNA processing;mRNA splicing, via spliceosome;RNA splicing;spliceosomal complex assembly</t>
  </si>
  <si>
    <t>catalytic step 2 spliceosome;chromatin;nuclear matrix;nuclear speck;nucleus;small nuclear ribonucleoprotein complex;spliceosomal complex;U11/U12 snRNP;U12-type spliceosomal complex;U2 snRNP;U2-type precatalytic spliceosome;U2-type prespliceosome</t>
  </si>
  <si>
    <t>B-WICH complex positively regulates rRNA expression;Epigenetic regulation of gene expression;Gene expression (Transcription);Metabolism of RNA;mRNA Splicing;mRNA Splicing - Major Pathway;mRNA Splicing - Minor Pathway;Positive epigenetic regulation of rRNA expression;Processing of Capped Intron-Containing Pre-mRNA</t>
  </si>
  <si>
    <t>G5E866;Q99NB9;A0A087WNS2</t>
  </si>
  <si>
    <t>G5E866;Q99NB9</t>
  </si>
  <si>
    <t>Splicing factor 3B subunit 1</t>
  </si>
  <si>
    <t>Sf3b1</t>
  </si>
  <si>
    <t>ATP binding;catalytic activity;collagen binding;identical protein binding;kinase activity;nucleotide binding;protein binding;protein kinase activity;protein serine/threonine kinase activity;Rac GTPase binding;transferase activity</t>
  </si>
  <si>
    <t>actin cytoskeleton organization;actin cytoskeleton reorganization;activation of protein kinase activity;amygdala development;apoptotic process;branching morphogenesis of an epithelial tube;cell migration;cellular response to insulin stimulus;cellular response to organic cyclic compound;cerebellum development;dendrite development;dendritic spine development;establishment of cell polarity;exocytosis;gamma-aminobutyric acid secretion, neurotransmission;glutamate secretion, neurotransmission;hepatocyte growth factor receptor signaling pathway;metabolic process;negative regulation of cell growth involved in cardiac muscle cell development;negative regulation of cell proliferation involved in contact inhibition;neuromuscular junction development;neuron projection morphogenesis;observational learning;phosphorylation;positive regulation of axon extension;positive regulation of cell migration;positive regulation of cell proliferation;positive regulation of fibroblast migration;positive regulation of glucose import in response to insulin stimulus;positive regulation of intracellular estrogen receptor signaling pathway;positive regulation of JUN kinase activity;positive regulation of microtubule polymerization;positive regulation of peptidyl-serine phosphorylation;positive regulation of protein phosphorylation;positive regulation of protein targeting to membrane;positive regulation of stress fiber assembly;positive regulation of vascular associated smooth muscle cell migration;positive regulation of vascular smooth muscle cell proliferation;protein autophosphorylation;protein phosphorylation;receptor clustering;regulation of actin cytoskeleton organization;regulation of apoptotic process;regulation of axonogenesis;regulation of gene expression;regulation of long-term synaptic potentiation;regulation of MAPK cascade;regulation of mitotic cell cycle;response to hypoxia;response to organic substance;Rho protein signal transduction;stress-activated protein kinase signaling cascade;wound healing</t>
  </si>
  <si>
    <t>axon;cell junction;cell projection;cell-cell junction;cytoplasm;cytosol;dendrite;focal adhesion;growth cone;intercalated disc;invadopodium;lamellipodium;membrane;nuclear membrane;nucleus;plasma membrane;postsynaptic density;presynapse;protein-containing complex;ruffle;ruffle membrane;Z disc</t>
  </si>
  <si>
    <t>Adaptive Immune System;Axon guidance;CD209 (DC-SIGN) signaling;CD28 co-stimulation;CD28 dependent Vav1 pathway;Costimulation by the CD28 family;C-type lectin receptors (CLRs);Developmental Biology;DSCAM interactions;EPHB-mediated forward signaling;EPH-Ephrin signaling;Ephrin signaling;Fc epsilon receptor (FCERI) signaling;FCERI mediated MAPK activation;Fcgamma receptor (FCGR) dependent phagocytosis;Generation of second messenger molecules;Immune System;Innate Immune System;L1CAM interactions;MAPK family signaling cascades;MAPK6/MAPK4 signaling;Netrin-1 signaling;Regulation of actin dynamics for phagocytic cup formation;RHO GTPase Effectors;RHO GTPases activate PAKs;Sema3A PAK dependent Axon repulsion;Semaphorin interactions;Signal Transduction;Signal transduction by L1;Signaling by Receptor Tyrosine Kinases;Signaling by Rho GTPases;Signaling by VEGF;TCR signaling;VEGFA-VEGFR2 Pathway;VEGFR2 mediated vascular permeability</t>
  </si>
  <si>
    <t>G5E884;O88643;S4R2K7</t>
  </si>
  <si>
    <t>G5E884;O88643</t>
  </si>
  <si>
    <t>Non-specific serine/threonine protein kinase;Serine/threonine-protein kinase PAK 1</t>
  </si>
  <si>
    <t>Pak1</t>
  </si>
  <si>
    <t>Estrogen biosynthesis;G alpha (i) signalling events;GPCR downstream signalling;Metabolism;Metabolism of fat-soluble vitamins;Metabolism of lipids;Metabolism of steroid hormones;Metabolism of steroids;Metabolism of vitamins and cofactors;Retinoid metabolism and transport;Signal Transduction;Signaling by GPCR;Visual phototransduction</t>
  </si>
  <si>
    <t>G5E895;D3Z494;S4R2G9</t>
  </si>
  <si>
    <t>Akr1b10</t>
  </si>
  <si>
    <t>glucosyltransferase activity</t>
  </si>
  <si>
    <t>glycolipid metabolic process</t>
  </si>
  <si>
    <t>endoplasmic reticulum lumen</t>
  </si>
  <si>
    <t>G5E897;A0A1L1SRB2</t>
  </si>
  <si>
    <t>G5E897</t>
  </si>
  <si>
    <t>Kdelc2</t>
  </si>
  <si>
    <t>peptidase inhibitor activity;protease binding;protein binding;serine-type endopeptidase inhibitor activity;signaling receptor binding</t>
  </si>
  <si>
    <t>angiogenesis;cellular response to lipopolysaccharide;cellular response to transforming growth factor beta stimulus;chronological cell aging;defense response to Gram-negative bacterium;dentinogenesis;negative regulation of cell adhesion mediated by integrin;negative regulation of cell migration;negative regulation of endopeptidase activity;negative regulation of endothelial cell apoptotic process;negative regulation of extrinsic apoptotic signaling pathway via death domain receptors;negative regulation of fibrinolysis;negative regulation of peptidase activity;negative regulation of plasminogen activation;negative regulation of smooth muscle cell migration;negative regulation of smooth muscle cell-matrix adhesion;negative regulation of vascular wound healing;placenta development;positive regulation of angiogenesis;positive regulation of blood coagulation;positive regulation of inflammatory response;positive regulation of interleukin-8 production;positive regulation of leukotriene production involved in inflammatory response;positive regulation of monocyte chemotaxis;positive regulation of odontoblast differentiation;positive regulation of receptor-mediated endocytosis;regulation of angiogenesis;regulation of cell proliferation;regulation of signaling receptor activity;replicative senescence</t>
  </si>
  <si>
    <t>extracellular exosome;extracellular matrix;extracellular region;extracellular space</t>
  </si>
  <si>
    <t>Dissolution of Fibrin Clot;ECM proteoglycans;Extracellular matrix organization;Hemostasis;Platelet activation, signaling and aggregation;Platelet degranulation;Response to elevated platelet cytosolic Ca2+</t>
  </si>
  <si>
    <t>G5E899;P22777</t>
  </si>
  <si>
    <t>Plasminogen activator inhibitor 1</t>
  </si>
  <si>
    <t>Serpine1</t>
  </si>
  <si>
    <t>actin filament capping;cytoskeleton organization</t>
  </si>
  <si>
    <t>G5E8C6;Q91YD6;G5E8H0;D3Z669;D3YZN9</t>
  </si>
  <si>
    <t>G5E8C6;Q91YD6;G5E8H0;D3Z669</t>
  </si>
  <si>
    <t>Villin-like protein</t>
  </si>
  <si>
    <t>Vill</t>
  </si>
  <si>
    <t>elastic fiber assembly</t>
  </si>
  <si>
    <t>G5E8D6;Q9WVJ9;E9Q3N9;E9Q3F3;F6Z1C2;E9Q2A0;E9Q2T8;F7AYH6;E9Q1U0</t>
  </si>
  <si>
    <t>G5E8D6;Q9WVJ9;E9Q3N9;E9Q3F3;F6Z1C2</t>
  </si>
  <si>
    <t>EGF-containing fibulin-like extracellular matrix protein 2</t>
  </si>
  <si>
    <t>Efemp2</t>
  </si>
  <si>
    <t>cilium;cytoplasm;cytosol;integral component of membrane;membrane;microtubule cytoskeleton;nucleus</t>
  </si>
  <si>
    <t>G5E8J3;Q8K1X1</t>
  </si>
  <si>
    <t>WD repeat-containing protein 11</t>
  </si>
  <si>
    <t>Wdr11</t>
  </si>
  <si>
    <t>G5E8R1;G5E8R0;E9Q455</t>
  </si>
  <si>
    <t>Tpm1</t>
  </si>
  <si>
    <t>regulation of phosphoprotein phosphatase activity</t>
  </si>
  <si>
    <t>G5E8R4;Q922D4</t>
  </si>
  <si>
    <t>Serine/threonine-protein phosphatase 6 regulatory subunit 3</t>
  </si>
  <si>
    <t>Ppp6r3</t>
  </si>
  <si>
    <t>DNA binding;histone-lysine N-methyltransferase activity;metal ion binding;methyltransferase activity;protein binding;transcription corepressor activity;transferase activity</t>
  </si>
  <si>
    <t>chromatin remodeling;heart development;histone lysine methylation;methylation;negative regulation of transcription, DNA-templated;positive regulation of myoblast differentiation;positive regulation of myotube differentiation;regulation of transcription, DNA-templated;skeletal muscle cell differentiation;transcription, DNA-templated</t>
  </si>
  <si>
    <t>G5E8R7;P97443</t>
  </si>
  <si>
    <t>Histone-lysine N-methyltransferase Smyd1</t>
  </si>
  <si>
    <t>Smyd1</t>
  </si>
  <si>
    <t>transcription factor binding;ubiquitin binding;ubiquitin protein ligase binding</t>
  </si>
  <si>
    <t>nuclear body;nucleoplasm;nucleus;VCP-NPL4-UFD1 AAA ATPase complex</t>
  </si>
  <si>
    <t>G5E8R8;Q6P5G6</t>
  </si>
  <si>
    <t>UBX domain-containing protein 7</t>
  </si>
  <si>
    <t>Ubxn7</t>
  </si>
  <si>
    <t>growth factor activity</t>
  </si>
  <si>
    <t>cell-matrix adhesion;extracellular matrix organization;regulation of signaling receptor activity</t>
  </si>
  <si>
    <t>G5E8V2;Q61865;D6RFS9</t>
  </si>
  <si>
    <t>Melanoma-derived growth regulatory protein</t>
  </si>
  <si>
    <t>Mia;Gm21983</t>
  </si>
  <si>
    <t>cadherin binding;identical protein binding;phosphatidylinositol-4-phosphate binding;protein domain specific binding</t>
  </si>
  <si>
    <t>intracellular protein transport;regulation of Arp2/3 complex-mediated actin nucleation;regulation of protein secretion</t>
  </si>
  <si>
    <t>cytoplasm;cytosol;Golgi membrane;trans-Golgi network membrane</t>
  </si>
  <si>
    <t>G5E8V9;E9Q3G5;E9QAY5</t>
  </si>
  <si>
    <t>Arfip1</t>
  </si>
  <si>
    <t>cartilage development;cell differentiation;endothelial cell morphogenesis;multicellular organism development;negative regulation of angiogenesis;negative regulation of endothelial cell proliferation;negative regulation of vascular endothelial growth factor receptor signaling pathway</t>
  </si>
  <si>
    <t>endomembrane system;extracellular matrix;extracellular region;integral component of membrane;membrane</t>
  </si>
  <si>
    <t>G5E8Z6;Q9Z1F6</t>
  </si>
  <si>
    <t>Leukocyte cell-derived chemotaxin 1;Chondrosurfactant protein;Chondromodulin-1</t>
  </si>
  <si>
    <t>Lect1</t>
  </si>
  <si>
    <t>phosphate ion transmembrane transporter activity;protein-containing complex binding;symporter activity</t>
  </si>
  <si>
    <t>mitochondrial transport;phosphate ion transmembrane transport;transmembrane transport</t>
  </si>
  <si>
    <t>G5E902;Q8VEM8</t>
  </si>
  <si>
    <t>Phosphate carrier protein, mitochondrial</t>
  </si>
  <si>
    <t>Slc25a3</t>
  </si>
  <si>
    <t>mRNA 3'-UTR binding;mRNA CDS binding;nucleic acid binding;pre-mRNA intronic binding;protein binding;RNA binding;transcription regulatory region DNA binding</t>
  </si>
  <si>
    <t>cellular response to amino acid starvation;circadian rhythm;mRNA processing;negative regulation of mRNA splicing, via spliceosome;positive regulation of mRNA binding;positive regulation of translation;regulation of alternative mRNA splicing, via spliceosome;response to peptide</t>
  </si>
  <si>
    <t>cytoplasm;cytosol;nucleoplasm;nucleus;perinuclear region of cytoplasm;pronucleus;ribonucleoprotein complex;ribonucleoprotein granule</t>
  </si>
  <si>
    <t>G5E924;Q8R081;G3UY38;G3UYY3;G3UY56</t>
  </si>
  <si>
    <t>G5E924;Q8R081;G3UY38</t>
  </si>
  <si>
    <t>Heterogeneous nuclear ribonucleoprotein L</t>
  </si>
  <si>
    <t>Hnrnpl</t>
  </si>
  <si>
    <t>cell adhesion molecule binding;type 1 fibroblast growth factor receptor binding</t>
  </si>
  <si>
    <t>cell adhesion;excitatory synapse assembly;homophilic cell adhesion via plasma membrane adhesion molecules;long-term synaptic potentiation;modulation of chemical synaptic transmission;nervous system development;positive regulation of cytosolic calcium ion concentration;positive regulation of fibroblast growth factor receptor signaling pathway;positive regulation of long-term neuronal synaptic plasticity;positive regulation of neuron projection development;positive regulation of protein phosphorylation;regulation of receptor localization to synapse;synapse organization</t>
  </si>
  <si>
    <t>dendrite;integral component of membrane;membrane;plasma membrane;presynaptic membrane</t>
  </si>
  <si>
    <t>H3BIX4;Z4YLB7;P97300;A0A0A0MQN8</t>
  </si>
  <si>
    <t>Neuroplastin</t>
  </si>
  <si>
    <t>Nptn</t>
  </si>
  <si>
    <t>cadherin binding;protein N-terminus binding;SNAP receptor activity;SNARE binding</t>
  </si>
  <si>
    <t>early endosome to Golgi transport;ER to Golgi vesicle-mediated transport;Golgi disassembly;intracellular protein transport;membrane fusion;positive regulation of protein catabolic process;regulation of Golgi organization;retrograde transport, endosome to Golgi;vesicle docking;vesicle fusion;vesicle fusion with Golgi apparatus;vesicle-mediated transport</t>
  </si>
  <si>
    <t>cytosol;endoplasmic reticulum;endoplasmic reticulum-Golgi intermediate compartment membrane;Golgi apparatus;Golgi membrane;integral component of membrane;intracellular;membrane;SNARE complex;vesicle</t>
  </si>
  <si>
    <t>H3BJ02;Q8K1E0;H3BJE3;I1E4X1;H3BKP3;H3BKJ7;H3BJ89;H3BKP0</t>
  </si>
  <si>
    <t>H3BJ02;Q8K1E0;H3BJE3;I1E4X1</t>
  </si>
  <si>
    <t>Syntaxin-5</t>
  </si>
  <si>
    <t>Stx5a;Stx5</t>
  </si>
  <si>
    <t>exon-exon junction complex binding;mRNA binding;nucleic acid binding;ribosomal large subunit binding;RNA binding</t>
  </si>
  <si>
    <t>messenger ribonucleoprotein complex assembly;mRNA polyadenylation;mRNA processing;positive regulation of RNA export from nucleus;pre-mRNA cleavage required for polyadenylation;protein heterotetramerization;protein tetramerization</t>
  </si>
  <si>
    <t>cytoplasm;interchromatin granule;mRNA cleavage and polyadenylation specificity factor complex;mRNA cleavage factor complex;nuclear speck;nucleoplasm;nucleus;paraspeckles;perichromatin fibrils</t>
  </si>
  <si>
    <t>H3BJ30;H3BJW3;Q6NVF9;H3BKW0;H3BLM1</t>
  </si>
  <si>
    <t>H3BJ30;H3BJW3;Q6NVF9;H3BKW0</t>
  </si>
  <si>
    <t>Cleavage and polyadenylation specificity factor subunit 6</t>
  </si>
  <si>
    <t>Cpsf6</t>
  </si>
  <si>
    <t>guanyl-nucleotide exchange factor activity;metal ion binding;microtubule binding;protein binding;Rac GTPase binding;Rac guanyl-nucleotide exchange factor activity;Rho GTPase binding;Rho guanyl-nucleotide exchange factor activity</t>
  </si>
  <si>
    <t>actin filament organization;asymmetric neuroblast division;cell cycle;cell differentiation;cell division;cell morphogenesis;cellular response to muramyl dipeptide;establishment of mitotic spindle orientation;immune system process;innate immune response;intracellular signal transduction;multicellular organism development;negative regulation of microtubule depolymerization;negative regulation of neurogenesis;negative regulation of podosome assembly;nervous system development;positive regulation of interleukin-6 production;positive regulation of neuron differentiation;positive regulation of neuron migration;positive regulation of NF-kappaB transcription factor activity;positive regulation of peptidyl-tyrosine phosphorylation;positive regulation of transcription by RNA polymerase II;positive regulation of tumor necrosis factor production;regulation of Rho protein signal transduction</t>
  </si>
  <si>
    <t>bicellular tight junction;cell junction;cytoplasm;cytoplasmic vesicle;cytoskeleton;dendritic shaft;Golgi apparatus;intracellular;microtubule;neuronal cell body;podosome;postsynaptic density;protein-containing complex;ruffle membrane;spindle;vesicle</t>
  </si>
  <si>
    <t>H3BJU7;H3BJX8;H3BJ45;H3BJ40;H3BKH9;Q60875;H3BLF9;H3BL15</t>
  </si>
  <si>
    <t>Rho guanine nucleotide exchange factor 2</t>
  </si>
  <si>
    <t>Arhgef2</t>
  </si>
  <si>
    <t>methyltransferase activity;molecular_function;transferase activity</t>
  </si>
  <si>
    <t>biological_process;metabolic process;methylation</t>
  </si>
  <si>
    <t>cellular_component;integral component of membrane;lipid droplet;membrane</t>
  </si>
  <si>
    <t>H3BJI7;Q8C6B0;Q76I24;Q5I0W6;Q76I26</t>
  </si>
  <si>
    <t>Methig1;Mettl7a1;UbiE2;Mettl7a2</t>
  </si>
  <si>
    <t>cAMP binding;cAMP-dependent protein kinase inhibitor activity;cAMP-dependent protein kinase regulator activity;nucleotide binding;protein binding;protein domain specific binding;protein kinase A catalytic subunit binding;protein kinase binding;ubiquitin protein ligase binding</t>
  </si>
  <si>
    <t>fatty acid metabolic process;learning;negative regulation of cAMP-dependent protein kinase activity;regulation of protein kinase activity;regulation of protein phosphorylation;response to antipsychotic drug;response to clozapine</t>
  </si>
  <si>
    <t>cAMP-dependent protein kinase complex;centrosome;ciliary base;cytoplasm;dendrite;dendritic shaft;dendritic spine;membrane;membrane raft;mitochondrial inner membrane;neuronal cell body;perinuclear region of cytoplasm;plasma membrane;postsynapse</t>
  </si>
  <si>
    <t>Anchoring of the basal body to the plasma membrane;Aquaporin-mediated transport;AURKA Activation by TPX2;Ca-dependent events;Calmodulin induced events;CaM pathway;Cell Cycle;Cell Cycle, Mitotic;Centrosome maturation;Cilium Assembly;DAG and IP3 signaling;DARPP-32 events;Factors involved in megakaryocyte development and platelet production;G alpha (i) signalling events;G2/M Transition;Glucagon signaling in metabolic regulation;GPCR downstream signalling;G-protein mediated events;Hedgehog 'off' state;Hemostasis;Integration of energy metabolism;Intracellular signaling by second messengers;Loss of Nlp from mitotic centrosomes;Loss of proteins required for interphase microtubule organizationÂ from the centrosome;M Phase;Metabolism;Mitotic G2-G2/M phases;Mitotic Prometaphase;Opioid Signalling;Organelle biogenesis and maintenance;PKA activation;PKA activation in glucagon signalling;PKA-mediated phosphorylation of CREB;PLC beta mediated events;Recruitment of mitotic centrosome proteins and complexes;Recruitment of NuMA to mitotic centrosomes;Regulation of PLK1 Activity at G2/M Transition;Signal Transduction;Signaling by GPCR;Signaling by Hedgehog;Transport of small molecules;Vasopressin regulates renal water homeostasis via Aquaporins</t>
  </si>
  <si>
    <t>H3BK84;P31324</t>
  </si>
  <si>
    <t>cAMP-dependent protein kinase type II-beta regulatory subunit</t>
  </si>
  <si>
    <t>Prkar2b</t>
  </si>
  <si>
    <t>carboxylic ester hydrolase activity;hydrolase activity;hydrolase activity, acting on ester bonds;identical protein binding;S-formylglutathione hydrolase activity</t>
  </si>
  <si>
    <t>formaldehyde catabolic process</t>
  </si>
  <si>
    <t>cytoplasm;cytoplasmic vesicle</t>
  </si>
  <si>
    <t>Biological oxidations;Glutathione conjugation;Metabolism;Phase II - Conjugation of compounds</t>
  </si>
  <si>
    <t>H3BKH6;Q9R0P3;H3BJP2;H3BLJ9;H3BJL6;H3BK43;H3BJC6;H3BL99</t>
  </si>
  <si>
    <t>H3BKH6;Q9R0P3;H3BJP2;H3BLJ9;H3BJL6;H3BK43</t>
  </si>
  <si>
    <t>S-formylglutathione hydrolase</t>
  </si>
  <si>
    <t>Esd</t>
  </si>
  <si>
    <t>protein binding;protein heterodimerization activity;retinal binding;retinoid binding;retinol binding;retinol transmembrane transporter activity</t>
  </si>
  <si>
    <t>cardiac muscle tissue development;detection of light stimulus involved in visual perception;embryonic organ morphogenesis;embryonic retina morphogenesis in camera-type eye;embryonic skeletal system development;eye development;female genitalia morphogenesis;gluconeogenesis;glucose homeostasis;heart development;heart trabecula formation;lung development;maintenance of gastrointestinal epithelium;male gonad development;negative regulation of cardiac muscle cell proliferation;positive regulation of immunoglobulin secretion;positive regulation of insulin secretion;response to ethanol;response to insulin;response to retinoic acid;retina development in camera-type eye;retinal metabolic process;retinol metabolic process;retinol transport;spermatogenesis;urinary bladder development;uterus development;vagina development;vitamin A import</t>
  </si>
  <si>
    <t>extracellular region;extracellular space;protein-containing complex</t>
  </si>
  <si>
    <t>G alpha (i) signalling events;GPCR downstream signalling;Metabolism;Metabolism of fat-soluble vitamins;Metabolism of vitamins and cofactors;Retinoid metabolism and transport;Signal Transduction;Signaling by GPCR;The canonical retinoid cycle in rods (twilight vision);Visual phototransduction</t>
  </si>
  <si>
    <t>H7BWY6;Q00724</t>
  </si>
  <si>
    <t>Retinol-binding protein 4</t>
  </si>
  <si>
    <t>Rbp4</t>
  </si>
  <si>
    <t>maturation of SSU-rRNA from tricistronic rRNA transcript (SSU-rRNA, 5.8S rRNA, LSU-rRNA);rRNA processing</t>
  </si>
  <si>
    <t>Z4YL87;H7BWY8;Q8C8T8;G3UWF3</t>
  </si>
  <si>
    <t>Pre-rRNA-processing protein TSR2 homolog</t>
  </si>
  <si>
    <t>Tsr2</t>
  </si>
  <si>
    <t>chemoattractant activity;chemokine activity;chemokine receptor binding;CXCR chemokine receptor binding;cytokine activity;growth factor activity;integrin binding</t>
  </si>
  <si>
    <t>adult locomotory behavior;ameboidal-type cell migration;animal organ regeneration;brain development;branching involved in blood vessel morphogenesis;cell chemotaxis;cell-cell adhesion;chemokine-mediated signaling pathway;chemotaxis;defense response;detection of mechanical stimulus involved in sensory perception of pain;detection of temperature stimulus involved in sensory perception of pain;dopaminergic neuron differentiation;germ cell development;germ cell migration;immune response;induction of positive chemotaxis;integrin activation;motor neuron axon guidance;negative regulation of dendritic cell apoptotic process;negative regulation of intrinsic apoptotic signaling pathway in response to DNA damage;negative regulation of leukocyte tethering or rolling;neuron migration;positive chemotaxis;positive regulation of axon extension involved in axon guidance;positive regulation of calcium ion import;positive regulation of cell adhesion;positive regulation of cell migration;positive regulation of cell proliferation;positive regulation of dopamine secretion;positive regulation of endothelial cell proliferation;positive regulation of monocyte chemotaxis;positive regulation of myoblast fusion;positive regulation of neuron differentiation;positive regulation of T cell migration;regulation of calcium ion transport;regulation of cell migration;regulation of signaling receptor activity;response to heat;response to hypoxia;response to mechanical stimulus;response to peptide hormone;response to radiation;response to ultrasound;T cell proliferation;telencephalon cell migration</t>
  </si>
  <si>
    <t>cytoplasm;external side of plasma membrane;extracellular region;extracellular space;plasma membrane</t>
  </si>
  <si>
    <t>Axon guidance;Chemokine receptors bind chemokines;Class A/1 (Rhodopsin-like receptors);Developmental Biology;G alpha (i) signalling events;GPCR downstream signalling;GPCR ligand binding;Peptide ligand-binding receptors;Signal Transduction;Signaling by GPCR;Signaling by ROBO receptors</t>
  </si>
  <si>
    <t>H7BX38;P40224</t>
  </si>
  <si>
    <t>Stromal cell-derived factor 1</t>
  </si>
  <si>
    <t>Cxcl12</t>
  </si>
  <si>
    <t>DNA topoisomerase binding;mRNA binding;nucleic acid binding;protein binding;RNA binding;RS domain binding</t>
  </si>
  <si>
    <t>alternative mRNA splicing, via spliceosome;cardiac muscle contraction;in utero embryonic development;liver regeneration;mRNA 5'-splice site recognition;mRNA processing;mRNA transport;oligodendrocyte differentiation;positive regulation of RNA splicing;RNA splicing</t>
  </si>
  <si>
    <t>catalytic step 2 spliceosome;cytoplasm;exon-exon junction complex;nuclear speck;nucleoplasm;nucleus;spliceosomal complex</t>
  </si>
  <si>
    <t>Cleavage of Growing Transcript in the Termination Region;Gene expression (Transcription);Metabolism of RNA;mRNA 3'-end processing;mRNA Splicing;mRNA Splicing - Major Pathway;mRNA Splicing - Minor Pathway;Processing of Capped Intron-Containing Pre-mRNA;RNA Polymerase II Transcription;RNA Polymerase II Transcription Termination;Transport of Mature mRNA derived from an Intron-Containing Transcript;Transport of Mature Transcript to Cytoplasm</t>
  </si>
  <si>
    <t>H7BX95;Q6PDM2;F7AI47;F6QXN3</t>
  </si>
  <si>
    <t>H7BX95;Q6PDM2</t>
  </si>
  <si>
    <t>Serine/arginine-rich splicing factor 1</t>
  </si>
  <si>
    <t>Srsf1</t>
  </si>
  <si>
    <t>calcium ion binding;heparin binding;hydrolase activity;lipopolysaccharide binding;peptidase activity;protein binding;serine-type endopeptidase activity;serine-type peptidase activity;signaling receptor binding;thrombospondin receptor activity</t>
  </si>
  <si>
    <t>acute-phase response;antimicrobial humoral immune response mediated by antimicrobial peptide;blood coagulation;cell surface receptor signaling pathway;cytolysis by host of symbiont cells;fibrinolysis;hemostasis;negative regulation of astrocyte differentiation;negative regulation of cytokine production involved in inflammatory response;negative regulation of proteolysis;neutrophil mediated killing of gram-negative bacterium;platelet activation;positive regulation of blood coagulation;positive regulation of cell growth;positive regulation of cell proliferation;positive regulation of collagen biosynthetic process;positive regulation of lipid kinase activity;positive regulation of phosphatidylinositol 3-kinase signaling;positive regulation of phospholipase C-activating G-protein coupled receptor signaling pathway;positive regulation of protein localization to nucleus;positive regulation of protein phosphorylation;positive regulation of reactive oxygen species metabolic process;positive regulation of release of sequestered calcium ion into cytosol;proteolysis;regulation of cell shape;regulation of cytosolic calcium ion concentration;regulation of gene expression;response to wounding;thrombin-activated receptor signaling pathway</t>
  </si>
  <si>
    <t>external side of plasma membrane;extracellular region;extracellular space</t>
  </si>
  <si>
    <t>Cell surface interactions at the vascular wall;Class A/1 (Rhodopsin-like receptors);Common Pathway of Fibrin Clot Formation;Complement cascade;Formation of Fibrin Clot (Clotting Cascade);G alpha (q) signalling events;Gamma carboxylation, hypusine formation and arylsulfatase activation;Gamma-carboxylation of protein precursors;Gamma-carboxylation, transport, and amino-terminal cleavage of proteins;GPCR downstream signalling;GPCR ligand binding;Hemostasis;Immune System;Innate Immune System;Intrinsic Pathway of Fibrin Clot Formation;Metabolism of proteins;Peptide ligand-binding receptors;Platelet activation, signaling and aggregation;Platelet Aggregation (Plug Formation);Post-translational protein modification;Regulation of Complement cascade;Regulation of Insulin-like Growth Factor (IGF) transport and uptake by Insulin-like Growth Factor Binding Proteins (IGFBPs);Removal of aminoterminal propeptides from gamma-carboxylated proteins;Signal Transduction;Signaling by GPCR;Thrombin signalling through proteinase activated receptors (PARs);Transport of gamma-carboxylated protein precursors from the endoplasmic reticulum to the Golgi apparatus</t>
  </si>
  <si>
    <t>H7BX99;P19221;CON__P00735</t>
  </si>
  <si>
    <t>H7BX99;P19221</t>
  </si>
  <si>
    <t>Prothrombin;Prothrombin;Activation peptide fragment 1;Activation peptide fragment 2;Thrombin light chain;Thrombin heavy chain</t>
  </si>
  <si>
    <t>F2</t>
  </si>
  <si>
    <t>DNA binding;nucleic acid binding;protein binding;RNA binding;RS domain binding</t>
  </si>
  <si>
    <t>cell cycle;microtubule cytoskeleton organization;mitotic cytokinesis;mRNA processing;negative regulation of apoptotic process;regulation of cell cycle;regulation of mRNA splicing, via spliceosome;regulation of RNA splicing;regulation of transcription, DNA-templated;RNA splicing;transcription, DNA-templated</t>
  </si>
  <si>
    <t>nuclear speck;nucleus</t>
  </si>
  <si>
    <t>H9KV01;H9KV15;H9KV00;Q9QX47;H9KV02</t>
  </si>
  <si>
    <t>H9KV01;H9KV15;H9KV00;Q9QX47</t>
  </si>
  <si>
    <t>Protein SON</t>
  </si>
  <si>
    <t>Son</t>
  </si>
  <si>
    <t>metal ion binding;transferase activity;ubiquitin conjugating enzyme binding;ubiquitin protein ligase activity;ubiquitin protein ligase binding;ubiquitin-protein transferase activity;zinc ion binding</t>
  </si>
  <si>
    <t>positive regulation of proteasomal ubiquitin-dependent protein catabolic process;protein polyubiquitination;protein ubiquitination;ubiquitin-dependent protein catabolic process</t>
  </si>
  <si>
    <t>Cajal body;Cul2-RING ubiquitin ligase complex;Cul3-RING ubiquitin ligase complex;Cul4A-RING E3 ubiquitin ligase complex;cytoplasm;Lewy body;nuclear body;nucleus;SCF ubiquitin ligase complex;ubiquitin ligase complex</t>
  </si>
  <si>
    <t>H9KV21;Q9Z1K5;H7BWY7</t>
  </si>
  <si>
    <t>E3 ubiquitin-protein ligase ARIH1</t>
  </si>
  <si>
    <t>Arih1</t>
  </si>
  <si>
    <t>bis(5'-adenosyl)-hexaphosphatase activity;bis(5'-adenosyl)-pentaphosphatase activity;diphosphoinositol-polyphosphate diphosphatase activity;endopolyphosphatase activity;hydrolase activity;inositol bisdiphosphate tetrakisphosphate diphosphatase activity;inositol diphosphate pentakisphosphate diphosphatase activity;inositol diphosphate tetrakisphosphate diphosphatase activity;inositol-1,5-bisdiphosphate-2,3,4,6-tetrakisphosphate 1-diphosphatase activity;inositol-1,5-bisdiphosphate-2,3,4,6-tetrakisphosphate 5-diphosphatase activity;inositol-1-diphosphate-2,3,4,5,6-pentakisphosphate diphosphatase activity;inositol-3,5-bisdiphosphate-2,3,4,6-tetrakisphosphate 5-diphosphatase activity;inositol-3-diphosphate-1,2,4,5,6-pentakisphosphate diphosphatase activity;inositol-5-diphosphate-1,2,3,4,6-pentakisphosphate diphosphatase activity;m7G(5')pppN diphosphatase activity;magnesium ion binding;metal ion binding</t>
  </si>
  <si>
    <t>adenosine 5'-(hexahydrogen pentaphosphate) catabolic process;diadenosine hexaphosphate catabolic process;diadenosine pentaphosphate catabolic process;diphosphoinositol polyphosphate catabolic process;diphosphoinositol polyphosphate metabolic process</t>
  </si>
  <si>
    <t>Inositol phosphate metabolism;Metabolism;Synthesis of pyrophosphates in the cytosol</t>
  </si>
  <si>
    <t>I1E4X7;Q9JI46;H3BLR8;B2KF67;H3BJY4</t>
  </si>
  <si>
    <t>I1E4X7;Q9JI46;H3BLR8;B2KF67</t>
  </si>
  <si>
    <t>Diphosphoinositol polyphosphate phosphohydrolase 1</t>
  </si>
  <si>
    <t>Nudt3</t>
  </si>
  <si>
    <t>GTPase activator activity;Rab GTPase binding</t>
  </si>
  <si>
    <t>activation of GTPase activity;autophagy;intracellular protein transport;protein transport;regulation of vesicle fusion;retrograde transport, endosome to Golgi</t>
  </si>
  <si>
    <t>autophagosome;cytoplasmic vesicle;cytosol;endomembrane system;intracellular</t>
  </si>
  <si>
    <t>Membrane Trafficking;Rab regulation of trafficking;TBC/RABGAPs;Vesicle-mediated transport</t>
  </si>
  <si>
    <t>I6L974;Q8BYH7;A0A140LIS2;A0A140LHP1</t>
  </si>
  <si>
    <t>TBC1 domain family member 17</t>
  </si>
  <si>
    <t>Tbc1d17</t>
  </si>
  <si>
    <t>G-protein coupled receptor signaling pathway;negative regulation of signal transduction;positive regulation of GTPase activity</t>
  </si>
  <si>
    <t>cytoplasm;cytosol;membrane;nucleoplasm;nucleus;plasma membrane</t>
  </si>
  <si>
    <t>G alpha (q) signalling events;GPCR downstream signalling;Signal Transduction;Signaling by GPCR</t>
  </si>
  <si>
    <t>I7HFV2;Q9DC04</t>
  </si>
  <si>
    <t>Regulator of G-protein signaling 3</t>
  </si>
  <si>
    <t>Rgs3</t>
  </si>
  <si>
    <t>I7HJR1;Q07643</t>
  </si>
  <si>
    <t>Collagen alpha-2(IX) chain</t>
  </si>
  <si>
    <t>Col9a2</t>
  </si>
  <si>
    <t>guanyl-nucleotide exchange factor activity;phospholipid binding;Rac guanyl-nucleotide exchange factor activity;Rho guanyl-nucleotide exchange factor activity</t>
  </si>
  <si>
    <t>G-protein coupled receptor signaling pathway;intracellular signal transduction;negative regulation of protein kinase activity;negative regulation of TOR signaling;neutrophil chemotaxis;positive regulation of cell adhesion;positive regulation of cell migration;positive regulation of GTPase activity;positive regulation of substrate adhesion-dependent cell spreading;reactive oxygen species metabolic process;regulation of actin filament polymerization;regulation of dendrite development;regulation of Rho protein signal transduction;T cell differentiation</t>
  </si>
  <si>
    <t>cytoplasm;cytosol;dendritic shaft;growth cone;intracellular;membrane;perinuclear region of cytoplasm;plasma membrane</t>
  </si>
  <si>
    <t>I7HPV9;Q69ZK0</t>
  </si>
  <si>
    <t>Phosphatidylinositol 3,4,5-trisphosphate-dependent Rac exchanger 1 protein</t>
  </si>
  <si>
    <t>Prex1</t>
  </si>
  <si>
    <t>Asparagine N-linked glycosylation;Cargo concentration in the ER;ER to Golgi Anterograde Transport;Membrane Trafficking;Metabolism of proteins;Post-translational protein modification;Post-translational protein phosphorylation;Regulation of Insulin-like Growth Factor (IGF) transport and uptake by Insulin-like Growth Factor Binding Proteins (IGFBPs);Transport to the Golgi and subsequent modification;Vesicle-mediated transport</t>
  </si>
  <si>
    <t>J3KMH5;A0A0A6YX61</t>
  </si>
  <si>
    <t>Mia3</t>
  </si>
  <si>
    <t>J3KMQ6;Q9CYI0</t>
  </si>
  <si>
    <t>Protein Njmu-R1</t>
  </si>
  <si>
    <t>5730455P16Rik</t>
  </si>
  <si>
    <t>ERAD pathway;Notch signaling pathway;protein secretion;response to endoplasmic reticulum stress;retrograde protein transport, ER to cytosol;triglyceride metabolic process</t>
  </si>
  <si>
    <t>Derlin-1 retrotranslocation complex;endoplasmic reticulum;endoplasmic reticulum membrane;Hrd1p ubiquitin ligase ERAD-L complex;integral component of membrane;membrane</t>
  </si>
  <si>
    <t>ABC-family proteins mediated transport;Asparagine N-linked glycosylation;Calnexin/calreticulin cycle;ER Quality Control Compartment (ERQC);Hedgehog ligand biogenesis;Metabolism of proteins;N-glycan trimming in the ER and Calnexin/Calreticulin cycle;Post-translational protein modification;Signal Transduction;Signaling by Hedgehog;Transport of small molecules</t>
  </si>
  <si>
    <t>J3QJX3;Q9Z2G6</t>
  </si>
  <si>
    <t>Protein sel-1 homolog 1</t>
  </si>
  <si>
    <t>Sel1l</t>
  </si>
  <si>
    <t>ADP-dependent NAD(P)H-hydrate dehydratase activity;ATP binding;ATP-dependent NAD(P)H-hydrate dehydratase activity;lyase activity;nucleotide binding</t>
  </si>
  <si>
    <t>biological_process;nicotinamide nucleotide metabolic process</t>
  </si>
  <si>
    <t>cytosol;endoplasmic reticulum;integral component of membrane;membrane;mitochondrion</t>
  </si>
  <si>
    <t>Metabolism;Metabolism of vitamins and cofactors;Metabolism of water-soluble vitamins and cofactors;Nicotinamide salvaging;Nicotinate metabolism</t>
  </si>
  <si>
    <t>J3QMM7;K3W4M4;Q9CZ42;J3QN06;J3QPU6</t>
  </si>
  <si>
    <t>J3QMM7;K3W4M4;Q9CZ42;J3QN06</t>
  </si>
  <si>
    <t>ATP-dependent (S)-NAD(P)H-hydrate dehydratase</t>
  </si>
  <si>
    <t>Carkd</t>
  </si>
  <si>
    <t>ATP binding;fibroblast growth factor binding;fibroblast growth factor-activated receptor activity;heparin binding;identical protein binding;kinase activity;nucleotide binding;protein binding;protein homodimerization activity;protein kinase activity;protein tyrosine kinase activity;receptor-receptor interaction;transferase activity;transmembrane receptor protein tyrosine kinase activity</t>
  </si>
  <si>
    <t>angiogenesis;auditory receptor cell development;blood vessel morphogenesis;brain development;branching involved in salivary gland morphogenesis;cell maturation;chondrocyte differentiation;ear development;embryonic limb morphogenesis;fibroblast growth factor receptor signaling pathway;fibroblast growth factor receptor signaling pathway involved in orbitofrontal cortex development;generation of neurons;in utero embryonic development;inner ear morphogenesis;lung development;lung-associated mesenchyme development;mesenchymal cell differentiation;midbrain development;middle ear morphogenesis;negative regulation of fibroblast growth factor production;negative regulation of gene expression;negative regulation of transcription by RNA polymerase II;orbitofrontal cortex development;organ induction;outer ear morphogenesis;paraxial mesoderm development;peptidyl-tyrosine phosphorylation;phosphorylation;positive regulation of blood vessel endothelial cell migration;positive regulation of cardiac muscle cell proliferation;positive regulation of cell cycle;positive regulation of cell proliferation;positive regulation of endothelial cell chemotaxis to fibroblast growth factor;positive regulation of MAP kinase activity;positive regulation of MAPK cascade;positive regulation of MAPKKK cascade by fibroblast growth factor receptor signaling pathway;positive regulation of mesenchymal cell proliferation;positive regulation of mitotic cell cycle DNA replication;positive regulation of neuron differentiation;positive regulation of neuron projection development;positive regulation of parathyroid hormone secretion;positive regulation of phospholipase C activity;positive regulation of vascular endothelial cell proliferation;protein autophosphorylation;protein phosphorylation;regulation of branching involved in salivary gland morphogenesis by mesenchymal-epithelial signaling;regulation of cell proliferation;regulation of extrinsic apoptotic signaling pathway in absence of ligand;regulation of gene expression;regulation of lateral mesodermal cell fate specification;regulation of phosphate transport;regulation of phosphorus metabolic process;salivary gland morphogenesis;sensory perception of sound;ureteric bud development;vasculogenesis involved in coronary vascular morphogenesis;ventricular zone neuroblast division;vitamin D3 metabolic process</t>
  </si>
  <si>
    <t>cytoplasm;cytoplasmic vesicle;cytosol;integral component of membrane;membrane;nucleolus;nucleus;plasma membrane;receptor complex</t>
  </si>
  <si>
    <t>Axon guidance;Developmental Biology;Downstream signaling of activated FGFR1;Downstream signaling of activated FGFR2;Downstream signaling of activated FGFR3;Downstream signaling of activated FGFR4;FGFR1 ligand binding and activation;FGFR1b ligand binding and activation;FGFR1c and Klotho ligand binding and activation;FGFR1c ligand binding and activation;FRS-mediated FGFR1 signaling;FRS-mediated FGFR2 signaling;FRS-mediated FGFR3 signaling;FRS-mediated FGFR4 signaling;IGF1R signaling cascade;Insulin receptor signalling cascade;Intracellular signaling by second messengers;IRS-mediated signalling;IRS-related events triggered by IGF1R;L1CAM interactions;MAPK family signaling cascades;MAPK1/MAPK3 signaling;Negative regulation of FGFR1 signaling;Negative regulation of the PI3K/AKT network;Phospholipase C-mediated cascade: FGFR1;PI3K Cascade;PI-3K cascade:FGFR1;PI5P, PP2A and IER3 Regulate PI3K/AKT Signaling;PIP3 activates AKT signaling;RAF/MAP kinase cascade;SHC-mediated cascade:FGFR1;Signal Transduction;Signal transduction by L1;Signaling by FGFR;Signaling by FGFR1;Signaling by FGFR2;Signaling by FGFR3;Signaling by FGFR4;Signaling by Insulin receptor;Signaling by Receptor Tyrosine Kinases;Signaling by Type 1 Insulin-like Growth Factor 1 Receptor (IGF1R)</t>
  </si>
  <si>
    <t>J3QN85;P16092;A0A1B0GSZ6</t>
  </si>
  <si>
    <t>J3QN85;P16092</t>
  </si>
  <si>
    <t>Fibroblast growth factor receptor;Fibroblast growth factor receptor 1</t>
  </si>
  <si>
    <t>Fgfr1</t>
  </si>
  <si>
    <t>heparin binding;unfolded protein binding</t>
  </si>
  <si>
    <t>ribosomal large subunit biogenesis</t>
  </si>
  <si>
    <t>cell surface;cytosol;intercellular bridge;microtubule cytoskeleton;preribosome, large subunit precursor</t>
  </si>
  <si>
    <t>Q3TJ22;J3QN89</t>
  </si>
  <si>
    <t>Aamp</t>
  </si>
  <si>
    <t>amino acid transmembrane transporter activity</t>
  </si>
  <si>
    <t>amino acid transmembrane transport;amino acid transport;bone development;ion transport;sodium ion transport</t>
  </si>
  <si>
    <t>J3QNE8;Q5I012</t>
  </si>
  <si>
    <t>Putative sodium-coupled neutral amino acid transporter 10</t>
  </si>
  <si>
    <t>Slc38a10</t>
  </si>
  <si>
    <t>DNA binding;protein binding;protein heterodimerization activity;RNA polymerase II repressing transcription factor binding;TBP-class protein binding;transcription coactivator activity;transcription factor binding</t>
  </si>
  <si>
    <t>regulation of transcription, DNA-templated;transcription by RNA polymerase II;transcription initiation from RNA polymerase II promoter;transcription, DNA-templated</t>
  </si>
  <si>
    <t>cytoplasm;cytosol;nucleoplasm;nucleus;transcription factor TFIIA complex;transcription factor TFIID complex</t>
  </si>
  <si>
    <t>ESR-mediated signaling;Estrogen-dependent gene expression;Gene expression (Transcription);RNA Polymerase II Pre-transcription Events;RNA Polymerase II Promoter Escape;RNA polymerase II transcribes snRNA genes;RNA Polymerase II Transcription;RNA Polymerase II Transcription Initiation;RNA Polymerase II Transcription Initiation And Promoter Clearance;RNA Polymerase II Transcription Pre-Initiation And Promoter Opening;Signal Transduction;Signaling by Nuclear Receptors</t>
  </si>
  <si>
    <t>J3QNT2;Q99PM3</t>
  </si>
  <si>
    <t>Transcription initiation factor IIA subunit 1;Transcription initiation factor IIA alpha chain;Transcription initiation factor IIA beta chain</t>
  </si>
  <si>
    <t>Gm5435;Gtf2a1</t>
  </si>
  <si>
    <t>alpha-1B adrenergic receptor binding;angiotensin receptor binding;AP-2 adaptor complex binding;arrestin family protein binding;clathrin adaptor activity;cysteine-type endopeptidase inhibitor activity involved in apoptotic process;GTPase activator activity;insulin-like growth factor receptor binding;mitogen-activated protein kinase kinase binding;phosphoprotein binding;protein binding;protein phosphorylated amino acid binding;transcription factor binding;transcription regulatory region DNA binding;ubiquitin protein ligase binding;V2 vasopressin receptor binding</t>
  </si>
  <si>
    <t>activation of MAPK activity;apoptotic process;endocytosis;follicle-stimulating hormone signaling pathway;G-protein coupled receptor internalization;G-protein coupled receptor signaling pathway;negative regulation of apoptotic process;negative regulation of cysteine-type endopeptidase activity involved in apoptotic process;negative regulation of ERK1 and ERK2 cascade;negative regulation of GTPase activity;negative regulation of interleukin-6 production;negative regulation of interleukin-8 production;negative regulation of neuron apoptotic process;negative regulation of NF-kappaB transcription factor activity;negative regulation of Notch signaling pathway;negative regulation of protein phosphorylation;negative regulation of protein ubiquitination;negative regulation of signal transduction;phototransduction;positive regulation of cell proliferation;positive regulation of cysteine-type endopeptidase activity involved in apoptotic process;positive regulation of ERK1 and ERK2 cascade;positive regulation of GTPase activity;positive regulation of histone acetylation;positive regulation of histone H4 acetylation;positive regulation of insulin secretion involved in cellular response to glucose stimulus;positive regulation of peptidyl-serine phosphorylation;positive regulation of protein binding;positive regulation of protein phosphorylation;positive regulation of protein ubiquitination;positive regulation of receptor internalization;positive regulation of Rho protein signal transduction;positive regulation of smooth muscle cell apoptotic process;positive regulation of transcription by RNA polymerase II;proteasome-mediated ubiquitin-dependent protein catabolic process;protein transport;protein ubiquitination;regulation of apoptotic process;regulation of G-protein coupled receptor protein signaling pathway;regulation of transcription, DNA-templated;response to drug;signal transduction;stress fiber assembly;transcription by RNA polymerase II;transcription, DNA-templated;ubiquitin-dependent protein catabolic process</t>
  </si>
  <si>
    <t>basolateral plasma membrane;cell projection;chromatin;clathrin-coated pit;cytoplasm;cytoplasmic vesicle;cytosol;dendritic spine;endosome;intracellular;membrane;nuclear body;nucleoplasm;nucleus;plasma membrane;postsynaptic density;postsynaptic membrane;pseudopodium</t>
  </si>
  <si>
    <t>Activation of SMO;Cargo recognition for clathrin-mediated endocytosis;Clathrin derived vesicle budding;Clathrin-mediated endocytosis;Deubiquitination;G alpha (s) signalling events;Golgi Associated Vesicle Biogenesis;GPCR downstream signalling;Hedgehog 'on' state;Hemostasis;Lysosome Vesicle Biogenesis;MAP2K and MAPK activation;MAPK family signaling cascades;MAPK1/MAPK3 signaling;Membrane Trafficking;Metabolism of proteins;Platelet activation, signaling and aggregation;Post-translational protein modification;RAF/MAP kinase cascade;Signal Transduction;Signaling by GPCR;Signaling by Hedgehog;Thrombin signalling through proteinase activated receptors (PARs);trans-Golgi Network Vesicle Budding;Ub-specific processing proteases;Vesicle-mediated transport</t>
  </si>
  <si>
    <t>J3QNU6;Q8BWG8;F7DF62</t>
  </si>
  <si>
    <t>Beta-arrestin-1</t>
  </si>
  <si>
    <t>Arrb1</t>
  </si>
  <si>
    <t>J3QNW4;Q3TIR1</t>
  </si>
  <si>
    <t>Trafficking protein particle complex subunit 13</t>
  </si>
  <si>
    <t>Trappc13</t>
  </si>
  <si>
    <t>J3QNY1;B2RXM2</t>
  </si>
  <si>
    <t>Gm9242;Gm6793</t>
  </si>
  <si>
    <t>carboxylic ester hydrolase activity;hydrolase activity;lipase activity;palmitoyl-(protein) hydrolase activity</t>
  </si>
  <si>
    <t>fatty acid metabolic process;lipid metabolic process;negative regulation of Golgi to plasma membrane protein transport;protein depalmitoylation</t>
  </si>
  <si>
    <t>eNOS activation;eNOS activation and regulation;Metabolism;Metabolism of nitric oxide</t>
  </si>
  <si>
    <t>J3QP56;P97823;D3Z111;D3Z269;D3YUG4;J3QQ63</t>
  </si>
  <si>
    <t>J3QP56;P97823;D3Z111;D3Z269;D3YUG4</t>
  </si>
  <si>
    <t>Acyl-protein thioesterase 1</t>
  </si>
  <si>
    <t>Lypla1</t>
  </si>
  <si>
    <t>lipid binding;phosphatidylcholine binding;phosphatidylcholine transporter activity;phosphatidylinositol binding;phosphatidylinositol transporter activity;phospholipid binding;phospholipid transporter activity</t>
  </si>
  <si>
    <t>axonogenesis;phospholipid transport</t>
  </si>
  <si>
    <t>cytoplasm;cytosol;integral component of membrane;intracellular;myelin sheath</t>
  </si>
  <si>
    <t>J3QQ30;J3QPW1;P53810;F8WGG5</t>
  </si>
  <si>
    <t>J3QQ30;J3QPW1;P53810</t>
  </si>
  <si>
    <t>Phosphatidylinositol transfer protein alpha isoform</t>
  </si>
  <si>
    <t>Pitpna</t>
  </si>
  <si>
    <t>G-protein coupled glutamate receptor binding;identical protein binding;protein binding;protein C-terminus binding;protein domain specific binding</t>
  </si>
  <si>
    <t>G-protein coupled glutamate receptor signaling pathway</t>
  </si>
  <si>
    <t>basal part of cell;cell junction;cytoplasm;cytosol;membrane;plasma membrane;postsynaptic density;postsynaptic membrane;synapse</t>
  </si>
  <si>
    <t>J3QQ00;Q99JP6</t>
  </si>
  <si>
    <t>Homer protein homolog 3</t>
  </si>
  <si>
    <t>Homer3</t>
  </si>
  <si>
    <t>cadherin binding;carbohydrate binding;mannose binding</t>
  </si>
  <si>
    <t>decidualization;embryo implantation;odontogenesis of dentin-containing tooth;protein localization to plasma membrane;response to cAMP;response to mercury ion;response to peptide hormone</t>
  </si>
  <si>
    <t>acrosomal membrane;integral component of membrane;integral component of plasma membrane;intracellular membrane-bounded organelle;melanosome;membrane;membrane raft;mitochondrion;plasma membrane;sarcolemma</t>
  </si>
  <si>
    <t>Basigin interactions;Cell surface interactions at the vascular wall;Degradation of the extracellular matrix;Extracellular matrix organization;Hemostasis;Integrin cell surface interactions;Metabolism;Proton-coupled monocarboxylate transport;Pyruvate metabolism;Pyruvate metabolism and Citric Acid (TCA) cycle;SLC-mediated transmembrane transport;The citric acid (TCA) cycle and respiratory electron transport;Transport of bile salts and organic acids, metal ions and amine compounds;Transport of small molecules</t>
  </si>
  <si>
    <t>K3W4Q8;P18572;J3QP71</t>
  </si>
  <si>
    <t>Basigin</t>
  </si>
  <si>
    <t>Bsg</t>
  </si>
  <si>
    <t>actin binding;actin filament binding;actin-dependent ATPase activity;ATP binding;ATPase activity;calmodulin binding;microfilament motor activity;microtubule binding;microtubule motor activity;motor activity;nucleotide binding</t>
  </si>
  <si>
    <t>actin filament-based movement;actomyosin structure organization;microtubule-based movement;mitochondrion morphogenesis;neuronal action potential;regulation of cell shape;sensory perception of sound;skeletal muscle contraction;skeletal muscle tissue development;vocalization behavior</t>
  </si>
  <si>
    <t>actomyosin;axon;brush border;cytoplasm;growth cone;myelin sheath;myosin complex;myosin II complex;myosin II filament;stress fiber</t>
  </si>
  <si>
    <t>K3W4R2;Q6URW6;A0A140LI60;A0A140LHX1</t>
  </si>
  <si>
    <t>K3W4R2;Q6URW6;A0A140LI60</t>
  </si>
  <si>
    <t>Myosin-14</t>
  </si>
  <si>
    <t>Myh14</t>
  </si>
  <si>
    <t>glycogenin glucosyltransferase activity;metal ion binding;transferase activity;transferase activity, transferring glycosyl groups;UDP-alpha-D-glucose:glucosyl-glycogenin alpha-D-glucosyltransferase activity</t>
  </si>
  <si>
    <t>glycogen biosynthetic process</t>
  </si>
  <si>
    <t>Glycogen breakdown (glycogenolysis);Glycogen metabolism;Glycogen synthesis;Immune System;Innate Immune System;Metabolism;Metabolism of carbohydrates;Neutrophil degranulation</t>
  </si>
  <si>
    <t>V9GX26;K3W4S6;Q9R062</t>
  </si>
  <si>
    <t>Glycogenin-1</t>
  </si>
  <si>
    <t>Gyg;Gyg1</t>
  </si>
  <si>
    <t>ATPase binding;protein binding;proton transmembrane transporter activity;proton-transporting ATPase activity, rotational mechanism</t>
  </si>
  <si>
    <t>ATP hydrolysis coupled proton transport;ATP synthesis coupled proton transport;ion transport;regulation of macroautophagy;toxin transport;vacuolar acidification;vacuolar proton-transporting V-type ATPase complex assembly</t>
  </si>
  <si>
    <t>cytoplasm;cytoplasmic vesicle;cytoplasmic vesicle membrane;cytosol;Golgi apparatus;integral component of membrane;intracellular membrane-bounded organelle;melanosome;membrane;nuclear speck;plasma membrane;proton-transporting V-type ATPase, V0 domain;vacuolar proton-transporting V-type ATPase complex;vacuolar proton-transporting V-type ATPase, V0 domain</t>
  </si>
  <si>
    <t>K3W4T3;Q9Z1G4;A2A599</t>
  </si>
  <si>
    <t>K3W4T3;Q9Z1G4</t>
  </si>
  <si>
    <t>V-type proton ATPase subunit a;V-type proton ATPase 116 kDa subunit a isoform 1</t>
  </si>
  <si>
    <t>Atp6v0a1</t>
  </si>
  <si>
    <t>amyloid-beta binding;cell adhesion molecule binding;complement component C3b binding;heat shock protein binding;ICAM-3 receptor activity;metal ion binding;protein binding;protein kinase binding;signaling receptor activity</t>
  </si>
  <si>
    <t>activated T cell proliferation;aging;amyloid-beta clearance;cell adhesion;cell-cell adhesion;cell-matrix adhesion;cellular extravasation;cellular response to low-density lipoprotein particle stimulus;endothelial cell migration;heterotypic cell-cell adhesion;integrin-mediated signaling pathway;leukocyte cell-cell adhesion;leukocyte migration involved in inflammatory response;natural killer cell activation;neutrophil chemotaxis;neutrophil migration;phagocytosis;phagocytosis, engulfment;positive regulation of angiogenesis;positive regulation of neutrophil degranulation;positive regulation of NF-kappaB transcription factor activity;positive regulation of nitric oxide biosynthetic process;positive regulation of superoxide anion generation;receptor clustering;receptor internalization;regulation of peptidyl-tyrosine phosphorylation</t>
  </si>
  <si>
    <t>cell surface;cytoplasmic region;integral component of membrane;integrin alphaL-beta2 complex;integrin complex;membrane;membrane raft;plasma membrane;plasma membrane raft;receptor complex</t>
  </si>
  <si>
    <t>Adaptive Immune System;Cell surface interactions at the vascular wall;Extracellular matrix organization;Hemostasis;Immune System;Immunoregulatory interactions between a Lymphoid and a non-Lymphoid cell;Innate Immune System;Integrin cell surface interactions;Neutrophil degranulation;Toll Like Receptor 4 (TLR4) Cascade;Toll-Like Receptors Cascades</t>
  </si>
  <si>
    <t>M0QWA7;Q542I8;P11835;D3YYP8</t>
  </si>
  <si>
    <t>Integrin beta;Integrin beta-2</t>
  </si>
  <si>
    <t>Itgb2</t>
  </si>
  <si>
    <t>cytoplasm;cytosol;ER membrane protein complex;mitochondrion</t>
  </si>
  <si>
    <t>M0QWY0;M0QWP2;O70378</t>
  </si>
  <si>
    <t>ER membrane protein complex subunit 8</t>
  </si>
  <si>
    <t>Emc8</t>
  </si>
  <si>
    <t>calcium ion binding;calcium-dependent cysteine-type endopeptidase activity;cysteine-type peptidase activity;cytoskeletal protein binding;hydrolase activity;metal ion binding;peptidase activity</t>
  </si>
  <si>
    <t>blastocyst development;cellular response to amino acid stimulus;myoblast fusion;protein autoprocessing;proteolysis;proteolysis involved in cellular protein catabolic process;regulation of cytoskeleton organization;response to hypoxia</t>
  </si>
  <si>
    <t>chromatin;cytoplasm;cytosol;dendrite;endoplasmic reticulum;Golgi apparatus;intracellular;lysosome;membrane;membrane raft;nucleus;perinuclear endoplasmic reticulum;plasma membrane;pseudopodium</t>
  </si>
  <si>
    <t>Degradation of the extracellular matrix;Extracellular matrix organization</t>
  </si>
  <si>
    <t>O08529</t>
  </si>
  <si>
    <t>Calpain-2 catalytic subunit</t>
  </si>
  <si>
    <t>Capn2</t>
  </si>
  <si>
    <t>calcium channel activity;metal ion binding;protein binding;voltage-gated calcium channel activity;voltage-gated calcium channel activity involved in bundle of His cell action potential;voltage-gated ion channel activity</t>
  </si>
  <si>
    <t>calcium ion transmembrane transport;calcium ion transmembrane transport via high voltage-gated calcium channel;calcium ion transport;calcium ion transport into cytosol;cardiac muscle cell action potential involved in contraction;cellular response to amyloid-beta;ion transport;membrane depolarization during bundle of His cell action potential;positive regulation of high voltage-gated calcium channel activity;regulation of calcium ion transmembrane transport via high voltage-gated calcium channel;regulation of calcium ion transport;regulation of heart rate by cardiac conduction;regulation of ion transmembrane transport;regulation of membrane repolarization during action potential;regulation of ventricular cardiac muscle cell membrane repolarization</t>
  </si>
  <si>
    <t>integral component of membrane;L-type voltage-gated calcium channel complex;membrane;sarcoplasmic reticulum;T-tubule;voltage-gated calcium channel complex</t>
  </si>
  <si>
    <t>O08532;E9Q1X8;Q8C6Y3</t>
  </si>
  <si>
    <t>O08532;E9Q1X8</t>
  </si>
  <si>
    <t>Voltage-dependent calcium channel subunit alpha-2/delta-1;Voltage-dependent calcium channel subunit alpha-2-1;Voltage-dependent calcium channel subunit delta-1</t>
  </si>
  <si>
    <t>Cacna2d1</t>
  </si>
  <si>
    <t>actin filament binding;chaperone binding;identical protein binding;phospholipid binding;protease binding;protein binding;RNA polymerase binding;tau protein binding</t>
  </si>
  <si>
    <t>cell chemotaxis;cell differentiation;endocytosis;endosome to lysosome transport;learning;lipid tube assembly;multicellular organism development;muscle cell differentiation;negative regulation of amyloid-beta formation;negative regulation of aspartic-type endopeptidase activity involved in amyloid precursor protein catabolic process;nucleus localization;nucleus organization;phagocytosis, engulfment;plasma membrane tubulation;podosome assembly;positive regulation of apoptotic process;positive regulation of astrocyte differentiation;regulation of cell cycle arrest;regulation of endocytosis;regulation of neuron differentiation;synaptic vesicle endocytosis</t>
  </si>
  <si>
    <t>axon;axon initial segment;cell cortex;cell junction;cell projection;cytoplasm;cytoplasmic vesicle;cytoskeleton;cytosol;I band;leading edge membrane;lipid tube;membrane;microtubule;node of Ranvier;nuclear envelope;nucleus;phagocytic cup;plasma membrane;podosome;synapse;synaptic vesicle;synaptic vesicle membrane;T-tubule;Z disc</t>
  </si>
  <si>
    <t>Clathrin-mediated endocytosis;Membrane Trafficking;Vesicle-mediated transport</t>
  </si>
  <si>
    <t>Q6P1B9;O08539;S4R2J8;S4R1B8;S4R270;A0A0G2JEG8;D3Z6Q9;Q7TQF7</t>
  </si>
  <si>
    <t>Q6P1B9;O08539</t>
  </si>
  <si>
    <t>Myc box-dependent-interacting protein 1</t>
  </si>
  <si>
    <t>Bin1</t>
  </si>
  <si>
    <t>ER to Golgi vesicle-mediated transport;exocytosis;negative regulation of autophagosome assembly;positive regulation of protein catabolic process;protein transport;vesicle fusion with Golgi apparatus;vesicle-mediated transport</t>
  </si>
  <si>
    <t>endoplasmic reticulum;endoplasmic reticulum membrane;endoplasmic reticulum-Golgi intermediate compartment;endoplasmic reticulum-Golgi intermediate compartment membrane;ER to Golgi transport vesicle membrane;Golgi apparatus;Golgi membrane;integral component of membrane;melanosome;membrane;SNARE complex</t>
  </si>
  <si>
    <t>Adaptive Immune System;Antigen processing-Cross presentation;Asparagine N-linked glycosylation;Cargo concentration in the ER;Class I MHC mediated antigen processing &amp; presentation;COPI-dependent Golgi-to-ER retrograde traffic;COPII-mediated vesicle transport;ER to Golgi Anterograde Transport;ER-Phagosome pathway;Golgi-to-ER retrograde transport;Immune System;Intra-Golgi and retrograde Golgi-to-ER traffic;Membrane Trafficking;Metabolism of proteins;Post-translational protein modification;Transport to the Golgi and subsequent modification;Vesicle-mediated transport</t>
  </si>
  <si>
    <t>O08547;E9Q6R3;A0A0G2JF08;D6RES2</t>
  </si>
  <si>
    <t>O08547;E9Q6R3</t>
  </si>
  <si>
    <t>Vesicle-trafficking protein SEC22b</t>
  </si>
  <si>
    <t>Sec22b</t>
  </si>
  <si>
    <t>hydrolase activity;hydrolase activity, acting on carbon-nitrogen (but not peptide) bonds;identical protein binding;microtubule binding;protein binding;protein kinase binding</t>
  </si>
  <si>
    <t>axon guidance;brain development;cell differentiation;cytoskeleton organization;endocytosis;multicellular organism development;nervous system development;neuron death;neuron projection guidance;olfactory bulb development;positive regulation of glutamate secretion;regulation of axon extension;regulation of neuron differentiation;regulation of neuron projection development;response to amphetamine;response to cocaine;response to drug;spinal cord development;synaptic vesicle transport</t>
  </si>
  <si>
    <t>axon;cytoplasm;cytoskeleton;cytosol;dendrite;growth cone;membrane;microtubule;mitochondrion;myelin sheath;neuron projection;neuronal cell body;plasma membrane;protein-containing complex;terminal bouton</t>
  </si>
  <si>
    <t>Axon guidance;CRMPs in Sema3A signaling;Developmental Biology;L1CAM interactions;Recycling pathway of L1;Semaphorin interactions</t>
  </si>
  <si>
    <t>O08553;Q71H75</t>
  </si>
  <si>
    <t>O08553</t>
  </si>
  <si>
    <t>Dihydropyrimidinase-related protein 2</t>
  </si>
  <si>
    <t>Dpysl2</t>
  </si>
  <si>
    <t>actin binding;beta-tubulin binding;cadherin binding;protein binding</t>
  </si>
  <si>
    <t>cellular response to growth factor stimulus;negative regulation of canonical Wnt signaling pathway;negative regulation of fibroblast proliferation;positive regulation of protein export from nucleus;regulation of canonical Wnt signaling pathway;skeletal muscle cell differentiation</t>
  </si>
  <si>
    <t>cortical endoplasmic reticulum;cytoplasm;endoplasmic reticulum;integral component of membrane;membrane;microtubule;nuclear envelope;nuclear inner membrane;nuclear lamina;nuclear membrane;nuclear outer membrane;nucleoplasm;nucleus;spindle pole centrosome</t>
  </si>
  <si>
    <t>Cell Cycle;Cell Cycle, Mitotic;Depolymerisation of the Nuclear Lamina;M Phase;Mitotic Prophase;Nuclear Envelope Breakdown</t>
  </si>
  <si>
    <t>O08579;Q3THM8;I7HJS1;B7FAU5</t>
  </si>
  <si>
    <t>Emerin</t>
  </si>
  <si>
    <t>Emd</t>
  </si>
  <si>
    <t>GTP metabolic process;positive regulation of mRNA catabolic process</t>
  </si>
  <si>
    <t>cytoplasm;cytoplasmic exosome (RNase complex);cytosol</t>
  </si>
  <si>
    <t>O08582</t>
  </si>
  <si>
    <t>GTP-binding protein 1</t>
  </si>
  <si>
    <t>Gtpbp1</t>
  </si>
  <si>
    <t>nucleic acid binding;RNA binding;single-stranded DNA binding</t>
  </si>
  <si>
    <t>cellular_component;cytoplasm;nuclear speck;nucleus;spliceosomal complex</t>
  </si>
  <si>
    <t>O08583;G3X9I4;Q9JJW6</t>
  </si>
  <si>
    <t>THO complex subunit 4;Aly/REF export factor 2</t>
  </si>
  <si>
    <t>Alyref;Alyref2</t>
  </si>
  <si>
    <t>identical protein binding;phospholipase binding;protein binding;protein domain specific binding;protein N-terminus binding;SNARE binding;syntaxin binding;syntaxin-1 binding</t>
  </si>
  <si>
    <t>axon target recognition;cellular response to interferon-gamma;developmental process involved in reproduction;exocytosis;long term synaptic depression;negative regulation of neuron apoptotic process;negative regulation of protein complex assembly;negative regulation of synaptic transmission, GABAergic;neuromuscular synaptic transmission;neurotransmitter secretion;platelet aggregation;platelet degranulation;positive regulation of calcium ion-dependent exocytosis;positive regulation of exocytosis;positive regulation of glutamate secretion, neurotransmission;positive regulation of mast cell degranulation;positive regulation of vesicle docking;presynaptic dense core vesicle exocytosis;protein localization to plasma membrane;protein stabilization;protein transport;regulation of synaptic vesicle priming;regulation of vesicle fusion;response to estradiol;synaptic vesicle fusion to presynaptic active zone membrane;synaptic vesicle maturation;vesicle docking involved in exocytosis;vesicle-mediated transport</t>
  </si>
  <si>
    <t>axon;cytoplasm;cytoskeleton;cytosol;extrinsic component of presynaptic active zone membrane;membrane;mitochondrion;myelin sheath;nucleoplasm;nucleus;perinuclear region of cytoplasm;phagocytic vesicle;plasma membrane;platelet alpha granule;postsynapse;presynapse;presynaptic active zone membrane;protein-containing complex</t>
  </si>
  <si>
    <t>Acetylcholine Neurotransmitter Release Cycle;Dopamine Neurotransmitter Release Cycle;GABA synthesis, release, reuptake and degradation;Glutamate Neurotransmitter Release Cycle;Neuronal System;Neurotransmitter release cycle;Norepinephrine Neurotransmitter Release Cycle;Serotonin Neurotransmitter Release Cycle;Transmission across Chemical Synapses</t>
  </si>
  <si>
    <t>O08599;A0A140LHJ4</t>
  </si>
  <si>
    <t>O08599</t>
  </si>
  <si>
    <t>Syntaxin-binding protein 1</t>
  </si>
  <si>
    <t>Stxbp1</t>
  </si>
  <si>
    <t>deoxyribonuclease activity;endonuclease activity;hydrolase activity;metal ion binding;nuclease activity;nucleic acid binding</t>
  </si>
  <si>
    <t>aging;apoptotic DNA fragmentation;cellular response to calcium ion;cellular response to glucose stimulus;cellular response to hypoxia;cellular response to oxidative stress;DNA catabolic process;in utero embryonic development;neuron death in response to oxidative stress;positive regulation of apoptotic DNA fragmentation;positive regulation of apoptotic process;positive regulation of hydrogen peroxide-mediated programmed cell death;response to antibiotic;response to estradiol;response to mechanical stimulus;response to tumor necrosis factor</t>
  </si>
  <si>
    <t>cytosol;mitochondrion;nucleus;perikaryon</t>
  </si>
  <si>
    <t>O08600</t>
  </si>
  <si>
    <t>Endonuclease G, mitochondrial</t>
  </si>
  <si>
    <t>Endog</t>
  </si>
  <si>
    <t>lipid binding;lipid transporter activity;phospholipid transporter activity;protein binding;protein heterodimerization activity</t>
  </si>
  <si>
    <t>cholesterol homeostasis;cholesterol metabolic process;circadian rhythm;lipid metabolic process;lipid transport;lipoprotein metabolic process;lipoprotein transport;phospholipid transport;plasma lipoprotein particle assembly;protein lipidation;protein secretion;response to calcium ion;steroid metabolic process;triglyceride metabolic process;triglyceride transport</t>
  </si>
  <si>
    <t>basolateral plasma membrane;brush border membrane;endoplasmic reticulum;Golgi apparatus;microvillus membrane;receptor complex;rough endoplasmic reticulum;vesicle</t>
  </si>
  <si>
    <t>Chylomicron assembly;Plasma lipoprotein assembly;Plasma lipoprotein assembly, remodeling, and clearance;Transport of small molecules;VLDL assembly</t>
  </si>
  <si>
    <t>O08601</t>
  </si>
  <si>
    <t>Microsomal triglyceride transfer protein large subunit</t>
  </si>
  <si>
    <t>Mttp</t>
  </si>
  <si>
    <t>aminopeptidase activity;hydrolase activity;metal ion binding;metalloaminopeptidase activity;metalloexopeptidase activity;peptidase activity;protein binding</t>
  </si>
  <si>
    <t>N-terminal protein amino acid modification;peptidyl-methionine modification;protein initiator methionine removal;protein processing;proteolysis</t>
  </si>
  <si>
    <t>cytoplasm;cytosol;plasma membrane</t>
  </si>
  <si>
    <t>G alpha (i) signalling events;GPCR downstream signalling;Inactivation, recovery and regulation of the phototransduction cascade;Signal Transduction;Signaling by GPCR;The phototransduction cascade;Visual phototransduction</t>
  </si>
  <si>
    <t>Q3TMN1;Q3UI33;O08663;M0QWM9;M0QW48;M0QW69;M0QWX0</t>
  </si>
  <si>
    <t>Q3TMN1;Q3UI33;O08663;M0QWM9</t>
  </si>
  <si>
    <t>Methionine aminopeptidase 2;Methionine aminopeptidase</t>
  </si>
  <si>
    <t>Metap2</t>
  </si>
  <si>
    <t>cysteine-type endopeptidase inhibitor activity;peptidase inhibitor activity</t>
  </si>
  <si>
    <t>defense response;negative regulation of angiogenesis;negative regulation of endopeptidase activity;negative regulation of lymphangiogenesis;negative regulation of peptidase activity</t>
  </si>
  <si>
    <t>cytoplasmic vesicle;extracellular region;extracellular space</t>
  </si>
  <si>
    <t>O08692</t>
  </si>
  <si>
    <t>Neutrophilic granule protein</t>
  </si>
  <si>
    <t>Ngp</t>
  </si>
  <si>
    <t>cysteine-type endopeptidase activity;cysteine-type endopeptidase activity involved in apoptotic process;cysteine-type endopeptidase activity involved in execution phase of apoptosis;cysteine-type peptidase activity;endopeptidase activity;hydrolase activity;identical protein binding;peptidase activity;protein binding</t>
  </si>
  <si>
    <t>apoptotic process;cellular response to staurosporine;epithelial cell differentiation;execution phase of apoptosis;proteolysis;regulation of apoptotic process</t>
  </si>
  <si>
    <t>cytoplasm;cytosol;nucleoplasm</t>
  </si>
  <si>
    <t>Apoptosis;Apoptotic cleavage of cellular proteins;Apoptotic execution phase;Breakdown of the nuclear lamina;Caspase-mediated cleavage of cytoskeletal proteins;Programmed Cell Death</t>
  </si>
  <si>
    <t>O08738</t>
  </si>
  <si>
    <t>Caspase-6;Caspase-6 subunit p18;Caspase-6 subunit p11</t>
  </si>
  <si>
    <t>Casp6</t>
  </si>
  <si>
    <t>dihydrolipoyl dehydrogenase activity;electron transfer activity;flavin adenine dinucleotide binding;lipoamide binding;NAD binding;oxidoreductase activity;oxidoreductase activity, acting on a sulfur group of donors, NAD(P) as acceptor;pyruvate dehydrogenase (NAD+) activity</t>
  </si>
  <si>
    <t>2-oxoglutarate metabolic process;acetyl-CoA biosynthetic process from pyruvate;aging;cell redox homeostasis;dihydrolipoamide metabolic process;gastrulation;histone succinylation;lipoate metabolic process;mitochondrial acetyl-CoA biosynthetic process from pyruvate;mitochondrial electron transport, NADH to ubiquinone;oxidation-reduction process;proteolysis;regulation of membrane potential;sperm capacitation</t>
  </si>
  <si>
    <t>acrosomal matrix;acrosomal vesicle;cell projection;cilium;cytoplasmic vesicle;mitochondrial matrix;mitochondrion;motile cilium;myelin sheath;nucleoplasm;nucleus;oxoglutarate dehydrogenase complex;pyruvate dehydrogenase complex</t>
  </si>
  <si>
    <t>Branched-chain amino acid catabolism;Citric acid cycle (TCA cycle);Glycine degradation;Glyoxylate metabolism and glycine degradation;Histidine, lysine, phenylalanine, tyrosine, proline and tryptophan catabolism;Lysine catabolism;Metabolism;Metabolism of amino acids and derivatives;Pyruvate metabolism;Pyruvate metabolism and Citric Acid (TCA) cycle;Regulation of pyruvate dehydrogenase (PDH) complex;Signal Transduction;Signaling by Nuclear Receptors;Signaling by Retinoic Acid;The citric acid (TCA) cycle and respiratory electron transport</t>
  </si>
  <si>
    <t>O08749</t>
  </si>
  <si>
    <t>Dihydrolipoyl dehydrogenase, mitochondrial</t>
  </si>
  <si>
    <t>Dld</t>
  </si>
  <si>
    <t>metal ion binding;protein binding;transcription coactivator activity;transferase activity;ubiquitin protein ligase activity;ubiquitin-protein transferase activity</t>
  </si>
  <si>
    <t>androgen receptor signaling pathway;cellular response to brain-derived neurotrophic factor stimulus;negative regulation of dendritic spine morphogenesis;ovarian follicle development;positive regulation of phosphatidylinositol 3-kinase signaling;positive regulation of protein ubiquitination;positive regulation of transcription by RNA polymerase II;progesterone receptor signaling pathway;prostate gland growth;protein autoubiquitination;protein K48-linked ubiquitination;protein ubiquitination;regulation of circadian rhythm;regulation of ubiquitin-dependent protein catabolic process;response to cocaine;response to hydrogen peroxide;response to progesterone;rhythmic process;sperm entry;ubiquitin-dependent protein catabolic process</t>
  </si>
  <si>
    <t>cytoplasm;cytosol;nucleus;proteasome complex</t>
  </si>
  <si>
    <t>O08759;A0A0J9YUK0</t>
  </si>
  <si>
    <t>O08759</t>
  </si>
  <si>
    <t>Ubiquitin-protein ligase E3A</t>
  </si>
  <si>
    <t>Ube3a</t>
  </si>
  <si>
    <t>calcium ion binding;ion channel binding;metal ion binding;phosphoprotein binding;protein binding;protein kinase C binding;RNA binding</t>
  </si>
  <si>
    <t>in utero embryonic development;liver development;negative regulation of neuron projection development;N-glycan processing;nitrogen compound metabolic process;renal system development</t>
  </si>
  <si>
    <t>endoplasmic reticulum</t>
  </si>
  <si>
    <t>Asparagine N-linked glycosylation;Calnexin/calreticulin cycle;Metabolism of proteins;N-glycan trimming in the ER and Calnexin/Calreticulin cycle;Post-translational protein modification;Post-translational protein phosphorylation;Regulation of Insulin-like Growth Factor (IGF) transport and uptake by Insulin-like Growth Factor Binding Proteins (IGFBPs)</t>
  </si>
  <si>
    <t>O08795;A0A1L1ST83</t>
  </si>
  <si>
    <t>O08795</t>
  </si>
  <si>
    <t>Glucosidase 2 subunit beta</t>
  </si>
  <si>
    <t>Prkcsh</t>
  </si>
  <si>
    <t>cysteine-type endopeptidase inhibitor activity involved in apoptotic process;protease binding;protein binding;serine-type endopeptidase inhibitor activity</t>
  </si>
  <si>
    <t>acute inflammatory response to antigenic stimulus;apoptotic process;defense response to bacterium;hematopoietic progenitor cell differentiation;immune response;negative regulation by symbiont of host apoptotic process;negative regulation of apoptotic process;negative regulation of cysteine-type endopeptidase activity involved in apoptotic process;negative regulation of endopeptidase activity;negative regulation of T cell apoptotic process;positive regulation of gene expression;protection from natural killer cell mediated cytotoxicity;response to bacterium;T cell mediated cytotoxicity</t>
  </si>
  <si>
    <t>cytoplasm;cytosol;extracellular space;Golgi apparatus;intracellular;nucleoplasm;nucleus</t>
  </si>
  <si>
    <t>O08797;Q8VHQ1;Q8BMT0;Q80UK5;O08806;F6V5V4</t>
  </si>
  <si>
    <t>O08797</t>
  </si>
  <si>
    <t>Serpinb9</t>
  </si>
  <si>
    <t>antioxidant activity;oxidoreductase activity;peroxidase activity;peroxiredoxin activity;protein binding;protein homodimerization activity</t>
  </si>
  <si>
    <t>4-hydroxyproline metabolic process;cell redox homeostasis;cellular oxidant detoxification;extracellular matrix organization;male gonad development;negative regulation of male germ cell proliferation;oxidation-reduction process;protein maturation by protein folding;reactive oxygen species metabolic process;spermatogenesis</t>
  </si>
  <si>
    <t>cytoplasm;cytosol;endoplasmic reticulum;extracellular space;mitochondrion;smooth endoplasmic reticulum</t>
  </si>
  <si>
    <t>O08807;B1AZS9</t>
  </si>
  <si>
    <t>Peroxiredoxin-4</t>
  </si>
  <si>
    <t>Prdx4</t>
  </si>
  <si>
    <t>metal ion binding;misfolded RNA binding;RNA binding;U2 snRNA binding</t>
  </si>
  <si>
    <t>cell projection organization;cilium assembly;immune system development;response to UV;smoothened signaling pathway</t>
  </si>
  <si>
    <t>cytoplasm;cytosol;nucleoplasm;nucleus;ribonucleoprotein complex</t>
  </si>
  <si>
    <t>O08848</t>
  </si>
  <si>
    <t>60 kDa SS-A/Ro ribonucleoprotein</t>
  </si>
  <si>
    <t>Trove2</t>
  </si>
  <si>
    <t>carbohydrate binding;manganese ion binding;metal ion binding;polypeptide N-acetylgalactosaminyltransferase activity;transferase activity;transferase activity, transferring glycosyl groups</t>
  </si>
  <si>
    <t>protein glycosylation;protein O-linked glycosylation;protein O-linked glycosylation via serine;protein O-linked glycosylation via threonine</t>
  </si>
  <si>
    <t>extracellular region;Golgi apparatus;Golgi cisterna membrane;integral component of membrane;membrane;perinuclear region of cytoplasm</t>
  </si>
  <si>
    <t>COPI-independent Golgi-to-ER retrograde traffic;Golgi-to-ER retrograde transport;Intra-Golgi and retrograde Golgi-to-ER traffic;Membrane Trafficking;Metabolism of proteins;O-linked glycosylation;O-linked glycosylation of mucins;Post-translational protein modification;Vesicle-mediated transport</t>
  </si>
  <si>
    <t>O08912</t>
  </si>
  <si>
    <t>Polypeptide N-acetylgalactosaminyltransferase 1;Polypeptide N-acetylgalactosaminyltransferase 1 soluble form</t>
  </si>
  <si>
    <t>Galnt1</t>
  </si>
  <si>
    <t>aryl hydrocarbon receptor binding;GAF domain binding;protein binding;transcription cofactor activity;unfolded protein binding</t>
  </si>
  <si>
    <t>negative regulation of cyclic-nucleotide phosphodiesterase activity;protein maturation by protein folding;protein targeting to mitochondrion;regulation of nucleic acid-templated transcription;regulation of protein kinase A signaling;xenobiotic metabolic process</t>
  </si>
  <si>
    <t>aryl hydrocarbon receptor complex;cytoplasm;cytosol;membrane;plasma membrane</t>
  </si>
  <si>
    <t>Aryl hydrocarbon receptor signalling;Biological oxidations;Metabolism;Phase I - Functionalization of compounds</t>
  </si>
  <si>
    <t>O08915;D3YW40</t>
  </si>
  <si>
    <t>AH receptor-interacting protein</t>
  </si>
  <si>
    <t>Aip</t>
  </si>
  <si>
    <t>protease binding;protein binding;protein heterodimerization activity</t>
  </si>
  <si>
    <t>axon guidance;axonogenesis;cellular response to exogenous dsRNA;dsRNA transport;endocytosis;extracellular matrix disassembly;membrane raft assembly;plasma membrane raft assembly;positive regulation of cell adhesion molecule production;positive regulation of cell junction assembly;positive regulation of cell-cell adhesion mediated by cadherin;positive regulation of cytokine production;positive regulation of endocytosis;positive regulation of heterotypic cell-cell adhesion;positive regulation of interferon-beta production;positive regulation of myoblast fusion;positive regulation of protein binding;positive regulation of protein phosphorylation;positive regulation of skeletal muscle tissue development;positive regulation of synaptic transmission, dopaminergic;positive regulation of toll-like receptor 3 signaling pathway;protein homooligomerization;protein kinase C signaling;protein localization to membrane raft;protein localization to plasma membrane;protein stabilization;regulation of receptor internalization;regulation of Rho protein signal transduction;response to endoplasmic reticulum stress</t>
  </si>
  <si>
    <t>basolateral plasma membrane;caveola;cell-cell adherens junction;cell-cell contact zone;cell-cell junction;centriolar satellite;COP9 signalosome;cortical actin cytoskeleton;cytoplasmic vesicle;early endosome;endosome;flotillin complex;intracellular;lamellipodium;melanosome;membrane;membrane raft;microtubule organizing center;plasma membrane;plasma membrane raft;sarcolemma;uropod</t>
  </si>
  <si>
    <t>Neuronal System;Protein-protein interactions at synapses;Synaptic adhesion-like molecules</t>
  </si>
  <si>
    <t>O08917;G3UYU4;G3UZZ5;G3UWW8</t>
  </si>
  <si>
    <t>O08917;G3UYU4</t>
  </si>
  <si>
    <t>Flotillin-1</t>
  </si>
  <si>
    <t>Flot1</t>
  </si>
  <si>
    <t>adherens junction organization;axonogenesis;cytokine-mediated signaling pathway;forebrain development;lateral ventricle development;multicellular organism development;nervous system development;neuroblast division in subventricular zone;neuroblast proliferation;positive regulation of neurogenesis;protein metabolic process</t>
  </si>
  <si>
    <t>O08919</t>
  </si>
  <si>
    <t>Numb-like protein</t>
  </si>
  <si>
    <t>Numbl</t>
  </si>
  <si>
    <t>cadherin binding;frizzled binding;identical protein binding;interleukin-5 receptor binding;lipid binding;phosphatidylinositol-4,5-bisphosphate binding;protein binding;protein C-terminus binding;protein heterodimerization activity;protein homodimerization activity;protein N-terminus binding;syndecan binding</t>
  </si>
  <si>
    <t>actin cytoskeleton organization;chemical synaptic transmission;intracellular signal transduction;negative regulation of proteasomal ubiquitin-dependent protein catabolic process;negative regulation of receptor internalization;positive regulation of cell growth;positive regulation of cell migration;positive regulation of cell proliferation;positive regulation of epithelial to mesenchymal transition;positive regulation of exosomal secretion;positive regulation of extracellular exosome assembly;positive regulation of pathway-restricted SMAD protein phosphorylation;positive regulation of phosphorylation;positive regulation of transforming growth factor beta receptor signaling pathway;Ras protein signal transduction;regulation of mitotic cell cycle</t>
  </si>
  <si>
    <t>adherens junction;cell junction;cytoplasm;cytoskeleton;cytosol;endoplasmic reticulum;endoplasmic reticulum membrane;extracellular exosome;extracellular region;focal adhesion;integral component of membrane;interleukin-5 receptor complex;intracellular;intracellular membrane-bounded organelle;melanosome;membrane;membrane raft;nuclear membrane;nucleoplasm;nucleus;plasma membrane</t>
  </si>
  <si>
    <t>Axon guidance;Developmental Biology;EPH-Ephrin signaling;Ephrin signaling;Immune System;Innate Immune System;L1CAM interactions;Neurofascin interactions;Neutrophil degranulation</t>
  </si>
  <si>
    <t>Q3TMX0;O08992;H3BLG5</t>
  </si>
  <si>
    <t>Q3TMX0;O08992</t>
  </si>
  <si>
    <t>Syntenin-1</t>
  </si>
  <si>
    <t>Sdcbp</t>
  </si>
  <si>
    <t>copper chaperone activity;copper ion binding;copper ion transmembrane transporter activity;copper-dependent protein binding;metal ion binding</t>
  </si>
  <si>
    <t>cellular copper ion homeostasis;copper ion transmembrane transport;copper ion transport;intracellular copper ion transport;ion transport;metal ion transport;response to oxidative stress</t>
  </si>
  <si>
    <t>Antimicrobial peptides;Immune System;Innate Immune System;Ion influx/efflux at host-pathogen interface</t>
  </si>
  <si>
    <t>O08997</t>
  </si>
  <si>
    <t>Copper transport protein ATOX1</t>
  </si>
  <si>
    <t>Atox1</t>
  </si>
  <si>
    <t>oxidoreductase activity;sphingolipid delta-4 desaturase activity</t>
  </si>
  <si>
    <t>ceramide biosynthetic process;fatty acid biosynthetic process;fatty acid metabolic process;lipid metabolic process;oxidation-reduction process;positive regulation of apoptotic process;sphingolipid biosynthetic process</t>
  </si>
  <si>
    <t>endoplasmic reticulum;endoplasmic reticulum membrane;integral component of membrane;membrane;mitochondrion</t>
  </si>
  <si>
    <t>Immune System;Innate Immune System;Metabolism;Metabolism of lipids;Neutrophil degranulation;Sphingolipid de novo biosynthesis;Sphingolipid metabolism</t>
  </si>
  <si>
    <t>O09005</t>
  </si>
  <si>
    <t>Sphingolipid delta(4)-desaturase DES1</t>
  </si>
  <si>
    <t>Degs1</t>
  </si>
  <si>
    <t>protein binding;SNAP receptor activity;syntaxin binding</t>
  </si>
  <si>
    <t>exocytosis;histamine secretion by mast cell;protein transport;synaptic vesicle fusion to presynaptic active zone membrane;synaptic vesicle priming</t>
  </si>
  <si>
    <t>azurophil granule;cell junction;cell-cell adherens junction;cytoplasm;cytoplasmic vesicle;mast cell granule;membrane;neuron projection;nucleoplasm;plasma membrane;presynapse;SNARE complex;specific granule;synapse</t>
  </si>
  <si>
    <t>Adaptive Immune System;Antigen processing-Cross presentation;Class I MHC mediated antigen processing &amp; presentation;Clathrin derived vesicle budding;ER-Phagosome pathway;Immune System;Innate Immune System;Membrane Trafficking;Neutrophil degranulation;trans-Golgi Network Vesicle Budding;Vesicle-mediated transport</t>
  </si>
  <si>
    <t>Q9D3L3;O09044;B0R030;B0R029;E9Q8A1</t>
  </si>
  <si>
    <t>Synaptosomal-associated protein;Synaptosomal-associated protein 23</t>
  </si>
  <si>
    <t>Snap23</t>
  </si>
  <si>
    <t>endopeptidase activity;hydrolase activity;peptidase activity;threonine-type endopeptidase activity</t>
  </si>
  <si>
    <t>proteolysis;proteolysis involved in cellular protein catabolic process</t>
  </si>
  <si>
    <t>cytoplasm;cytosol;nucleoplasm;nucleus;proteasome complex;proteasome core complex;proteasome core complex, beta-subunit complex</t>
  </si>
  <si>
    <t>ABC-family proteins mediated transport;Activation of APC/C and APC/C:Cdc20 mediated degradation of mitotic proteins;Activation of NF-kappaB in B cells;Adaptive Immune System;Antigen processing: Ubiquitination &amp; Proteasome degradation;Antigen processing-Cross presentation;APC/C:Cdc20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checkpoint;Assembly of the pre-replicative complex;Asymmetric localization of PCP proteins;AUF1 (hnRNP D0) binds and destabilizes mRNA;Autodegradation of Cdh1 by Cdh1:APC/C;Autodegradation of the E3 ubiquitin ligase COP1;Beta-catenin independent WNT signaling;Cdc20:Phospho-APC/C mediated degradation of Cyclin A;CDK-mediated phosphorylation and removal of Cdc6;CDT1 association with the CDC6:ORC:origin complex;Cell Cycle;Cell Cycle Checkpoints;Cell Cycle, Mitotic;Cellular response to hypoxia;Cellular responses to external stimuli;Cellular responses to stress;Class I MHC mediated antigen processing &amp; presentation;CLEC7A (Dectin-1) signaling;Cross-presentation of soluble exogenous antigens (endosomes);C-type lectin receptors (CLRs);Cyclin A:Cdk2-associated events at S phase entry;Cyclin E associated events during G1/S transition;Cytokine Signaling in Immune system;Dectin-1 mediated noncanonical NF-kB signaling;Degradation of AXIN;Degradation of beta-catenin by the destruction complex;Degradation of DVL;Degradation of GLI1 by the proteasome;Deubiquitination;DNA Replication;DNA Replication Pre-Initiation;Downstream signaling events of B Cell Receptor (BCR);Downstream TCR signaling;FBXL7 down-regulates AURKA during mitotic entry and in early mitosis;Fc epsilon receptor (FCERI) signaling;FCERI mediated NF-kB activation;G1/S DNA Damage Checkpoints;G1/S Transition;G2/M Checkpoints;G2/M Transition;Gene expression (Transcription);Generic Transcription Pathway;GLI3 is processed to GLI3R by the proteasome;Hedgehog ligand biogenesis;Hedgehog 'off' state;Hedgehog 'on' state;Immune System;Innate Immune System;Interleukin-1 family signaling;Interleukin-1 signaling;Intracellular signaling by second messengers;M Phase;M/G1 Transition;MAPK family signaling cascades;MAPK1/MAPK3 signaling;MAPK6/MAPK4 signaling;Metabolism;Metabolism of amino acids and derivatives;Metabolism of polyamines;Metabolism of proteins;Metabolism of RNA;Mitotic Anaphase;Mitotic G1-G1/S phases;Mitotic G2-G2/M phases;Mitotic Metaphase and Anaphase;Neutrophil degranulation;NIK--&gt;noncanonical NF-kB signaling;Orc1 removal from chromatin;Oxygen-dependent proline hydroxylation of Hypoxia-inducible Factor Alpha;p53-Dependent G1 DNA Damage Response;p53-Dependent G1/S DNA damage checkpoint;p53-Independent DNA Damage Response;p53-Independent G1/S DNA damage checkpoint;PCP/CE pathway;PIP3 activates AKT signaling;Post-translational protein modification;PTEN Regulation;RAF/MAP kinase cascade;Regulation of APC/C activators between G1/S and early anaphase;Regulation of Hypoxia-inducible Factor (HIF) by oxygen;Regulation of mitotic cell cycle;Regulation of mRNA stability by proteins that bind AU-rich elements;Regulation of ornithine decarboxylase (ODC);Regulation of PTEN stability and activity;Regulation of RAS by GAPs;Regulation of RUNX2 expression and activity;Regulation of RUNX3 expression and activity;RNA Polymerase II Transcription;RUNX1 regulates transcription of genes involved in differentiation of HSCs;S Phase;SCF(Skp2)-mediated degradation of p27/p21;SCF-beta-TrCP mediated degradation of Emi1;Separation of Sister Chromatids;Signal Transduction;Signaling by Hedgehog;Signaling by Interleukins;Signaling by the B Cell Receptor (BCR);Signaling by WNT;Stabilization of p53;Switching of origins to a post-replicative state;Synthesis of DNA;TCF dependent signaling in response to WNT;TCR signaling;The role of GTSE1 in G2/M progression after G2 checkpoint;TNFR2 non-canonical NF-kB pathway;Transcriptional regulation by RUNX1;Transcriptional regulation by RUNX2;Transcriptional regulation by RUNX3;Transport of small molecules;Ubiquitin Mediated Degradation of Phosphorylated Cdc25A;Ubiquitin-dependent degradation of Cyclin D;Ubiquitin-dependent degradation of Cyclin D1;Ub-specific processing proteases;UCH proteinases</t>
  </si>
  <si>
    <t>O09061</t>
  </si>
  <si>
    <t>Proteasome subunit beta type-1</t>
  </si>
  <si>
    <t>Psmb1</t>
  </si>
  <si>
    <t>ATP binding;kinase activity;MAP kinase kinase activity;nucleotide binding;protein binding;protein kinase activity;protein kinase binding;protein serine/threonine kinase activity;protein tyrosine kinase activity;transferase activity</t>
  </si>
  <si>
    <t>activation of MAPK activity;cardiac muscle contraction;cellular response to vascular endothelial growth factor stimulus;inflammatory response;MAPK cascade;p38MAPK cascade;peptidyl-tyrosine phosphorylation;phosphorylation;positive regulation of blood vessel endothelial cell migration;positive regulation of protein kinase activity;positive regulation of transcription, DNA-templated;protein phosphorylation;regulation of apoptotic process;regulation of cytokine biosynthetic process;regulation of mitotic cell cycle;stress-activated protein kinase signaling cascade</t>
  </si>
  <si>
    <t>cytoplasm;intracellular</t>
  </si>
  <si>
    <t>activated TAK1 mediates p38 MAPK activation;Cellular responses to external stimuli;Cellular responses to stress;Cellular Senescence;Cytokine Signaling in Immune system;Immune System;Innate Immune System;Interleukin-17 signaling;MAP kinase activation;MyD88 cascade initiated on plasma membrane;MyD88 dependent cascade initiated on endosome;MyD88:Mal cascade initiated on plasma membrane;MyD88-independent TLR4 cascade;Oxidative Stress Induced Senescence;Signaling by Interleukins;Toll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activation;TRIF(TICAM1)-mediated TLR4 signaling</t>
  </si>
  <si>
    <t>O09110;A0A0R4J1Q6</t>
  </si>
  <si>
    <t>O09110</t>
  </si>
  <si>
    <t>Dual specificity mitogen-activated protein kinase kinase 3</t>
  </si>
  <si>
    <t>Map2k3</t>
  </si>
  <si>
    <t>cytoplasmic vesicle;cytoplasmic vesicle membrane;integral component of membrane;integral component of synaptic vesicle membrane;melanosome;membrane;secretory granule;synaptic vesicle</t>
  </si>
  <si>
    <t>O09117</t>
  </si>
  <si>
    <t>Synaptophysin-like protein 1</t>
  </si>
  <si>
    <t>Sypl1</t>
  </si>
  <si>
    <t>glutathione dehydrogenase (ascorbate) activity;glutathione transferase activity;identical protein binding;methylarsonate reductase activity;oxidoreductase activity;transferase activity</t>
  </si>
  <si>
    <t>cellular oxidant detoxification;cellular response to arsenic-containing substance;glutathione metabolic process;L-ascorbic acid metabolic process;metabolic process;negative regulation of ryanodine-sensitive calcium-release channel activity;oxidation-reduction process;positive regulation of ryanodine-sensitive calcium-release channel activity;regulation of release of sequestered calcium ion into cytosol by sarcoplasmic reticulum;toxin catabolic process;xenobiotic catabolic process;xenobiotic metabolic process</t>
  </si>
  <si>
    <t>Biological oxidations;Glutathione conjugation;Metabolism;Metabolism of vitamins and cofactors;Metabolism of water-soluble vitamins and cofactors;Methylation;Phase II - Conjugation of compounds;Vitamin C (ascorbate) metabolism</t>
  </si>
  <si>
    <t>O09131;D3Z1Q9;Q8K2Q2</t>
  </si>
  <si>
    <t>O09131</t>
  </si>
  <si>
    <t>Glutathione S-transferase omega-1</t>
  </si>
  <si>
    <t>Gsto1</t>
  </si>
  <si>
    <t>alpha-mannosidase activity;carbohydrate binding;catalytic activity;hydrolase activity;hydrolase activity, acting on glycosyl bonds;mannose binding;metal ion binding</t>
  </si>
  <si>
    <t>carbohydrate metabolic process;cellular protein modification process;learning or memory;mannose metabolic process;metabolic process;protein deglycosylation</t>
  </si>
  <si>
    <t>extracellular space;lysosome</t>
  </si>
  <si>
    <t>O09159</t>
  </si>
  <si>
    <t>Lysosomal alpha-mannosidase</t>
  </si>
  <si>
    <t>Man2b1</t>
  </si>
  <si>
    <t>antioxidant activity;copper ion binding;metal ion binding;oxidoreductase activity;protein binding;superoxide dismutase activity;zinc ion binding</t>
  </si>
  <si>
    <t>cellular oxidant detoxification;oxidation-reduction process;removal of superoxide radicals;response to hypoxia;superoxide metabolic process</t>
  </si>
  <si>
    <t>cytoplasm;extracellular matrix;extracellular region;extracellular space;Golgi lumen</t>
  </si>
  <si>
    <t>Cellular responses to external stimuli;Cellular responses to stress;Detoxification of Reactive Oxygen Species</t>
  </si>
  <si>
    <t>O09164</t>
  </si>
  <si>
    <t>Extracellular superoxide dismutase [Cu-Zn]</t>
  </si>
  <si>
    <t>Sod3</t>
  </si>
  <si>
    <t>calcium ion binding;identical protein binding;metal ion binding</t>
  </si>
  <si>
    <t>endoplasmic reticulum organization;positive regulation of release of sequestered calcium ion into cytosol;positive regulation of store-operated calcium channel activity;protein polymerization;regulation of muscle contraction;regulation of release of sequestered calcium ion into cytosol by sarcoplasmic reticulum;regulation of sequestering of calcium ion;regulation of skeletal muscle contraction by regulation of release of sequestered calcium ion;regulation of store-operated calcium entry;response to denervation involved in regulation of muscle adaptation;response to heat;response to muscle inactivity;response to organic substance;sarcomere organization;skeletal muscle tissue development</t>
  </si>
  <si>
    <t>cytoplasm;endoplasmic reticulum;Golgi apparatus;I band;intracellular membrane-bounded organelle;membrane;mitochondrial matrix;mitochondrion;myofibril;sarcolemma;sarcoplasmic reticulum;sarcoplasmic reticulum lumen;sarcoplasmic reticulum membrane;terminal cisterna;terminal cisterna lumen;T-tubule</t>
  </si>
  <si>
    <t>O09165;E9Q489</t>
  </si>
  <si>
    <t>Calsequestrin-1;Calsequestrin</t>
  </si>
  <si>
    <t>Casq1</t>
  </si>
  <si>
    <t>protein binding;structural constituent of ribosome</t>
  </si>
  <si>
    <t>cytoplasm;cytosol;cytosolic large ribosomal subunit;endoplasmic reticulum;intracellular;ribosome</t>
  </si>
  <si>
    <t>Q9CQM8;O09167;A0A140T8K5</t>
  </si>
  <si>
    <t>60S ribosomal protein L21</t>
  </si>
  <si>
    <t>Rpl21</t>
  </si>
  <si>
    <t>enzyme regulator activity;glutamate-cysteine ligase activity;glutamate-cysteine ligase catalytic subunit binding;protein heterodimerization activity</t>
  </si>
  <si>
    <t>aging;apoptotic mitochondrial changes;cellular response to fibroblast growth factor stimulus;cellular response to follicle-stimulating hormone stimulus;cellular response to glucose stimulus;cellular response to hepatocyte growth factor stimulus;cellular response to leukemia inhibitory factor;cellular response to thyroxine stimulus;cysteine metabolic process;glutamate metabolic process;glutathione biosynthetic process;glutathione metabolic process;hepatic stellate cell activation;negative regulation of extrinsic apoptotic signaling pathway;negative regulation of neuron apoptotic process;positive regulation of glutamate-cysteine ligase activity;regulation of blood vessel size;regulation of mitochondrial depolarization;response to activity;response to drug;response to human chorionic gonadotropin;response to nitrosative stress;response to nutrient;response to oxidative stress</t>
  </si>
  <si>
    <t>glutamate-cysteine ligase complex</t>
  </si>
  <si>
    <t>Biological oxidations;Glutathione conjugation;Glutathione synthesis and recycling;Metabolism;Phase II - Conjugation of compounds</t>
  </si>
  <si>
    <t>O09172;A0A0G2JDI4;H3BJA3;F6VNW5</t>
  </si>
  <si>
    <t>Glutamate--cysteine ligase regulatory subunit</t>
  </si>
  <si>
    <t>Gclm</t>
  </si>
  <si>
    <t>heme binding;iron ion binding;isomerase activity;metal ion binding;monooxygenase activity;oxidoreductase activity, acting on paired donors, with incorporation or reduction of molecular oxygen;prostaglandin-I synthase activity</t>
  </si>
  <si>
    <t>apoptotic signaling pathway;cellular response to hypoxia;cellular response to interleukin-1;cellular response to interleukin-6;decidualization;embryo implantation;fatty acid biosynthetic process;fatty acid metabolic process;lipid metabolic process;negative regulation of inflammatory response;negative regulation of NF-kappaB transcription factor activity;negative regulation of nitric oxide biosynthetic process;oxidation-reduction process;positive regulation of angiogenesis;positive regulation of execution phase of apoptosis;positive regulation of peroxisome proliferator activated receptor signaling pathway;prostaglandin biosynthetic process;prostaglandin metabolic process;regulation of apoptotic process</t>
  </si>
  <si>
    <t>caveola;cytoplasm;endoplasmic reticulum;endoplasmic reticulum membrane;extracellular space;integral component of membrane;membrane;nucleus</t>
  </si>
  <si>
    <t>Arachidonic acid metabolism;Bile acid and bile salt metabolism;Biological oxidations;Cytochrome P450 - arranged by substrate type;Eicosanoids;Endogenous sterols;Fatty acid metabolism;Metabolism;Metabolism of lipids;Metabolism of steroids;Metabolism of vitamins and cofactors;Metabolism of water-soluble vitamins and cofactors;Nicotinamide salvaging;Nicotinate metabolism;Phase I - Functionalization of compounds;Sterols are 12-hydroxylated by CYP8B1;Synthesis of bile acids and bile salts;Synthesis of bile acids and bile salts via 24-hydroxycholesterol;Synthesis of bile acids and bile salts via 27-hydroxycholesterol;Synthesis of bile acids and bile salts via 7alpha-hydroxycholesterol;Synthesis of Prostaglandins (PG) and Thromboxanes (TX)</t>
  </si>
  <si>
    <t>O35074;Q8BXC0</t>
  </si>
  <si>
    <t>Prostacyclin synthase</t>
  </si>
  <si>
    <t>Ptgis</t>
  </si>
  <si>
    <t>intracellular protein transport;signal transduction</t>
  </si>
  <si>
    <t>endosome</t>
  </si>
  <si>
    <t>O35075</t>
  </si>
  <si>
    <t>Down syndrome critical region protein 3 homolog</t>
  </si>
  <si>
    <t>Dscr3</t>
  </si>
  <si>
    <t>axonogenesis;cell adhesion;regulation of bone mineralization</t>
  </si>
  <si>
    <t>Glycosaminoglycan metabolism;Keratan sulfate biosynthesis;Keratan sulfate degradation;Keratan sulfate/keratin metabolism;Metabolism;Metabolism of carbohydrates</t>
  </si>
  <si>
    <t>O35103</t>
  </si>
  <si>
    <t>Osteomodulin</t>
  </si>
  <si>
    <t>Omd</t>
  </si>
  <si>
    <t>enzyme binding;scavenger receptor activity</t>
  </si>
  <si>
    <t>action potential;positive regulation of neuron projection development;protein targeting to lysosome;receptor-mediated endocytosis;regulation of glucosylceramidase activity</t>
  </si>
  <si>
    <t>integral component of membrane;lysosomal lumen;lysosomal membrane;lysosome;membrane</t>
  </si>
  <si>
    <t>O35114</t>
  </si>
  <si>
    <t>Lysosome membrane protein 2</t>
  </si>
  <si>
    <t>Scarb2</t>
  </si>
  <si>
    <t>camera-type eye morphogenesis;cognition;corpus callosum morphogenesis;post-embryonic development;psychomotor behavior;regulation of skeletal muscle contraction;third ventricle development</t>
  </si>
  <si>
    <t>cytoplasm;nuclear speck</t>
  </si>
  <si>
    <t>O35127</t>
  </si>
  <si>
    <t>Protein C10</t>
  </si>
  <si>
    <t>Grcc10</t>
  </si>
  <si>
    <t>amide binding;protein binding;protein C-terminus binding;protein N-terminus binding</t>
  </si>
  <si>
    <t>cellular response to hypoxia;cellular response to retinoic acid;mammary gland alveolus development;mammary gland branching involved in thelarche;mitochondrion organization;negative regulation of apoptotic process;negative regulation of DNA binding transcription factor activity;negative regulation of intracellular estrogen receptor signaling pathway;negative regulation of mammary gland epithelial cell proliferation;negative regulation of transcription, DNA-templated;positive regulation of cell cycle G1/S phase transition;positive regulation of DNA binding transcription factor activity;positive regulation of ERK1 and ERK2 cascade;positive regulation of exit from mitosis;protein import into nucleus, translocation;protein stabilization;regulation of branching involved in mammary gland duct morphogenesis;regulation of transcription, DNA-templated;response to wounding;sister chromatid cohesion;transcription, DNA-templated</t>
  </si>
  <si>
    <t>axon;cell periphery;cell surface;cytoplasm;membrane;mitochondrial inner membrane;mitochondrial outer membrane;mitochondrion;nuclear matrix;nucleus;protein-containing complex</t>
  </si>
  <si>
    <t>Mitochondrial calcium ion transport;Processing of SMDT1;Transport of small molecules</t>
  </si>
  <si>
    <t>O35129;F6QPR1;F6Q8V7</t>
  </si>
  <si>
    <t>O35129;F6QPR1</t>
  </si>
  <si>
    <t>Prohibitin-2</t>
  </si>
  <si>
    <t>Phb2</t>
  </si>
  <si>
    <t>cytokine receptor binding;D-dopachrome decarboxylase activity;lyase activity;phenylpyruvate tautomerase activity;protease binding</t>
  </si>
  <si>
    <t>melanin biosynthetic process;negative regulation of macrophage chemotaxis;positive regulation of ERK1 and ERK2 cascade;positive regulation of inflammatory response;positive regulation of tumor necrosis factor production</t>
  </si>
  <si>
    <t>cytoplasm;extracellular space</t>
  </si>
  <si>
    <t>O35215;G3UZN1</t>
  </si>
  <si>
    <t>D-dopachrome decarboxylase</t>
  </si>
  <si>
    <t>Ddt</t>
  </si>
  <si>
    <t>molecular_function;RNA binding</t>
  </si>
  <si>
    <t>mRNA 3'-end processing by stem-loop binding and cleavage;mRNA cleavage;mRNA polyadenylation;mRNA processing</t>
  </si>
  <si>
    <t>O35218</t>
  </si>
  <si>
    <t>Cleavage and polyadenylation specificity factor subunit 2</t>
  </si>
  <si>
    <t>Cpsf2</t>
  </si>
  <si>
    <t>identical protein binding;polyubiquitin modification-dependent protein binding</t>
  </si>
  <si>
    <t>proteasome assembly;proteasome-mediated ubiquitin-dependent protein catabolic process</t>
  </si>
  <si>
    <t>cytoplasm;cytosol;nucleoplasm;nucleus;proteasome accessory complex;proteasome complex;proteasome regulatory particle, base subcomplex</t>
  </si>
  <si>
    <t>O35226</t>
  </si>
  <si>
    <t>26S proteasome non-ATPase regulatory subunit 4</t>
  </si>
  <si>
    <t>ATP binding;ATP-dependent RNA helicase activity;double-stranded RNA binding;helicase activity;hydrolase activity;nucleic acid binding;nucleotide binding;protein binding;RNA binding</t>
  </si>
  <si>
    <t>mRNA processing;mRNA splicing, via spliceosome;response to alkaloid;response to toxic substance;RNA splicing</t>
  </si>
  <si>
    <t>cytoplasm;nuclear speck;nucleolus;nucleus;spliceosomal complex;U12-type spliceosomal complex;U2-type post-mRNA release spliceosomal complex</t>
  </si>
  <si>
    <t>O35286;Q497W9;A0A0G2JG10;A0A0G2JGQ5</t>
  </si>
  <si>
    <t>O35286;Q497W9;A0A0G2JG10</t>
  </si>
  <si>
    <t>Pre-mRNA-splicing factor ATP-dependent RNA helicase DHX15</t>
  </si>
  <si>
    <t>Dhx15</t>
  </si>
  <si>
    <t>DNA binding;DNA binding transcription factor activity;double-stranded DNA binding;double-stranded telomeric DNA binding;mRNA binding;protein binding;RNA binding;RNA polymerase II regulatory region sequence-specific DNA binding;single-stranded DNA binding;SMAD binding;transcription factor binding;transcriptional repressor activity, RNA polymerase II transcription regulatory region sequence-specific DNA binding</t>
  </si>
  <si>
    <t>apoptotic process;biological_process;cell differentiation;cell proliferation;DNA unwinding involved in DNA replication;negative regulation of transcription by RNA polymerase II;negative regulation of transcription, DNA-templated;regulation of transcription, DNA-templated;transcription, DNA-templated</t>
  </si>
  <si>
    <t>cellular_component;DNA replication factor A complex;nucleus</t>
  </si>
  <si>
    <t>O35295;Q8R4E6</t>
  </si>
  <si>
    <t>O35295</t>
  </si>
  <si>
    <t>Transcriptional activator protein Pur-beta</t>
  </si>
  <si>
    <t>Purb</t>
  </si>
  <si>
    <t>nucleic acid binding;protein binding;RNA binding;RS domain binding</t>
  </si>
  <si>
    <t>cellular response to insulin stimulus;liver development;liver regeneration;mRNA processing;positive regulation of RNA splicing;regulation of cell cycle;regulation of transcription, DNA-templated;response to insulin;response to wounding;RNA splicing;transcription, DNA-templated</t>
  </si>
  <si>
    <t>cytosol;nuclear speck;nucleolus;nucleus</t>
  </si>
  <si>
    <t>Q9D8S5;O35326</t>
  </si>
  <si>
    <t>Serine/arginine-rich splicing factor 5</t>
  </si>
  <si>
    <t>Srsf5</t>
  </si>
  <si>
    <t>maternal process involved in female pregnancy;NLS-bearing protein import into nucleus;positive regulation of transcription by RNA polymerase II;protein import into nucleus;protein transport</t>
  </si>
  <si>
    <t>cytoplasm;cytosol;nuclear pore;nucleoplasm;nucleus</t>
  </si>
  <si>
    <t>Q4FJZ2;O35345</t>
  </si>
  <si>
    <t>Importin subunit alpha;Importin subunit alpha-7</t>
  </si>
  <si>
    <t>Kpna6</t>
  </si>
  <si>
    <t>calcium ion binding;calcium-dependent cysteine-type endopeptidase activity;cysteine-type peptidase activity;hydrolase activity;metal ion binding;peptidase activity;protein binding</t>
  </si>
  <si>
    <t>mammary gland involution;proteolysis;receptor catabolic process;regulation of catalytic activity;self proteolysis</t>
  </si>
  <si>
    <t>cytoplasm;cytosol;intracellular;lysosome;membrane;mitochondrion;plasma membrane</t>
  </si>
  <si>
    <t>Degradation of the extracellular matrix;Developmental Biology;Extracellular matrix organization;Formation of the cornified envelope;Immune System;Innate Immune System;Keratinization;Neutrophil degranulation</t>
  </si>
  <si>
    <t>O35350</t>
  </si>
  <si>
    <t>Calpain-1 catalytic subunit</t>
  </si>
  <si>
    <t>Capn1</t>
  </si>
  <si>
    <t>axonogenesis;cornea development in camera-type eye</t>
  </si>
  <si>
    <t>O35367</t>
  </si>
  <si>
    <t>Keratocan</t>
  </si>
  <si>
    <t>Kera</t>
  </si>
  <si>
    <t>histone binding;protein binding</t>
  </si>
  <si>
    <t>histone exchange;nucleocytoplasmic transport;nucleosome assembly;regulation of apoptotic process;regulation of transcription, DNA-templated;transcription, DNA-templated</t>
  </si>
  <si>
    <t>cytoplasm;endoplasmic reticulum;nuclear matrix;nucleus;perinuclear region of cytoplasm</t>
  </si>
  <si>
    <t>HuR (ELAVL1) binds and stabilizes mRNA;Metabolism of RNA;Regulation of mRNA stability by proteins that bind AU-rich elements</t>
  </si>
  <si>
    <t>O35381;D3Z7M9;D3YYE1;F6UFG6;Q64G17</t>
  </si>
  <si>
    <t>O35381;D3Z7M9;D3YYE1;F6UFG6</t>
  </si>
  <si>
    <t>Acidic leucine-rich nuclear phosphoprotein 32 family member A</t>
  </si>
  <si>
    <t>Anp32a</t>
  </si>
  <si>
    <t>PDZ domain binding;protein binding;protein N-terminus binding;Ral GTPase binding</t>
  </si>
  <si>
    <t>chemical synaptic transmission;exocytosis;Golgi to plasma membrane transport;paraxial mesoderm formation;protein targeting to membrane;protein transport;vesicle docking involved in exocytosis;vesicle targeting</t>
  </si>
  <si>
    <t>cell projection;cytoplasm;exocyst;Flemming body;growth cone membrane;microvillus;myelin sheath abaxonal region;plasma membrane;synapse</t>
  </si>
  <si>
    <t>O35382;Q8C391;Q9CXE1</t>
  </si>
  <si>
    <t>O35382;Q8C391</t>
  </si>
  <si>
    <t>Exocyst complex component 4</t>
  </si>
  <si>
    <t>Exoc4</t>
  </si>
  <si>
    <t>collagen binding;heparin binding;hydrolase activity</t>
  </si>
  <si>
    <t>biological_process;cell-cell adhesion;cell-matrix adhesion;collagen fibril organization;collagen metabolic process;elastic fiber assembly;extracellular matrix organization;fatty acid metabolic process;lipid metabolic process;phospholipid metabolic process;positive regulation of cell adhesion;regulation of JUN kinase activity;triglyceride metabolic process</t>
  </si>
  <si>
    <t>cellular_component;cytoplasm;extracellular matrix;extracellular region;extracellular space;fibrillar collagen trimer;intracellular;mitochondrion;nucleus</t>
  </si>
  <si>
    <t>O35452;E9Q2T3;A0A0G2JE11;Q8CH41;A2ACU7;A0A0R4J176;Q3ULU4;Q8CH40</t>
  </si>
  <si>
    <t>O35452;E9Q2T3</t>
  </si>
  <si>
    <t>Tnxb</t>
  </si>
  <si>
    <t>catalytic activity;isomerase activity;signaling receptor binding</t>
  </si>
  <si>
    <t>mitochondrion;peroxisome</t>
  </si>
  <si>
    <t>Metabolism of proteins;Peroxisomal protein import</t>
  </si>
  <si>
    <t>O35459;F7B227</t>
  </si>
  <si>
    <t>Delta(3,5)-Delta(2,4)-dienoyl-CoA isomerase, mitochondrial</t>
  </si>
  <si>
    <t>Ech1</t>
  </si>
  <si>
    <t>calcium ion binding;integrin binding;metal ion binding</t>
  </si>
  <si>
    <t>cell adhesion;multicellular organism development;positive regulation of cell-substrate adhesion</t>
  </si>
  <si>
    <t>Q8C4U8;O35474;Q8C8K0</t>
  </si>
  <si>
    <t>EGF-like repeat and discoidin I-like domain-containing protein 3</t>
  </si>
  <si>
    <t>Edil3</t>
  </si>
  <si>
    <t>integrin binding</t>
  </si>
  <si>
    <t>cell migration;cell surface receptor signaling pathway;positive regulation of cell migration;positive regulation of endocytosis;T cell proliferation;wound healing, spreading of cells</t>
  </si>
  <si>
    <t>basement membrane;cell surface;integral component of membrane;integral component of plasma membrane;membrane</t>
  </si>
  <si>
    <t>O35566;A0A1B0GRG3;A0A1B0GSK8</t>
  </si>
  <si>
    <t>CD151 antigen</t>
  </si>
  <si>
    <t>Cd151</t>
  </si>
  <si>
    <t>endopeptidase activator activity;endopeptidase activity;hydrolase activity;Lys63-specific deubiquitinase activity;metal ion binding;metallopeptidase activity;peptidase activity;proteasome binding;protein binding;thiol-dependent ubiquitinyl hydrolase activity</t>
  </si>
  <si>
    <t>cellular response to DNA damage stimulus;DNA repair;double-strand break repair via homologous recombination;double-strand break repair via nonhomologous end joining;positive regulation of endopeptidase activity;protein K63-linked deubiquitination;proteolysis;regulation of proteasomal protein catabolic process;response to ethanol</t>
  </si>
  <si>
    <t>cytosolic proteasome complex;proteasome accessory complex;proteasome complex;proteasome regulatory particle, lid subcomplex</t>
  </si>
  <si>
    <t>ABC-family proteins mediated transport;Activation of APC/C and APC/C:Cdc20 mediated degradation of mitotic proteins;Activation of NF-kappaB in B cells;Adaptive Immune System;Antigen processing: Ubiquitination &amp; Proteasome degradation;Antigen processing-Cross presentation;APC/C:Cdc20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checkpoint;Assembly of the pre-replicative complex;Asymmetric localization of PCP proteins;AUF1 (hnRNP D0) binds and destabilizes mRNA;Autodegradation of Cdh1 by Cdh1:APC/C;Autodegradation of the E3 ubiquitin ligase COP1;Beta-catenin independent WNT signaling;Cdc20:Phospho-APC/C mediated degradation of Cyclin A;CDK-mediated phosphorylation and removal of Cdc6;CDT1 association with the CDC6:ORC:origin complex;Cell Cycle;Cell Cycle Checkpoints;Cell Cycle, Mitotic;Cellular response to hypoxia;Cellular responses to external stimuli;Cellular responses to stress;Class I MHC mediated antigen processing &amp; presentation;CLEC7A (Dectin-1) signaling;Cross-presentation of soluble exogenous antigens (endosomes);C-type lectin receptors (CLRs);Cyclin A:Cdk2-associated events at S phase entry;Cyclin E associated events during G1/S transition;Cytokine Signaling in Immune system;Dectin-1 mediated noncanonical NF-kB signaling;Degradation of AXIN;Degradation of beta-catenin by the destruction complex;Degradation of DVL;Degradation of GLI1 by the proteasome;Deubiquitination;DNA Replication;DNA Replication Pre-Initiation;Downstream signaling events of B Cell Receptor (BCR);Downstream TCR signaling;FBXL7 down-regulates AURKA during mitotic entry and in early mitosis;Fc epsilon receptor (FCERI) signaling;FCERI mediated NF-kB activation;G1/S DNA Damage Checkpoints;G1/S Transition;G2/M Checkpoints;G2/M Transition;Gene expression (Transcription);Generic Transcription Pathway;GLI3 is processed to GLI3R by the proteasome;Hedgehog ligand biogenesis;Hedgehog 'off' state;Hedgehog 'on' state;Immune System;Innate Immune System;Interleukin-1 family signaling;Interleukin-1 signaling;Intracellular signaling by second messengers;M Phase;M/G1 Transition;MAPK family signaling cascades;MAPK1/MAPK3 signaling;MAPK6/MAPK4 signaling;Metabolism;Metabolism of amino acids and derivatives;Metabolism of polyamines;Metabolism of proteins;Metabolism of RNA;Metalloprotease DUBs;Mitotic Anaphase;Mitotic G1-G1/S phases;Mitotic G2-G2/M phases;Mitotic Metaphase and Anaphase;Neutrophil degranulation;NIK--&gt;noncanonical NF-kB signaling;Orc1 removal from chromatin;Oxygen-dependent proline hydroxylation of Hypoxia-inducible Factor Alpha;p53-Dependent G1 DNA Damage Response;p53-Dependent G1/S DNA damage checkpoint;p53-Independent DNA Damage Response;p53-Independent G1/S DNA damage checkpoint;PCP/CE pathway;PIP3 activates AKT signaling;Post-translational protein modification;PTEN Regulation;RAF/MAP kinase cascade;Regulation of APC/C activators between G1/S and early anaphase;Regulation of Hypoxia-inducible Factor (HIF) by oxygen;Regulation of mitotic cell cycle;Regulation of mRNA stability by proteins that bind AU-rich elements;Regulation of ornithine decarboxylase (ODC);Regulation of PTEN stability and activity;Regulation of RAS by GAPs;Regulation of RUNX2 expression and activity;Regulation of RUNX3 expression and activity;RNA Polymerase II Transcription;RUNX1 regulates transcription of genes involved in differentiation of HSCs;S Phase;SCF(Skp2)-mediated degradation of p27/p21;SCF-beta-TrCP mediated degradation of Emi1;Separation of Sister Chromatids;Signal Transduction;Signaling by Hedgehog;Signaling by Interleukins;Signaling by the B Cell Receptor (BCR);Signaling by WNT;Stabilization of p53;Switching of origins to a post-replicative state;Synthesis of DNA;TCF dependent signaling in response to WNT;TCR signaling;The role of GTSE1 in G2/M progression after G2 checkpoint;TNFR2 non-canonical NF-kB pathway;Transcriptional regulation by RUNX1;Transcriptional regulation by RUNX2;Transcriptional regulation by RUNX3;Transport of small molecules;Ubiquitin Mediated Degradation of Phosphorylated Cdc25A;Ubiquitin-dependent degradation of Cyclin D;Ubiquitin-dependent degradation of Cyclin D1;Ub-specific processing proteases;UCH proteinases</t>
  </si>
  <si>
    <t>O35593</t>
  </si>
  <si>
    <t>26S proteasome non-ATPase regulatory subunit 14</t>
  </si>
  <si>
    <t>Psmd14</t>
  </si>
  <si>
    <t>cholesterol binding;lipid transporter activity;protein binding</t>
  </si>
  <si>
    <t>adult walking behavior;autophagy;bile acid metabolic process;cellular response to low-density lipoprotein particle stimulus;cellular response to steroid hormone stimulus;cholesterol efflux;cholesterol homeostasis;cholesterol metabolic process;cholesterol transport;endocytosis;establishment of protein localization to membrane;lipid metabolic process;lysosomal transport;membrane raft organization;negative regulation of cell death;negative regulation of macroautophagy;protein glycosylation;response to cadmium ion;response to drug;steroid metabolic process;viral entry into host cell</t>
  </si>
  <si>
    <t>endoplasmic reticulum;endosome;extracellular region;Golgi apparatus;integral component of membrane;integral component of plasma membrane;late endosome membrane;lysosomal membrane;lysosome;membrane;membrane raft;nuclear envelope;perinuclear region of cytoplasm;plasma membrane;vesicle</t>
  </si>
  <si>
    <t>O35604</t>
  </si>
  <si>
    <t>Niemann-Pick C1 protein</t>
  </si>
  <si>
    <t>Npc1</t>
  </si>
  <si>
    <t>calcium ion binding;calcium-dependent phospholipid binding;calcium-dependent protein binding;phospholipase A2 inhibitor activity;phospholipase inhibitor activity</t>
  </si>
  <si>
    <t>animal organ regeneration;defense response to bacterium;hippocampus development;negative regulation of catalytic activity;neutrophil degranulation;phagocytosis;positive regulation of angiogenesis;positive regulation of DNA binding transcription factor activity;positive regulation of DNA metabolic process;positive regulation of endothelial cell migration;response to glucocorticoid;response to growth factor</t>
  </si>
  <si>
    <t>axon;cytoplasm;cytosol;dendrite;membrane;neuronal cell body;phagocytic vesicle membrane;plasma membrane;specific granule</t>
  </si>
  <si>
    <t>O35639;Q3TET3;A0A0G2JGL7;A0A0G2JDV9</t>
  </si>
  <si>
    <t>O35639;Q3TET3</t>
  </si>
  <si>
    <t>Annexin A3;Annexin</t>
  </si>
  <si>
    <t>Anxa3</t>
  </si>
  <si>
    <t>actin filament binding;calcium ion binding;calcium-dependent phospholipid binding;metal ion binding;phosphatidylinositol-3,4,5-trisphosphate binding;phosphatidylinositol-3,4-bisphosphate binding;phosphatidylinositol-4,5-bisphosphate binding</t>
  </si>
  <si>
    <t>blood coagulation;hemostasis</t>
  </si>
  <si>
    <t>cytosol;late endosome membrane;plasma membrane</t>
  </si>
  <si>
    <t>O35640;Q921D0</t>
  </si>
  <si>
    <t>Annexin A8;Annexin</t>
  </si>
  <si>
    <t>Anxa8</t>
  </si>
  <si>
    <t>clathrin binding;protein binding;protein kinase binding</t>
  </si>
  <si>
    <t>determination of left/right symmetry;heart development;intracellular protein transport;protein transport;vesicle-mediated transport</t>
  </si>
  <si>
    <t>clathrin adaptor complex;clathrin-coated vesicle membrane;cytoplasm;cytoplasmic vesicle;cytosol;Golgi apparatus;intracellular membrane-bounded organelle;membrane;membrane coat;trans-Golgi network</t>
  </si>
  <si>
    <t>Adaptive Immune System;Clathrin derived vesicle budding;Golgi Associated Vesicle Biogenesis;Immune System;Lysosome Vesicle Biogenesis;Membrane Trafficking;MHC class II antigen presentation;trans-Golgi Network Vesicle Budding;Vesicle-mediated transport</t>
  </si>
  <si>
    <t>Q5SVG5;Q5SVG4;O35643</t>
  </si>
  <si>
    <t>AP-1 complex subunit beta-1</t>
  </si>
  <si>
    <t>Ap1b1</t>
  </si>
  <si>
    <t>calcium-dependent cysteine-type endopeptidase activity;microtubule binding;protein binding</t>
  </si>
  <si>
    <t>microtubule bundle formation;proteolysis;regulation of cytoskeleton organization</t>
  </si>
  <si>
    <t>cytoplasm;cytoskeleton;cytosol;intracellular;microtubule;perinuclear region of cytoplasm;spindle;spindle microtubule</t>
  </si>
  <si>
    <t>O35646</t>
  </si>
  <si>
    <t>Calpain-6</t>
  </si>
  <si>
    <t>Capn6</t>
  </si>
  <si>
    <t>DNA binding;DNA-directed DNA polymerase activity</t>
  </si>
  <si>
    <t>cellular response to DNA damage stimulus;DNA biosynthetic process;DNA repair;DNA replication;DNA strand elongation involved in DNA replication;DNA-dependent DNA replication</t>
  </si>
  <si>
    <t>delta DNA polymerase complex;nucleoplasm;nucleus</t>
  </si>
  <si>
    <t>Base Excision Repair;Cell Cycle;Cell Cycle, Mitotic;Chromosome Maintenance;DNA Damage Bypass;DNA Double-Strand Break Repair;DNA Repair;DNA Replication;DNA strand elongation;Dual Incision in GG-NER;Dual incision in TC-NER;Extension of Telomeres;Gap-filling DNA repair synthesis and ligation in GG-NER;Gap-filling DNA repair synthesis and ligation in TC-NER;Global Genome Nucleotide Excision Repair (GG-NER);HDR through Homologous Recombination (HR) or Single Strand Annealing (SSA);HDR through Homologous Recombination (HRR);Homology Directed Repair;Lagging Strand Synthesis;Leading Strand Synthesis;Mismatch Repair;Mismatch repair (MMR) directed by MSH2:MSH3 (MutSbeta);Mismatch repair (MMR) directed by MSH2:MSH6 (MutSalpha);Nucleotide Excision Repair;PCNA-Dependent Long Patch Base Excision Repair;Polymerase switching;Polymerase switching on the C-strand of the telomere;Processive synthesis on the C-strand of the telomere;Processive synthesis on the lagging strand;Recognition of DNA damage by PCNA-containing replication complex;Removal of the Flap Intermediate;Removal of the Flap Intermediate from the C-strand;Resolution of Abasic Sites (AP sites);Resolution of AP sites via the multiple-nucleotide patch replacement pathway;S Phase;Synthesis of DNA;Telomere C-strand (Lagging Strand) Synthesis;Telomere Maintenance;Termination of translesion DNA synthesis;Transcription-Coupled Nucleotide Excision Repair (TC-NER);Translesion synthesis by Y family DNA polymerases bypasses lesions on DNA template</t>
  </si>
  <si>
    <t>O35654;A8Y5G7</t>
  </si>
  <si>
    <t>DNA polymerase delta subunit 2</t>
  </si>
  <si>
    <t>Pold2</t>
  </si>
  <si>
    <t>establishment of endothelial barrier;membrane raft organization;negative regulation of actin filament polymerization;negative regulation of gene expression;negative regulation of heterotypic cell-cell adhesion;negative regulation of protein kinase C signaling;negative regulation of protein phosphorylation;positive regulation of cell migration;positive regulation of substrate adhesion-dependent cell spreading;protein localization to plasma membrane</t>
  </si>
  <si>
    <t>cell-cell junction;cortical actin cytoskeleton;integral component of membrane;membrane;membrane raft;plasma membrane;ruffle</t>
  </si>
  <si>
    <t>O35682;A0A0N4SW94</t>
  </si>
  <si>
    <t>Myeloid-associated differentiation marker</t>
  </si>
  <si>
    <t>Myadm</t>
  </si>
  <si>
    <t>cadherin binding;protein binding;unfolded protein binding</t>
  </si>
  <si>
    <t>cell cycle;cell division;developmental process;protein folding</t>
  </si>
  <si>
    <t>cytoplasm;cytoskeleton;cytosol;microtubule;nucleus</t>
  </si>
  <si>
    <t>Amplification  of signal from unattached  kinetochores via a MAD2  inhibitory signal;Amplification of signal from the kinetochores;Cell Cycle;Cell Cycle Checkpoints;Cell Cycle, Mitotic;M Phase;Mitotic Anaphase;Mitotic Metaphase and Anaphase;Mitotic Prometaphase;Mitotic Spindle Checkpoint;Mitotic Telophase/Cytokinesis;Resolution of Sister Chromatid Cohesion;RHO GTPase Effectors;RHO GTPases Activate Formins;Separation of Sister Chromatids;Signal Transduction;Signaling by Rho GTPases</t>
  </si>
  <si>
    <t>O35685</t>
  </si>
  <si>
    <t>Nuclear migration protein nudC</t>
  </si>
  <si>
    <t>Nudc</t>
  </si>
  <si>
    <t>cell adhesion;cell-cell adhesion;mRNA processing;regulation of transcription, DNA-templated;RNA splicing;transcription, DNA-templated</t>
  </si>
  <si>
    <t>catalytic step 2 spliceosome;cell junction;cell-cell junction;cytoplasm;desmosome;exon-exon junction complex;nuclear speck;nucleus;spliceosomal complex</t>
  </si>
  <si>
    <t>Q3TUQ5;O35691;A0A1W2P6S1</t>
  </si>
  <si>
    <t>Pinin</t>
  </si>
  <si>
    <t>Pnn</t>
  </si>
  <si>
    <t>ECM proteoglycans;Extracellular matrix organization;Metabolism of proteins;Post-translational protein modification;Post-translational protein phosphorylation;Regulation of Insulin-like Growth Factor (IGF) transport and uptake by Insulin-like Growth Factor Binding Proteins (IGFBPs)</t>
  </si>
  <si>
    <t>O35701</t>
  </si>
  <si>
    <t>Matrilin-3</t>
  </si>
  <si>
    <t>Matn3</t>
  </si>
  <si>
    <t>nucleic acid binding;protein binding;RNA binding</t>
  </si>
  <si>
    <t>mRNA processing;regulation of RNA splicing;RNA splicing</t>
  </si>
  <si>
    <t>catalytic step 2 spliceosome;cytosol;nucleoplasm;nucleus;spliceosomal complex</t>
  </si>
  <si>
    <t>FGFR2 alternative splicing;Metabolism of RNA;mRNA Splicing;mRNA Splicing - Major Pathway;Processing of Capped Intron-Containing Pre-mRNA;Signal Transduction;Signaling by FGFR;Signaling by FGFR2;Signaling by Receptor Tyrosine Kinases</t>
  </si>
  <si>
    <t>Q8C2Q7;O35737</t>
  </si>
  <si>
    <t>Heterogeneous nuclear ribonucleoprotein H;Heterogeneous nuclear ribonucleoprotein H, N-terminally processed</t>
  </si>
  <si>
    <t>Hnrnph1</t>
  </si>
  <si>
    <t>beta-N-acetylhexosaminidase activity;carbohydrate binding;chitin binding;chitinase activity;hydrolase activity;hydrolase activity, acting on glycosyl bonds;N-acetyl-beta-D-galactosaminidase activity</t>
  </si>
  <si>
    <t>carbohydrate metabolic process;chitin catabolic process;inflammatory response;metabolic process;polysaccharide catabolic process</t>
  </si>
  <si>
    <t>cytoplasm;cytoplasmic vesicle;endoplasmic reticulum;extracellular region;nuclear envelope;nucleus;rough endoplasmic reticulum lumen</t>
  </si>
  <si>
    <t>Digestion;Digestion and absorption;Digestion of dietary carbohydrate</t>
  </si>
  <si>
    <t>O35744;Q91Z98;F6RU51</t>
  </si>
  <si>
    <t>O35744</t>
  </si>
  <si>
    <t>Chitinase-like protein 3</t>
  </si>
  <si>
    <t>Chil3</t>
  </si>
  <si>
    <t>apoptotic process;negative regulation of apoptotic process;negative regulation of fibroblast apoptotic process</t>
  </si>
  <si>
    <t>O35841</t>
  </si>
  <si>
    <t>Apoptosis inhibitor 5</t>
  </si>
  <si>
    <t>Api5</t>
  </si>
  <si>
    <t>ATP binding;chaperone binding;nucleotide binding</t>
  </si>
  <si>
    <t>protein import into mitochondrial matrix;protein transport</t>
  </si>
  <si>
    <t>membrane;mitochondrial inner membrane;mitochondrial matrix;mitochondrion</t>
  </si>
  <si>
    <t>O35857</t>
  </si>
  <si>
    <t>Mitochondrial import inner membrane translocase subunit TIM44</t>
  </si>
  <si>
    <t>Timm44</t>
  </si>
  <si>
    <t>enzyme binding;hydrolase activity;macrophage migration inhibitory factor binding;metal ion binding;metalloendopeptidase activity;metallopeptidase activity;peptidase activity;protein binding;thiol-dependent ubiquitin-specific protease activity;transcription coactivator activity</t>
  </si>
  <si>
    <t>exosomal secretion;negative regulation of apoptotic process;positive regulation of DNA binding transcription factor activity;positive regulation of transcription by RNA polymerase II;protein deneddylation;protein deubiquitination;proteolysis;regulation of cell cycle;regulation of IRE1-mediated unfolded protein response;regulation of JNK cascade;regulation of transcription, DNA-templated</t>
  </si>
  <si>
    <t>cell junction;chromatin;COP9 signalosome;cytoplasm;cytoplasmic vesicle;cytosol;nucleoplasm;nucleus;perinuclear region of cytoplasm;synapse;synaptic vesicle;transcription factor complex</t>
  </si>
  <si>
    <t>O35864;A0A087WQA8;A0A087WQ60</t>
  </si>
  <si>
    <t>O35864;A0A087WQA8</t>
  </si>
  <si>
    <t>COP9 signalosome complex subunit 5</t>
  </si>
  <si>
    <t>Cops5</t>
  </si>
  <si>
    <t>chloride channel activity;L-alanine transmembrane transporter activity;L-cystine transmembrane transporter activity;L-hydroxyproline transmembrane transporter activity;L-proline transmembrane transporter activity;L-serine transmembrane transporter activity;L-threonine transmembrane transporter activity;neutral amino acid transmembrane transporter activity;symporter activity</t>
  </si>
  <si>
    <t>chloride transmembrane transport;cognition;hydroxyproline transport;L-alanine transport;L-cystine transport;L-serine transport;neutral amino acid transport;proline transmembrane transport;proline transport;threonine transport;transmembrane transport</t>
  </si>
  <si>
    <t>centrosome;dendrite;integral component of membrane;intermediate filament;melanosome;membrane;microtubule organizing center;neuronal cell body</t>
  </si>
  <si>
    <t>Q5SSP3;O35874</t>
  </si>
  <si>
    <t>Amino acid transporter;Neutral amino acid transporter A</t>
  </si>
  <si>
    <t>Slc1a4</t>
  </si>
  <si>
    <t>calcium ion binding;metal ion binding</t>
  </si>
  <si>
    <t>endoplasmic reticulum;endoplasmic reticulum lumen;endoplasmic reticulum membrane;extracellular region;Golgi apparatus;melanosome;membrane;sarcoplasmic reticulum;sarcoplasmic reticulum lumen</t>
  </si>
  <si>
    <t>O35887;G3V004;G3UWR0;G3UWV3;G3UXA8;G3UY49;G3UXA3</t>
  </si>
  <si>
    <t>O35887;G3V004;G3UWR0;G3UWV3</t>
  </si>
  <si>
    <t>Calumenin</t>
  </si>
  <si>
    <t>Calu</t>
  </si>
  <si>
    <t>protein binding;protein kinase binding;Ral GTPase binding;RNA binding</t>
  </si>
  <si>
    <t>mRNA catabolic process;mRNA processing;mRNA splicing, via spliceosome;RNA splicing;spliceosomal tri-snRNP complex assembly</t>
  </si>
  <si>
    <t>catalytic step 2 spliceosome;cytoplasm;Lsm1-7-Pat1 complex;nucleus;P-body;precatalytic spliceosome;spliceosomal complex;U4/U6 x U5 tri-snRNP complex;U6 snRNP</t>
  </si>
  <si>
    <t>Deadenylation-dependent mRNA decay;Metabolism of RNA;mRNA decay by 5' to 3' exoribonuclease;mRNA Splicing;mRNA Splicing - Major Pathway;mRNA Splicing - Minor Pathway;Processing of Capped Intron-Containing Pre-mRNA</t>
  </si>
  <si>
    <t>O35900;O35901;G3UZ96</t>
  </si>
  <si>
    <t>O35900;O35901</t>
  </si>
  <si>
    <t>U6 snRNA-associated Sm-like protein LSm2</t>
  </si>
  <si>
    <t>Lsm2</t>
  </si>
  <si>
    <t>calmodulin binding;GTP binding;GTPase activity;nucleotide binding;protein binding</t>
  </si>
  <si>
    <t>biological_process;negative regulation of high voltage-gated calcium channel activity;signal transduction</t>
  </si>
  <si>
    <t>cellular_component;membrane</t>
  </si>
  <si>
    <t>O35929</t>
  </si>
  <si>
    <t>GTP-binding protein REM 1</t>
  </si>
  <si>
    <t>Rem1</t>
  </si>
  <si>
    <t>2 iron, 2 sulfur cluster binding;ferric iron binding;ferrous iron binding;ferroxidase activity;iron chaperone activity;metal ion binding;oxidoreductase activity</t>
  </si>
  <si>
    <t>adult walking behavior;aerobic respiration;cellular iron ion homeostasis;cellular response to hydrogen peroxide;cellular response to oxidative stress;embryo development ending in birth or egg hatching;heme biosynthetic process;ion transport;iron incorporation into metallo-sulfur cluster;iron ion homeostasis;iron-sulfur cluster assembly;mitochondrion organization;negative regulation of apoptotic process;negative regulation of multicellular organism growth;negative regulation of organ growth;negative regulation of release of cytochrome c from mitochondria;oxidation-reduction process;oxidative phosphorylation;positive regulation of aconitate hydratase activity;positive regulation of catalytic activity;positive regulation of cell growth;positive regulation of cell proliferation;positive regulation of lyase activity;positive regulation of succinate dehydrogenase activity;proprioception;protein autoprocessing;regulation of ferrochelatase activity;response to iron ion</t>
  </si>
  <si>
    <t>Metabolism;Metabolism of proteins;Mitochondrial iron-sulfur cluster biogenesis;Mitochondrial protein import</t>
  </si>
  <si>
    <t>O35943</t>
  </si>
  <si>
    <t>Frataxin, mitochondrial;Frataxin intermediate form;Frataxin mature form</t>
  </si>
  <si>
    <t>Fxn</t>
  </si>
  <si>
    <t>GTP binding;GTPase activity;nucleotide binding;protein binding</t>
  </si>
  <si>
    <t>autophagosome assembly;autophagy;intra-Golgi vesicle-mediated transport;negative regulation of constitutive secretory pathway;protein localization to Golgi apparatus;protein transport;regulation of Golgi organization;regulation of retrograde vesicle-mediated transport, Golgi to ER;skeletal system morphogenesis</t>
  </si>
  <si>
    <t>Golgi apparatus;Golgi lumen;Golgi membrane;membrane</t>
  </si>
  <si>
    <t>Intra-Golgi and retrograde Golgi-to-ER traffic;Intra-Golgi traffic;Membrane Trafficking;Metabolism of proteins;Post-translational protein modification;RAB geranylgeranylation;Rab regulation of trafficking;TBC/RABGAPs;Vesicle-mediated transport</t>
  </si>
  <si>
    <t>O35963</t>
  </si>
  <si>
    <t>Ras-related protein Rab-33B</t>
  </si>
  <si>
    <t>Rab33b</t>
  </si>
  <si>
    <t>fibronectin binding;identical protein binding;protein binding;protein kinase C binding;thrombospondin receptor activity</t>
  </si>
  <si>
    <t>inner ear receptor cell stereocilium organization;negative regulation of T cell proliferation;neural tube closure;positive regulation of exosomal secretion;positive regulation of extracellular exosome assembly;positive regulation of focal adhesion assembly;positive regulation of protein kinase activity;positive regulation of stress fiber assembly;regulation of fibroblast migration;signal transduction;ureteric bud development;wound healing</t>
  </si>
  <si>
    <t>cell surface;costamere;extracellular region;focal adhesion;Golgi lumen;integral component of membrane;membrane;membrane raft</t>
  </si>
  <si>
    <t>A tetrasaccharide linker sequence is required for GAG synthesis;Cell surface interactions at the vascular wall;Chondroitin sulfate/dermatan sulfate metabolism;Extracellular matrix organization;G alpha (i) signalling events;Glycosaminoglycan metabolism;GPCR downstream signalling;Hemostasis;Heparan sulfate/heparin (HS-GAG) metabolism;HS-GAG biosynthesis;HS-GAG degradation;Metabolism;Metabolism of carbohydrates;Metabolism of fat-soluble vitamins;Metabolism of vitamins and cofactors;Non-integrin membrane-ECM interactions;Retinoid metabolism and transport;Signal Transduction;Signaling by GPCR;Syndecan interactions;Visual phototransduction</t>
  </si>
  <si>
    <t>O35988</t>
  </si>
  <si>
    <t>Syndecan-4</t>
  </si>
  <si>
    <t>Sdc4</t>
  </si>
  <si>
    <t>cell cycle;cell division;ER to Golgi vesicle-mediated transport;establishment of mitotic spindle orientation;Golgi organization;mitotic cell cycle;mitotic cell cycle checkpoint;mitotic metaphase plate congression;mitotic sister chromatid segregation;mitotic spindle assembly checkpoint;protein localization to kinetochore;protein transport;protein-containing complex assembly;regulation of exit from mitosis;vesicle-mediated transport</t>
  </si>
  <si>
    <t>chromosome;chromosome, centromeric region;condensed chromosome kinetochore;cytoplasm;cytoskeleton;cytosol;Dsl1/NZR complex;endoplasmic reticulum;endoplasmic reticulum membrane;kinetochore;kinetochore microtubule;membrane;nucleus;RZZ complex;spindle;spindle pole</t>
  </si>
  <si>
    <t>Amplification  of signal from unattached  kinetochores via a MAD2  inhibitory signal;Amplification of signal from the kinetochores;Cell Cycle;Cell Cycle Checkpoints;Cell Cycle, Mitotic;COPI-dependent Golgi-to-ER retrograde traffic;Golgi-to-ER retrograde transport;Intra-Golgi and retrograde Golgi-to-ER traffic;M Phase;Membrane Trafficking;Mitotic Anaphase;Mitotic Metaphase and Anaphase;Mitotic Prometaphase;Mitotic Spindle Checkpoint;Resolution of Sister Chromatid Cohesion;RHO GTPase Effectors;RHO GTPases Activate Formins;Separation of Sister Chromatids;Signal Transduction;Signaling by Rho GTPases;Vesicle-mediated transport</t>
  </si>
  <si>
    <t>O54692;A0A1L1SST9</t>
  </si>
  <si>
    <t>O54692</t>
  </si>
  <si>
    <t>Centromere/kinetochore protein zw10 homolog</t>
  </si>
  <si>
    <t>Zw10</t>
  </si>
  <si>
    <t>identical protein binding;protein binding;RNA binding;rRNA binding;rRNA primary transcript binding</t>
  </si>
  <si>
    <t>DNA-templated transcription, termination;positive regulation of cell motility;regulation of transcription, DNA-templated;rRNA transcription;termination of RNA polymerase I transcription;transcription initiation from RNA polymerase I promoter;transcription, DNA-templated</t>
  </si>
  <si>
    <t>caveola;cytoplasm;cytosol;endoplasmic reticulum;intracellular membrane-bounded organelle;membrane;membrane raft;mitochondrion;nucleus;plasma membrane;protein-containing complex</t>
  </si>
  <si>
    <t>Gene expression (Transcription);RNA Polymerase I Transcription;RNA Polymerase I Transcription Termination</t>
  </si>
  <si>
    <t>O54724</t>
  </si>
  <si>
    <t>Polymerase I and transcript release factor</t>
  </si>
  <si>
    <t>Ptrf</t>
  </si>
  <si>
    <t>dolichyl-diphosphooligosaccharide-protein glycotransferase activity;oligosaccharyl transferase activity</t>
  </si>
  <si>
    <t>protein glycosylation;protein N-linked glycosylation;protein N-linked glycosylation via asparagine;response to cytokine;T cell activation</t>
  </si>
  <si>
    <t>endoplasmic reticulum;endoplasmic reticulum membrane;integral component of membrane;intracellular membrane-bounded organelle;membrane;oligosaccharyltransferase complex;protein-containing complex</t>
  </si>
  <si>
    <t>O54734</t>
  </si>
  <si>
    <t>Dolichyl-diphosphooligosaccharide--protein glycosyltransferase 48 kDa subunit</t>
  </si>
  <si>
    <t>Ddost</t>
  </si>
  <si>
    <t>anterograde axonal transport;anterograde synaptic vesicle transport;antigen processing and presentation;antigen processing and presentation, exogenous lipid antigen via MHC class Ib;endosome to melanosome transport;intracellular protein transport;neurotransmitter receptor transport, postsynaptic endosome to lysosome;positive regulation of NK T cell differentiation;protein localization to membrane;protein localization to organelle;protein transport;regulation of sequestering of zinc ion;synaptic vesicle budding from endosome;synaptic vesicle membrane organization;vesicle-mediated transport;zinc ion transport</t>
  </si>
  <si>
    <t>AP-3 adaptor complex;axon;axon cytoplasm;cytoplasm;endosome membrane;Golgi apparatus;Golgi membrane;membrane;membrane coat;plasma membrane;postsynapse;presynaptic endosome;terminal bouton;trans-Golgi network</t>
  </si>
  <si>
    <t>O54774</t>
  </si>
  <si>
    <t>AP-3 complex subunit delta-1</t>
  </si>
  <si>
    <t>Ap3d1</t>
  </si>
  <si>
    <t>O54782;F6Z025;F6TMZ3</t>
  </si>
  <si>
    <t>O54782</t>
  </si>
  <si>
    <t>Epididymis-specific alpha-mannosidase</t>
  </si>
  <si>
    <t>Man2b2</t>
  </si>
  <si>
    <t>CD4 receptor binding;cytokine activity;protein binding</t>
  </si>
  <si>
    <t>chemotaxis;induction of positive chemotaxis;leukocyte chemotaxis;regulation of calcium ion transport;regulation of signaling receptor activity;regulation of transcription, DNA-templated;transcription, DNA-templated</t>
  </si>
  <si>
    <t>cytoplasm;cytosol;extracellular region;extracellular space;intracellular;nuclear speck;nucleus;plasma membrane</t>
  </si>
  <si>
    <t>O54824</t>
  </si>
  <si>
    <t>Pro-interleukin-16;Interleukin-16</t>
  </si>
  <si>
    <t>Il16</t>
  </si>
  <si>
    <t>cell adhesion molecule binding;C-X3-C chemokine binding;enzyme binding;extracellular matrix binding;fibrinogen binding;fibroblast growth factor binding;fibronectin binding;identical protein binding;insulin-like growth factor I binding;integrin binding;neuregulin binding;peptide binding;protease binding;protein binding;protein disulfide isomerase activity;protein kinase C binding;vascular endothelial growth factor receptor 2 binding</t>
  </si>
  <si>
    <t>activation of protein kinase activity;apolipoprotein A-I-mediated signaling pathway;apoptotic cell clearance;cell adhesion;cell adhesion mediated by integrin;cell projection morphogenesis;cell-matrix adhesion;cell-substrate adhesion;cell-substrate junction assembly;cellular calcium ion homeostasis;cellular response to drug;cellular response to insulin-like growth factor stimulus;cellular response to mechanical stimulus;cellular response to platelet-derived growth factor stimulus;embryo implantation;heterotypic cell-cell adhesion;integrin-mediated signaling pathway;negative chemotaxis;negative regulation of cell death;negative regulation of lipid storage;negative regulation of lipid transport;negative regulation of lipoprotein metabolic process;negative regulation of low-density lipoprotein particle receptor biosynthetic process;negative regulation of macrophage derived foam cell differentiation;platelet activation;platelet aggregation;platelet-derived growth factor receptor signaling pathway;positive regulation of adenylate cyclase-inhibiting opioid receptor signaling pathway;positive regulation of angiogenesis;positive regulation of bone resorption;positive regulation of cell adhesion mediated by integrin;positive regulation of cell migration;positive regulation of cell-matrix adhesion;positive regulation of endothelial cell migration;positive regulation of endothelial cell proliferation;positive regulation of ERK1 and ERK2 cascade;positive regulation of fibroblast migration;positive regulation of fibroblast proliferation;positive regulation of gene expression;positive regulation of glomerular mesangial cell proliferation;positive regulation of leukocyte migration;positive regulation of MAPK cascade;positive regulation of osteoblast proliferation;positive regulation of osteoclast differentiation;positive regulation of peptidyl-tyrosine phosphorylation;positive regulation of smooth muscle cell migration;positive regulation of smooth muscle cell proliferation;positive regulation of substrate adhesion-dependent cell spreading;positive regulation of T cell migration;regulation of actin cytoskeleton organization;regulation of cell migration;regulation of extracellular matrix organization;regulation of G-protein coupled receptor protein signaling pathway;regulation of protein tyrosine kinase activity;regulation of release of sequestered calcium ion into cytosol;response to activity;response to platelet-derived growth factor;response to radiation;smooth muscle cell migration;substrate adhesion-dependent cell spreading;viral entry into host cell</t>
  </si>
  <si>
    <t>alpha9-beta1 integrin-ADAM8 complex;alphav-beta3 integrin-HMGB1 complex;alphav-beta3 integrin-IGF-1-IGF1R complex;alphav-beta3 integrin-PKCalpha complex;apical plasma membrane;cell junction;cell projection;cell surface;external side of plasma membrane;filopodium membrane;focal adhesion;integral component of membrane;integrin alpha9-beta1 complex;integrin alphav-beta3 complex;integrin complex;lamellipodium membrane;melanosome;membrane;microvillus membrane;nucleus;plasma membrane;receptor complex;ruffle membrane</t>
  </si>
  <si>
    <t>Axon guidance;Developmental Biology;ECM proteoglycans;Elastic fibre formation;Extracellular matrix organization;GRB2:SOS provides linkage to MAPK signaling for Integrins;Hemostasis;Integrin alphaIIb beta3 signaling;Integrin cell surface interactions;Integrin signaling;L1CAM interactions;MAP2K and MAPK activation;MAPK family signaling cascades;MAPK1/MAPK3 signaling;Molecules associated with elastic fibres;Non-integrin membrane-ECM interactions;p130Cas linkage to MAPK signaling for integrins;Platelet activation, signaling and aggregation;Platelet Aggregation (Plug Formation);Platelet degranulation;RAF/MAP kinase cascade;Response to elevated platelet cytosolic Ca2+;Signal Transduction;Signal transduction by L1;Signaling by Receptor Tyrosine Kinases;Signaling by VEGF;Syndecan interactions;VEGFA-VEGFR2 Pathway</t>
  </si>
  <si>
    <t>O54890</t>
  </si>
  <si>
    <t>Integrin beta-3</t>
  </si>
  <si>
    <t>Itgb3</t>
  </si>
  <si>
    <t>DNA binding;ligand-dependent nuclear receptor binding;N-acetyltransferase activity;protein binding;protein N-terminus binding;RNA binding</t>
  </si>
  <si>
    <t>ATP-dependent chromatin remodeling;chromatin organization;chromatin remodeling;negative regulation of transcription, DNA-templated;nervous system development;neurogenesis;nucleosome disassembly</t>
  </si>
  <si>
    <t>nBAF complex;npBAF complex;nucleoplasm;nucleus;SWI/SNF complex;transcriptional repressor complex</t>
  </si>
  <si>
    <t>O54941</t>
  </si>
  <si>
    <t>SWI/SNF-related matrix-associated actin-dependent regulator of chromatin subfamily E member 1</t>
  </si>
  <si>
    <t>Smarce1</t>
  </si>
  <si>
    <t>ADP binding;AMP binding;AMP-activated protein kinase activity;ATP binding;cAMP-dependent protein kinase inhibitor activity;cAMP-dependent protein kinase regulator activity;nucleotide binding;phosphorylase kinase regulator activity;protein kinase activator activity;protein kinase activity;protein kinase binding</t>
  </si>
  <si>
    <t>activation of protein kinase activity;fatty acid biosynthetic process;fatty acid metabolic process;glycogen metabolic process;import into nucleus;intracellular signal transduction;lipid metabolic process;negative regulation of protein kinase activity;negative regulation of protein serine/threonine kinase activity;positive regulation of gene expression;positive regulation of peptidyl-threonine phosphorylation;positive regulation of protein kinase activity;protein phosphorylation;regulation of catalytic activity;regulation of fatty acid metabolic process;regulation of glycolytic process</t>
  </si>
  <si>
    <t>cytosol;nucleoplasm;nucleotide-activated protein kinase complex;nucleus</t>
  </si>
  <si>
    <t>AMPK inhibits chREBP transcriptional activation activity;Cellular responses to external stimuli;Energy dependent regulation of mTOR by LKB1-AMPK;Fatty acid metabolism;Gene expression (Transcription);Generic Transcription Pathway;Import of palmitoyl-CoA into the mitochondrial matrix;Integration of energy metabolism;Macroautophagy;Metabolism;Metabolism of lipids;mTOR signalling;Regulation of TP53 Activity;Regulation of TP53 Activity through Phosphorylation;RNA Polymerase II Transcription;Signal Transduction;TP53 Regulates Metabolic Genes;Transcriptional Regulation by TP53</t>
  </si>
  <si>
    <t>O54950;D3YUS1;Q8BIQ9;Q91WG5</t>
  </si>
  <si>
    <t>O54950</t>
  </si>
  <si>
    <t>5-AMP-activated protein kinase subunit gamma-1</t>
  </si>
  <si>
    <t>Prkag1</t>
  </si>
  <si>
    <t>DNA binding;enzyme binding;identical protein binding;LEM domain binding;protein C-terminus binding;protein homodimerization activity;protein N-terminus binding</t>
  </si>
  <si>
    <t>DNA integration;establishment of integrated proviral latency;negative regulation of viral genome replication</t>
  </si>
  <si>
    <t>chromosome;condensed chromosome;cytoplasm;cytosol;nuclear envelope;nucleoplasm;nucleus</t>
  </si>
  <si>
    <t>O54962</t>
  </si>
  <si>
    <t>Barrier-to-autointegration factor;Barrier-to-autointegration factor, N-terminally processed</t>
  </si>
  <si>
    <t>Banf1</t>
  </si>
  <si>
    <t>ATP binding;ATPase activity;hydrolase activity;metal ion binding;nucleotide binding</t>
  </si>
  <si>
    <t>cytoplasm;endoplasmic reticulum;nucleolus;nucleus</t>
  </si>
  <si>
    <t>IRE1alpha activates chaperones;Metabolism of proteins;Unfolded Protein Response (UPR);XBP1(S) activates chaperone genes</t>
  </si>
  <si>
    <t>O54984;A0A1B0GRE1</t>
  </si>
  <si>
    <t>O54984</t>
  </si>
  <si>
    <t>ATPase Asna1</t>
  </si>
  <si>
    <t>Asna1</t>
  </si>
  <si>
    <t>ATP binding;cadherin binding;identical protein binding;kinase activity;nucleotide binding;protein binding;protein homodimerization activity;protein kinase activity;protein serine/threonine kinase activity;transferase activity</t>
  </si>
  <si>
    <t>activation of protein kinase activity;apoptotic process;cytoplasmic microtubule organization;phosphorylation;protein autophosphorylation;protein phosphorylation;regulation of apoptotic process;regulation of cell migration;regulation of focal adhesion assembly;regulation of mitotic cell cycle;signal transduction by protein phosphorylation;stress-activated protein kinase signaling cascade</t>
  </si>
  <si>
    <t>cell leading edge;cytoplasm;perinuclear region of cytoplasm</t>
  </si>
  <si>
    <t>O54988</t>
  </si>
  <si>
    <t>STE20-like serine/threonine-protein kinase</t>
  </si>
  <si>
    <t>Slk</t>
  </si>
  <si>
    <t>calcium ion binding;FK506 binding;isomerase activity;metal ion binding;peptidyl-prolyl cis-trans isomerase activity;protein binding</t>
  </si>
  <si>
    <t>chaperone-mediated protein folding;protein peptidyl-prolyl isomerization</t>
  </si>
  <si>
    <t>O54998;H3BJI5</t>
  </si>
  <si>
    <t>O54998</t>
  </si>
  <si>
    <t>Peptidyl-prolyl cis-trans isomerase FKBP7</t>
  </si>
  <si>
    <t>Fkbp7</t>
  </si>
  <si>
    <t>ER to Golgi vesicle-mediated transport;Golgi vesicle transport;vesicle-mediated transport</t>
  </si>
  <si>
    <t>cytosol;endoplasmic reticulum;Golgi apparatus;Golgi membrane;TRAPP complex</t>
  </si>
  <si>
    <t>Asparagine N-linked glycosylation;COPII-mediated vesicle transport;ER to Golgi Anterograde Transport;Membrane Trafficking;Metabolism of proteins;Post-translational protein modification;RAB GEFs exchange GTP for GDP on RABs;Rab regulation of trafficking;Transport to the Golgi and subsequent modification;Vesicle-mediated transport</t>
  </si>
  <si>
    <t>O55013</t>
  </si>
  <si>
    <t>Trafficking protein particle complex subunit 3</t>
  </si>
  <si>
    <t>Trappc3</t>
  </si>
  <si>
    <t>heme binding;lipid binding;steroid binding</t>
  </si>
  <si>
    <t>endomembrane system;endoplasmic reticulum;endoplasmic reticulum membrane;integral component of membrane;intracellular membrane-bounded organelle;membrane;organelle membrane</t>
  </si>
  <si>
    <t>O55022</t>
  </si>
  <si>
    <t>Membrane-associated progesterone receptor component 1</t>
  </si>
  <si>
    <t>Pgrmc1</t>
  </si>
  <si>
    <t>ER to Golgi vesicle-mediated transport;intracellular protein transport;intra-Golgi vesicle-mediated transport;protein transport;retrograde vesicle-mediated transport, Golgi to ER;toxin transport;vesicle-mediated transport</t>
  </si>
  <si>
    <t>COPI vesicle coat;COPI-coated vesicle membrane;cytoplasm;cytoplasmic vesicle;cytosol;Golgi apparatus;Golgi membrane;membrane;membrane coat</t>
  </si>
  <si>
    <t>O55029</t>
  </si>
  <si>
    <t>Coatomer subunit beta</t>
  </si>
  <si>
    <t>Copb2</t>
  </si>
  <si>
    <t>alpha-tubulin binding;arachidonic acid binding;beta-tubulin binding;calcium ion binding;copper ion binding;cuprous ion binding;cysteine-type endopeptidase inhibitor activity involved in apoptotic process;dynein complex binding;ferrous iron binding;histone binding;Hsp70 protein binding;identical protein binding;kinesin binding;magnesium ion binding;metal ion binding;microtubule binding;oxidoreductase activity;phospholipid binding;phosphoprotein binding;protein binding;protein N-terminus binding;tau protein binding;zinc ion binding</t>
  </si>
  <si>
    <t>activation of cysteine-type endopeptidase activity involved in apoptotic process;adult locomotory behavior;aging;apoptotic process;behavioral response to cocaine;cellular response to copper ion;cellular response to fibroblast growth factor stimulus;cellular response to oxidative stress;chemical synaptic transmission;dopamine biosynthetic process;dopamine metabolic process;excitatory postsynaptic potential;fatty acid metabolic process;long-term synaptic potentiation;membrane organization;microglial cell activation;mitochondrial ATP synthesis coupled electron transport;mitochondrial membrane organization;negative regulation of apoptotic process;negative regulation of chaperone-mediated autophagy;negative regulation of cysteine-type endopeptidase activity involved in apoptotic process;negative regulation of dopamine metabolic process;negative regulation of dopamine uptake involved in synaptic transmission;negative regulation of exocytosis;negative regulation of histone acetylation;negative regulation of microtubule polymerization;negative regulation of monooxygenase activity;negative regulation of neuron apoptotic process;negative regulation of neuron death;negative regulation of norepinephrine uptake;negative regulation of platelet-derived growth factor receptor signaling pathway;negative regulation of protein phosphorylation;negative regulation of serotonin uptake;negative regulation of thrombin-activated receptor signaling pathway;negative regulation of transporter activity;neutral lipid metabolic process;oxidation-reduction process;phospholipid metabolic process;positive regulation of endocytosis;positive regulation of glutathione peroxidase activity;positive regulation of hydrogen peroxide catabolic process;positive regulation of inflammatory response;positive regulation of inositol phosphate biosynthetic process;positive regulation of neuron death;positive regulation of neurotransmitter secretion;positive regulation of peptidyl-serine phosphorylation;positive regulation of protein serine/threonine kinase activity;positive regulation of receptor recycling;positive regulation of release of sequestered calcium ion into cytosol;positive regulation of synaptic transmission;protein destabilization;receptor internalization;regulation of acyl-CoA biosynthetic process;regulation of dopamine secretion;regulation of glutamate secretion;regulation of locomotion;regulation of long-term neuronal synaptic plasticity;regulation of macrophage activation;regulation of neuron death;regulation of neuronal synaptic plasticity;regulation of neurotransmitter secretion;regulation of phospholipase activity;regulation of presynapse assembly;regulation of reactive oxygen species metabolic process;response to cocaine;response to desipramine;response to drug;response to interferon-gamma;response to interleukin-1;response to iron(II) ion;response to lipopolysaccharide;response to magnesium ion;synapse organization;synaptic transmission, dopaminergic;synaptic vesicle endocytosis;synaptic vesicle transport</t>
  </si>
  <si>
    <t>actin cytoskeleton;axon;axon terminus;cell cortex;cell junction;cytoplasm;cytoplasmic vesicle membrane;cytoskeleton;cytosol;extracellular region;extracellular space;Golgi apparatus;growth cone;inclusion body;intracellular membrane-bounded organelle;membrane;mitochondrial inner membrane;mitochondrial intermembrane space;mitochondrial matrix;mitochondrial outer membrane;mitochondrion;neuronal cell body;nuclear outer membrane;nucleus;perinuclear region of cytoplasm;plasma membrane;platelet alpha granule membrane;postsynapse;presynapse;ribosome;rough endoplasmic reticulum;supramolecular fiber;synapse;synaptic vesicle;terminal bouton</t>
  </si>
  <si>
    <t>O55042</t>
  </si>
  <si>
    <t>Alpha-synuclein</t>
  </si>
  <si>
    <t>Snca</t>
  </si>
  <si>
    <t>3',5'-cyclic-GMP phosphodiesterase activity;3',5'-cyclic-nucleotide phosphodiesterase activity;GTPase inhibitor activity;protein binding;Rab GTPase binding</t>
  </si>
  <si>
    <t>negative regulation of GTPase activity;phototransduction;response to stimulus;visual perception</t>
  </si>
  <si>
    <t>cell projection;cytoplasm;cytoplasmic vesicle;cytoplasmic vesicle membrane;cytoskeleton;cytosol;membrane</t>
  </si>
  <si>
    <t>ARL13B-mediated ciliary trafficking of INPP5E;Cargo trafficking to the periciliary membrane;Cilium Assembly;Organelle biogenesis and maintenance</t>
  </si>
  <si>
    <t>O55057;M0QWG6</t>
  </si>
  <si>
    <t>Retinal rod rhodopsin-sensitive cGMP 3,5-cyclic phosphodiesterase subunit delta</t>
  </si>
  <si>
    <t>Pde6d</t>
  </si>
  <si>
    <t>actin binding;protein binding;ribosome binding</t>
  </si>
  <si>
    <t>cell differentiation;cellular response to acidic pH;cellular response to amino acid starvation;cellular response to benomyl;cellular response to glucose starvation;cellular response to hydrogen peroxide;cellular response to leucine starvation;cellular response to UV-C;negative regulation of cell death;negative regulation of protein autophosphorylation;negative regulation of protein complex assembly;negative regulation of protein phosphorylation;negative regulation of transcription by RNA polymerase II;negative regulation of transcription from RNA polymerase II promoter in response to stress;nervous system development;neuron projection extension;positive regulation of neuron differentiation;positive regulation of translational initiation in response to starvation;regulation of eIF2 alpha phosphorylation by amino acid starvation;regulation of translation;regulation of translational initiation</t>
  </si>
  <si>
    <t>cytoplasm;polysome</t>
  </si>
  <si>
    <t>O55091</t>
  </si>
  <si>
    <t>Protein IMPACT</t>
  </si>
  <si>
    <t>Impact</t>
  </si>
  <si>
    <t>armadillo repeat domain binding;calmodulin binding;estrogen receptor binding;protein phosphatase 2A binding;protein-containing complex binding</t>
  </si>
  <si>
    <t>negative regulation of cell proliferation;Wnt signaling pathway</t>
  </si>
  <si>
    <t>bicellular tight junction;cell projection;cytoplasm;dendritic spine;membrane;protein phosphatase type 2A complex</t>
  </si>
  <si>
    <t>O55106;F8WH41;F6Z700</t>
  </si>
  <si>
    <t>O55106;F8WH41</t>
  </si>
  <si>
    <t>Striatin</t>
  </si>
  <si>
    <t>Strn</t>
  </si>
  <si>
    <t>ATP biosynthetic process;negative regulation of ATP citrate synthase activity;oxidative phosphorylation;positive regulation of high voltage-gated calcium channel activity</t>
  </si>
  <si>
    <t>cytoplasm;membrane;mitochondrial outer membrane;mitochondrion</t>
  </si>
  <si>
    <t>Q7TMG8;O55126;A0A0G2JEV1</t>
  </si>
  <si>
    <t>Q7TMG8;O55126</t>
  </si>
  <si>
    <t>Protein NipSnap homolog 2</t>
  </si>
  <si>
    <t>Gbas</t>
  </si>
  <si>
    <t>ribosomal large subunit binding;ribosome binding;translation initiation factor activity</t>
  </si>
  <si>
    <t>assembly of large subunit precursor of preribosome;gene silencing by miRNA;maturation of 5.8S rRNA;maturation of LSU-rRNA;mature ribosome assembly;miRNA mediated inhibition of translation;positive regulation of translation;regulation of fatty acid biosynthetic process;regulation of glycolytic process;regulation of megakaryocyte differentiation;regulation of reactive oxygen species metabolic process;response to insulin;ribosomal subunit export from nucleus;ribosome biogenesis;translation;translational initiation</t>
  </si>
  <si>
    <t>cytoplasm;cytosol;intermediate filament;lamin filament;nucleolus;nucleoplasm;nucleus;preribosome, large subunit precursor</t>
  </si>
  <si>
    <t>O55135;A6PWZ2;D6RG53;D6RJJ3;B1AZQ4</t>
  </si>
  <si>
    <t>O55135</t>
  </si>
  <si>
    <t>Eukaryotic translation initiation factor 6</t>
  </si>
  <si>
    <t>Eif6</t>
  </si>
  <si>
    <t>acyl-CoA hydrolase activity;carboxylic ester hydrolase activity;hydrolase activity;myristoyl-CoA hydrolase activity;palmitoyl-CoA hydrolase activity;signaling receptor binding;succinyl-CoA hydrolase activity;thiolester hydrolase activity</t>
  </si>
  <si>
    <t>acyl-CoA metabolic process;dicarboxylic acid catabolic process;dicarboxylic acid metabolic process;fatty acid metabolic process;long-chain fatty acid metabolic process;saturated monocarboxylic acid metabolic process;short-chain fatty acid metabolic process;succinyl-CoA metabolic process;unsaturated monocarboxylic acid metabolic process;very long-chain fatty acid metabolic process</t>
  </si>
  <si>
    <t>cytoplasm;cytosol;mitochondrion;peroxisome</t>
  </si>
  <si>
    <t>Beta-oxidation of very long chain fatty acids;Fatty acid metabolism;Metabolism;Metabolism of lipids;Metabolism of proteins;Mitochondrial Fatty Acid Beta-Oxidation;Peroxisomal lipid metabolism;Peroxisomal protein import</t>
  </si>
  <si>
    <t>O55137;Q9QYR7;Q91YQ6;Q32Q92;Q8BWN8;Q6Q2Z6</t>
  </si>
  <si>
    <t>O55137</t>
  </si>
  <si>
    <t>Acyl-coenzyme A thioesterase 1</t>
  </si>
  <si>
    <t>Acot1</t>
  </si>
  <si>
    <t>cytoplasmic translation;ribosomal large subunit biogenesis;rRNA processing;translation</t>
  </si>
  <si>
    <t>cytosolic large ribosomal subunit;intracellular;mitochondrion;ribosome</t>
  </si>
  <si>
    <t>O55142</t>
  </si>
  <si>
    <t>60S ribosomal protein L35a</t>
  </si>
  <si>
    <t>Rpl35a</t>
  </si>
  <si>
    <t>ATP binding;calcium ion binding;calcium-transporting ATPase activity;calcium-transporting ATPase activity involved in regulation of cardiac muscle cell membrane potential;enzyme binding;hydrolase activity;metal ion binding;nucleotide binding;protein binding;protein C-terminus binding;S100 protein binding</t>
  </si>
  <si>
    <t>ATP hydrolysis coupled cation transmembrane transport;calcium ion import into sarcoplasmic reticulum;calcium ion transmembrane transport;calcium ion transport;calcium ion transport from cytosol to endoplasmic reticulum;cardiac muscle hypertrophy in response to stress;cellular calcium ion homeostasis;cellular response to oxidative stress;endoplasmic reticulum calcium ion homeostasis;ER-nucleus signaling pathway;ion transport;negative regulation of heart contraction;organelle organization;positive regulation of endoplasmic reticulum calcium ion concentration;regulation of calcium ion-dependent exocytosis of neurotransmitter;regulation of cardiac muscle cell action potential involved in regulation of contraction;regulation of cardiac muscle cell membrane potential;regulation of cardiac muscle contraction by calcium ion signaling;regulation of muscle contraction;regulation of the force of heart contraction;relaxation of cardiac muscle;response to lipopolysaccharide;sarcoplasmic reticulum calcium ion transport;transition between fast and slow fiber;T-tubule organization</t>
  </si>
  <si>
    <t>calcium ion-transporting ATPase complex;endoplasmic reticulum;endoplasmic reticulum membrane;extrinsic component of cytoplasmic side of plasma membrane;integral component of membrane;intercalated disc;longitudinal sarcoplasmic reticulum;membrane;nucleoplasm;perinuclear region of cytoplasm;protein-containing complex;ribbon synapse;sarcoplasmic reticulum;sarcoplasmic reticulum membrane;vesicle membrane</t>
  </si>
  <si>
    <t>O55143</t>
  </si>
  <si>
    <t>Sarcoplasmic/endoplasmic reticulum calcium ATPase 2</t>
  </si>
  <si>
    <t>Atp2a2</t>
  </si>
  <si>
    <t>chromatin binding;DNA binding;enzyme binding;mRNA binding;protein heterodimerization activity</t>
  </si>
  <si>
    <t>mRNA processing;negative regulation of DNA-templated transcription, elongation;negative regulation of mRNA polyadenylation;negative regulation of transcription by RNA polymerase II;positive regulation of DNA-templated transcription, elongation;positive regulation of macroautophagy;positive regulation of transcription by RNA polymerase II;regulation of DNA-templated transcription, elongation;regulation of transcription by RNA polymerase II;regulation of transcription, DNA-templated;transcription elongation from RNA polymerase II promoter;transcription, DNA-templated</t>
  </si>
  <si>
    <t>DSIF complex;nucleoplasm;nucleus</t>
  </si>
  <si>
    <t>Formation of RNA Pol II elongation complex;Formation of the Early Elongation Complex;Gene expression (Transcription);Generic Transcription Pathway;Metabolism of RNA;mRNA Capping;RNA Pol II CTD phosphorylation and interaction with CE;RNA Polymerase II Pre-transcription Events;RNA polymerase II transcribes snRNA genes;RNA Polymerase II Transcription;RNA Polymerase II Transcription Elongation;TP53 Regulates Transcription of DNA Repair Genes;Transcriptional Regulation by TP53</t>
  </si>
  <si>
    <t>O55201</t>
  </si>
  <si>
    <t>Transcription elongation factor SPT5</t>
  </si>
  <si>
    <t>Supt5h</t>
  </si>
  <si>
    <t>ATP binding;kinase activity;nucleotide binding;protein binding;protein kinase activity;protein kinase binding;protein serine/threonine kinase activity;SH3 domain binding;signal transducer activity;transferase activity</t>
  </si>
  <si>
    <t>branching involved in ureteric bud morphogenesis;cell aging;cell cycle arrest;cell projection organization;cell-matrix adhesion;establishment or maintenance of epithelial cell apical/basal polarity;fibroblast migration;integrin-mediated signaling pathway;MAPK cascade;myelin assembly;myelination in peripheral nervous system;negative regulation of apoptotic process;negative regulation of cardiac muscle cell apoptotic process;negative regulation of neural precursor cell proliferation;negative regulation of neuron apoptotic process;negative regulation of protein kinase activity;negative regulation of smooth muscle cell migration;negative regulation of smooth muscle cell proliferation;nerve development;neuron projection morphogenesis;outflow tract morphogenesis;peptidyl-serine phosphorylation;phosphorylation;positive regulation of axon extension;positive regulation of axonogenesis;positive regulation of BMP signaling pathway;positive regulation of canonical Wnt signaling pathway;positive regulation of cell migration;positive regulation of cell proliferation;positive regulation of cell-matrix adhesion;positive regulation of dendrite morphogenesis;positive regulation of MAP kinase activity;positive regulation of MAPK cascade;positive regulation of myoblast differentiation;positive regulation of NIK/NF-kappaB signaling;positive regulation of osteoblast differentiation;positive regulation of phosphorylation;positive regulation of protein kinase B signaling;positive regulation of protein phosphorylation;positive regulation of signal transduction;positive regulation of transcription, DNA-templated;protein heterooligomerization;protein kinase B signaling;protein phosphorylation;regulation of actin cytoskeleton organization;regulation of cell growth;Schwann cell development;substrate adhesion-dependent cell spreading;supramolecular fiber organization;tumor necrosis factor-mediated signaling pathway</t>
  </si>
  <si>
    <t>axon;cell junction;cell projection;cell-cell junction;costamere;cytoplasm;cytosol;dendritic shaft;focal adhesion;intracellular;lamellipodium;membrane;neuronal cell body;nucleoplasm;plasma membrane;protein-containing complex;sarcomere;stress fiber;terminal bouton</t>
  </si>
  <si>
    <t>Cell junction organization;Cell-Cell communication;Cell-extracellular matrix interactions;Localization of the PINCH-ILK-PARVIN complex to focal adhesions</t>
  </si>
  <si>
    <t>O55222;D3YZA5;A0A1B0GRF6</t>
  </si>
  <si>
    <t>O55222;D3YZA5</t>
  </si>
  <si>
    <t>Integrin-linked protein kinase</t>
  </si>
  <si>
    <t>Ilk</t>
  </si>
  <si>
    <t>protein kinase inhibitor activity</t>
  </si>
  <si>
    <t>bone development;cytokine-mediated signaling pathway;negative regulation of bone trabecula formation;negative regulation of JAK-STAT cascade;negative regulation of protein kinase activity</t>
  </si>
  <si>
    <t>cytoplasm;extracellular matrix;extracellular region</t>
  </si>
  <si>
    <t>O55226</t>
  </si>
  <si>
    <t>Chondroadherin</t>
  </si>
  <si>
    <t>Chad</t>
  </si>
  <si>
    <t>ATP binding;choline kinase activity;ethanolamine kinase activity;kinase activity;nucleotide binding;transferase activity</t>
  </si>
  <si>
    <t>CDP-choline pathway;glycerophospholipid biosynthetic process;lipid metabolic process;muscle organ development;phosphatidylcholine biosynthetic process;phosphatidylethanolamine biosynthetic process;phospholipid biosynthetic process;phosphorylation</t>
  </si>
  <si>
    <t>O55229</t>
  </si>
  <si>
    <t>Choline/ethanolamine kinase</t>
  </si>
  <si>
    <t>Chkb</t>
  </si>
  <si>
    <t>proteasome-mediated ubiquitin-dependent protein catabolic process;proteolysis;proteolysis involved in cellular protein catabolic process;response to oxidative stress</t>
  </si>
  <si>
    <t>centrosome;cytoplasm;cytosol;nucleoplasm;nucleus;proteasome complex;proteasome core complex;proteasome core complex, beta-subunit complex</t>
  </si>
  <si>
    <t>O55234</t>
  </si>
  <si>
    <t>Proteasome subunit beta type-5</t>
  </si>
  <si>
    <t>Psmb5</t>
  </si>
  <si>
    <t>1-phosphatidylinositol-4-phosphate 5-kinase activity;1-phosphatidylinositol-5-phosphate 4-kinase activity;ATP binding;kinase activity;nucleotide binding;phosphatidylinositol phosphate kinase activity;protein binding;protein homodimerization activity;transferase activity</t>
  </si>
  <si>
    <t>megakaryocyte development;phosphatidylinositol metabolic process;phosphatidylinositol phosphorylation;phosphorylation;positive regulation of autophagosome assembly;regulation of autophagy</t>
  </si>
  <si>
    <t>autophagosome;cytoplasm;endoplasmic reticulum;endoplasmic reticulum membrane;membrane;nucleoplasm;nucleus;plasma membrane</t>
  </si>
  <si>
    <t>Gene expression (Transcription);Generic Transcription Pathway;Intracellular signaling by second messengers;Metabolism;Metabolism of lipids;Negative regulation of the PI3K/AKT network;Phospholipid metabolism;PI Metabolism;PI5P Regulates TP53 Acetylation;PI5P, PP2A and IER3 Regulate PI3K/AKT Signaling;PIP3 activates AKT signaling;Regulation of TP53 Activity;Regulation of TP53 Activity through Acetylation;RNA Polymerase II Transcription;Signal Transduction;Synthesis of PIPs at the plasma membrane;Synthesis of PIPs in the nucleus;Transcriptional Regulation by TP53</t>
  </si>
  <si>
    <t>O70172;Q80XI4;F6RJE8</t>
  </si>
  <si>
    <t>Phosphatidylinositol 5-phosphate 4-kinase type-2 alpha;Phosphatidylinositol 5-phosphate 4-kinase type-2 beta</t>
  </si>
  <si>
    <t>Pip4k2a;Pip4k2b</t>
  </si>
  <si>
    <t>mRNA cap binding;RNA binding;translation initiation factor activity</t>
  </si>
  <si>
    <t>cap-dependent translational initiation;formation of cytoplasmic translation initiation complex;IRES-dependent viral translational initiation;positive regulation of mRNA binding;positive regulation of translation;translation;translational initiation;viral translational termination-reinitiation</t>
  </si>
  <si>
    <t>cytoplasm;eukaryotic translation initiation factor 3 complex;eukaryotic translation initiation factor 3 complex, eIF3m</t>
  </si>
  <si>
    <t>Activation of the mRNA upon binding of the cap-binding complex and eIFs, and subsequent binding to 43S;Cap-dependent Translation Initiation;Eukaryotic Translation Initiation;Formation of a pool of free 40S subunits;Formation of the ternary complex, and subsequently, the 43S complex;L13a-mediated translational silencing of Ceruloplasmin expression;Metabolism of proteins;Ribosomal scanning and start codon recognition;Translation;Translation initiation complex formation</t>
  </si>
  <si>
    <t>O70194</t>
  </si>
  <si>
    <t>Eukaryotic translation initiation factor 3 subunit D</t>
  </si>
  <si>
    <t>Eif3d</t>
  </si>
  <si>
    <t>2,3-bisphosphoglycerate-dependent phosphoglycerate mutase activity;bisphosphoglycerate mutase activity;catalytic activity;cofactor binding;hydrolase activity;intramolecular transferase activity, phosphotransferases;isomerase activity;phosphoglycerate mutase activity;protein binding</t>
  </si>
  <si>
    <t>gluconeogenesis;glycolytic process;metabolic process;Notch signaling pathway;regulation of pentose-phosphate shunt;response to inorganic substance;response to mercury ion;spermatogenesis;striated muscle contraction</t>
  </si>
  <si>
    <t>cytosol;nucleus</t>
  </si>
  <si>
    <t>O70250</t>
  </si>
  <si>
    <t>Phosphoglycerate mutase 2</t>
  </si>
  <si>
    <t>Pgam2</t>
  </si>
  <si>
    <t>protein binding;translation elongation factor activity</t>
  </si>
  <si>
    <t>response to ethanol;translation;translational elongation</t>
  </si>
  <si>
    <t>cytoplasm;endoplasmic reticulum;eukaryotic translation elongation factor 1 complex</t>
  </si>
  <si>
    <t>O70251;A0A087WS46;G3UX43;G3UZ47;M0QWK5;M0QWH8</t>
  </si>
  <si>
    <t>O70251;A0A087WS46</t>
  </si>
  <si>
    <t>Elongation factor 1-beta</t>
  </si>
  <si>
    <t>Eef1b;Eef1b2</t>
  </si>
  <si>
    <t>heme binding;heme oxygenase (decyclizing) activity;metal ion binding;oxidoreductase activity</t>
  </si>
  <si>
    <t>heme catabolic process;heme oxidation;iron ion homeostasis;oxidation-reduction process;response to hypoxia;response to oxidative stress</t>
  </si>
  <si>
    <t>endoplasmic reticulum;intracellular membrane-bounded organelle;membrane;plasma membrane</t>
  </si>
  <si>
    <t>Heme degradation;Immune System;Innate Immune System;Iron uptake and transport;Metabolism;Metabolism of porphyrins;Neutrophil degranulation;Transport of small molecules</t>
  </si>
  <si>
    <t>O70252;D3YX62;D3YXN4;D3Z4A2</t>
  </si>
  <si>
    <t>O70252;D3YX62</t>
  </si>
  <si>
    <t>Heme oxygenase 2</t>
  </si>
  <si>
    <t>Hmox2</t>
  </si>
  <si>
    <t>hydrolase activity;phosphatase activity;phosphoprotein phosphatase activity;prenylated protein tyrosine phosphatase activity;protein tyrosine phosphatase activity;protein tyrosine/serine/threonine phosphatase activity</t>
  </si>
  <si>
    <t>cell cycle;dephosphorylation;multicellular organism development;peptidyl-tyrosine dephosphorylation;positive regulation of cell migration;protein dephosphorylation</t>
  </si>
  <si>
    <t>cytoplasm;cytoplasmic side of plasma membrane;cytoskeleton;early endosome;endoplasmic reticulum;endosome;membrane;nucleus;plasma membrane;spindle</t>
  </si>
  <si>
    <t>O70274;Q63739</t>
  </si>
  <si>
    <t>Protein tyrosine phosphatase type IVA 2;Protein tyrosine phosphatase type IVA 1</t>
  </si>
  <si>
    <t>Ptp4a2;Ptp4a1</t>
  </si>
  <si>
    <t>protein homodimerization activity;protein-tyrosine sulfotransferase activity;transferase activity</t>
  </si>
  <si>
    <t>peptidyl-tyrosine sulfation</t>
  </si>
  <si>
    <t>Golgi apparatus;Golgi membrane;integral component of Golgi membrane;integral component of membrane;membrane</t>
  </si>
  <si>
    <t>O70281;D3Z1F4</t>
  </si>
  <si>
    <t>Protein-tyrosine sulfotransferase 1</t>
  </si>
  <si>
    <t>Tpst1</t>
  </si>
  <si>
    <t>integrin binding;protein binding;signaling receptor activity</t>
  </si>
  <si>
    <t>cell adhesion;cell-matrix adhesion;endodermal cell differentiation;epithelial cell-cell adhesion;integrin-mediated signaling pathway;stress fiber assembly;transforming growth factor beta receptor signaling pathway</t>
  </si>
  <si>
    <t>cell leading edge;cell surface;focal adhesion;integral component of membrane;integrin alphav-beta5 complex;integrin complex;membrane;plasma membrane;receptor complex</t>
  </si>
  <si>
    <t>Adaptive Immune System;Antigen processing-Cross presentation;Class I MHC mediated antigen processing &amp; presentation;Cross-presentation of particulate exogenous antigens (phagosomes);ECM proteoglycans;Elastic fibre formation;Extracellular matrix organization;Immune System;Integrin cell surface interactions;Molecules associated with elastic fibres;Muscle contraction;Non-integrin membrane-ECM interactions;Smooth Muscle Contraction;Syndecan interactions</t>
  </si>
  <si>
    <t>Q6PE70;O70309;G5E8F8</t>
  </si>
  <si>
    <t>Integrin beta;Integrin beta-5</t>
  </si>
  <si>
    <t>Itgb5</t>
  </si>
  <si>
    <t>glycylpeptide N-tetradecanoyltransferase activity;myristoyltransferase activity;transferase activity;transferase activity, transferring acyl groups</t>
  </si>
  <si>
    <t>cellular ketone metabolic process;in utero embryonic development;N-terminal peptidyl-glycine N-myristoylation;N-terminal protein myristoylation</t>
  </si>
  <si>
    <t>cytoplasm;cytosol;extrinsic component of membrane;Golgi apparatus;membrane;plasma membrane</t>
  </si>
  <si>
    <t>Activation, myristolyation of BID and translocation to mitochondria;Apoptosis;G alpha (i) signalling events;GPCR downstream signalling;Inactivation, recovery and regulation of the phototransduction cascade;Intrinsic Pathway for Apoptosis;Programmed Cell Death;Signal Transduction;Signaling by GPCR;The phototransduction cascade;Visual phototransduction</t>
  </si>
  <si>
    <t>O70310;F7APP3;A2AJH3;O70311</t>
  </si>
  <si>
    <t>O70310</t>
  </si>
  <si>
    <t>Glycylpeptide N-tetradecanoyltransferase 1</t>
  </si>
  <si>
    <t>Nmt1</t>
  </si>
  <si>
    <t>cadherin binding involved in cell-cell adhesion;metal ion binding;protein binding;transcription coactivator activity</t>
  </si>
  <si>
    <t>cell-cell adhesion;regulation of transcription, DNA-templated;response to hypoxia</t>
  </si>
  <si>
    <t>cell-cell adherens junction;cytoplasm;cytoskeleton;transcription factor complex;Z disc</t>
  </si>
  <si>
    <t>O70400;S4R1V0</t>
  </si>
  <si>
    <t>PDZ and LIM domain protein 1</t>
  </si>
  <si>
    <t>Pdlim1</t>
  </si>
  <si>
    <t>cell surface receptor signaling pathway;negative regulation of NIK/NF-kappaB signaling;negative regulation of viral-induced cytoplasmic pattern recognition receptor signaling pathway</t>
  </si>
  <si>
    <t>Q99L96;O70401;H3BL26;H3BJJ0</t>
  </si>
  <si>
    <t>Q99L96;O70401;H3BL26</t>
  </si>
  <si>
    <t>Tetraspanin;Tetraspanin-6</t>
  </si>
  <si>
    <t>Tspan6</t>
  </si>
  <si>
    <t>endopeptidase activity;hydrolase activity;peptidase activity;protein binding;threonine-type endopeptidase activity;ubiquitin protein ligase binding</t>
  </si>
  <si>
    <t>proteolysis;proteolysis involved in cellular protein catabolic process;regulation of endopeptidase activity;ubiquitin-dependent protein catabolic process</t>
  </si>
  <si>
    <t>cytoplasm;cytosol;nucleoplasm;nucleus;proteasome complex;proteasome core complex;proteasome core complex, alpha-subunit complex;synapse</t>
  </si>
  <si>
    <t>O70435;E0CX62;E0CZ34;F8WH02;E0CYL6</t>
  </si>
  <si>
    <t>O70435;E0CX62</t>
  </si>
  <si>
    <t>Proteasome subunit alpha type-3</t>
  </si>
  <si>
    <t>Psma3</t>
  </si>
  <si>
    <t>chloride channel inhibitor activity;protein binding;SNAP receptor activity;SNARE binding;syntaxin binding</t>
  </si>
  <si>
    <t>intracellular protein transport;membrane fusion;organelle assembly;organelle localization;positive regulation of receptor localization to synapse;positive regulation of T cell mediated cytotoxicity;regulation of protein localization to plasma membrane;vesicle docking;vesicle fusion;vesicle-mediated transport</t>
  </si>
  <si>
    <t>azurophil granule;early endosome;early endosome membrane;endocytic vesicle;endomembrane system;endosome;immunological synapse;integral component of membrane;late endosome;lysosome;membrane;perinuclear region of cytoplasm;plasma membrane;recycling endosome;SNARE complex;tertiary granule;vesicle</t>
  </si>
  <si>
    <t>Q8BH40;O70439</t>
  </si>
  <si>
    <t>Syntaxin-7</t>
  </si>
  <si>
    <t>Stx7</t>
  </si>
  <si>
    <t>cadherin binding;identical protein binding;phosphoprotein binding;protein binding;protein domain specific binding;protein kinase binding</t>
  </si>
  <si>
    <t>establishment of skin barrier;intrinsic apoptotic signaling pathway in response to DNA damage;keratinization;keratinocyte development;keratinocyte differentiation;negative regulation of cysteine-type endopeptidase activity involved in apoptotic process;negative regulation of keratinocyte proliferation;positive regulation of cell growth;positive regulation of epidermal cell differentiation;positive regulation of protein export from nucleus;regulation of cell cycle;regulation of cyclin-dependent protein serine/threonine kinase activity;regulation of epidermal cell division;release of cytochrome c from mitochondria;skin development</t>
  </si>
  <si>
    <t>cytoplasm;cytoplasmic vesicle membrane;cytosol;extracellular region;nucleus</t>
  </si>
  <si>
    <t>Activation of BAD and translocation to mitochondria;Activation of BH3-only proteins;Apoptosis;Cell Cycle;Cell Cycle Checkpoints;Chk1/Chk2(Cds1) mediated inactivation of Cyclin B:Cdk1 complex;G2/M Checkpoints;G2/M DNA damage checkpoint;Gene expression (Transcription);Generic Transcription Pathway;Intrinsic Pathway for Apoptosis;Membrane Trafficking;Programmed Cell Death;RHO GTPase Effectors;RHO GTPases activate PKNs;RNA Polymerase II Transcription;Signal Transduction;Signaling by Rho GTPases;TP53 Regulates Metabolic Genes;TP53 Regulates Transcription of Cell Cycle Genes;TP53 Regulates Transcription of Genes Involved in G2 Cell Cycle Arrest;Transcriptional Regulation by TP53;Translocation of GLUT4 to the plasma membrane;Vesicle-mediated transport</t>
  </si>
  <si>
    <t>O70456</t>
  </si>
  <si>
    <t>14-3-3 protein sigma</t>
  </si>
  <si>
    <t>Sfn</t>
  </si>
  <si>
    <t>catalytic activity;NAD binding;oxidoreductase activity;oxidoreductase activity, acting on the CH-OH group of donors, NAD or NADP as acceptor;UDP-glucose 6-dehydrogenase activity</t>
  </si>
  <si>
    <t>gastrulation with mouth forming second;glycosaminoglycan biosynthetic process;metabolic process;oxidation-reduction process;UDP-glucuronate biosynthetic process</t>
  </si>
  <si>
    <t>cytosol;nucleoplasm;nucleus</t>
  </si>
  <si>
    <t>Biological oxidations;Formation of the active cofactor, UDP-glucuronate;Glucuronidation;Metabolism;Phase II - Conjugation of compounds</t>
  </si>
  <si>
    <t>O70475;D3YXP9</t>
  </si>
  <si>
    <t>O70475</t>
  </si>
  <si>
    <t>UDP-glucose 6-dehydrogenase</t>
  </si>
  <si>
    <t>Ugdh</t>
  </si>
  <si>
    <t>3-oxo-arachidoyl-CoA reductase activity;3-oxo-behenoyl-CoA reductase activity;3-oxo-cerotoyl-CoA reductase activity;3-oxo-lignoceroyl-CoA reductase activity;collagen binding;estradiol 17-beta-dehydrogenase activity;fibronectin binding;heparin binding;long-chain-3-hydroxyacyl-CoA dehydrogenase activity;oxidoreductase activity</t>
  </si>
  <si>
    <t>estrogen biosynthetic process;extracellular matrix organization;fatty acid biosynthetic process;lipid metabolic process;oxidation-reduction process;positive regulation of cell-substrate adhesion;steroid biosynthetic process</t>
  </si>
  <si>
    <t>endoplasmic reticulum;endoplasmic reticulum membrane;extracellular matrix;integral component of membrane;membrane</t>
  </si>
  <si>
    <t>Androgen biosynthesis;Fatty acid metabolism;Fatty acyl-CoA biosynthesis;Metabolism;Metabolism of lipids;Metabolism of steroid hormones;Metabolism of steroids;Synthesis of very long-chain fatty acyl-CoAs</t>
  </si>
  <si>
    <t>O70503</t>
  </si>
  <si>
    <t>Very-long-chain 3-oxoacyl-CoA reductase</t>
  </si>
  <si>
    <t>Hsd17b12</t>
  </si>
  <si>
    <t>ATP binding;calmodulin binding;kinase activity;neurexin family protein binding;nucleotide binding;protein binding;protein kinase activity;protein serine/threonine kinase activity;transferase activity</t>
  </si>
  <si>
    <t>calcium ion import;negative regulation of cell-matrix adhesion;negative regulation of cellular response to growth factor stimulus;negative regulation of keratinocyte proliferation;negative regulation of wound healing;phosphorylation;positive regulation of calcium ion import;positive regulation of transcription by RNA polymerase II;protein phosphorylation</t>
  </si>
  <si>
    <t>basement membrane;basolateral plasma membrane;cell-cell junction;cytoplasm;cytosol;integral component of membrane;membrane;nuclear lamina;nuclear matrix;nucleolus;nucleus;plasma membrane;synapse;vesicle</t>
  </si>
  <si>
    <t>Dopamine Neurotransmitter Release Cycle;Neurexins and neuroligins;Neuronal System;Neurotransmitter release cycle;Protein-protein interactions at synapses;Transmission across Chemical Synapses</t>
  </si>
  <si>
    <t>O70589;A0A067XG53;F6ZQR2;F6Y9I5;B1AUH5;F7CD87</t>
  </si>
  <si>
    <t>O70589;A0A067XG53</t>
  </si>
  <si>
    <t>Peripheral plasma membrane protein CASK</t>
  </si>
  <si>
    <t>Cask</t>
  </si>
  <si>
    <t>protein binding involved in protein folding;unfolded protein binding</t>
  </si>
  <si>
    <t>positive regulation of cytoskeleton organization;protein folding</t>
  </si>
  <si>
    <t>cytoplasm;cytosol;mitochondrion;nucleus;prefoldin complex</t>
  </si>
  <si>
    <t>O70591;F8WJ30</t>
  </si>
  <si>
    <t>Prefoldin subunit 2</t>
  </si>
  <si>
    <t>Pfdn2</t>
  </si>
  <si>
    <t>fibronectin binding;frizzled binding;metal ion binding;myosin light chain binding;protein binding;receptor tyrosine kinase binding</t>
  </si>
  <si>
    <t>bone development;clustering of voltage-gated sodium channels;ERBB2-ERBB3 signaling pathway;myelination in peripheral nervous system;negative regulation of cell-matrix adhesion;negative regulation of Rho protein signal transduction;negative regulation of stress fiber assembly;neuron projection development;non-canonical Wnt signaling pathway via JNK cascade;osteoblast differentiation;positive regulation of cell migration;positive regulation of focal adhesion assembly;positive regulation of mitochondrial depolarization;positive regulation of phosphatidylinositol 3-kinase signaling;positive regulation of protein kinase B signaling;positive regulation of stress fiber assembly;positive regulation of substrate adhesion-dependent cell spreading;regulation of cell-matrix adhesion;regulation of MAPK cascade;regulation of stress fiber assembly;skeletal muscle hypertrophy</t>
  </si>
  <si>
    <t>cell projection;cilium;cytoplasmic vesicle;endoplasmic reticulum;extracellular exosome;extracellular matrix;extracellular region;extracellular space;Golgi apparatus;membrane;mitochondrial inner membrane;mitochondrial intermembrane space;mitochondrial outer membrane;mitochondrion;node of Ranvier;rough endoplasmic reticulum</t>
  </si>
  <si>
    <t>O70624</t>
  </si>
  <si>
    <t>Myocilin;Myocilin, N-terminal fragment;Myocilin, C-terminal fragment</t>
  </si>
  <si>
    <t>Myoc</t>
  </si>
  <si>
    <t>carbohydrate binding;growth factor activity</t>
  </si>
  <si>
    <t>ossification;positive regulation of cell proliferation;regulation of signaling receptor activity</t>
  </si>
  <si>
    <t>cytoplasm;extracellular region</t>
  </si>
  <si>
    <t>O88200</t>
  </si>
  <si>
    <t>C-type lectin domain family 11 member A</t>
  </si>
  <si>
    <t>Clec11a</t>
  </si>
  <si>
    <t>extracellular matrix structural constituent;heparin binding;platelet-derived growth factor binding;protein binding;proteoglycan binding</t>
  </si>
  <si>
    <t>blood vessel development;cell adhesion;cell migration;collagen biosynthetic process;collagen fibril organization;eye morphogenesis;heart morphogenesis;integrin biosynthetic process;negative regulation of endodermal cell differentiation;regulation of cellular component organization;skin development;supramolecular fiber organization;tendon development;wound healing, spreading of epidermal cells</t>
  </si>
  <si>
    <t>basement membrane;collagen trimer;collagen type V trimer;extracellular matrix;extracellular region;extracellular space</t>
  </si>
  <si>
    <t>Assembly of collagen fibrils and other multimeric structures;Axon guidance;Collagen biosynthesis and modifying enzymes;Collagen chain trimerization;Collagen degradation;Collagen formation;Degradation of the extracellular matrix;Developmental Biology;ECM proteoglycans;Extracellular matrix organization;Integrin cell surface interactions;MET activates PTK2 signaling;MET promotes cell motility;NCAM signaling for neurite out-growth;NCAM1 interactions;Non-integrin membrane-ECM interactions;Signal Transduction;Signaling by MET;Signaling by PDGF;Signaling by Receptor Tyrosine Kinases</t>
  </si>
  <si>
    <t>O88207;A3KGE7</t>
  </si>
  <si>
    <t>O88207</t>
  </si>
  <si>
    <t>Collagen alpha-1(V) chain</t>
  </si>
  <si>
    <t>Col5a1</t>
  </si>
  <si>
    <t>cell adhesion;multicellular organism development;negative regulation of fibroblast apoptotic process;regulation of cell proliferation;regulation of cell shape</t>
  </si>
  <si>
    <t>basement membrane;chromosome;chromosome, centromeric region;condensed chromosome kinetochore;kinetochore</t>
  </si>
  <si>
    <t>O88271</t>
  </si>
  <si>
    <t>Craniofacial development protein 1</t>
  </si>
  <si>
    <t>Cfdp1</t>
  </si>
  <si>
    <t>cell adhesion;cell-matrix adhesion</t>
  </si>
  <si>
    <t>basement membrane;extracellular matrix;extracellular region;extracellular space;plasma membrane</t>
  </si>
  <si>
    <t>Extracellular matrix organization;Laminin interactions</t>
  </si>
  <si>
    <t>O88322</t>
  </si>
  <si>
    <t>Nidogen-2</t>
  </si>
  <si>
    <t>Nid2</t>
  </si>
  <si>
    <t>cerebellar Purkinje cell layer development;inner ear receptor cell development;locomotor rhythm;lysosome organization;middle ear morphogenesis;retinal rod cell development</t>
  </si>
  <si>
    <t>extracellular exosome</t>
  </si>
  <si>
    <t>Glycosaminoglycan metabolism;Heparan sulfate/heparin (HS-GAG) metabolism;HS-GAG degradation;Metabolism;Metabolism of carbohydrates</t>
  </si>
  <si>
    <t>O88325</t>
  </si>
  <si>
    <t>Naglu</t>
  </si>
  <si>
    <t>actin cytoskeleton organization;actin filament fragmentation;apical junction assembly;cortical cytoskeleton organization;establishment of planar polarity of follicular epithelium;maintenance of epithelial cell apical/basal polarity;neutrophil mediated immunity;neutrophil migration;platelet formation;positive regulation of actin filament depolymerization;regulation of actin filament depolymerization;regulation of cell shape;regulation of oligodendrocyte differentiation;regulation of ventricular cardiac muscle cell membrane repolarization;sarcomere organization;sensory perception of sound</t>
  </si>
  <si>
    <t>actin cytoskeleton;actin filament;actomyosin, actin portion;cell junction;cell projection;cell-cell junction;cortical actin cytoskeleton;cytoplasm;cytoskeleton;myelin sheath;plasma membrane;podosome</t>
  </si>
  <si>
    <t>O88342;A0A0J9YU05</t>
  </si>
  <si>
    <t>O88342</t>
  </si>
  <si>
    <t>WD repeat-containing protein 1</t>
  </si>
  <si>
    <t>Wdr1</t>
  </si>
  <si>
    <t>ER to Golgi vesicle-mediated transport;Golgi to vacuole transport;intracellular protein transport;intra-Golgi vesicle-mediated transport;protein targeting to vacuole;protein transport;regulation of protein localization to plasma membrane;retrograde transport, endosome to Golgi;vesicle fusion with Golgi apparatus;vesicle-mediated transport</t>
  </si>
  <si>
    <t>cytosol;early endosome membrane;endoplasmic reticulum membrane;endosome;ER to Golgi transport vesicle membrane;Golgi apparatus;integral component of membrane;intracellular membrane-bounded organelle;late endosome membrane;lysosomal membrane;lysosome;membrane;perinuclear region of cytoplasm;recycling endosome;recycling endosome membrane;SNARE complex;vesicle</t>
  </si>
  <si>
    <t>Q91XH6;O88384;E0CYE5</t>
  </si>
  <si>
    <t>Vesicle transport through interaction with t-SNAREs homolog 1B</t>
  </si>
  <si>
    <t>Vti1b</t>
  </si>
  <si>
    <t>adenylylsulfate kinase activity;ATP binding;catalytic activity;kinase activity;nucleotide binding;nucleotidyltransferase activity;sulfate adenylyltransferase (ATP) activity;transferase activity</t>
  </si>
  <si>
    <t>3'-phosphoadenosine 5'-phosphosulfate biosynthetic process;blood coagulation;bone development;metabolic process;phosphorylation;sulfate assimilation</t>
  </si>
  <si>
    <t>Biological oxidations;Cytosolic sulfonation of small molecules;Glycosaminoglycan metabolism;Metabolism;Metabolism of carbohydrates;Phase II - Conjugation of compounds;Transport and synthesis of PAPS</t>
  </si>
  <si>
    <t>O88428</t>
  </si>
  <si>
    <t>Bifunctional 3-phosphoadenosine 5-phosphosulfate synthase 2;Sulfate adenylyltransferase;Adenylyl-sulfate kinase</t>
  </si>
  <si>
    <t>Papss2</t>
  </si>
  <si>
    <t>biological_process;protein targeting to mitochondrion;protein transport</t>
  </si>
  <si>
    <t>membrane;mitochondrial outer membrane;mitochondrion;nucleolus</t>
  </si>
  <si>
    <t>O88441</t>
  </si>
  <si>
    <t>Metaxin-2</t>
  </si>
  <si>
    <t>Mtx2</t>
  </si>
  <si>
    <t>enzyme binding;heme binding;hormone activity;protein binding;protein homodimerization activity</t>
  </si>
  <si>
    <t>calcium ion homeostasis;cellular calcium ion homeostasis;cellular response to hypoxia;decidualization;embryo implantation;endoplasmic reticulum unfolded protein response;negative regulation of gene expression;negative regulation of multicellular organism growth;regulation of hormone biosynthetic process;regulation of signaling receptor activity;regulation of sodium-dependent phosphate transport;regulation of store-operated calcium entry;response to endoplasmic reticulum stress;response to oxidative stress;response to peptide hormone;response to vitamin D</t>
  </si>
  <si>
    <t>endoplasmic reticulum;extracellular region;Golgi apparatus;perinuclear region of cytoplasm</t>
  </si>
  <si>
    <t>O88452</t>
  </si>
  <si>
    <t>Stanniocalcin-2</t>
  </si>
  <si>
    <t>Stc2</t>
  </si>
  <si>
    <t>cytoplasm;cytosol;intracellular membrane-bounded organelle;lipid droplet;membrane;plasma membrane</t>
  </si>
  <si>
    <t>O88492</t>
  </si>
  <si>
    <t>Perilipin-4</t>
  </si>
  <si>
    <t>Plin4</t>
  </si>
  <si>
    <t>chromatin binding;DNA (cytosine-5-)-methyltransferase activity;DNA (cytosine-5-)-methyltransferase activity, acting on CpN substrates;DNA binding;DNA-methyltransferase activity;identical protein binding;metal ion binding;methyltransferase activity;protein binding;transferase activity</t>
  </si>
  <si>
    <t>aging;C-5 methylation of cytosine;cellular response to amino acid stimulus;cellular response to ethanol;cellular response to hypoxia;chromatin organization;DNA methylation;DNA methylation involved in embryo development;DNA methylation involved in gamete generation;DNA methylation on cytosine;hepatocyte apoptotic process;hypermethylation of CpG island;maintenance of DNA methylation;methylation;methylation-dependent chromatin silencing;mitotic cell cycle;negative regulation of transcription by RNA polymerase II;neuron differentiation;positive regulation of cell death;regulation of gene expression;regulation of gene expression by genetic imprinting;regulation of transcription, DNA-templated;response to cocaine;response to drug;response to estradiol;response to ethanol;response to ionizing radiation;response to lead ion;response to nutrient levels;response to toxic substance;response to vitamin A;spermatogenesis;transcription, DNA-templated</t>
  </si>
  <si>
    <t>chromosome, centromeric region;cytoplasm;euchromatin;heterochromatin;nuclear heterochromatin;nuclear matrix;nucleoplasm;nucleus;XY body</t>
  </si>
  <si>
    <t>Chromatin modifying enzymes;Chromatin organization;Epigenetic regulation of gene expression;Gene expression (Transcription);PRC2 methylates histones and DNA;RMTs methylate histone arginines</t>
  </si>
  <si>
    <t>O88508;G3UXY2;G3UX63;G3UZK0;G3UX07</t>
  </si>
  <si>
    <t>O88508;G3UXY2</t>
  </si>
  <si>
    <t>DNA (cytosine-5)-methyltransferase 3A</t>
  </si>
  <si>
    <t>Dnmt3a</t>
  </si>
  <si>
    <t>hydrolase activity;palmitoyl hydrolase activity;palmitoyl-(protein) hydrolase activity;palmitoyl-CoA hydrolase activity;protein binding</t>
  </si>
  <si>
    <t>adult locomotory behavior;associative learning;brain development;cellular macromolecule catabolic process;cellular protein catabolic process;cofactor metabolic process;cofactor transport;grooming behavior;lipid catabolic process;lysosomal lumen acidification;lysosome organization;membrane raft organization;negative regulation of apoptotic process;negative regulation of cell growth;negative regulation of neuron apoptotic process;nervous system development;neurotransmitter secretion;pinocytosis;positive regulation of pinocytosis;positive regulation of receptor-mediated endocytosis;protein depalmitoylation;protein transport;receptor-mediated endocytosis;regulation of phospholipase A2 activity;visual perception</t>
  </si>
  <si>
    <t>axon;cytosol;dendrite;extracellular region;extracellular space;Golgi apparatus;lysosome;membrane raft;neuron projection;neuronal cell body;nucleus;presynapse;synapse;synaptic vesicle</t>
  </si>
  <si>
    <t>Fatty acid metabolism;Fatty acyl-CoA biosynthesis;Metabolism;Metabolism of lipids</t>
  </si>
  <si>
    <t>O88531;B1B0P8;B1B0P9</t>
  </si>
  <si>
    <t>Palmitoyl-protein thioesterase 1</t>
  </si>
  <si>
    <t>Ppt1</t>
  </si>
  <si>
    <t>in utero embryonic development;protein deneddylation;ubiquitin-dependent protein catabolic process</t>
  </si>
  <si>
    <t>COP9 signalosome;cytoplasm;cytosol;nucleoplasm;nucleus</t>
  </si>
  <si>
    <t>O88543;F6YCA7;D3Z036</t>
  </si>
  <si>
    <t>O88543</t>
  </si>
  <si>
    <t>COP9 signalosome complex subunit 3</t>
  </si>
  <si>
    <t>Cops3</t>
  </si>
  <si>
    <t>NEDD8-specific protease activity;protein binding</t>
  </si>
  <si>
    <t>cell junction;COP9 signalosome;cytoplasm;cytoplasmic vesicle;cytosol;nuclear speck;nucleus;synapse;synaptic vesicle</t>
  </si>
  <si>
    <t>O88544;F6QTS1;D3Z1R9;D3YV99;D6RG47</t>
  </si>
  <si>
    <t>O88544;F6QTS1;D3Z1R9;D3YV99</t>
  </si>
  <si>
    <t>COP9 signalosome complex subunit 4</t>
  </si>
  <si>
    <t>Cops4</t>
  </si>
  <si>
    <t>identical protein binding;miRNA binding;mRNA 3'-UTR binding;N6-methyladenosine-containing RNA binding;nucleic acid binding;pre-mRNA intronic binding;RNA binding;single-stranded telomeric DNA binding</t>
  </si>
  <si>
    <t>miRNA transport;mRNA export from nucleus;mRNA processing;mRNA splicing, via spliceosome;mRNA transport;negative regulation of mRNA splicing, via spliceosome;negative regulation of transcription by RNA polymerase II;primary miRNA processing;RNA splicing;RNA transport</t>
  </si>
  <si>
    <t>catalytic step 2 spliceosome;cytoplasm;extracellular exosome;extracellular region;intracellular;nucleoplasm;nucleus;ribonucleoprotein complex;spliceosomal complex</t>
  </si>
  <si>
    <t>O88569;A0A0N4SUM2</t>
  </si>
  <si>
    <t>O88569</t>
  </si>
  <si>
    <t>Heterogeneous nuclear ribonucleoproteins A2/B1</t>
  </si>
  <si>
    <t>Hnrnpa2b1</t>
  </si>
  <si>
    <t>catechol O-methyltransferase activity;L-dopa O-methyltransferase activity;magnesium ion binding;metal ion binding;methyltransferase activity;O-methyltransferase activity;orcinol O-methyltransferase activity;transferase activity</t>
  </si>
  <si>
    <t>catecholamine catabolic process;catecholamine metabolic process;catechol-containing compound metabolic process;cellular response to phosphate starvation;developmental process;dopamine catabolic process;dopamine metabolic process;estrogen metabolic process;female pregnancy;learning;methylation;multicellular organismal reproductive process;negative regulation of dopamine metabolic process;negative regulation of renal sodium excretion;negative regulation of smooth muscle cell proliferation;neurotransmitter catabolic process;positive regulation of homocysteine metabolic process;regulation of sensory perception of pain;response to drug;response to estrogen;response to lipopolysaccharide;response to organic cyclic compound;response to pain;short-term memory</t>
  </si>
  <si>
    <t>axon;cell body;cytoplasm;cytosol;dendrite;dendritic spine;integral component of membrane;intracellular membrane-bounded organelle;membrane;mitochondrion;plasma membrane;postsynaptic membrane</t>
  </si>
  <si>
    <t>Biological oxidations;Dopamine clearance from the synaptic cleft;Enzymatic degradation of dopamine by COMT;Enzymatic degradation of Dopamine by monoamine oxidase;Metabolism;Methylation;Neuronal System;Neurotransmitter clearance;Phase II - Conjugation of compounds;Transmission across Chemical Synapses</t>
  </si>
  <si>
    <t>O88587;D3Z227</t>
  </si>
  <si>
    <t>Catechol O-methyltransferase</t>
  </si>
  <si>
    <t>Comt</t>
  </si>
  <si>
    <t>ER to Golgi vesicle-mediated transport;intra-Golgi vesicle-mediated transport;protein transport;regulation of vesicle targeting, to, from or within Golgi;retrograde transport, endosome to Golgi;vesicle fusion;vesicle-mediated transport</t>
  </si>
  <si>
    <t>cis-Golgi network;cytosol;Golgi apparatus;Golgi medial cisterna;Golgi membrane;integral component of membrane;membrane;SNARE complex</t>
  </si>
  <si>
    <t>O88630</t>
  </si>
  <si>
    <t>Golgi SNAP receptor complex member 1</t>
  </si>
  <si>
    <t>Gosr1</t>
  </si>
  <si>
    <t>guanyl-nucleotide exchange factor activity;kinase activator activity;protein binding;protein-containing complex scaffold activity</t>
  </si>
  <si>
    <t>activation of MAPKK activity;cellular protein localization;cellular response to amino acid stimulus;positive regulation of TOR signaling;regulation of TOR signaling</t>
  </si>
  <si>
    <t>endosome;late endosome;late endosome membrane;membrane;Ragulator complex</t>
  </si>
  <si>
    <t>Cellular responses to external stimuli;Energy dependent regulation of mTOR by LKB1-AMPK;Gene expression (Transcription);Generic Transcription Pathway;Immune System;Innate Immune System;Intracellular signaling by second messengers;Macroautophagy;MAP2K and MAPK activation;MAPK family signaling cascades;MAPK1/MAPK3 signaling;mTOR signalling;mTORC1-mediated signalling;Neutrophil degranulation;PIP3 activates AKT signaling;PTEN Regulation;RAF/MAP kinase cascade;Regulation of PTEN gene transcription;RNA Polymerase II Transcription;Signal Transduction;TP53 Regulates Metabolic Genes;Transcriptional Regulation by TP53</t>
  </si>
  <si>
    <t>O88653;A0A0G2JGQ3</t>
  </si>
  <si>
    <t>Ragulator complex protein LAMTOR3</t>
  </si>
  <si>
    <t>Lamtor3</t>
  </si>
  <si>
    <t>cofactor binding;transcription factor binding</t>
  </si>
  <si>
    <t>regulation of growth;regulation of transcription, DNA-templated</t>
  </si>
  <si>
    <t>extracellular region;extracellular space;transcription factor complex</t>
  </si>
  <si>
    <t>O88668;K4DI63;J3QP41</t>
  </si>
  <si>
    <t>Protein CREG1</t>
  </si>
  <si>
    <t>Creg1</t>
  </si>
  <si>
    <t>ATP binding;hydrolase activity;identical protein binding;nucleotide binding;proteasome-activating ATPase activity;TBP-class protein binding</t>
  </si>
  <si>
    <t>blastocyst development;modulation by host of viral transcription;positive regulation of proteasomal protein catabolic process;positive regulation of RNA polymerase II transcriptional preinitiation complex assembly;positive regulation of transcription by RNA polymerase II;protein catabolic process;ubiquitin-dependent ERAD pathway</t>
  </si>
  <si>
    <t>cytoplasm;cytosolic proteasome complex;nuclear proteasome complex;nucleus;P-body;proteasome accessory complex;proteasome complex;proteasome regulatory particle, base subcomplex</t>
  </si>
  <si>
    <t>O88685;A2AGN7;B7ZCF1;A0A087WPH7;F6Q2E3</t>
  </si>
  <si>
    <t>O88685;A2AGN7;B7ZCF1;A0A087WPH7</t>
  </si>
  <si>
    <t>26S protease regulatory subunit 6A</t>
  </si>
  <si>
    <t>Psmc3</t>
  </si>
  <si>
    <t>protein homooligomerization;protein quality control for misfolded or incompletely synthesized proteins;proteolysis;proteolysis involved in cellular protein catabolic process</t>
  </si>
  <si>
    <t>endopeptidase Clp complex;mitochondrial matrix;mitochondrion</t>
  </si>
  <si>
    <t>O88696</t>
  </si>
  <si>
    <t>ATP-dependent Clp protease proteolytic subunit, mitochondrial</t>
  </si>
  <si>
    <t>Clpp</t>
  </si>
  <si>
    <t>3-keto sterol reductase activity;estradiol 17-beta-dehydrogenase activity;oxidoreductase activity</t>
  </si>
  <si>
    <t>cholesterol biosynthetic process;estrogen biosynthetic process;lipid metabolic process;oxidation-reduction process;steroid biosynthetic process</t>
  </si>
  <si>
    <t>endoplasmic reticulum;integral component of membrane;membrane;plasma membrane</t>
  </si>
  <si>
    <t>Q8C5N9;O88736</t>
  </si>
  <si>
    <t>3-keto-steroid reductase</t>
  </si>
  <si>
    <t>Hsd17b7</t>
  </si>
  <si>
    <t>cysteine-type endopeptidase inhibitor activity;peptidase inhibitor activity;protein binding;transferase activity;ubiquitin conjugating enzyme activity;ubiquitin-protein transferase activity</t>
  </si>
  <si>
    <t>apoptotic process;cell cycle;cell division;labyrinthine layer development;negative regulation of apoptotic process;negative regulation of endopeptidase activity;negative regulation of extrinsic apoptotic signaling pathway;negative regulation of peptidase activity;placenta development;positive regulation of cell proliferation;protein ubiquitination;regulation of cell proliferation;regulation of cytokinesis;regulation of signal transduction;spongiotrophoblast layer development</t>
  </si>
  <si>
    <t>cytoplasm;cytoskeleton;endosome;Flemming body;Golgi apparatus;membrane;microtubule organizing center;midbody;spindle pole;trans-Golgi network</t>
  </si>
  <si>
    <t>S4R1L5;S4R2P8;O88738;S4R1S3</t>
  </si>
  <si>
    <t>S4R1L5;S4R2P8;O88738</t>
  </si>
  <si>
    <t>Baculoviral IAP repeat-containing protein 6</t>
  </si>
  <si>
    <t>Birc6</t>
  </si>
  <si>
    <t>mesenchymal stem cell proliferation</t>
  </si>
  <si>
    <t>cytoplasm;extracellular region;Golgi apparatus;neuron projection terminus</t>
  </si>
  <si>
    <t>O88745</t>
  </si>
  <si>
    <t>Scrapie-responsive protein 1</t>
  </si>
  <si>
    <t>Scrg1</t>
  </si>
  <si>
    <t>clathrin binding;protein binding</t>
  </si>
  <si>
    <t>intracellular protein transport;protein transport</t>
  </si>
  <si>
    <t>cytoplasm;cytosol;early endosome;endosome;intracellular;membrane</t>
  </si>
  <si>
    <t>Q3UDC3;O88746;A0A1D5RM45;A0A1D5RM51;A0A1D5RM84</t>
  </si>
  <si>
    <t>Q3UDC3;O88746;A0A1D5RM45</t>
  </si>
  <si>
    <t>Target of Myb protein 1</t>
  </si>
  <si>
    <t>Tom1</t>
  </si>
  <si>
    <t>cytoplasm;cytosol;early endosome membrane;endosome;intracellular;intracellular membrane-bounded organelle;membrane;nucleoplasm</t>
  </si>
  <si>
    <t>Cargo recognition for clathrin-mediated endocytosis;Clathrin-mediated endocytosis;Deubiquitination;EGFR downregulation;Endosomal Sorting Complex Required For Transport (ESCRT);Membrane Trafficking;Metabolism of proteins;Negative regulation of MET activity;Post-translational protein modification;Signal Transduction;Signaling by EGFR;Signaling by MET;Signaling by Receptor Tyrosine Kinases;Ub-specific processing proteases;Vesicle-mediated transport</t>
  </si>
  <si>
    <t>O88811;B0R0N7</t>
  </si>
  <si>
    <t>O88811</t>
  </si>
  <si>
    <t>Signal transducing adapter molecule 2</t>
  </si>
  <si>
    <t>Stam2</t>
  </si>
  <si>
    <t>(R)-2-hydroxyglutarate dehydrogenase activity;cadherin binding;identical protein binding;isocitrate dehydrogenase (NADP+) activity;isocitrate dehydrogenase activity;magnesium ion binding;metal ion binding;NAD binding;NADP binding;oxidoreductase activity;oxidoreductase activity, acting on the CH-OH group of donors, NAD or NADP as acceptor;protein homodimerization activity;signaling receptor binding</t>
  </si>
  <si>
    <t>2-oxoglutarate metabolic process;female gonad development;glutathione metabolic process;glyoxylate cycle;isocitrate metabolic process;oxidation-reduction process;regulation of phospholipid biosynthetic process;regulation of phospholipid catabolic process;response to organic cyclic compound;response to oxidative stress;response to steroid hormone;tricarboxylic acid cycle</t>
  </si>
  <si>
    <t>Immune System;Innate Immune System;Metabolism;Metabolism of cofactors;Metabolism of proteins;Metabolism of vitamins and cofactors;NADPH regeneration;Neutrophil degranulation;Peroxisomal protein import</t>
  </si>
  <si>
    <t>O88844;A0A087WPT4;A0A087WRS9;D3YVY3;A0A087WRM4</t>
  </si>
  <si>
    <t>O88844;A0A087WPT4;A0A087WRS9</t>
  </si>
  <si>
    <t>Isocitrate dehydrogenase [NADP] cytoplasmic</t>
  </si>
  <si>
    <t>Idh1</t>
  </si>
  <si>
    <t>hydrolase activity;molecular_function</t>
  </si>
  <si>
    <t>regulation of cell proliferation</t>
  </si>
  <si>
    <t>O88851</t>
  </si>
  <si>
    <t>Putative hydrolase RBBP9</t>
  </si>
  <si>
    <t>Rbbp9</t>
  </si>
  <si>
    <t>cytoskeletal protein binding;L27 domain binding;PDZ domain binding;protein binding;protein domain specific binding</t>
  </si>
  <si>
    <t>exocytosis;inner ear development;maintenance of epithelial cell apical/basal polarity;morphogenesis of an epithelial sheet;neurotransmitter secretion;protein localization to basolateral plasma membrane;protein transport;synaptic vesicle transport</t>
  </si>
  <si>
    <t>basolateral plasma membrane;bicellular tight junction;cell junction;cell-cell junction;cytoplasm;intracellular;membrane;MPP7-DLG1-LIN7 complex;neuron projection;plasma membrane;postsynaptic density;postsynaptic membrane;presynapse;synapse</t>
  </si>
  <si>
    <t>Dopamine Neurotransmitter Release Cycle;Neuronal System;Neurotransmitter release cycle;RHO GTPase Effectors;RHO GTPases Activate Rhotekin and Rhophilins;Signal Transduction;Signaling by Rho GTPases;Transmission across Chemical Synapses</t>
  </si>
  <si>
    <t>O88952;Q8JZS0;Q3TUM0;O88951</t>
  </si>
  <si>
    <t>O88952</t>
  </si>
  <si>
    <t>Protein lin-7 homolog C</t>
  </si>
  <si>
    <t>Lin7c</t>
  </si>
  <si>
    <t>acrosome reaction;carbohydrate metabolic process;fructose 6-phosphate metabolic process;fructose biosynthetic process;generation of precursor metabolites and energy;glucosamine catabolic process;glucosamine metabolic process;N-acetylglucosamine metabolic process</t>
  </si>
  <si>
    <t>O88958;D3Z0R5</t>
  </si>
  <si>
    <t>Glucosamine-6-phosphate isomerase 1</t>
  </si>
  <si>
    <t>Gnpda1</t>
  </si>
  <si>
    <t>cobalamin binding;metal ion binding</t>
  </si>
  <si>
    <t>cobalamin transport;cobalt ion transport;ion transport</t>
  </si>
  <si>
    <t>Cobalamin (Cbl, vitamin B12) transport and metabolism;Metabolism;Metabolism of vitamins and cofactors;Metabolism of water-soluble vitamins and cofactors</t>
  </si>
  <si>
    <t>O88968</t>
  </si>
  <si>
    <t>Transcobalamin-2</t>
  </si>
  <si>
    <t>Tcn2</t>
  </si>
  <si>
    <t>chloride channel inhibitor activity;SNAP receptor activity;SNARE binding;syntaxin binding;ubiquitin protein ligase binding</t>
  </si>
  <si>
    <t>cellular response to interferon-gamma;early endosome to late endosome transport;endosome to lysosome transport;intracellular protein transport;regulation of protein localization to plasma membrane;vesicle docking;vesicle fusion;vesicle-mediated transport</t>
  </si>
  <si>
    <t>cytosol;early endosome;endomembrane system;endosome;integral component of membrane;late endosome;late endosome membrane;lysosomal membrane;membrane;perinuclear region of cytoplasm;phagocytic vesicle;recycling endosome;SNARE complex;trans-Golgi network;vesicle</t>
  </si>
  <si>
    <t>O88983</t>
  </si>
  <si>
    <t>Syntaxin-8</t>
  </si>
  <si>
    <t>Stx8</t>
  </si>
  <si>
    <t>actin binding;actin filament binding;calcium ion binding;metal ion binding;protein binding;protein binding, bridging;protein homodimerization activity</t>
  </si>
  <si>
    <t>bone morphogenesis;muscle contraction;negative regulation of calcineurin-NFAT signaling cascade;negative regulation of glycolytic process;negative regulation of oxidative phosphorylation;negative regulation of relaxation of muscle;osteoblast differentiation;positive regulation of bone mineralization involved in bone maturation;positive regulation of fast-twitch skeletal muscle fiber contraction;positive regulation of glucose catabolic process to lactate via pyruvate;positive regulation of skeletal muscle fiber development;positive regulation of skeletal muscle tissue growth;regulation of aerobic respiration;regulation of muscle system process;regulation of the force of skeletal muscle contraction;response to denervation involved in regulation of muscle adaptation;skeletal muscle atrophy;transition between fast and slow fiber</t>
  </si>
  <si>
    <t>brush border;intracellular;sarcomere;striated muscle thin filament;Z disc</t>
  </si>
  <si>
    <t>O88990</t>
  </si>
  <si>
    <t>Alpha-actinin-3</t>
  </si>
  <si>
    <t>Actn3</t>
  </si>
  <si>
    <t>cysteine-type endopeptidase activity;cysteine-type peptidase activity;hydrolase activity;peptidase activity</t>
  </si>
  <si>
    <t>activation of cysteine-type endopeptidase activity;associative learning;cellular response to amyloid-beta;cellular response to calcium ion;cellular response to hepatocyte growth factor stimulus;dendritic spine organization;memory;negative regulation of ERBB signaling pathway;negative regulation of gene expression;negative regulation of multicellular organism growth;negative regulation of neuron apoptotic process;positive regulation of cell proliferation;positive regulation of endothelial cell chemotaxis;positive regulation of long-term synaptic potentiation;positive regulation of mitotic cell cycle;positive regulation of monocyte chemotaxis;proteolysis;proteolysis involved in cellular protein catabolic process;receptor catabolic process;renal system process;response to acidic pH;self proteolysis;vacuolar protein processing</t>
  </si>
  <si>
    <t>apical part of cell;cytoplasm;extracellular region;late endosome;lysosome;perinuclear region of cytoplasm</t>
  </si>
  <si>
    <t>Adaptive Immune System;Immune System;Innate Immune System;Metabolism;Metabolism of lipids;Metabolism of steroids;MHC class II antigen presentation;Toll-Like Receptors Cascades;Trafficking and processing of endosomal TLR;Vitamin D (calciferol) metabolism</t>
  </si>
  <si>
    <t>O89017</t>
  </si>
  <si>
    <t>Legumain</t>
  </si>
  <si>
    <t>Lgmn</t>
  </si>
  <si>
    <t>vitamin E binding</t>
  </si>
  <si>
    <t>protein stabilization;protein transport;protein transport within extracellular region;vitamin transport</t>
  </si>
  <si>
    <t>O89020</t>
  </si>
  <si>
    <t>Afamin</t>
  </si>
  <si>
    <t>Afm</t>
  </si>
  <si>
    <t>endopeptidase activity;hydrolase activity;metal ion binding;peptidase activity;protein binding;serine-type endopeptidase activity;serine-type peptidase activity;tripeptidyl-peptidase activity</t>
  </si>
  <si>
    <t>bone resorption;central nervous system development;epithelial cell differentiation;lysosome organization;nervous system development;neuromuscular process controlling balance;peptide catabolic process;proteolysis</t>
  </si>
  <si>
    <t>lysosome;melanosome;mitochondrion</t>
  </si>
  <si>
    <t>O89023</t>
  </si>
  <si>
    <t>Tripeptidyl-peptidase 1</t>
  </si>
  <si>
    <t>Tpp1</t>
  </si>
  <si>
    <t>phosphatidylinositol binding;protein binding;superoxide-generating NADPH oxidase activator activity</t>
  </si>
  <si>
    <t>osteoclast fusion;oxidation-reduction process;podosome assembly;positive regulation of catalytic activity;reactive oxygen species metabolic process;superoxide metabolic process</t>
  </si>
  <si>
    <t>Extracellular matrix organization;Invadopodia formation</t>
  </si>
  <si>
    <t>O89032</t>
  </si>
  <si>
    <t>SH3 and PX domain-containing protein 2A</t>
  </si>
  <si>
    <t>Sh3pxd2a</t>
  </si>
  <si>
    <t>amyloid-beta binding;ATP binding;protein binding</t>
  </si>
  <si>
    <t>extrinsic apoptotic signaling pathway in absence of ligand;negative regulation of amyloid precursor protein biosynthetic process;nervous system development</t>
  </si>
  <si>
    <t>endosome;endosome membrane;extracellular exosome;extracellular region;extracellular space;Golgi apparatus;Golgi membrane;Golgi-associated vesicle membrane;integral component of membrane;integral component of organelle membrane;intracellular membrane-bounded organelle;membrane;plasma membrane</t>
  </si>
  <si>
    <t>O89051</t>
  </si>
  <si>
    <t>Integral membrane protein 2B;BRI2, membrane form;BRI2 intracellular domain;BRI2C, soluble form;Bri23 peptide</t>
  </si>
  <si>
    <t>Itm2b</t>
  </si>
  <si>
    <t>actin binding;actin filament binding;actin monomer binding;cytoskeletal protein binding;identical protein binding;myosin heavy chain binding;phosphatidylinositol 3-kinase binding;protein binding;protein C-terminus binding;protein homodimerization activity</t>
  </si>
  <si>
    <t>actin cytoskeleton organization;actin filament organization;calcium ion transport;cell migration;cell-substrate adhesion;cellular response to interleukin-4;early endosome to recycling endosome transport;homeostasis of number of cells within a tissue;leukocyte chemotaxis;natural killer cell degranulation;negative regulation of actin nucleation;negative regulation of neuron apoptotic process;negative regulation of vesicle fusion;nerve growth factor signaling pathway;phagocytosis;phagolysosome assembly;positive chemotaxis;positive regulation of cell migration;positive regulation of T cell activation;positive regulation of T cell proliferation;regulation of actin cytoskeleton organization;regulation of actin filament polymerization;regulation of actin polymerization or depolymerization;regulation of cell shape;regulation of release of sequestered calcium ion into cytosol;response to cytokine;T cell homeostasis;uropod organization</t>
  </si>
  <si>
    <t>actin cytoskeleton;actin filament;axon;cell cortex;cell leading edge;cell-cell junction;cortical actin cytoskeleton;cytoplasm;cytoplasmic vesicle;cytoskeleton;cytosol;early endosome;immunological synapse;lamellipodium;membrane;phagocytic cup;phagocytic vesicle;phagocytic vesicle membrane;plasma membrane;protein-containing complex</t>
  </si>
  <si>
    <t>O89053;G3UYK8;A0A0U1RPY8;D3YW57</t>
  </si>
  <si>
    <t>O89053;G3UYK8</t>
  </si>
  <si>
    <t>Coronin-1A;Coronin</t>
  </si>
  <si>
    <t>Coro1a</t>
  </si>
  <si>
    <t>ER to Golgi vesicle-mediated transport;intra-Golgi vesicle-mediated transport;protein transport;retrograde vesicle-mediated transport, Golgi to ER;vesicle-mediated transport</t>
  </si>
  <si>
    <t>COPI vesicle coat;COPI-coated vesicle;COPI-coated vesicle membrane;cytoplasm;cytoplasmic vesicle;Golgi apparatus;Golgi membrane;membrane;nucleoplasm</t>
  </si>
  <si>
    <t>O89079;D3Z315;F6YFR7;E9Q6I5;F6XIG5</t>
  </si>
  <si>
    <t>O89079;D3Z315;F6YFR7</t>
  </si>
  <si>
    <t>Coatomer subunit epsilon</t>
  </si>
  <si>
    <t>Cope</t>
  </si>
  <si>
    <t>nucleic acid binding;ribosomal large subunit binding;RNA binding</t>
  </si>
  <si>
    <t>positive regulation of translation;production of miRNAs involved in gene silencing by miRNA;regulation of translation;response to cold;translation</t>
  </si>
  <si>
    <t>cell projection;cytoplasm;dendrite;large ribosomal subunit;nucleolus;nucleoplasm;nucleus</t>
  </si>
  <si>
    <t>O89086;Q8BG13;S4R2M6</t>
  </si>
  <si>
    <t>O89086;Q8BG13</t>
  </si>
  <si>
    <t>RNA-binding protein 3</t>
  </si>
  <si>
    <t>Rbm3</t>
  </si>
  <si>
    <t>calcium ion binding;carbohydrate binding;complement component C1q binding</t>
  </si>
  <si>
    <t>cell adhesion;cell-cell adhesion</t>
  </si>
  <si>
    <t>cell surface;cytoplasmic vesicle;integral component of membrane;membrane;plasma membrane</t>
  </si>
  <si>
    <t>O89103</t>
  </si>
  <si>
    <t>Complement component C1q receptor</t>
  </si>
  <si>
    <t>Cd93</t>
  </si>
  <si>
    <t>catalytic activity;glutathione binding;low-density lipoprotein particle receptor binding;metal ion binding;SH3 domain binding;zinc ion binding</t>
  </si>
  <si>
    <t>G-protein coupled receptor signaling pathway;signal transduction</t>
  </si>
  <si>
    <t>cytoplasm;integral component of plasma membrane;membrane;plasma membrane</t>
  </si>
  <si>
    <t>O89112;B2KGR2</t>
  </si>
  <si>
    <t>LanC-like protein 1</t>
  </si>
  <si>
    <t>Lancl1</t>
  </si>
  <si>
    <t>alcohol dehydrogenase (NAD) activity;alcohol dehydrogenase activity, zinc-dependent;metal ion binding;oxidoreductase activity;protein homodimerization activity;zinc ion binding</t>
  </si>
  <si>
    <t>behavioral response to ethanol;ethanol catabolic process;ethanol oxidation;oxidation-reduction process;response to retinoic acid;response to steroid hormone;response to testosterone;retinoic acid metabolic process;retinoid metabolic process;retinol metabolic process</t>
  </si>
  <si>
    <t>cytoplasm;cytosol;intracellular;mitochondrion;nucleoplasm;plasma membrane</t>
  </si>
  <si>
    <t>Abacavir metabolism;Abacavir transport and metabolism;Biological oxidations;Ethanol oxidation;Metabolism;Phase I - Functionalization of compounds;RA biosynthesis pathway;Signal Transduction;Signaling by Nuclear Receptors;Signaling by Retinoic Acid</t>
  </si>
  <si>
    <t>P00329</t>
  </si>
  <si>
    <t>Alcohol dehydrogenase 1</t>
  </si>
  <si>
    <t>Adh1</t>
  </si>
  <si>
    <t>dihydrofolate reductase activity;dihydrofolic acid binding;drug binding;folic acid binding;methotrexate binding;mRNA binding;NADP binding;NADPH binding;oxidoreductase activity;RNA binding;sequence-specific mRNA binding;translation repressor activity, mRNA regulatory element binding</t>
  </si>
  <si>
    <t>axon regeneration;dihydrofolate metabolic process;folic acid metabolic process;negative regulation of translation;one-carbon metabolic process;oxidation-reduction process;positive regulation of nitric-oxide synthase activity;regulation of removal of superoxide radicals;response to methotrexate;response to nicotine;tetrahydrobiopterin biosynthetic process;tetrahydrofolate biosynthetic process;tetrahydrofolate metabolic process</t>
  </si>
  <si>
    <t>Metabolism;Metabolism of folate and pterines;Metabolism of vitamins and cofactors;Metabolism of water-soluble vitamins and cofactors</t>
  </si>
  <si>
    <t>P00375</t>
  </si>
  <si>
    <t>Dihydrofolate reductase</t>
  </si>
  <si>
    <t>Dhfr</t>
  </si>
  <si>
    <t>cytochrome-c oxidase activity;heme binding;metal ion binding;oxidoreductase activity</t>
  </si>
  <si>
    <t>aerobic respiration;aging;cerebellum development;electron transport coupled proton transport;mitochondrial electron transport, cytochrome c to oxygen;oxidation-reduction process;oxidative phosphorylation;response to copper ion;response to electrical stimulus;response to oxidative stress</t>
  </si>
  <si>
    <t>integral component of membrane;membrane;mitochondrial inner membrane;mitochondrial respiratory chain complex III;mitochondrial respiratory chain complex IV;mitochondrion;respiratory chain;respiratory chain complex IV</t>
  </si>
  <si>
    <t>P00397</t>
  </si>
  <si>
    <t>Cytochrome c oxidase subunit 1</t>
  </si>
  <si>
    <t>Mtco1</t>
  </si>
  <si>
    <t>copper ion binding;cytochrome-c oxidase activity;metal ion binding;oxidoreductase activity</t>
  </si>
  <si>
    <t>ATP synthesis coupled electron transport;electron transport chain;lactation;oxidation-reduction process;positive regulation of ATP biosynthetic process;positive regulation of hydrogen peroxide biosynthetic process;positive regulation of necrotic cell death;proton transmembrane transport;response to cold</t>
  </si>
  <si>
    <t>integral component of membrane;membrane;mitochondrial inner membrane;mitochondrial respiratory chain complex IV;mitochondrion;respiratory chain;respiratory chain complex IV</t>
  </si>
  <si>
    <t>P00405</t>
  </si>
  <si>
    <t>Cytochrome c oxidase subunit 2</t>
  </si>
  <si>
    <t>Mtco2</t>
  </si>
  <si>
    <t>guanine phosphoribosyltransferase activity;hypoxanthine phosphoribosyltransferase activity;identical protein binding;magnesium ion binding;metal ion binding;nucleotide binding;protein homodimerization activity;transferase activity;transferase activity, transferring glycosyl groups</t>
  </si>
  <si>
    <t>adenine metabolic process;adenine salvage;central nervous system neuron development;cerebral cortex neuron differentiation;cytolysis;dendrite morphogenesis;dopamine metabolic process;GMP catabolic process;grooming behavior;guanine salvage;hypoxanthine metabolic process;hypoxanthine salvage;IMP metabolic process;IMP salvage;locomotory behavior;lymphocyte proliferation;nucleoside metabolic process;positive regulation of dopamine metabolic process;protein homotetramerization;purine nucleotide biosynthetic process;purine ribonucleoside salvage;response to amphetamine;striatum development</t>
  </si>
  <si>
    <t>Metabolism;Metabolism of nucleotides;Nucleotide salvage;Purine salvage</t>
  </si>
  <si>
    <t>P00493</t>
  </si>
  <si>
    <t>Hypoxanthine-guanine phosphoribosyltransferase</t>
  </si>
  <si>
    <t>Hprt1</t>
  </si>
  <si>
    <t>arylesterase activity;carbonate dehydratase activity;lyase activity;metal ion binding;zinc ion binding</t>
  </si>
  <si>
    <t>angiotensin-activated signaling pathway;carbon dioxide transport;cellular response to fluid shear stress;kidney development;morphogenesis of an epithelium;odontogenesis of dentin-containing tooth;one-carbon metabolic process;positive regulation of bone resorption;positive regulation of cellular pH reduction;positive regulation of dipeptide transmembrane transport;positive regulation of osteoclast differentiation;positive regulation of synaptic transmission, GABAergic;regulation of anion transport;regulation of chloride transport;regulation of intracellular pH;regulation of pH;response to estrogen;response to organic substance;response to pH;response to steroid hormone;response to zinc ion;secretion</t>
  </si>
  <si>
    <t>apical part of cell;axon;basolateral plasma membrane;cytoplasm;cytosol;extracellular space;membrane;microvillus;myelin sheath;plasma membrane</t>
  </si>
  <si>
    <t>Erythrocytes take up carbon dioxide and release oxygen;Erythrocytes take up oxygen and release carbon dioxide;Metabolism;O2/CO2 exchange in erythrocytes;Reversible hydration of carbon dioxide;Transport of small molecules</t>
  </si>
  <si>
    <t>P00920;A0A0A6YX78</t>
  </si>
  <si>
    <t>P00920</t>
  </si>
  <si>
    <t>Carbonic anhydrase 2</t>
  </si>
  <si>
    <t>Ca2</t>
  </si>
  <si>
    <t>C5L2 anaphylatoxin chemotactic receptor binding;endopeptidase inhibitor activity;protein binding</t>
  </si>
  <si>
    <t>amyloid-beta clearance;complement activation;complement activation, alternative pathway;complement activation, classical pathway;fatty acid metabolic process;immune system process;inflammatory response;innate immune response;lipid metabolic process;negative regulation of endopeptidase activity;phagocytosis, engulfment;positive regulation of activation of membrane attack complex;positive regulation of angiogenesis;positive regulation of apoptotic cell clearance;positive regulation of glucose transmembrane transport;positive regulation of G-protein coupled receptor protein signaling pathway;positive regulation of lipid storage;positive regulation of phagocytosis;positive regulation of protein phosphorylation;positive regulation of type IIa hypersensitivity;positive regulation of vascular endothelial growth factor production;regulation of triglyceride biosynthetic process</t>
  </si>
  <si>
    <t>Activation of C3 and C5;Adaptive Immune System;Alternative complement activation;Class A/1 (Rhodopsin-like receptors);Complement cascade;G alpha (i) signalling events;GPCR downstream signalling;GPCR ligand binding;Immune System;Immunoregulatory interactions between a Lymphoid and a non-Lymphoid cell;Initial triggering of complement;Innate Immune System;Metabolism of proteins;Neutrophil degranulation;Peptide ligand-binding receptors;Post-translational protein modification;Post-translational protein phosphorylation;Regulation of Complement cascade;Regulation of Insulin-like Growth Factor (IGF) transport and uptake by Insulin-like Growth Factor Binding Proteins (IGFBPs);Signal Transduction;Signaling by GPCR</t>
  </si>
  <si>
    <t>P01027;H3BL60;H3BKW9</t>
  </si>
  <si>
    <t>P01027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</si>
  <si>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</si>
  <si>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</si>
  <si>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carbohydrate binding;complement binding;complement component C1q binding;endopeptidase inhibitor activity</t>
  </si>
  <si>
    <t>complement activation;complement activation, classical pathway;immune system process;immunoglobulin mediated immune response;inflammatory response;innate immune response;negative regulation of endopeptidase activity</t>
  </si>
  <si>
    <t>axon;cell junction;cell projection;dendrite;extracellular region;extracellular space;neuronal cell body;other organism cell;synapse</t>
  </si>
  <si>
    <t>Activation of C3 and C5;Complement cascade;Immune System;Initial triggering of complement;Innate Immune System;Metabolism of proteins;Post-translational protein modification;Post-translational protein phosphorylation;Regulation of Complement cascade;Regulation of Insulin-like Growth Factor (IGF) transport and uptake by Insulin-like Growth Factor Binding Proteins (IGFBPs)</t>
  </si>
  <si>
    <t>P01029;CON__P01030</t>
  </si>
  <si>
    <t>P01029</t>
  </si>
  <si>
    <t>Complement C4-B;Complement C4 beta chain;Complement C4 alpha chain;C4a anaphylatoxin;Complement C4 gamma chain</t>
  </si>
  <si>
    <t>C4b</t>
  </si>
  <si>
    <t>antigen processing and presentation of endogenous peptide antigen via MHC class I;antigen processing and presentation of exogenous protein antigen via MHC class Ib, TAP-dependent;antigen processing and presentation of peptide antigen via MHC class I;cellular defense response;cellular response to iron ion;cellular response to iron(III) ion;ferric iron import;immune response;immune system process;iron ion homeostasis;iron ion transport;negative regulation of neuron projection development;negative regulation of receptor binding;positive regulation of ferrous iron binding;positive regulation of protein binding;positive regulation of receptor binding;positive regulation of receptor-mediated endocytosis;positive regulation of T cell cytokine production;positive regulation of T cell mediated cytotoxicity;positive regulation of transferrin receptor binding;protein refolding;regulation of erythrocyte differentiation;regulation of iron ion import;response to cadmium ion;response to drug;response to molecule of bacterial origin;T cell differentiation in thymus</t>
  </si>
  <si>
    <t>cytosol;external side of plasma membrane;extracellular region;extracellular space;Golgi apparatus;HFE-transferrin receptor complex;MHC class I protein complex;phagocytic vesicle membrane;plasma membrane</t>
  </si>
  <si>
    <t>Adaptive Immune System;Antigen Presentation: Folding, assembly and peptide loading of class I MHC;Antigen processing-Cross presentation;Class I MHC mediated antigen processing &amp; presentation;DAP12 interactions;DAP12 signaling;Endosomal/Vacuolar pathway;ER-Phagosome pathway;Immune System;Immunoregulatory interactions between a Lymphoid and a non-Lymphoid cell;Innate Immune System;Neutrophil degranulation</t>
  </si>
  <si>
    <t>P01887</t>
  </si>
  <si>
    <t>Beta-2-microglobulin</t>
  </si>
  <si>
    <t>B2m</t>
  </si>
  <si>
    <t>beta-2-microglobulin binding;peptide antigen binding;protein binding;signaling receptor binding;T cell receptor binding;TAP binding</t>
  </si>
  <si>
    <t>antigen processing and presentation;antigen processing and presentation of endogenous peptide antigen via MHC class I via ER pathway, TAP-dependent;antigen processing and presentation of endogenous peptide antigen via MHC class Ib;antigen processing and presentation of exogenous peptide antigen via MHC class I;antigen processing and presentation of peptide antigen via MHC class I;cellular response to interferon-gamma;defense response to bacterium;defense response to virus;embryo implantation;immune response;immune system process;inner ear development;negative regulation of neuron projection development;positive regulation of interferon-gamma production;positive regulation of T cell mediated cytotoxicity</t>
  </si>
  <si>
    <t>cell surface;endoplasmic reticulum;endoplasmic reticulum exit site;external side of plasma membrane;Golgi apparatus;Golgi medial cisterna;integral component of lumenal side of endoplasmic reticulum membrane;integral component of membrane;membrane;MHC class I protein complex;MHC class Ib protein complex;phagocytic vesicle membrane;plasma membrane</t>
  </si>
  <si>
    <t>Adaptive Immune System;Antigen Presentation: Folding, assembly and peptide loading of class I MHC;Antigen processing-Cross presentation;Class I MHC mediated antigen processing &amp; presentation;Endosomal/Vacuolar pathway;ER-Phagosome pathway;Immune System;Immunoregulatory interactions between a Lymphoid and a non-Lymphoid cell;Innate Immune System;Neutrophil degranulation</t>
  </si>
  <si>
    <t>P01899;Q8HWB2;E9PWT4;E9QJR9;P79568;P14430;P14429;L7N260;P14431;G3UZL7;Q05A75;P01902</t>
  </si>
  <si>
    <t>P01899;Q8HWB2;E9PWT4;E9QJR9;P79568;P14430;P14429</t>
  </si>
  <si>
    <t>H-2 class I histocompatibility antigen, D-B alpha chain;H-2 class I histocompatibility antigen, Q8 alpha chain;H-2 class I histocompatibility antigen, Q7 alpha chain</t>
  </si>
  <si>
    <t>H2-D1;H2-Q4;H2-Q7;H2-Q6;H2-Q8</t>
  </si>
  <si>
    <t>antigen processing and presentation;antigen processing and presentation of endogenous peptide antigen via MHC class I via ER pathway, TAP-dependent;antigen processing and presentation of exogenous peptide antigen via MHC class I;antigen processing and presentation of peptide antigen via MHC class I;defense response to bacterium;immune response;immune system process;inner ear development;negative regulation of neuron projection development;positive regulation of T cell mediated cytotoxicity</t>
  </si>
  <si>
    <t>cell surface;endoplasmic reticulum;endoplasmic reticulum exit site;external side of plasma membrane;Golgi apparatus;Golgi medial cisterna;integral component of lumenal side of endoplasmic reticulum membrane;integral component of membrane;membrane;membrane raft;MHC class I protein complex;phagocytic vesicle membrane;plasma membrane</t>
  </si>
  <si>
    <t>Q3TH01;P14428;P03991;P01901;G3UXW2;P01900;P04223;A0A0B4J1G3</t>
  </si>
  <si>
    <t>H-2 class I histocompatibility antigen, K-Q alpha chain;H-2 class I histocompatibility antigen, K-W28 alpha chain;H-2 class I histocompatibility antigen, K-B alpha chain;H-2 class I histocompatibility antigen, D-D alpha chain;H-2 class I histocompatibility antigen, K-K alpha chain;Beta-2-microglobulin</t>
  </si>
  <si>
    <t>H2-K1;H2-D1</t>
  </si>
  <si>
    <t>heme binding;metal ion binding;oxygen binding;oxygen carrier activity</t>
  </si>
  <si>
    <t>erythrocyte development;hemopoiesis;oxygen transport;regulation of eIF2 alpha phosphorylation by heme</t>
  </si>
  <si>
    <t>hemoglobin complex;myelin sheath</t>
  </si>
  <si>
    <t>P02088</t>
  </si>
  <si>
    <t>Hemoglobin subunit beta-1</t>
  </si>
  <si>
    <t>Hbb-b1</t>
  </si>
  <si>
    <t>heme binding;hemoglobin alpha binding;metal ion binding;oxygen binding;oxygen carrier activity</t>
  </si>
  <si>
    <t>negative regulation of transcription by RNA polymerase II;oxygen transport;protein heterooligomerization;response to organic cyclic compound</t>
  </si>
  <si>
    <t>hemoglobin complex</t>
  </si>
  <si>
    <t>P02104;Q9CR49;P04444</t>
  </si>
  <si>
    <t>P02104;Q9CR49</t>
  </si>
  <si>
    <t>Hemoglobin subunit epsilon-Y2</t>
  </si>
  <si>
    <t>Hbb-y</t>
  </si>
  <si>
    <t>proton transmembrane transporter activity</t>
  </si>
  <si>
    <t>ATP biosynthetic process;ATP synthesis coupled proton transport;ion transport</t>
  </si>
  <si>
    <t>integral component of membrane;membrane;mitochondrial membrane;mitochondrial proton-transporting ATP synthase complex;mitochondrial proton-transporting ATP synthase complex, coupling factor F(o);mitochondrion;proton-transporting ATP synthase complex, coupling factor F(o)</t>
  </si>
  <si>
    <t>P03930</t>
  </si>
  <si>
    <t>ATP synthase protein 8</t>
  </si>
  <si>
    <t>Mtatp8</t>
  </si>
  <si>
    <t>complement activation, alternative pathway;immune system process;innate immune response;proteolysis</t>
  </si>
  <si>
    <t>Alternative complement activation;Complement cascade;Hemostasis;Immune System;Initial triggering of complement;Innate Immune System;Neutrophil degranulation;Platelet activation, signaling and aggregation;Platelet degranulation;Response to elevated platelet cytosolic Ca2+</t>
  </si>
  <si>
    <t>P03953</t>
  </si>
  <si>
    <t>Complement factor D</t>
  </si>
  <si>
    <t>Cfd</t>
  </si>
  <si>
    <t>adenosine deaminase activity;deaminase activity;hydrolase activity;metal ion binding;purine nucleoside binding;zinc ion binding</t>
  </si>
  <si>
    <t>adenosine catabolic process;adenosine metabolic process;aging;cell adhesion;dATP catabolic process;deoxyadenosine catabolic process;embryonic digestive tract development;germinal center B cell differentiation;histamine secretion;hypoxanthine biosynthetic process;hypoxanthine salvage;in utero embryonic development;inosine biosynthetic process;liver development;lung alveolus development;lung development;negative regulation of adenosine receptor signaling pathway;negative regulation of apoptotic process;negative regulation of circadian sleep/wake cycle, non-REM sleep;negative regulation of inflammatory response;negative regulation of leukocyte migration;negative regulation of mature B cell apoptotic process;negative regulation of mucus secretion;negative regulation of penile erection;negative regulation of thymocyte apoptotic process;nucleotide metabolic process;Peyer's patch development;placenta development;positive regulation of alpha-beta T cell differentiation;positive regulation of B cell proliferation;positive regulation of calcium-mediated signaling;positive regulation of germinal center formation;positive regulation of heart rate;positive regulation of smooth muscle contraction;positive regulation of T cell activation;positive regulation of T cell differentiation;positive regulation of T cell differentiation in thymus;positive regulation of T cell receptor signaling pathway;purine nucleotide salvage;purine ribonucleoside monophosphate biosynthetic process;regulation of cell-cell adhesion mediated by integrin;regulation of circadian sleep/wake cycle, sleep;regulation of T cell differentiation;response to drug;response to hydrogen peroxide;response to hypoxia;response to morphine;response to vitamin E;T cell activation;trophectodermal cell differentiation;xanthine biosynthetic process</t>
  </si>
  <si>
    <t>cell junction;cell surface;cytoplasm;cytoplasmic vesicle;cytoplasmic vesicle lumen;cytosol;dendrite cytoplasm;external side of plasma membrane;extracellular space;lysosome;membrane;neuronal cell body;plasma membrane</t>
  </si>
  <si>
    <t>P03958</t>
  </si>
  <si>
    <t>Adenosine deaminase</t>
  </si>
  <si>
    <t>Ada</t>
  </si>
  <si>
    <t>cholesterol binding;fatty acid binding;lipid binding</t>
  </si>
  <si>
    <t>brown fat cell differentiation;cellular response to lithium ion;cellular response to tumor necrosis factor;cholesterol homeostasis;cytokine production;membrane organization;negative regulation of protein kinase activity;negative regulation of transcription, DNA-templated;positive regulation of inflammatory response;regulation of inflammatory response;white fat cell differentiation</t>
  </si>
  <si>
    <t>cytoplasm;myelin sheath;nucleoplasm;nucleus</t>
  </si>
  <si>
    <t>P04117;A0A0A6YW05;A0A0A6YXB9;A0A0A6YXI2;P24526;O08716</t>
  </si>
  <si>
    <t>P04117</t>
  </si>
  <si>
    <t>Fatty acid-binding protein, adipocyte</t>
  </si>
  <si>
    <t>Fabp4</t>
  </si>
  <si>
    <t>brown fat cell differentiation;enucleate erythrocyte differentiation;heart development;oxygen transport;response to hormone;response to hydrogen peroxide;response to hypoxia;slow-twitch skeletal muscle fiber contraction</t>
  </si>
  <si>
    <t>Intracellular oxygen transport;Transport of small molecules</t>
  </si>
  <si>
    <t>P04247</t>
  </si>
  <si>
    <t>Myoglobin</t>
  </si>
  <si>
    <t>Mb</t>
  </si>
  <si>
    <t>acetylcholine binding;acetylcholine receptor activity;acetylcholine-gated cation-selective channel activity;extracellular ligand-gated ion channel activity;ion channel activity;protein binding;transmembrane signaling receptor activity</t>
  </si>
  <si>
    <t>cation transport;excitatory postsynaptic potential;ion transmembrane transport;ion transport;muscle cell cellular homeostasis;musculoskeletal movement;neuromuscular junction development;neuromuscular process;neuromuscular synaptic transmission;neuron cellular homeostasis;neuronal action potential;regulation of membrane potential;regulation of postsynaptic membrane potential;response to nicotine;signal transduction;skeletal muscle contraction;skeletal muscle tissue growth;synaptic transmission, cholinergic</t>
  </si>
  <si>
    <t>acetylcholine-gated channel complex;cell junction;cell surface;integral component of membrane;membrane;neuromuscular junction;plasma membrane;postsynaptic membrane;synapse</t>
  </si>
  <si>
    <t>Acetylcholine binding and downstream events;Activation of Nicotinic Acetylcholine Receptors;Highly calcium permeable nicotinic acetylcholine receptors;Highly calcium permeable postsynaptic nicotinic acetylcholine receptors;Neuronal System;Neurotransmitter receptors and postsynaptic signal transmission;Postsynaptic nicotinic acetylcholine receptors;Presynaptic nicotinic acetylcholine receptors;Transmission across Chemical Synapses</t>
  </si>
  <si>
    <t>P04756</t>
  </si>
  <si>
    <t>Acetylcholine receptor subunit alpha</t>
  </si>
  <si>
    <t>Chrna1</t>
  </si>
  <si>
    <t>anion transmembrane transporter activity;anion:anion antiporter activity;ankyrin binding;bicarbonate transmembrane transporter activity;chloride transmembrane transporter activity;inorganic anion exchanger activity;protein binding;protein homodimerization activity;sodium:bicarbonate symporter activity</t>
  </si>
  <si>
    <t>anion transmembrane transport;anion transport;bicarbonate transport;chloride transmembrane transport;chloride transport;ion transport;regulation of intracellular pH</t>
  </si>
  <si>
    <t>basolateral plasma membrane;cortical cytoskeleton;integral component of membrane;integral component of plasma membrane;membrane;plasma membrane;Z disc</t>
  </si>
  <si>
    <t>Bicarbonate transporters;Erythrocytes take up carbon dioxide and release oxygen;Erythrocytes take up oxygen and release carbon dioxide;O2/CO2 exchange in erythrocytes;SLC-mediated transmembrane transport;Transport of inorganic cations/anions and amino acids/oligopeptides;Transport of small molecules</t>
  </si>
  <si>
    <t>P04919</t>
  </si>
  <si>
    <t>Band 3 anion transport protein</t>
  </si>
  <si>
    <t>Slc4a1</t>
  </si>
  <si>
    <t>amyloid-beta binding;copper ion binding;cupric ion binding;cuprous ion binding;glycosaminoglycan binding;identical protein binding;metal ion binding;microtubule binding;protease binding;protein binding;protein-containing complex binding;signal transducer activity;signaling receptor activity;tubulin binding;type 5 metabotropic glutamate receptor binding</t>
  </si>
  <si>
    <t>activation of protein kinase activity;amyloid precursor protein metabolic process;calcium-mediated signaling using intracellular calcium source;cellular copper ion homeostasis;cellular response to amyloid-beta;cellular response to copper ion;cellular response to drug;learning or memory;modulation of age-related behavioral decline;negative regulation of activated T cell proliferation;negative regulation of amyloid precursor protein catabolic process;negative regulation of amyloid-beta formation;negative regulation of apoptotic process;negative regulation of calcineurin-NFAT signaling cascade;negative regulation of catalytic activity;negative regulation of dendritic spine maintenance;negative regulation of DNA binding transcription factor activity;negative regulation of interferon-gamma production;negative regulation of interleukin-17 production;negative regulation of interleukin-2 production;negative regulation of long-term synaptic potentiation;negative regulation of protein phosphorylation;negative regulation of T cell receptor signaling pathway;neuron projection maintenance;nucleobase-containing compound metabolic process;positive regulation of cell death;positive regulation of neuron apoptotic process;positive regulation of neuron death;positive regulation of peptidyl-tyrosine phosphorylation;positive regulation of protein localization to plasma membrane;positive regulation of protein targeting to membrane;positive regulation of protein tyrosine kinase activity;protein destabilization;protein homooligomerization;regulation of calcium ion import across plasma membrane;regulation of intracellular calcium activated chloride channel activity;regulation of peptidyl-tyrosine phosphorylation;regulation of potassium ion transmembrane transport;regulation of protein localization;response to amyloid-beta;response to cadmium ion;response to copper ion;response to oxidative stress</t>
  </si>
  <si>
    <t>amyloid-beta complex;anchored component of membrane;cell surface;cytoplasm;cytosol;dendrite;endoplasmic reticulum;Golgi apparatus;inclusion body;intracellular membrane-bounded organelle;membrane;membrane raft;mitochondrial outer membrane;nuclear membrane;plasma membrane;postsynaptic density</t>
  </si>
  <si>
    <t>P04925</t>
  </si>
  <si>
    <t>Major prion protein</t>
  </si>
  <si>
    <t>Prnp</t>
  </si>
  <si>
    <t>catalytic activity;cytoskeletal protein binding;fructose-bisphosphate aldolase activity;lyase activity</t>
  </si>
  <si>
    <t>epithelial cell differentiation;fructose 1,6-bisphosphate metabolic process;glycolytic process</t>
  </si>
  <si>
    <t>Gluconeogenesis;Glucose metabolism;Glycolysis;Immune System;Innate Immune System;Metabolism;Metabolism of carbohydrates;Neutrophil degranulation</t>
  </si>
  <si>
    <t>P05063</t>
  </si>
  <si>
    <t>Fructose-bisphosphate aldolase C</t>
  </si>
  <si>
    <t>Aldoc</t>
  </si>
  <si>
    <t>ATPase binding;cadherin binding;catalytic activity;cytoskeletal protein binding;fructose binding;fructose-1-phosphate aldolase activity;fructose-bisphosphate aldolase activity;identical protein binding;lyase activity;molecular_function;protease binding</t>
  </si>
  <si>
    <t>ATP biosynthetic process;binding of sperm to zona pellucida;biological_process;fructose 1,6-bisphosphate metabolic process;fructose catabolic process to hydroxyacetone phosphate and glyceraldehyde-3-phosphate;fructose metabolic process;glycolytic process;glycolytic process through fructose-1-phosphate;glycolytic process through fructose-6-phosphate;muscle cell cellular homeostasis;NADH oxidation;positive regulation of ATPase activity;positive regulation of cell migration;protein homotetramerization;regulation of cell shape;striated muscle contraction;vacuolar proton-transporting V-type ATPase complex assembly</t>
  </si>
  <si>
    <t>actin cytoskeleton;cellular_component;centriolar satellite;cytoplasm;cytoskeleton;cytosol;extracellular exosome;extracellular space;I band;M band;membrane;microtubule organizing center;myelin sheath;protein-containing complex;sperm fibrous sheath;sperm head;Z disc</t>
  </si>
  <si>
    <t>Fructose catabolism;Fructose metabolism;Gluconeogenesis;Glucose metabolism;Glycolysis;Hemostasis;Immune System;Innate Immune System;Metabolism;Metabolism of carbohydrates;Neutrophil degranulation;Platelet activation, signaling and aggregation;Platelet degranulation;Response to elevated platelet cytosolic Ca2+</t>
  </si>
  <si>
    <t>P05064;A6ZI44;D3YWI1;Q9CPQ9;A6ZI46;A0A0U1RPN8;A0A0U1RPT5;D3Z510;A6ZI47;D3YV98;Q91Y97</t>
  </si>
  <si>
    <t>P05064;A6ZI44;D3YWI1;Q9CPQ9;A6ZI46</t>
  </si>
  <si>
    <t>Fructose-bisphosphate aldolase A;Fructose-bisphosphate aldolase</t>
  </si>
  <si>
    <t>Aldoa;Aldoart1</t>
  </si>
  <si>
    <t>ATP binding;cAMP-dependent protein kinase activity;kinase activity;magnesium ion binding;manganese ion binding;nucleotide binding;protein binding;protein domain specific binding;protein kinase A regulatory subunit binding;protein kinase activity;protein kinase binding;protein serine/threonine kinase activity;protein serine/threonine/tyrosine kinase activity;transferase activity;ubiquitin protein ligase binding</t>
  </si>
  <si>
    <t>cellular response to glucose stimulus;cellular response to heat;cellular response to parathyroid hormone stimulus;mesoderm formation;modulation of chemical synaptic transmission;mRNA processing;negative regulation of smoothened signaling pathway involved in dorsal/ventral neural tube patterning;neural tube closure;peptidyl-serine phosphorylation;peptidyl-threonine phosphorylation;phosphorylation;positive regulation of cell cycle arrest;positive regulation of protein export from nucleus;protein autophosphorylation;protein phosphorylation;regulation of bicellular tight junction assembly;regulation of osteoblast differentiation;regulation of proteasomal protein catabolic process;regulation of protein processing;sperm capacitation</t>
  </si>
  <si>
    <t>acrosomal vesicle;axoneme;cAMP-dependent protein kinase complex;cell projection;centrosome;ciliary base;cilium;cytoplasm;cytoplasmic vesicle;cytosol;dendritic spine;intercellular bridge;membrane;mitochondrion;motile cilium;neuromuscular junction;nuclear speck;nucleoplasm;nucleotide-activated protein kinase complex;nucleus;perinuclear region of cytoplasm;plasma membrane;plasma membrane raft;sperm flagellum;sperm midpiece</t>
  </si>
  <si>
    <t>Activation of NMDA receptor and postsynaptic events;Adaptive Immune System;Aquaporin-mediated transport;Ca-dependent events;Calmodulin induced events;CaM pathway;CD209 (DC-SIGN) signaling;CREB phosphorylation through the activation of Adenylate Cyclase;C-type lectin receptors (CLRs);DAG and IP3 signaling;DARPP-32 events;Factors involved in megakaryocyte development and platelet production;G alpha (i) signalling events;GLI3 is processed to GLI3R by the proteasome;Glucagon signaling in metabolic regulation;Glucagon-like Peptide-1 (GLP1) regulates insulin secretion;GPCR downstream signalling;G-protein mediated events;HDL assembly;Hedgehog 'off' state;Hemostasis;Immune System;Innate Immune System;Integration of energy metabolism;Intracellular signaling by second messengers;MAPK family signaling cascades;MAPK6/MAPK4 signaling;Metabolism;Neuronal System;Neurotransmitter receptors and postsynaptic signal transmission;Opioid Signalling;PKA activation;PKA activation in glucagon signalling;PKA-mediated phosphorylation of CREB;Plasma lipoprotein assembly;Plasma lipoprotein assembly, remodeling, and clearance;PLC beta mediated events;Post NMDA receptor activation events;Rap1 signalling;Regulation of insulin secretion;Signal Transduction;Signaling by GPCR;Signaling by Hedgehog;Transmission across Chemical Synapses;Transport of small molecules;Vasopressin regulates renal water homeostasis via Aquaporins</t>
  </si>
  <si>
    <t>P05132</t>
  </si>
  <si>
    <t>cAMP-dependent protein kinase catalytic subunit alpha</t>
  </si>
  <si>
    <t>Prkaca</t>
  </si>
  <si>
    <t>carboxylic acid binding;catalytic activity;L-aspartate:2-oxoglutarate aminotransferase activity;L-cysteine:2-oxoglutarate aminotransferase activity;phosphatidylserine decarboxylase activity;pyridoxal phosphate binding;transaminase activity;transferase activity</t>
  </si>
  <si>
    <t>2-oxoglutarate metabolic process;aspartate biosynthetic process;aspartate catabolic process;aspartate metabolic process;biosynthetic process;cellular amino acid biosynthetic process;cellular amino acid metabolic process;cellular response to insulin stimulus;cellular response to mechanical stimulus;dicarboxylic acid metabolic process;fatty acid homeostasis;glutamate catabolic process to 2-oxoglutarate;glutamate catabolic process to aspartate;glutamate metabolic process;glycerol biosynthetic process;negative regulation of collagen biosynthetic process;negative regulation of cytosolic calcium ion concentration;negative regulation of mitochondrial depolarization;Notch signaling pathway;oxaloacetate metabolic process;positive regulation of transforming growth factor beta receptor signaling pathway;response to cadmium ion;response to carbohydrate;response to glucocorticoid;response to immobilization stress;response to transition metal nanoparticle;transdifferentiation</t>
  </si>
  <si>
    <t>axon terminus;cytoplasm;cytosol;lysosome;mitochondrion;nucleoplasm</t>
  </si>
  <si>
    <t>Amino acid synthesis and interconversion (transamination);Gluconeogenesis;Glucose metabolism;Metabolism;Metabolism of amino acids and derivatives;Metabolism of carbohydrates</t>
  </si>
  <si>
    <t>P05201;F7ALS6</t>
  </si>
  <si>
    <t>P05201</t>
  </si>
  <si>
    <t>Aspartate aminotransferase, cytoplasmic</t>
  </si>
  <si>
    <t>Got1</t>
  </si>
  <si>
    <t>amino acid binding;carboxylic acid binding;catalytic activity;enzyme binding;kynurenine-oxoglutarate transaminase activity;L-aspartate:2-oxoglutarate aminotransferase activity;phospholipid binding;protein homodimerization activity;pyridoxal phosphate binding;transaminase activity;transferase activity</t>
  </si>
  <si>
    <t>2-oxoglutarate metabolic process;aspartate biosynthetic process;aspartate catabolic process;aspartate metabolic process;biosynthetic process;cellular amino acid metabolic process;dicarboxylic acid metabolic process;fatty acid transport;female pregnancy;glutamate catabolic process to 2-oxoglutarate;glutamate catabolic process to aspartate;glutamate metabolic process;lactation;lipid transport;L-kynurenine metabolic process;oxaloacetate metabolic process;response to ethanol;response to insulin;response to morphine;response to muscle activity</t>
  </si>
  <si>
    <t>cell surface;membrane;mitochondrial inner membrane;mitochondrial matrix;mitochondrion;myelin sheath;perikaryon;plasma membrane;protein-containing complex;sarcolemma;T-tubule</t>
  </si>
  <si>
    <t>P05202</t>
  </si>
  <si>
    <t>Aspartate aminotransferase, mitochondrial</t>
  </si>
  <si>
    <t>Got2</t>
  </si>
  <si>
    <t>double-stranded RNA binding;GTP binding;GTPase activity;nucleotide binding;protein binding;structural constituent of cytoskeleton;ubiquitin protein ligase binding</t>
  </si>
  <si>
    <t>cellular response to interleukin-4;microtubule cytoskeleton organization;microtubule-based process</t>
  </si>
  <si>
    <t>cytoplasm;cytoplasmic microtubule;cytoskeleton;cytosol;membrane raft;microtubule;microtubule cytoskeleton;myelin sheath</t>
  </si>
  <si>
    <t>Adaptive Immune System;Asparagine N-linked glycosylation;Axon guidance;Carboxyterminal post-translational modifications of tubulin;Cell Cycle;Cell Cycle, Mitotic;Cellular responses to external stimuli;Cellular responses to stress;Cilium Assembly;COPI-dependent Golgi-to-ER retrograde traffic;COPI-independent Golgi-to-ER retrograde traffic;COPI-mediated anterograde transport;Developmental Biology;ER to Golgi Anterograde Transport;Factors involved in megakaryocyte development and platelet production;G2/M Transition;Gap junction assembly;Gap junction trafficking;Gap junction trafficking and regulation;Golgi-to-ER retrograde transport;Hemostasis;HSP90 chaperone cycle for steroid hormone receptors (SHR);Immune System;Intraflagellar transport;Intra-Golgi and retrograde Golgi-to-ER traffic;Kinesins;L1CAM interactions;M Phase;Membrane Trafficking;Metabolism of proteins;MHC class II antigen presentation;Microtubule-dependent trafficking of connexons from Golgi to the plasma membrane;Mitotic Anaphase;Mitotic G2-G2/M phases;Mitotic Metaphase and Anaphase;Mitotic Prometaphase;Organelle biogenesis and maintenance;Post-translational protein modification;Recruitment of NuMA to mitotic centrosomes;Recycling pathway of L1;Resolution of Sister Chromatid Cohesion;RHO GTPase Effectors;RHO GTPases Activate Formins;RHO GTPases activate IQGAPs;Separation of Sister Chromatids;Signal Transduction;Signaling by Rho GTPases;The role of GTSE1 in G2/M progression after G2 checkpoint;Transport of connexons to the plasma membrane;Transport to the Golgi and subsequent modification;Vesicle-mediated transport</t>
  </si>
  <si>
    <t>P05213</t>
  </si>
  <si>
    <t>Tubulin alpha-1B chain</t>
  </si>
  <si>
    <t>Tuba1b</t>
  </si>
  <si>
    <t>cardiac muscle contraction;muscle contraction</t>
  </si>
  <si>
    <t>contractile fiber;myofibril;myosin complex</t>
  </si>
  <si>
    <t>P05977;E9PWG4;E0CZ30;A0A087WRZ7</t>
  </si>
  <si>
    <t>P05977;E9PWG4;E0CZ30</t>
  </si>
  <si>
    <t>Myosin light chain 1/3, skeletal muscle isoform</t>
  </si>
  <si>
    <t>Myl1</t>
  </si>
  <si>
    <t>antioxidant activity;cholesterol binding;cholesterol transporter activity;copper ion binding;identical protein binding;lipid binding;phosphatidylcholine binding;phosphatidylcholine-sterol O-acyltransferase activator activity;protein homodimerization activity</t>
  </si>
  <si>
    <t>cholesterol biosynthetic process;cholesterol efflux;cholesterol homeostasis;cholesterol metabolic process;high-density lipoprotein particle assembly;hydrogen peroxide catabolic process;innate immune response in mucosa;leukocyte cell-cell adhesion;lipid catabolic process;lipid homeostasis;lipid transport;lipoprotein metabolic process;negative regulation of plasma lipoprotein oxidation;neuron projection regeneration;phosphatidylcholine metabolic process;phospholipid efflux;positive regulation of cholesterol esterification;positive regulation of fatty acid biosynthetic process;positive regulation of lipoprotein lipase activity;positive regulation of triglyceride catabolic process;protein-lipid complex assembly;regulation of cholesterol transport;regulation of intestinal cholesterol absorption;removal of superoxide radicals;response to lipid hydroperoxide;response to stilbenoid;reverse cholesterol transport;triglyceride catabolic process;triglyceride homeostasis;very-low-density lipoprotein particle remodeling</t>
  </si>
  <si>
    <t>blood microparticle;cell surface;chylomicron;cytosol;extracellular matrix;extracellular region;extracellular space;high-density lipoprotein particle;very-low-density lipoprotein particle</t>
  </si>
  <si>
    <t>Chylomicron assembly;Chylomicron remodeling;G alpha (i) signalling events;GPCR downstream signalling;Metabolism;Metabolism of fat-soluble vitamins;Metabolism of vitamins and cofactors;Plasma lipoprotein assembly;Plasma lipoprotein assembly, remodeling, and clearance;Plasma lipoprotein remodeling;Retinoid metabolism and transport;Signal Transduction;Signaling by GPCR;Transport of small molecules;Visual phototransduction</t>
  </si>
  <si>
    <t>P06728</t>
  </si>
  <si>
    <t>Apolipoprotein A-IV</t>
  </si>
  <si>
    <t>Apoa4</t>
  </si>
  <si>
    <t>cytokine activity;glucose-6-phosphate isomerase activity;growth factor activity;intramolecular transferase activity;isomerase activity;monosaccharide binding;protein binding;ubiquitin protein ligase binding</t>
  </si>
  <si>
    <t>aldehyde catabolic process;angiogenesis;carbohydrate metabolic process;erythrocyte homeostasis;gluconeogenesis;glucose 6-phosphate metabolic process;glucose homeostasis;glycolytic process;glycolytic process through glucose-6-phosphate;in utero embryonic development;learning or memory;mesoderm formation;methylglyoxal biosynthetic process;negative regulation of cysteine-type endopeptidase activity involved in apoptotic process;negative regulation of neuron apoptotic process;positive regulation of immunoglobulin secretion;regulation of signaling receptor activity;response to cadmium ion;response to estradiol;response to immobilization stress;response to morphine;response to muscle stretch;response to progesterone;response to testosterone</t>
  </si>
  <si>
    <t>ciliary membrane;cytoplasm;cytosol;extracellular region;extracellular space;myelin sheath;neuron projection;nucleoplasm;plasma membrane</t>
  </si>
  <si>
    <t>Gene expression (Transcription);Generic Transcription Pathway;Gluconeogenesis;Glucose metabolism;Glycolysis;Immune System;Innate Immune System;Metabolism;Metabolism of carbohydrates;Neutrophil degranulation;RNA Polymerase II Transcription;TP53 Regulates Metabolic Genes;Transcriptional Regulation by TP53</t>
  </si>
  <si>
    <t>P06745;A0A0U1RP97;A0A0U1RQ18;CON__Q3ZBD7;A0A0U1RQ72</t>
  </si>
  <si>
    <t>P06745</t>
  </si>
  <si>
    <t>Glucose-6-phosphate isomerase</t>
  </si>
  <si>
    <t>Gpi</t>
  </si>
  <si>
    <t>aminopeptidase activity;cysteine-type carboxypeptidase activity;cysteine-type endopeptidase activity;cysteine-type peptidase activity;histone binding;hydrolase activity;peptidase activity;peptide binding;protein binding</t>
  </si>
  <si>
    <t>autophagic cell death;cell communication;cellular response to starvation;decidualization;epithelial tube branching involved in lung morphogenesis;hair follicle morphogenesis;male gonad development;multicellular organism aging;negative regulation of keratinocyte proliferation;nerve development;protein autoprocessing;protein processing;proteolysis;proteolysis involved in cellular protein catabolic process;regulation of actin cytoskeleton reorganization;response to glucocorticoid;response to glucose;response to gonadotropin;response to odorant;response to organic cyclic compound;Sertoli cell differentiation;spermatogenesis</t>
  </si>
  <si>
    <t>apical part of cell;cytoplasm;cytoplasmic vesicle;external side of plasma membrane;extracellular space;lysosome;microvillus;neuron projection;nucleolus;nucleus;perikaryon;secretory granule;vacuole</t>
  </si>
  <si>
    <t>Activation of Matrix Metalloproteinases;Adaptive Immune System;Assembly of collagen fibrils and other multimeric structures;Collagen formation;Degradation of the extracellular matrix;Extracellular matrix organization;Gene expression (Transcription);Generic Transcription Pathway;Immune System;Innate Immune System;MHC class II antigen presentation;RNA Polymerase II Transcription;RUNX1 regulates transcription of genes involved in differentiation of keratinocytes;Toll-Like Receptors Cascades;Trafficking and processing of endosomal TLR;Transcriptional regulation by RUNX1</t>
  </si>
  <si>
    <t>P06797</t>
  </si>
  <si>
    <t>Cathepsin L1;Cathepsin L1 heavy chain;Cathepsin L1 light chain</t>
  </si>
  <si>
    <t>Ctsl</t>
  </si>
  <si>
    <t>malate dehydrogenase (decarboxylating) (NAD+) activity;malate dehydrogenase (decarboxylating) (NADP+) activity;malic enzyme activity;manganese ion binding;metal ion binding;NAD binding;oxaloacetate decarboxylase activity;oxidoreductase activity;protein binding</t>
  </si>
  <si>
    <t>malate metabolic process;oxidation-reduction process;protein tetramerization;pyruvate metabolic process;regulation of NADP metabolic process;response to hormone</t>
  </si>
  <si>
    <t>P06801;Q3TQP6</t>
  </si>
  <si>
    <t>NADP-dependent malic enzyme;Malic enzyme</t>
  </si>
  <si>
    <t>Me1</t>
  </si>
  <si>
    <t>hormone activity;hormone binding;identical protein binding;protein binding;protein heterodimerization activity;thyroid hormone binding</t>
  </si>
  <si>
    <t>purine nucleobase metabolic process;regulation of signaling receptor activity;retinol metabolic process;thyroid hormone transport</t>
  </si>
  <si>
    <t>Extracellular matrix organization;G alpha (i) signalling events;GPCR downstream signalling;Immune System;Innate Immune System;Metabolism;Metabolism of fat-soluble vitamins;Metabolism of vitamins and cofactors;Neutrophil degranulation;Non-integrin membrane-ECM interactions;Retinoid metabolism and transport;Signal Transduction;Signaling by GPCR;The canonical retinoid cycle in rods (twilight vision);Visual phototransduction</t>
  </si>
  <si>
    <t>P07309</t>
  </si>
  <si>
    <t>Transthyretin</t>
  </si>
  <si>
    <t>Ttr</t>
  </si>
  <si>
    <t>ATP binding;catalytic activity;creatine kinase activity;kinase activity;nucleotide binding;transferase activity;transferase activity, transferring phosphorus-containing groups</t>
  </si>
  <si>
    <t>phosphocreatine biosynthetic process;phosphocreatine metabolic process;phosphorylation;response to heat</t>
  </si>
  <si>
    <t>Creatine metabolism;Metabolism;Metabolism of amino acids and derivatives;Metabolism of polyamines</t>
  </si>
  <si>
    <t>P07310</t>
  </si>
  <si>
    <t>Creatine kinase M-type</t>
  </si>
  <si>
    <t>Ckm</t>
  </si>
  <si>
    <t>cadherin binding involved in cell-cell adhesion;calcium ion binding;calcium-dependent phospholipid binding;calcium-dependent protein binding;cytoskeletal protein binding;identical protein binding;molecular function regulator;phosphatidylinositol-4,5-bisphosphate binding;phospholipase A2 inhibitor activity;phospholipase inhibitor activity;protease binding;protein binding;S100 protein binding</t>
  </si>
  <si>
    <t>angiogenesis;body fluid secretion;catabolism by host of symbiont protein;cell-cell adhesion;collagen fibril organization;fibrinolysis;membrane raft assembly;negative regulation by host of symbiont molecular function;negative regulation of catalytic activity;negative regulation of development of symbiont involved in interaction with host;negative regulation of low-density lipoprotein particle receptor catabolic process;osteoclast development;positive regulation of binding;positive regulation of fibroblast proliferation;positive regulation of low-density lipoprotein particle clearance;positive regulation of low-density lipoprotein particle receptor binding;positive regulation of low-density lipoprotein receptor activity;positive regulation of protein phosphorylation;positive regulation of receptor recycling;positive regulation of receptor-mediated endocytosis involved in cholesterol transport;positive regulation of vacuole organization;positive regulation of vesicle fusion;protein heterotetramerization;protein localization to plasma membrane;response to thyroid hormone;vesicle budding from membrane</t>
  </si>
  <si>
    <t>basement membrane;basolateral plasma membrane;cell cortex;cell surface;cell-cell adherens junction;cytoplasm;cytosol;early endosome;endosome;extracellular exosome;extracellular matrix;extracellular region;extracellular space;extrinsic component of plasma membrane;late endosome membrane;lipid droplet;lysosomal membrane;macropinosome;melanosome;membrane raft;midbody;myelin sheath adaxonal region;PCSK9-AnxA2 complex;perinuclear region of cytoplasm;plasma membrane;protein-containing complex;ruffle;sarcolemma;Schmidt-Lanterman incisure;vesicle</t>
  </si>
  <si>
    <t>Dissolution of Fibrin Clot;Hemostasis;Immune System;Innate Immune System;Neutrophil degranulation</t>
  </si>
  <si>
    <t>P07356;B0V2N7;B0V2N5;B0V2N8;REV__F6WNG1;REV__Q8BND4</t>
  </si>
  <si>
    <t>P07356;B0V2N7;B0V2N5;B0V2N8</t>
  </si>
  <si>
    <t>Annexin A2;Annexin</t>
  </si>
  <si>
    <t>Anxa2</t>
  </si>
  <si>
    <t>chaperone binding;DNA binding;drug binding;fatty acid binding;identical protein binding;lipid binding;metal ion binding;oxygen binding;pyridoxal phosphate binding;toxic substance binding</t>
  </si>
  <si>
    <t>cellular response to starvation;hemolysis by symbiont of host erythrocytes;maintenance of mitochondrion location;negative regulation of apoptotic process</t>
  </si>
  <si>
    <t>cytoplasm;endoplasmic reticulum;extracellular exosome;extracellular region;extracellular space;Golgi apparatus;myelin sheath;protein-containing complex</t>
  </si>
  <si>
    <t>Bile acid and bile salt metabolism;Binding and Uptake of Ligands by Scavenger Receptors;HDL remodeling;Hemostasis;Metabolism;Metabolism of lipids;Metabolism of proteins;Metabolism of steroids;Plasma lipoprotein assembly, remodeling, and clearance;Plasma lipoprotein remodeling;Platelet activation, signaling and aggregation;Platelet degranulation;Post-translational protein modification;Post-translational protein phosphorylation;Recycling of bile acids and salts;Regulation of Insulin-like Growth Factor (IGF) transport and uptake by Insulin-like Growth Factor Binding Proteins (IGFBPs);Response to elevated platelet cytosolic Ca2+;Scavenging of heme from plasma;SLC-mediated transmembrane transport;Transport of organic anions;Transport of small molecules;Transport of vitamins, nucleosides, and related molecules;Vesicle-mediated transport</t>
  </si>
  <si>
    <t>P07724</t>
  </si>
  <si>
    <t>Serum albumin</t>
  </si>
  <si>
    <t>Alb</t>
  </si>
  <si>
    <t>ATP binding;ATPase activity;disordered domain specific binding;DNA polymerase binding;GTPase binding;histone deacetylase binding;identical protein binding;nitric-oxide synthase regulator activity;nucleotide binding;protein binding;protein homodimerization activity;protein tyrosine kinase activity;protein tyrosine kinase binding;scaffold protein binding;tau protein binding;TPR domain binding;ubiquitin protein ligase binding;unfolded protein binding</t>
  </si>
  <si>
    <t>axon extension;central nervous system neuron axonogenesis;chaperone-mediated protein complex assembly;establishment of cell polarity;nitric oxide biosynthetic process;peptidyl-tyrosine phosphorylation;positive regulation of cellular protein catabolic process;positive regulation of cytotoxic T cell differentiation;positive regulation of nitric oxide biosynthetic process;positive regulation of peptidyl-serine phosphorylation;positive regulation of protein kinase B signaling;positive regulation of protein phosphorylation;positive regulation of protein polymerization;positive regulation of tau-protein kinase activity;positive regulation of telomerase activity;protein folding;protein import into mitochondrial outer membrane;protein refolding;protein stabilization;regulation of catalytic activity;regulation of cellular protein localization;regulation of protein ubiquitination;response to antibiotic;response to cold;response to heat;response to stress;response to unfolded protein;telomerase holoenzyme complex assembly;telomere maintenance via telomerase</t>
  </si>
  <si>
    <t>axonal growth cone;cytoplasm;cytosol;dendritic growth cone;intracellular;melanosome;membrane;myelin sheath;neuronal cell body;nucleus;perinuclear region of cytoplasm;plasma membrane;protein-containing complex;ruffle membrane</t>
  </si>
  <si>
    <t>Anchoring of the basal body to the plasma membrane;AURKA Activation by TPX2;Axon guidance;Cell Cycle;Cell Cycle, Mitotic;Cellular response to heat stress;Cellular responses to external stimuli;Cellular responses to stress;Centrosome maturation;Cilium Assembly;Developmental Biology;Downregulation of ERBB2 signaling;eNOS activation;eNOS activation and regulation;EPHB-mediated forward signaling;EPH-Ephrin signaling;ESR-mediated signaling;Fcgamma receptor (FCGR) dependent phagocytosis;G2/M Transition;HSF1-dependent transactivation;HSP90 chaperone cycle for steroid hormone receptors (SHR);Immune System;Innate Immune System;Loss of Nlp from mitotic centrosomes;Loss of proteins required for interphase microtubule organizationÂ from the centrosome;M Phase;Metabolism;Metabolism of cofactors;Metabolism of nitric oxide;Metabolism of vitamins and cofactors;Mitotic G2-G2/M phases;Mitotic Prometaphase;Neutrophil degranulation;Organelle biogenesis and maintenance;Recruitment of mitotic centrosome proteins and complexes;Recruitment of NuMA to mitotic centrosomes;Regulation of actin dynamics for phagocytic cup formation;Regulation of PLK1 Activity at G2/M Transition;Sema3A PAK dependent Axon repulsion;Semaphorin interactions;Signal Transduction;Signaling by ERBB2;Signaling by Nuclear Receptors;Signaling by Receptor Tyrosine Kinases;Signaling by VEGF;Tetrahydrobiopterin (BH4) synthesis, recycling, salvage and regulation;The role of GTSE1 in G2/M progression after G2 checkpoint;VEGFA-VEGFR2 Pathway;VEGFR2 mediated vascular permeability</t>
  </si>
  <si>
    <t>P07901;B7ZC50;A2A6A2;B7ZC49;REV__Q8BL66</t>
  </si>
  <si>
    <t>P07901</t>
  </si>
  <si>
    <t>Heat shock protein HSP 90-alpha</t>
  </si>
  <si>
    <t>Hsp90aa1</t>
  </si>
  <si>
    <t>adenine binding;adenine phosphoribosyltransferase activity;AMP binding;transferase activity;transferase activity, transferring glycosyl groups</t>
  </si>
  <si>
    <t>adenine metabolic process;adenine salvage;AMP salvage;cellular response to insulin stimulus;grooming behavior;lactation;nucleoside metabolic process;purine ribonucleoside salvage</t>
  </si>
  <si>
    <t>P08030;A0A1D5RLR6</t>
  </si>
  <si>
    <t>P08030</t>
  </si>
  <si>
    <t>Adenine phosphoribosyltransferase</t>
  </si>
  <si>
    <t>Aprt</t>
  </si>
  <si>
    <t>cysteine-type endopeptidase inhibitor activity;heparin binding;hydrolase activity;iron ion binding;lipopolysaccharide binding;metal ion binding;peptidase activity;protein serine/threonine kinase activator activity;serine-type endopeptidase activity;serine-type peptidase activity</t>
  </si>
  <si>
    <t>antibacterial humoral response;antifungal humoral response;antimicrobial humoral immune response mediated by antimicrobial peptide;bone morphogenesis;defense response to Gram-negative bacterium;immune system process;innate immune response in mucosa;ion transport;iron ion homeostasis;killing of cells of other organism;membrane disruption in other organism;negative regulation by host of viral process;negative regulation of apoptotic process;negative regulation of ATPase activity;negative regulation of cysteine-type endopeptidase activity;negative regulation of lipopolysaccharide-mediated signaling pathway;negative regulation of osteoclast development;negative regulation of single-species biofilm formation in or on host organism;negative regulation of tumor necrosis factor (ligand) superfamily member 11 production;negative regulation of viral genome replication;negative regulation of viral process;ossification;positive regulation of bone mineralization involved in bone maturation;positive regulation of chondrocyte proliferation;positive regulation of I-kappaB kinase/NF-kappaB signaling;positive regulation of NF-kappaB transcription factor activity;positive regulation of osteoblast differentiation;positive regulation of osteoblast proliferation;positive regulation of protein serine/threonine kinase activity;positive regulation of toll-like receptor 4 signaling pathway;proteolysis;regulation of cytokine production;regulation of tumor necrosis factor production</t>
  </si>
  <si>
    <t>cell surface;cytoplasm;extracellular region;extracellular space;other organism cell membrane;protein-containing complex;secretory granule;specific granule</t>
  </si>
  <si>
    <t>Antimicrobial peptides;Immune System;Innate Immune System;Metal sequestration by antimicrobial proteins;Neutrophil degranulation</t>
  </si>
  <si>
    <t>P08071;A0A0G2JDN0;A0A0G2JGN1;A0A0G2JEA3;A0A0G2JFM6;A0A0G2JGX1</t>
  </si>
  <si>
    <t>P08071</t>
  </si>
  <si>
    <t>Lactotransferrin</t>
  </si>
  <si>
    <t>Ltf</t>
  </si>
  <si>
    <t>carbonyl reductase (NADPH) activity;oxidoreductase activity;protein binding;protein self-association</t>
  </si>
  <si>
    <t>NADH oxidation;oxidation-reduction process;protein tetramerization</t>
  </si>
  <si>
    <t>P08074;F6YNX9</t>
  </si>
  <si>
    <t>Carbonyl reductase [NADPH] 2</t>
  </si>
  <si>
    <t>Cbr2</t>
  </si>
  <si>
    <t>ATP binding;low-density lipoprotein particle receptor binding;nucleotide binding;protein binding;protein phosphatase binding;RNA binding;unfolded protein binding</t>
  </si>
  <si>
    <t>actin rod assembly;cellular response to ATP;negative regulation of apoptotic process;protein folding;regulation of phosphoprotein phosphatase activity;response to hypoxia;response to stress;retrograde protein transport, ER to cytosol;ubiquitin-dependent ERAD pathway</t>
  </si>
  <si>
    <t>cytosol;endoplasmic reticulum;endoplasmic reticulum chaperone complex;endoplasmic reticulum lumen;endoplasmic reticulum membrane;extracellular region;melanosome;midbody;perinuclear region of cytoplasm;plasma membrane;protein-containing complex</t>
  </si>
  <si>
    <t>Binding and Uptake of Ligands by Scavenger Receptors;Cytokine Signaling in Immune system;Immune System;Innate Immune System;Interleukin-4 and 13 signaling;Metabolism of proteins;Post-translational protein modification;Post-translational protein phosphorylation;Regulation of Insulin-like Growth Factor (IGF) transport and uptake by Insulin-like Growth Factor Binding Proteins (IGFBPs);Scavenging by Class A Receptors;Signaling by Interleukins;Toll-Like Receptors Cascades;Trafficking and processing of endosomal TLR;Vesicle-mediated transport</t>
  </si>
  <si>
    <t>P08113;F7C312</t>
  </si>
  <si>
    <t>Endoplasmin</t>
  </si>
  <si>
    <t>Hsp90b1</t>
  </si>
  <si>
    <t>extracellular matrix structural constituent;integrin binding;metal ion binding;platelet-derived growth factor binding;protease binding;SMAD binding</t>
  </si>
  <si>
    <t>aging;aorta smooth muscle tissue morphogenesis;blood vessel development;cell-matrix adhesion;cellular response to amino acid stimulus;cerebral cortex development;collagen fibril organization;digestive tract development;heart development;integrin-mediated signaling pathway;negative regulation of immune response;negative regulation of neuron migration;peptide cross-linking;positive regulation of Rho protein signal transduction;response to cytokine;response to mechanical stimulus;response to radiation;skeletal system development;skin development;supramolecular fiber organization;transforming growth factor beta receptor signaling pathway;wound healing</t>
  </si>
  <si>
    <t>collagen trimer;collagen type III trimer;extracellular matrix;extracellular region;extracellular space</t>
  </si>
  <si>
    <t>Adaptive Immune System;Assembly of collagen fibrils and other multimeric structures;Axon guidance;Collagen biosynthesis and modifying enzymes;Collagen chain trimerization;Collagen degradation;Collagen formation;Degradation of the extracellular matrix;Developmental Biology;ECM proteoglycans;Extracellular matrix organization;Immune System;Immunoregulatory interactions between a Lymphoid and a non-Lymphoid cell;Integrin cell surface interactions;MET activates PTK2 signaling;MET promotes cell motility;NCAM signaling for neurite out-growth;NCAM1 interactions;Non-integrin membrane-ECM interactions;Signal Transduction;Signaling by MET;Signaling by PDGF;Signaling by Receptor Tyrosine Kinases</t>
  </si>
  <si>
    <t>P08121;A0A087WPJ5</t>
  </si>
  <si>
    <t>Collagen alpha-1(III) chain</t>
  </si>
  <si>
    <t>Col3a1</t>
  </si>
  <si>
    <t>calcium ion binding;ion channel binding;protein binding;protein homodimerization activity</t>
  </si>
  <si>
    <t>membrane raft assembly;positive regulation of binding;positive regulation of focal adhesion assembly;positive regulation of GTPase activity;positive regulation of stress fiber assembly;positive regulation of substrate adhesion-dependent cell spreading;protein heterotetramerization;protein localization to plasma membrane;response to drug;vesicle budding from membrane</t>
  </si>
  <si>
    <t>endoplasmic reticulum;extracellular region;extrinsic component of plasma membrane;membrane raft</t>
  </si>
  <si>
    <t>Dissolution of Fibrin Clot;Hemostasis</t>
  </si>
  <si>
    <t>P08207</t>
  </si>
  <si>
    <t>Protein S100-A10</t>
  </si>
  <si>
    <t>S100a10</t>
  </si>
  <si>
    <t>amyloid-beta binding;antioxidant activity;cholesterol binding;cholesterol transporter activity;heparin binding;identical protein binding;lipid binding;lipid transporter activity;lipoprotein particle binding;low-density lipoprotein particle receptor binding;metal chelating activity;phosphatidylcholine-sterol O-acyltransferase activator activity;phospholipid binding;protein binding;protein dimerization activity;protein homodimerization activity;tau protein binding;very-low-density lipoprotein particle receptor binding</t>
  </si>
  <si>
    <t>AMPA glutamate receptor clustering;amyloid precursor protein metabolic process;artery morphogenesis;axon regeneration;cardiovascular system development;cellular calcium ion homeostasis;cellular oxidant detoxification;cGMP-mediated signaling;cholesterol biosynthetic process;cholesterol catabolic process;cholesterol efflux;cholesterol homeostasis;cholesterol metabolic process;chylomicron remnant clearance;fatty acid homeostasis;G-protein coupled receptor signaling pathway;high-density lipoprotein particle assembly;high-density lipoprotein particle clearance;high-density lipoprotein particle remodeling;lipid homeostasis;lipid metabolic process;lipid transport;lipid transport involved in lipid storage;lipoprotein biosynthetic process;lipoprotein catabolic process;lipoprotein metabolic process;locomotory exploration behavior;long-chain fatty acid transport;long-term memory;low-density lipoprotein particle remodeling;maintenance of location in cell;negative regulation of amyloid-beta formation;negative regulation of blood coagulation;negative regulation of blood vessel endothelial cell migration;negative regulation of canonical Wnt signaling pathway;negative regulation of cellular protein metabolic process;negative regulation of cholesterol biosynthetic process;negative regulation of endothelial cell proliferation;negative regulation of gene expression;negative regulation of inflammatory response;negative regulation of long-term synaptic potentiation;negative regulation of MAP kinase activity;negative regulation of neuron apoptotic process;negative regulation of neuron death;negative regulation of neuron projection development;negative regulation of platelet activation;negative regulation of presynaptic membrane organization;negative regulation of triglyceride metabolic process;neuron projection regeneration;nitric oxide mediated signal transduction;NMDA glutamate receptor clustering;phospholipid efflux;positive regulation by host of viral process;positive regulation of catalytic activity;positive regulation of cGMP biosynthetic process;positive regulation of cholesterol efflux;positive regulation of cholesterol esterification;positive regulation of dendritic spine development;positive regulation of dendritic spine maintenance;positive regulation of endocytosis;positive regulation of heparan sulfate binding;positive regulation of heparan sulfate proteoglycan binding;positive regulation of lipid biosynthetic process;positive regulation of lipid transport across blood brain barrier;positive regulation of low-density lipoprotein particle receptor catabolic process;positive regulation of membrane protein ectodomain proteolysis;positive regulation of neuron projection development;positive regulation of nitric-oxide synthase activity;positive regulation of phospholipid efflux;positive regulation of postsynaptic membrane organization;protein import;protein localization;receptor-mediated endocytosis;regulation of amyloid fibril formation;regulation of amyloid-beta clearance;regulation of axon extension;regulation of behavioral fear response;regulation of Cdc42 protein signal transduction;regulation of cellular response to very-low-density lipoprotein particle stimulus;regulation of cholesterol metabolic process;regulation of cholesterol transport;regulation of gene expression;regulation of plasma lipoprotein particle levels;regulation of protein homooligomerization;regulation of protein metabolic process;response to caloric restriction;response to dietary excess;response to oxidative stress;reverse cholesterol transport;triglyceride catabolic process;triglyceride homeostasis;triglyceride metabolic process;vasodilation;very-low-density lipoprotein particle clearance;very-low-density lipoprotein particle remodeling;virion assembly</t>
  </si>
  <si>
    <t>amyloid-beta complex;blood microparticle;cell;chylomicron;cytosol;endoplasmic reticulum;extracellular matrix;extracellular region;extracellular space;Golgi apparatus;high-density lipoprotein particle;intermediate-density lipoprotein particle;lipoprotein particle;low-density lipoprotein particle;plasma membrane;very-low-density lipoprotein particle</t>
  </si>
  <si>
    <t>Binding and Uptake of Ligands by Scavenger Receptors;Chylomicron assembly;Chylomicron clearance;Chylomicron remodeling;G alpha (i) signalling events;GPCR downstream signalling;HDL remodeling;Metabolism;Metabolism of fat-soluble vitamins;Metabolism of proteins;Metabolism of vitamins and cofactors;Plasma lipoprotein assembly;Plasma lipoprotein assembly, remodeling, and clearance;Plasma lipoprotein clearance;Plasma lipoprotein remodeling;Post-translational protein modification;Post-translational protein phosphorylation;Regulation of Insulin-like Growth Factor (IGF) transport and uptake by Insulin-like Growth Factor Binding Proteins (IGFBPs);Retinoid metabolism and transport;Scavenging by Class A Receptors;Signal Transduction;Signaling by GPCR;Transport of small molecules;Vesicle-mediated transport;Visual phototransduction</t>
  </si>
  <si>
    <t>P08226;A0A1B0GX15;G3UWN5;G3UZM8</t>
  </si>
  <si>
    <t>P08226</t>
  </si>
  <si>
    <t>Apolipoprotein E</t>
  </si>
  <si>
    <t>Apoe</t>
  </si>
  <si>
    <t>antioxidant activity;chaperone binding;copper ion binding;identical protein binding;metal ion binding;oxidoreductase activity;protein binding;protein phosphatase 2B binding;Rac GTPase binding;superoxide dismutase activity;zinc ion binding</t>
  </si>
  <si>
    <t>activation of MAPK activity;aging;anterograde axonal transport;auditory receptor cell stereocilium organization;cell aging;cellular iron ion homeostasis;cellular response to ATP;cellular response to cadmium ion;cellular response to oxidative stress;cellular response to potassium ion;embryo implantation;glutathione metabolic process;heart contraction;hydrogen peroxide biosynthetic process;locomotory behavior;muscle cell cellular homeostasis;myeloid cell homeostasis;negative regulation of apoptotic process;negative regulation of cholesterol biosynthetic process;negative regulation of neuron apoptotic process;neurofilament cytoskeleton organization;ovarian follicle development;oxidation-reduction process;peripheral nervous system myelin maintenance;positive regulation of catalytic activity;positive regulation of cytokine production;positive regulation of oxidative stress-induced intrinsic apoptotic signaling pathway;positive regulation of superoxide anion generation;reactive oxygen species metabolic process;regulation of blood pressure;regulation of GTPase activity;regulation of mitochondrial membrane potential;regulation of multicellular organism growth;regulation of protein kinase activity;relaxation of vascular smooth muscle;removal of superoxide radicals;response to amphetamine;response to antibiotic;response to antipsychotic drug;response to axon injury;response to carbon monoxide;response to copper ion;response to drug;response to ethanol;response to heat;response to hydrogen peroxide;response to nutrient levels;response to organic substance;response to oxidative stress;response to reactive oxygen species;response to superoxide;retina homeostasis;retrograde axonal transport;sensory perception of sound;spermatogenesis;superoxide anion generation;superoxide metabolic process;transmission of nerve impulse</t>
  </si>
  <si>
    <t>axon cytoplasm;cytoplasm;cytoplasmic vesicle;cytosol;dendrite cytoplasm;dense core granule;extracellular matrix;extracellular region;extracellular space;lysosome;mitochondrial intermembrane space;mitochondrion;myelin sheath;neuron projection;neuronal cell body;nucleoplasm;nucleus;peroxisome;plasma membrane;protein-containing complex;secretory granule</t>
  </si>
  <si>
    <t>Cellular responses to external stimuli;Cellular responses to stress;Detoxification of Reactive Oxygen Species;Hemostasis;Platelet activation, signaling and aggregation;Platelet degranulation;Response to elevated platelet cytosolic Ca2+</t>
  </si>
  <si>
    <t>P08228</t>
  </si>
  <si>
    <t>Superoxide dismutase [Cu-Zn]</t>
  </si>
  <si>
    <t>Sod1</t>
  </si>
  <si>
    <t>catalytic activity;L-malate dehydrogenase activity;malate dehydrogenase (NADP+) activity;malate dehydrogenase activity;oxidoreductase activity;oxidoreductase activity, acting on the CH-OH group of donors, NAD or NADP as acceptor;protein homodimerization activity;protein self-association</t>
  </si>
  <si>
    <t>aerobic respiration;carbohydrate metabolic process;carboxylic acid metabolic process;internal protein amino acid acetylation;malate metabolic process;NADH metabolic process;oxaloacetate metabolic process;oxidation-reduction process;tricarboxylic acid cycle</t>
  </si>
  <si>
    <t>membrane;mitochondrial inner membrane;mitochondrial matrix;mitochondrion;myelin sheath</t>
  </si>
  <si>
    <t>Citric acid cycle (TCA cycle);Gluconeogenesis;Glucose metabolism;Metabolism;Metabolism of carbohydrates;Pyruvate metabolism and Citric Acid (TCA) cycle;The citric acid (TCA) cycle and respiratory electron transport</t>
  </si>
  <si>
    <t>P08249;A0A0G2JF23;A0A0G2JGY4</t>
  </si>
  <si>
    <t>P08249</t>
  </si>
  <si>
    <t>Malate dehydrogenase, mitochondrial</t>
  </si>
  <si>
    <t>Mdh2</t>
  </si>
  <si>
    <t>ATP binding;calcium-dependent protein serine/threonine kinase activity;calmodulin binding;calmodulin-dependent protein kinase activity;kinase activity;nucleotide binding;protein binding;protein kinase activity;protein serine/threonine kinase activity;transferase activity</t>
  </si>
  <si>
    <t>adaptive immune response;immune system process;inflammatory response;intracellular signal transduction;long-term memory;myeloid dendritic cell differentiation;neuron-neuron synaptic transmission;nucleocytoplasmic transport;peptidyl-serine phosphorylation;phosphorylation;positive regulation of protein export from nucleus;positive regulation of transcription, DNA-templated;protein autophosphorylation;protein phosphorylation;signal transduction</t>
  </si>
  <si>
    <t>cytoplasm;fibrillar center;nucleoplasm;nucleus</t>
  </si>
  <si>
    <t>Q8BGR3;P08414</t>
  </si>
  <si>
    <t>Calcium/calmodulin-dependent protein kinase type IV</t>
  </si>
  <si>
    <t>Camk4</t>
  </si>
  <si>
    <t>GDP binding;G-protein beta/gamma-subunit complex binding;G-protein coupled receptor binding;G-protein coupled serotonin receptor binding;GTP binding;GTPase activating protein binding;GTPase activity;guanyl nucleotide binding;magnesium ion binding;metal ion binding;nucleotide binding;protein binding;signal transducer activity</t>
  </si>
  <si>
    <t>activation of MAPKK activity;adenosine receptor signaling pathway;adenylate cyclase-activating G-protein coupled receptor signaling pathway;adenylate cyclase-inhibiting G-protein coupled receptor signaling pathway;adenylate cyclase-modulating G-protein coupled receptor signaling pathway;cell cycle;cell division;cell proliferation;cellular response to forskolin;gamma-aminobutyric acid signaling pathway;G-protein coupled acetylcholine receptor signaling pathway;G-protein coupled receptor signaling pathway;intracellular signal transduction;negative regulation of adenylate cyclase-activating adrenergic receptor signaling pathway involved in heart process;negative regulation of apoptotic signaling pathway;negative regulation of calcium ion-dependent exocytosis;negative regulation of protein tyrosine phosphatase activity;negative regulation of synaptic transmission;positive regulation of cell migration;positive regulation of cell proliferation;positive regulation of insulin receptor signaling pathway;positive regulation of NAD(P)H oxidase activity;positive regulation of neural precursor cell proliferation;positive regulation of protein localization to cell cortex;positive regulation of renal sodium excretion;positive regulation of superoxide anion generation;positive regulation of urine volume;positive regulation of vascular smooth muscle cell proliferation;regulation of calcium ion transport;regulation of cAMP-mediated signaling;regulation of heart contraction;regulation of mitotic spindle organization;signal transduction</t>
  </si>
  <si>
    <t>cell body;cell cortex;cell cortex region;centrosome;cytoplasm;cytoskeleton;cytosol;dendrite;heterotrimeric G-protein complex;intracellular;membrane;membrane raft;microtubule organizing center;midbody;nucleolus;nucleoplasm;nucleus;plasma membrane;protein-containing complex</t>
  </si>
  <si>
    <t>Activation of GABAB receptors;Adenylate cyclase inhibitory pathway;ADP signalling through P2Y purinoceptor 12;Adrenaline,noradrenaline inhibits insulin secretion;Chaperonin-mediated protein folding;Cooperation of PDCL (PhLP1) and TRiC/CCT in G-protein beta folding;G alpha (i) signalling events;GABA B receptor activation;GABA receptor activation;GPCR downstream signalling;G-protein activation;G-protein mediated events;Hemostasis;Inhibition of adenylate cyclase pathway;Integration of energy metabolism;Metabolism;Metabolism of proteins;Neuronal System;Neurotransmitter receptors and postsynaptic signal transmission;Opioid Signalling;Platelet activation, signaling and aggregation;PLC beta mediated events;Protein folding;Regulation of insulin secretion;Signal amplification;Signal Transduction;Signaling by GPCR;Transmission across Chemical Synapses</t>
  </si>
  <si>
    <t>P08752;A0A0A6YWA9;B2RSH2</t>
  </si>
  <si>
    <t>P08752;A0A0A6YWA9</t>
  </si>
  <si>
    <t>Guanine nucleotide-binding protein G(i) subunit alpha-2</t>
  </si>
  <si>
    <t>Gnai2</t>
  </si>
  <si>
    <t>catalytic activity;hydrolase activity;hydrolase activity, acting on glycosyl bonds;identical protein binding;lysozyme activity</t>
  </si>
  <si>
    <t>cell wall macromolecule catabolic process;cytolysis;defense response to bacterium;defense response to Gram-negative bacterium;defense response to Gram-positive bacterium;metabolic process</t>
  </si>
  <si>
    <t>Antimicrobial peptides;Immune System;Innate Immune System;Neutrophil degranulation</t>
  </si>
  <si>
    <t>P08905</t>
  </si>
  <si>
    <t>Lysozyme C-2</t>
  </si>
  <si>
    <t>Lyz2</t>
  </si>
  <si>
    <t>actin binding;cadherin binding;cell adhesion molecule binding;collagen binding involved in cell-matrix adhesion;C-X3-C chemokine binding;fibronectin binding;integrin binding;laminin binding;metal ion binding;protease binding;protein binding;protein heterodimerization activity;protein-containing complex binding;signaling receptor activity</t>
  </si>
  <si>
    <t>axon extension;basement membrane organization;calcium-independent cell-matrix adhesion;cardiac muscle cell differentiation;cardiac muscle tissue development;cell adhesion;cell adhesion mediated by integrin;cell fate specification;cell migration;cell migration involved in sprouting angiogenesis;cell-cell adhesion mediated by integrin;cell-matrix adhesion;cell-substrate adhesion;cellular response to low-density lipoprotein particle stimulus;dendrite morphogenesis;formation of radial glial scaffolds;G1/S transition of mitotic cell cycle;germ cell migration;heterotypic cell-cell adhesion;in utero embryonic development;integrin-mediated signaling pathway;leukocyte cell-cell adhesion;leukocyte tethering or rolling;mesodermal cell differentiation;negative regulation of anoikis;negative regulation of cell differentiation;negative regulation of Rho protein signal transduction;neuron projection development;positive regulation of angiogenesis;positive regulation of apoptotic process;positive regulation of cell proliferation;positive regulation of GTPase activity;positive regulation of protein kinase B signaling;positive regulation of protein localization to plasma membrane;positive regulation of signaling receptor activity;receptor internalization;regulation of cell cycle;regulation of collagen catabolic process;sarcomere organization;stress fiber assembly;transforming growth factor beta receptor signaling pathway;visual learning</t>
  </si>
  <si>
    <t>cell junction;cell projection;cell surface;cytoplasm;cytoplasmic vesicle;dendritic spine;endosome;external side of plasma membrane;filopodium;focal adhesion;integral component of membrane;integrin alpha10-beta1 complex;integrin alpha11-beta1 complex;integrin alpha1-beta1 complex;integrin alpha2-beta1 complex;integrin alpha3-beta1 complex;integrin alpha7-beta1 complex;integrin complex;intercalated disc;invadopodium membrane;lamellipodium;melanosome;membrane;membrane raft;myelin sheath abaxonal region;neuromuscular junction;perinuclear region of cytoplasm;plasma membrane;receptor complex;recycling endosome;ruffle;ruffle membrane;sarcolemma;synapse;synaptic membrane</t>
  </si>
  <si>
    <t>Adaptive Immune System;Axon guidance;Basigin interactions;Cell junction organization;Cell surface interactions at the vascular wall;Cell-Cell communication;Cell-extracellular matrix interactions;Developmental Biology;ECM proteoglycans;Elastic fibre formation;Extracellular matrix organization;Fibronectin matrix formation;Hemostasis;Immune System;Immunoregulatory interactions between a Lymphoid and a non-Lymphoid cell;Integrin cell surface interactions;L1CAM interactions;Laminin interactions;Localization of the PINCH-ILK-PARVIN complex to focal adhesions;MET activates PTK2 signaling;MET interacts with TNS proteins;MET promotes cell motility;Molecules associated with elastic fibres;Non-integrin membrane-ECM interactions;Signal Transduction;Signal transduction by L1;Signaling by MET;Signaling by Receptor Tyrosine Kinases;Syndecan interactions</t>
  </si>
  <si>
    <t>P09055</t>
  </si>
  <si>
    <t>Integrin beta-1</t>
  </si>
  <si>
    <t>Itgb1</t>
  </si>
  <si>
    <t>integrin binding;isomerase activity;peptide disulfide oxidoreductase activity;peptidyl-proline 4-dioxygenase activity;procollagen-proline 4-dioxygenase activity;protein binding;protein disulfide isomerase activity;protein heterodimerization activity</t>
  </si>
  <si>
    <t>cell redox homeostasis;cellular response to hypoxia;oxidation-reduction process;peptidyl-proline hydroxylation to 4-hydroxy-L-proline;positive regulation of viral entry into host cell;protein folding;regulation of oxidative stress-induced intrinsic apoptotic signaling pathway;response to endoplasmic reticulum stress</t>
  </si>
  <si>
    <t>endoplasmic reticulum;endoplasmic reticulum chaperone complex;endoplasmic reticulum lumen;endoplasmic reticulum-Golgi intermediate compartment;external side of plasma membrane;melanosome;membrane;plasma membrane;procollagen-proline 4-dioxygenase complex</t>
  </si>
  <si>
    <t>Cellular responses to external stimuli;Cellular responses to stress;Chylomicron assembly;Collagen biosynthesis and modifying enzymes;Collagen formation;Cytokine Signaling in Immune system;Detoxification of Reactive Oxygen Species;Extracellular matrix organization;Hedgehog ligand biogenesis;Immune System;Interleukin-12 family signaling;Interleukin-12 signaling;Interleukin-23 signaling;Metabolism of proteins;Plasma lipoprotein assembly;Plasma lipoprotein assembly, remodeling, and clearance;Post-translational protein modification;Post-translational protein phosphorylation;Regulation of Insulin-like Growth Factor (IGF) transport and uptake by Insulin-like Growth Factor Binding Proteins (IGFBPs);Signal Transduction;Signaling by Hedgehog;Signaling by Interleukins;Transport of small molecules;VLDL assembly</t>
  </si>
  <si>
    <t>P09103;E9Q8G8</t>
  </si>
  <si>
    <t>P09103</t>
  </si>
  <si>
    <t>Protein disulfide-isomerase</t>
  </si>
  <si>
    <t>P4hb</t>
  </si>
  <si>
    <t>alkaline phosphatase activity;catalytic activity;hydrolase activity;metal ion binding;phosphatase activity;protein binding;pyrophosphatase activity</t>
  </si>
  <si>
    <t>cellular response to organic cyclic compound;cementum mineralization;dephosphorylation;developmental process involved in reproduction;endochondral ossification;metabolic process;response to antibiotic;response to glucocorticoid;response to lipopolysaccharide;response to vitamin D</t>
  </si>
  <si>
    <t>anchored component of membrane;extracellular matrix;extracellular membrane-bounded organelle;extracellular space;membrane;plasma membrane</t>
  </si>
  <si>
    <t>P09242;E9Q7P8;B1AXF5;B1AXF6</t>
  </si>
  <si>
    <t>P09242</t>
  </si>
  <si>
    <t>Alkaline phosphatase, tissue-nonspecific isozyme</t>
  </si>
  <si>
    <t>Alpl</t>
  </si>
  <si>
    <t>DNA binding;DNA topoisomerase binding;identical protein binding;mRNA 5'-UTR binding;nucleic acid binding;protein binding;protein C-terminus binding;RNA binding;telomeric DNA binding</t>
  </si>
  <si>
    <t>angiogenesis;cellular response to epidermal growth factor stimulus;cellular response to leukemia inhibitory factor;negative regulation of translation;positive regulation of transcription by RNA polymerase II;positive regulation of transcription of nucleolar large rRNA by RNA polymerase I</t>
  </si>
  <si>
    <t>cell cortex;cytoplasm;cytoplasmic ribonucleoprotein granule;nucleolus;nucleoplasm;nucleus;ribonucleoprotein complex</t>
  </si>
  <si>
    <t>P09405;A0A087WRM5</t>
  </si>
  <si>
    <t>P09405</t>
  </si>
  <si>
    <t>Nucleolin</t>
  </si>
  <si>
    <t>Ncl</t>
  </si>
  <si>
    <t>ATP binding;kinase activity;nucleotide binding;phosphoglycerate kinase activity;protein-disulfide reductase activity;transferase activity</t>
  </si>
  <si>
    <t>cellular response to hypoxia;epithelial cell differentiation;glycolytic process;negative regulation of angiogenesis;oxidation-reduction process;phosphorylation;plasminogen activation</t>
  </si>
  <si>
    <t>cytoplasm;extracellular space;membrane raft</t>
  </si>
  <si>
    <t>P09411;S4R2M7</t>
  </si>
  <si>
    <t>Phosphoglycerate kinase 1;Phosphoglycerate kinase</t>
  </si>
  <si>
    <t>Pgk1</t>
  </si>
  <si>
    <t>ferric iron binding;ferroxidase activity;iron ion binding;metal ion binding;oxidoreductase activity</t>
  </si>
  <si>
    <t>cellular iron ion homeostasis;immune response;intracellular sequestering of iron ion;iron ion import;iron ion transport;negative regulation of cell proliferation;negative regulation of fibroblast proliferation;oxidation-reduction process</t>
  </si>
  <si>
    <t>autolysosome;endocytic vesicle lumen;extracellular region;mitochondrion</t>
  </si>
  <si>
    <t>P09528</t>
  </si>
  <si>
    <t>Ferritin heavy chain;Ferritin heavy chain, N-terminally processed</t>
  </si>
  <si>
    <t>Fth1</t>
  </si>
  <si>
    <t>DNA binding;identical protein binding;manganese ion binding;metal ion binding;oxidoreductase activity;oxygen binding;protein binding;superoxide dismutase activity</t>
  </si>
  <si>
    <t>acetylcholine-mediated vasodilation involved in regulation of systemic arterial blood pressure;age-dependent response to oxidative stress;age-dependent response to reactive oxygen species;aging;apoptotic mitochondrial changes;cellular response to ethanol;detection of oxygen;erythrophore differentiation;glutathione metabolic process;heart development;hemopoiesis;hydrogen peroxide biosynthetic process;hydrogen peroxide metabolic process;intrinsic apoptotic signaling pathway in response to DNA damage;intrinsic apoptotic signaling pathway in response to oxidative stress;iron ion homeostasis;liver development;locomotory behavior;mitochondrion organization;negative regulation of apoptotic process;negative regulation of cell proliferation;negative regulation of fat cell differentiation;negative regulation of fibroblast proliferation;negative regulation of neuron apoptotic process;negative regulation of oxidative stress-induced intrinsic apoptotic signaling pathway;neuron development;oxidation-reduction process;oxygen homeostasis;positive regulation of cell migration;positive regulation of nitric oxide biosynthetic process;post-embryonic development;protein homooligomerization;protein homotetramerization;regulation of blood pressure;regulation of catalytic activity;regulation of mitochondrial membrane potential;regulation of transcription by RNA polymerase II;release of cytochrome c from mitochondria;removal of superoxide radicals;respiratory electron transport chain;response to activity;response to axon injury;response to cadmium ion;response to cold;response to drug;response to electrical stimulus;response to gamma radiation;response to hydrogen peroxide;response to hyperoxia;response to hypoxia;response to immobilization stress;response to isolation stress;response to L-ascorbic acid;response to lipopolysaccharide;response to magnetism;response to manganese ion;response to nutrient levels;response to oxidative stress;response to radiation;response to reactive oxygen species;response to selenium ion;response to silicon dioxide;response to superoxide;response to zinc ion;sensory perception of sound;superoxide anion generation;superoxide metabolic process;vasodilation</t>
  </si>
  <si>
    <t>cytoplasm;mitochondrial inner membrane;mitochondrial matrix;mitochondrial nucleoid;mitochondrion;myelin sheath</t>
  </si>
  <si>
    <t>Cellular responses to external stimuli;Cellular responses to stress;Detoxification of Reactive Oxygen Species;Mitochondrial biogenesis;Organelle biogenesis and maintenance;Transcriptional activation of mitochondrial biogenesis</t>
  </si>
  <si>
    <t>P09671</t>
  </si>
  <si>
    <t>Superoxide dismutase [Mn], mitochondrial</t>
  </si>
  <si>
    <t>Sod2</t>
  </si>
  <si>
    <t>apolipoprotein receptor binding;cholesterol binding;cholesterol transporter activity;heat shock protein binding;high-density lipoprotein particle binding;high-density lipoprotein particle receptor binding;lipase inhibitor activity;lipid binding;lipid transporter activity;phosphatidylcholine binding;phosphatidylcholine-sterol O-acyltransferase activator activity;phospholipid binding;protein heterodimerization activity;protein homodimerization activity</t>
  </si>
  <si>
    <t>beta-glucoside transport;cholesterol efflux;cholesterol homeostasis;cholesterol metabolic process;diacylglycerol catabolic process;fatty acid metabolic process;high-density lipoprotein particle assembly;high-density lipoprotein particle clearance;high-density lipoprotein particle remodeling;lipid transport;lipoprotein metabolic process;low-density lipoprotein particle remodeling;negative regulation of cholesterol import;negative regulation of cholesterol transport;negative regulation of cholesterol transporter activity;negative regulation of cytokine secretion involved in immune response;negative regulation of lipase activity;negative regulation of lipid catabolic process;negative regulation of very-low-density lipoprotein particle remodeling;peptidyl-methionine modification;phosphatidylcholine biosynthetic process;phospholipid catabolic process;phospholipid efflux;positive regulation of catalytic activity;positive regulation of cholesterol esterification;positive regulation of interleukin-8 biosynthetic process;positive regulation of lipid catabolic process;protein oxidation;regulation of intestinal cholesterol absorption;regulation of protein stability;response to glucose;reverse cholesterol transport;triglyceride-rich lipoprotein particle remodeling</t>
  </si>
  <si>
    <t>blood microparticle;chylomicron;cytosol;extracellular region;extracellular space;high-density lipoprotein particle;spherical high-density lipoprotein particle;very-low-density lipoprotein particle</t>
  </si>
  <si>
    <t>Chylomicron assembly;Chylomicron remodeling;G alpha (i) signalling events;GPCR downstream signalling;Metabolism;Metabolism of fat-soluble vitamins;Metabolism of proteins;Metabolism of vitamins and cofactors;Plasma lipoprotein assembly;Plasma lipoprotein assembly, remodeling, and clearance;Plasma lipoprotein remodeling;Post-translational protein modification;Post-translational protein phosphorylation;Regulation of Insulin-like Growth Factor (IGF) transport and uptake by Insulin-like Growth Factor Binding Proteins (IGFBPs);Retinoid metabolism and transport;Signal Transduction;Signaling by GPCR;Transport of small molecules;Visual phototransduction</t>
  </si>
  <si>
    <t>P09813</t>
  </si>
  <si>
    <t>Apolipoprotein A-II;Proapolipoprotein A-II</t>
  </si>
  <si>
    <t>Apoa2</t>
  </si>
  <si>
    <t>chromatin DNA binding;DNA binding;nucleosomal DNA binding;protein heterodimerization activity;RNA polymerase II core promoter sequence-specific DNA binding;RNA polymerase II distal enhancer sequence-specific DNA binding;RNA polymerase II proximal promoter sequence-specific DNA binding</t>
  </si>
  <si>
    <t>cellular response to estradiol stimulus;chromatin silencing;multicellular organism development;positive regulation of transcription by RNA polymerase II</t>
  </si>
  <si>
    <t>Barr body;chromosome;nuclear chromatin;nuclear euchromatin;nuclear heterochromatin;nucleosome;nucleus</t>
  </si>
  <si>
    <t>Activated PKN1 stimulates transcription of AR (androgen receptor) regulated genes KLK2 and KLK3;B-WICH complex positively regulates rRNA expression;Cell Cycle;Cell Cycle, Mitotic;Cellular responses to external stimuli;Cellular responses to stress;Cellular Senescence;Chromatin modifying enzymes;Chromatin organization;Chromosome Maintenance;Condensation of Prophase Chromosomes;Deposition of new CENPA-containing nucleosomes at the centromere;DNA Damage/Telomere Stress Induced Senescence;Epigenetic regulation of gene expression;ESR-mediated signaling;Estrogen-dependent gene expression;Formation of the beta-catenin:TCF transactivating complex;Gene expression (Transcription);Gene Silencing by RNA;Generic Transcription Pathway;M Phase;Mitotic Prophase;Negative epigenetic regulation of rRNA expression;NoRC negatively regulates rRNA expression;Nucleosome assembly;Oxidative Stress Induced Senescence;Positive epigenetic regulation of rRNA expression;PRC2 methylates histones and DNA;RHO GTPase Effectors;RHO GTPases activate PKNs;RMTs methylate histone arginines;RNA Polymerase I Promoter Clearance;RNA Polymerase I Promoter Opening;RNA Polymerase I Transcription;RNA Polymerase II Transcription;RUNX1 regulates genes involved in megakaryocyte differentiation and platelet function;Senescence-Associated Secretory Phenotype (SASP);Signal Transduction;Signaling by Nuclear Receptors;Signaling by Rho GTPases;Signaling by WNT;SIRT1 negatively regulates rRNA expression;TCF dependent signaling in response to WNT;Transcriptional regulation by RUNX1;Transcriptional regulation by small RNAs</t>
  </si>
  <si>
    <t>Q3THW5;P0C0S6;Q8R029;Q3UA95;G3UWL7</t>
  </si>
  <si>
    <t>Q3THW5;P0C0S6;Q8R029;Q3UA95</t>
  </si>
  <si>
    <t>Histone H2A.V;Histone H2A.Z;Histone H2A</t>
  </si>
  <si>
    <t>H2afv;H2afz</t>
  </si>
  <si>
    <t>ATP binding;calcium channel regulator activity;catalytic activity;cGMP binding;cGMP-dependent protein kinase activity;identical protein binding;kinase activity;nucleotide binding;protein binding;protein kinase activity;protein serine/threonine kinase activity;transferase activity</t>
  </si>
  <si>
    <t>cGMP-mediated signaling;dendrite development;forebrain development;metabolic process;negative regulation of platelet aggregation;negative regulation of smooth muscle contraction;negative regulation of vascular associated smooth muscle cell migration;negative regulation of vascular smooth muscle cell proliferation;neuron migration;phosphorylation;protein phosphorylation;regulation of GTPase activity;relaxation of vascular smooth muscle;signal transduction</t>
  </si>
  <si>
    <t>cytoplasm;Golgi apparatus;plasma membrane</t>
  </si>
  <si>
    <t>Adaptive Immune System;cGMP effects;Hemostasis;Immune System;Nitric oxide stimulates guanylate cyclase;Platelet homeostasis;Rap1 signalling</t>
  </si>
  <si>
    <t>P0C605</t>
  </si>
  <si>
    <t>cGMP-dependent protein kinase 1</t>
  </si>
  <si>
    <t>Prkg1</t>
  </si>
  <si>
    <t>NADH dehydrogenase activity</t>
  </si>
  <si>
    <t>integral component of membrane;membrane;mitochondrial inner membrane;mitochondrial respiratory chain complex I;mitochondrion;respiratory chain</t>
  </si>
  <si>
    <t>P0DN34</t>
  </si>
  <si>
    <t>calcium channel inhibitor activity;calcium ion binding;metal ion binding</t>
  </si>
  <si>
    <t>G2/M transition of mitotic cell cycle;negative regulation of ryanodine-sensitive calcium-release channel activity;positive regulation of DNA binding;regulation of ryanodine-sensitive calcium-release channel activity</t>
  </si>
  <si>
    <t>cytoplasm;cytoskeleton;cytosol;myelin sheath;spindle;spindle pole;voltage-gated potassium channel complex</t>
  </si>
  <si>
    <t>P0DP28;P0DP27;P0DP26;Q3UKW2</t>
  </si>
  <si>
    <t>Calm1</t>
  </si>
  <si>
    <t>annealing helicase activity;cadherin binding involved in cell-cell adhesion;calcium ion binding;calcium-dependent phospholipid binding;calcium-dependent protein binding;double-stranded DNA-dependent ATPase activity;helicase activity;metal ion binding;phospholipase A2 inhibitor activity;phospholipase inhibitor activity;phospholipid binding;protein binding;protein binding, bridging;protein homodimerization activity;single-stranded DNA binding;single-stranded RNA binding;structural molecule activity</t>
  </si>
  <si>
    <t>actin cytoskeleton reorganization;adaptive immune response;alpha-beta T cell differentiation;arachidonic acid secretion;cell surface receptor signaling pathway;cell-cell adhesion;cellular response to glucocorticoid stimulus;cellular response to hydrogen peroxide;cellular response to vascular endothelial growth factor stimulus;DNA duplex unwinding;DNA rewinding;DNA strand renaturation;endocrine pancreas development;estrous cycle;gliogenesis;G-protein coupled receptor signaling pathway, coupled to cyclic nucleotide second messenger;granulocyte chemotaxis;hepatocyte differentiation;immune system process;inflammatory response;innate immune response;insulin secretion;keratinocyte differentiation;monocyte chemotaxis;myoblast migration involved in skeletal muscle regeneration;negative regulation of exocytosis;negative regulation of interleukin-8 secretion;negative regulation of phospholipase A2 activity;negative regulation of protein secretion;negative regulation of T-helper 2 cell differentiation;neutrophil clearance;neutrophil homeostasis;peptide cross-linking;phagocytosis;positive regulation of apoptotic process;positive regulation of cell migration involved in sprouting angiogenesis;positive regulation of G1/S transition of mitotic cell cycle;positive regulation of interleukin-2 production;positive regulation of neutrophil apoptotic process;positive regulation of prostaglandin biosynthetic process;positive regulation of T cell proliferation;positive regulation of T-helper 1 cell differentiation;positive regulation of vesicle fusion;positive regulation of wound healing;prolactin secretion;prostate gland development;regulation of cell proliferation;regulation of cell shape;regulation of hormone secretion;regulation of inflammatory response;regulation of interleukin-1 production;regulation of leukocyte migration;response to corticosteroid;response to drug;response to estradiol;response to glucocorticoid;response to hormone;response to interleukin-1;response to organic cyclic compound;response to peptide hormone;response to X-ray;signal transduction</t>
  </si>
  <si>
    <t>actin filament;apical plasma membrane;basolateral plasma membrane;cell projection;cell surface;cell-cell adherens junction;cilium;cornified envelope;cytoplasm;cytoplasmic vesicle;cytoplasmic vesicle membrane;cytosol;early endosome;early endosome membrane;endosome;endosome membrane;extracellular exosome;extracellular region;extracellular space;extrinsic component of endosome membrane;extrinsic component of external side of plasma membrane;extrinsic component of membrane;lateral plasma membrane;mast cell granule;membrane;mitochondrial membrane;motile cilium;nucleoplasm;nucleus;phagocytic cup;plasma membrane;protein-containing complex;sarcolemma</t>
  </si>
  <si>
    <t>Class A/1 (Rhodopsin-like receptors);Formyl peptide receptors bind formyl peptides and many other ligands;G alpha (i) signalling events;G alpha (q) signalling events;GPCR downstream signalling;GPCR ligand binding;Peptide ligand-binding receptors;Signal Transduction;Signaling by GPCR</t>
  </si>
  <si>
    <t>P10107</t>
  </si>
  <si>
    <t>Annexin A1</t>
  </si>
  <si>
    <t>Anxa1</t>
  </si>
  <si>
    <t>calmodulin binding;GTP binding;GTPase activity;nucleotide binding;protein binding;protein kinase binding;translation elongation factor activity;tRNA binding</t>
  </si>
  <si>
    <t>cellular response to epidermal growth factor stimulus;translation;translational elongation</t>
  </si>
  <si>
    <t>cortical actin cytoskeleton;cytoplasm;cytosol;membrane;myelin sheath;nucleolus;nucleus;plasma membrane;ruffle membrane</t>
  </si>
  <si>
    <t>Cellular response to heat stress;Cellular responses to external stimuli;Cellular responses to stress;HSF1 activation;Immune System;Innate Immune System;Metabolism of proteins;Neutrophil degranulation;Post-translational protein modification;Protein methylation</t>
  </si>
  <si>
    <t>P10126;D3YZ68;D3Z3I8</t>
  </si>
  <si>
    <t>P10126;D3YZ68</t>
  </si>
  <si>
    <t>Elongation factor 1-alpha 1</t>
  </si>
  <si>
    <t>Eef1a1</t>
  </si>
  <si>
    <t>P10404;B2RQY6;P11370</t>
  </si>
  <si>
    <t>P10404</t>
  </si>
  <si>
    <t>MLV-related proviral Env polyprotein;Surface protein;Transmembrane protein</t>
  </si>
  <si>
    <t>calcium ion binding;collagen binding;extracellular matrix binding;laminin binding;laminin-1 binding;protein binding;proteoglycan binding</t>
  </si>
  <si>
    <t>cell adhesion;cell-matrix adhesion;extracellular matrix organization;glomerular basement membrane development;positive regulation of cell-substrate adhesion</t>
  </si>
  <si>
    <t>basal lamina;basement membrane;cell periphery;extracellular matrix;extracellular region;extracellular space</t>
  </si>
  <si>
    <t>Degradation of the extracellular matrix;Extracellular matrix organization;Laminin interactions</t>
  </si>
  <si>
    <t>P10493</t>
  </si>
  <si>
    <t>Nidogen-1</t>
  </si>
  <si>
    <t>Nid1</t>
  </si>
  <si>
    <t>catalytic activity;identical protein binding;lyase activity;metal ion binding;porphobilinogen synthase activity;proteasome core complex binding;zinc ion binding</t>
  </si>
  <si>
    <t>cellular response to interleukin-4;cellular response to lead ion;heme biosynthetic process;metabolic process;negative regulation of proteasomal protein catabolic process;porphyrin-containing compound biosynthetic process;protein homooligomerization;protoporphyrinogen IX biosynthetic process;response to activity;response to aluminum ion;response to amino acid;response to arsenic-containing substance;response to cadmium ion;response to cobalt ion;response to drug;response to ethanol;response to fatty acid;response to glucocorticoid;response to herbicide;response to hormone;response to hypoxia;response to inorganic substance;response to ionizing radiation;response to iron ion;response to lead ion;response to lipopolysaccharide;response to mercury ion;response to metal ion;response to methylmercury;response to nutrient;response to nutrient levels;response to organic cyclic compound;response to organic substance;response to oxidative stress;response to platinum ion;response to selenium ion;response to toxic substance;response to vitamin;response to vitamin B1;response to vitamin E;response to zinc ion;tetrapyrrole biosynthetic process</t>
  </si>
  <si>
    <t>cytosol;extracellular space;proteasome core complex</t>
  </si>
  <si>
    <t>Heme biosynthesis;Immune System;Innate Immune System;Metabolism;Metabolism of porphyrins;Neutrophil degranulation</t>
  </si>
  <si>
    <t>P10518</t>
  </si>
  <si>
    <t>Delta-aminolevulinic acid dehydratase</t>
  </si>
  <si>
    <t>Alad</t>
  </si>
  <si>
    <t>collagen binding;cysteine-type endopeptidase activity;cysteine-type peptidase activity;hydrolase activity;peptidase activity;proteoglycan binding</t>
  </si>
  <si>
    <t>cellular response to thyroid hormone stimulus;collagen catabolic process;decidualization;epithelial cell differentiation;proteolysis;proteolysis involved in cellular protein catabolic process;regulation of catalytic activity;viral entry into host cell</t>
  </si>
  <si>
    <t>extracellular region;extracellular space;intracellular membrane-bounded organelle;lysosome;melanosome;mitochondrion;nucleolus;perinuclear region of cytoplasm</t>
  </si>
  <si>
    <t>Adaptive Immune System;Assembly of collagen fibrils and other multimeric structures;Collagen degradation;Collagen formation;Degradation of the extracellular matrix;Extracellular matrix organization;Immune System;Innate Immune System;MHC class II antigen presentation;Neutrophil degranulation;Toll-Like Receptors Cascades;Trafficking and processing of endosomal TLR</t>
  </si>
  <si>
    <t>P10605</t>
  </si>
  <si>
    <t>Cathepsin B;Cathepsin B light chain;Cathepsin B heavy chain</t>
  </si>
  <si>
    <t>Ctsb</t>
  </si>
  <si>
    <t>ATP binding;ATPase activity;ATP-dependent RNA helicase activity;helicase activity;hydrolase activity;nucleic acid binding;nucleotide binding;RNA binding;translation initiation factor activity</t>
  </si>
  <si>
    <t>cellular response to leukemia inhibitory factor;negative regulation of RNA-directed 5'-3' RNA polymerase activity;regulation of gene expression;RNA secondary structure unwinding;translation;translational initiation</t>
  </si>
  <si>
    <t>cytoplasm;nucleolus;perinuclear region of cytoplasm</t>
  </si>
  <si>
    <t>Activation of the mRNA upon binding of the cap-binding complex and eIFs, and subsequent binding to 43S;Antiviral mechanism by IFN-stimulated genes;Cap-dependent Translation Initiation;Cytokine Signaling in Immune system;Eukaryotic Translation Initiation;Immune System;Interferon Signaling;ISG15 antiviral mechanism;L13a-mediated translational silencing of Ceruloplasmin expression;Metabolism of proteins;Ribosomal scanning and start codon recognition;Translation;Translation initiation complex formation</t>
  </si>
  <si>
    <t>P10630;Q8BTU6;E9Q561</t>
  </si>
  <si>
    <t>Eukaryotic initiation factor 4A-II;Eukaryotic initiation factor 4A-II, N-terminally processed</t>
  </si>
  <si>
    <t>Eif4a2</t>
  </si>
  <si>
    <t>oxidoreductase activity, acting on a sulfur group of donors, disulfide as acceptor;peptide disulfide oxidoreductase activity;protein binding;protein disulfide oxidoreductase activity;protein-disulfide reductase activity;thioredoxin-disulfide reductase activity</t>
  </si>
  <si>
    <t>cell redox homeostasis;cellular oxidant detoxification;cellular response to oxidative stress;glycerol ether metabolic process;negative regulation of hydrogen peroxide-induced cell death;negative regulation of protein export from nucleus;negative regulation of transcription by RNA polymerase II;oxidation-reduction process;positive regulation of DNA binding;positive regulation of peptidyl-serine phosphorylation;regulation of protein import into nucleus, translocation;regulation of transcription, DNA-templated;response to radiation;transcription, DNA-templated</t>
  </si>
  <si>
    <t>cytoplasm;cytosol;extracellular region;mitochondrion;nucleus</t>
  </si>
  <si>
    <t>Cellular responses to external stimuli;Cellular responses to stress;Cellular Senescence;Detoxification of Reactive Oxygen Species;Gene expression (Transcription);Generic Transcription Pathway;Immune System;Inflammasomes;Innate Immune System;Interconversion of nucleotide di- and triphosphates;Metabolism;Metabolism of nucleotides;Metabolism of proteins;Nucleotide-binding domain, leucine rich repeat containing receptor (NLR) signaling pathways;Oxidative Stress Induced Senescence;Protein repair;RNA Polymerase II Transcription;The NLRP3 inflammasome;TP53 Regulates Metabolic Genes;Transcriptional Regulation by TP53</t>
  </si>
  <si>
    <t>P10639</t>
  </si>
  <si>
    <t>Thioredoxin</t>
  </si>
  <si>
    <t>Txn</t>
  </si>
  <si>
    <t>DNA binding;metal ion binding;nucleic acid binding;protein binding;zinc ion binding</t>
  </si>
  <si>
    <t>erythrocyte differentiation;positive regulation of exoribonuclease activity;positive regulation of transcription by RNA polymerase II;positive regulation of transcription, DNA-templated;regulation of transcription, DNA-templated;transcription, DNA-templated</t>
  </si>
  <si>
    <t>nucleolus;nucleoplasm;nucleus;transcription factor TFIID complex</t>
  </si>
  <si>
    <t>DNA Repair;Dual incision in TC-NER;Formation of RNA Pol II elongation complex;Formation of TC-NER Pre-Incision Complex;Gap-filling DNA repair synthesis and ligation in TC-NER;Gene expression (Transcription);Generic Transcription Pathway;Nucleotide Excision Repair;RNA Polymerase II Pre-transcription Events;RNA Polymerase II Transcription;RNA Polymerase II Transcription Elongation;TP53 Regulates Transcription of DNA Repair Genes;Transcriptional Regulation by TP53;Transcription-Coupled Nucleotide Excision Repair (TC-NER)</t>
  </si>
  <si>
    <t>P10711;E9PYD5</t>
  </si>
  <si>
    <t>Transcription elongation factor A protein 1</t>
  </si>
  <si>
    <t>Tcea1</t>
  </si>
  <si>
    <t>GDP binding;GTP binding;GTPase activity;nucleotide binding;protein-containing complex binding</t>
  </si>
  <si>
    <t>face morphogenesis;leukocyte differentiation;negative regulation of cell migration;positive regulation of angiogenesis;regulation of ERK1 and ERK2 cascade;regulation of protein kinase B signaling;signal transduction</t>
  </si>
  <si>
    <t>cytosol;membrane;plasma membrane</t>
  </si>
  <si>
    <t>Activation of NMDA receptor and postsynaptic events;Axon guidance;CREB phosphorylation through the activation of Ras;Developmental Biology;Neuronal System;Neurotransmitter receptors and postsynaptic signal transmission;Post NMDA receptor activation events;Sema4D in semaphorin signaling;Sema4D mediated inhibition of cell attachment and migration;Semaphorin interactions;Transmission across Chemical Synapses</t>
  </si>
  <si>
    <t>P10833;A0A1B0GRG1</t>
  </si>
  <si>
    <t>P10833</t>
  </si>
  <si>
    <t>Ras-related protein R-Ras</t>
  </si>
  <si>
    <t>Rras</t>
  </si>
  <si>
    <t>cadherin binding;catalytic activity;double-stranded RNA binding;neutral amino acid transmembrane transporter activity;protein binding</t>
  </si>
  <si>
    <t>amino acid transport;carbohydrate metabolic process;L-leucine import across plasma membrane;response to exogenous dsRNA;tryptophan transport</t>
  </si>
  <si>
    <t>apical plasma membrane;cell surface;cytosol;integral component of membrane;melanosome;membrane;nucleus;plasma membrane</t>
  </si>
  <si>
    <t>Amino acid transport across the plasma membrane;Basigin interactions;Cell surface interactions at the vascular wall;Hemostasis;Histidine, lysine, phenylalanine, tyrosine, proline and tryptophan catabolism;Metabolism;Metabolism of amino acids and derivatives;SLC-mediated transmembrane transport;Transport of inorganic cations/anions and amino acids/oligopeptides;Transport of small molecules;Tryptophan catabolism</t>
  </si>
  <si>
    <t>P10852;A0A0U1RP98;A0A0U1RPK4;A0A0U1RPL8;A0A0U1RPG5;A0A0U1RP32;A0A0U1RPQ7</t>
  </si>
  <si>
    <t>P10852;A0A0U1RP98</t>
  </si>
  <si>
    <t>4F2 cell-surface antigen heavy chain</t>
  </si>
  <si>
    <t>Slc3a2</t>
  </si>
  <si>
    <t>DNA binding;enzyme binding;histone binding;identical protein binding;lipopolysaccharide binding;protein binding;protein heterodimerization activity;STAT family protein binding;ubiquitin-like protein ligase binding</t>
  </si>
  <si>
    <t>antibacterial humoral response;antimicrobial humoral immune response mediated by antimicrobial peptide;biological_process;chromatin organization;defense response to Gram-negative bacterium;defense response to Gram-positive bacterium;inflammatory response;innate immune response in mucosa;killing of cells of other organism;mononuclear cell migration;negative regulation of tumor necrosis factor-mediated signaling pathway;nucleosome assembly;nucleosome disassembly;plasminogen activation;positive regulation of binding;spermatogenesis, exchange of chromosomal proteins</t>
  </si>
  <si>
    <t>chromosome;cytosol;extracellular space;extrinsic component of plasma membrane;nuclear nucleosome;nucleoplasm;nucleosome;nucleus;plasma membrane;protein-containing complex</t>
  </si>
  <si>
    <t>Activated PKN1 stimulates transcription of AR (androgen receptor) regulated genes KLK2 and KLK3;B-WICH complex positively regulates rRNA expression;Cell Cycle;Cell Cycle Checkpoints;Cell Cycle, Mitotic;Cellular responses to external stimuli;Cellular responses to stress;Cellular Senescence;Chromatin modifying enzymes;Chromatin organization;Chromosome Maintenance;Condensation of Prophase Chromosomes;Deposition of new CENPA-containing nucleosomes at the centromere;DNA Damage/Telomere Stress Induced Senescence;DNA Double Strand Break Response;DNA Double-Strand Break Repair;DNA Repair;E3 ubiquitin ligases ubiquitinate target proteins;Epigenetic regulation of gene expression;ESR-mediated signaling;Estrogen-dependent gene expression;Formation of the beta-catenin:TCF transactivating complex;G2/M Checkpoints;G2/M DNA damage checkpoint;Gene expression (Transcription);Gene Silencing by RNA;Generic Transcription Pathway;HATs acetylate histones;M Phase;Metabolism of proteins;Mitotic Prophase;Negative epigenetic regulation of rRNA expression;Nonhomologous End-Joining (NHEJ);NoRC negatively regulates rRNA expression;Nucleosome assembly;Oxidative Stress Induced Senescence;Positive epigenetic regulation of rRNA expression;Post-translational protein modification;PRC2 methylates histones and DNA;Protein ubiquitination;Recruitment and ATM-mediated phosphorylation of repair and signaling proteins at DNA double strand breaks;RHO GTPase Effectors;RHO GTPases activate PKNs;RNA Polymerase I Promoter Clearance;RNA Polymerase I Promoter Opening;RNA Polymerase I Transcription;RNA Polymerase II Transcription;RUNX1 regulates genes involved in megakaryocyte differentiation and platelet function;Senescence-Associated Secretory Phenotype (SASP);Signal Transduction;Signaling by Nuclear Receptors;Signaling by Rho GTPases;Signaling by WNT;SIRT1 negatively regulates rRNA expression;TCF dependent signaling in response to WNT;Transcriptional regulation by RUNX1;Transcriptional regulation by small RNAs</t>
  </si>
  <si>
    <t>Q8CBB6;Q8CGP1;P10853;Q8CGP2;Q64475;Q9D2U9;Q8CGP0;P70696;Q64524</t>
  </si>
  <si>
    <t>Histone H2B;Histone H2B type 1-K;Histone H2B type 1-F/J/L;Histone H2B type 1-P;Histone H2B type 1-B;Histone H2B type 3-A;Histone H2B type 3-B;Histone H2B type 1-A;Histone H2B type 2-E</t>
  </si>
  <si>
    <t>Hist1h2br;Hist1h2bk;Hist1h2bf;Hist1h2bp;Hist1h2bb;Hist3h2ba;Hist3h2bb;Hist1h2ba;Hist2h2be</t>
  </si>
  <si>
    <t>AT DNA binding;chromatin DNA binding;DNA binding;double-stranded DNA binding</t>
  </si>
  <si>
    <t>actin cytoskeleton;chromosome;Golgi apparatus;nuclear body;nuclear chromatin;nuclear euchromatin;nucleolus;nucleosome;nucleus</t>
  </si>
  <si>
    <t>Activation of DNA fragmentation factor;Apoptosis;Apoptosis induced DNA fragmentation;Apoptotic execution phase;Cellular responses to external stimuli;Cellular responses to stress;Cellular Senescence;DNA Damage/Telomere Stress Induced Senescence;Formation of Senescence-Associated Heterochromatin Foci (SAHF);Programmed Cell Death</t>
  </si>
  <si>
    <t>P10922</t>
  </si>
  <si>
    <t>Histone H1.0;Histone H1.0, N-terminally processed</t>
  </si>
  <si>
    <t>H1f0</t>
  </si>
  <si>
    <t>activating transcription factor binding;DNA binding;DNA helicase activity;double-stranded DNA binding;identical protein binding;single-stranded DNA binding;transcription coactivator activity;transcriptional activator activity, RNA polymerase II distal enhancer sequence-specific DNA binding</t>
  </si>
  <si>
    <t>DNA duplex unwinding;positive regulation of transcription initiation from RNA polymerase II promoter;protein homooligomerization;regulation of transcription by RNA polymerase II;regulation of transcription, DNA-templated;SMAD protein signal transduction;transcription by RNA polymerase II;transcription, DNA-templated</t>
  </si>
  <si>
    <t>nucleolus;nucleus;transcription factor complex</t>
  </si>
  <si>
    <t>P11031</t>
  </si>
  <si>
    <t>Activated RNA polymerase II transcriptional coactivator p15</t>
  </si>
  <si>
    <t>Sub1</t>
  </si>
  <si>
    <t>extracellular matrix structural constituent;identical protein binding;metal ion binding;platelet-derived growth factor binding;protease binding;protein binding</t>
  </si>
  <si>
    <t>blood vessel development;bone trabecula formation;cartilage development involved in endochondral bone morphogenesis;cellular response to amino acid stimulus;cellular response to epidermal growth factor stimulus;cellular response to fibroblast growth factor stimulus;cellular response to fluoride;cellular response to mechanical stimulus;cellular response to retinoic acid;cellular response to transforming growth factor beta stimulus;cellular response to tumor necrosis factor;cellular response to vitamin E;collagen biosynthetic process;collagen fibril organization;collagen-activated tyrosine kinase receptor signaling pathway;embryonic skeletal system development;endochondral ossification;face morphogenesis;intramembranous ossification;negative regulation of cell-substrate adhesion;ossification;osteoblast differentiation;positive regulation of canonical Wnt signaling pathway;positive regulation of cell migration;positive regulation of epithelial to mesenchymal transition;positive regulation of transcription, DNA-templated;protein heterotrimerization;protein localization to nucleus;protein transport;response to cAMP;response to corticosteroid;response to drug;response to estradiol;response to fluoride;response to hydrogen peroxide;response to hyperoxia;response to mechanical stimulus;response to nutrient;response to nutrient levels;response to peptide hormone;response to steroid hormone;sensory perception of sound;skeletal system development;skeletal system morphogenesis;skin development;skin morphogenesis;tooth eruption;tooth mineralization;visual perception;wound healing</t>
  </si>
  <si>
    <t>collagen trimer;collagen type I trimer;cytoplasm;endoplasmic reticulum;extracellular matrix;extracellular region;extracellular space;Golgi apparatus;secretory granule</t>
  </si>
  <si>
    <t>Adaptive Immune System;Anchoring fibril formation;Assembly of collagen fibrils and other multimeric structures;Cell surface interactions at the vascular wall;Collagen biosynthesis and modifying enzymes;Collagen chain trimerization;Collagen degradation;Collagen formation;Crosslinking of collagen fibrils;Degradation of the extracellular matrix;ECM proteoglycans;Extracellular matrix organization;GP1b-IX-V activation signalling;GPVI-mediated activation cascade;Hemostasis;Immune System;Immunoregulatory interactions between a Lymphoid and a non-Lymphoid cell;Integrin cell surface interactions;MET activates PTK2 signaling;MET promotes cell motility;Non-integrin membrane-ECM interactions;Platelet activation, signaling and aggregation;Platelet Adhesion to exposed collagen;Platelet Aggregation (Plug Formation);Signal Transduction;Signaling by MET;Signaling by Receptor Tyrosine Kinases</t>
  </si>
  <si>
    <t>P11087;CON__Q862S4</t>
  </si>
  <si>
    <t>P11087</t>
  </si>
  <si>
    <t>Collagen alpha-1(I) chain</t>
  </si>
  <si>
    <t>Col1a1</t>
  </si>
  <si>
    <t>apolipoprotein binding;carboxylic ester hydrolase activity;heparin binding;hydrolase activity;lipoprotein lipase activity;protein binding;signaling receptor binding;triglyceride binding;triglyceride lipase activity</t>
  </si>
  <si>
    <t>cholesterol homeostasis;fatty acid biosynthetic process;lipid catabolic process;lipid metabolic process;low-density lipoprotein particle mediated signaling;positive regulation of chemokine secretion;positive regulation of cholesterol storage;positive regulation of macrophage derived foam cell differentiation;positive regulation of sequestering of triglyceride;response to cold;response to drug;triglyceride biosynthetic process;triglyceride catabolic process;triglyceride homeostasis;very-low-density lipoprotein particle remodeling</t>
  </si>
  <si>
    <t>anchored component of membrane;cell surface;chylomicron;extracellular matrix;extracellular region;extracellular space;membrane;plasma membrane;very-low-density lipoprotein particle</t>
  </si>
  <si>
    <t>Assembly of active LPL and LIPC lipase complexes;Chylomicron remodeling;G alpha (i) signalling events;GPCR downstream signalling;Metabolism;Metabolism of fat-soluble vitamins;Metabolism of vitamins and cofactors;Plasma lipoprotein assembly, remodeling, and clearance;Plasma lipoprotein remodeling;Retinoid metabolism and transport;Signal Transduction;Signaling by GPCR;Transport of small molecules;Visual phototransduction</t>
  </si>
  <si>
    <t>P11152</t>
  </si>
  <si>
    <t>Lipoprotein lipase</t>
  </si>
  <si>
    <t>Lpl</t>
  </si>
  <si>
    <t>heme binding;heparin binding;metal ion binding;oxidoreductase activity;peroxidase activity</t>
  </si>
  <si>
    <t>aging;cellular oxidant detoxification;defense response;defense response to bacterium;defense response to fungus;defense response to nematode;eosinophil migration;hydrogen peroxide catabolic process;hypochlorous acid biosynthetic process;low-density lipoprotein particle remodeling;negative regulation of growth of symbiont in host;negative regulation of interleukin-10 production;negative regulation of interleukin-5 production;oxidation-reduction process;positive regulation of interleukin-4 production;removal of superoxide radicals;respiratory burst involved in defense response;response to food;response to gold nanoparticle;response to lipopolysaccharide;response to mechanical stimulus;response to oxidative stress;response to yeast</t>
  </si>
  <si>
    <t>azurophil granule;extracellular space;intracellular membrane-bounded organelle;lysosome;mitochondrion;nucleus;secretory granule</t>
  </si>
  <si>
    <t>P11247;P49290;F7DC05</t>
  </si>
  <si>
    <t>P11247</t>
  </si>
  <si>
    <t>Myeloperoxidase;Myeloperoxidase light chain;Myeloperoxidase heavy chain</t>
  </si>
  <si>
    <t>Mpo</t>
  </si>
  <si>
    <t>glutathione peroxidase activity;oxidoreductase activity;peroxidase activity;protein binding;SH3 domain binding</t>
  </si>
  <si>
    <t>angiogenesis involved in wound healing;apoptotic process;blood vessel endothelial cell migration;cell proliferation;cell redox homeostasis;cellular oxidant detoxification;endothelial cell development;fat cell differentiation;glutathione metabolic process;heart contraction;hydrogen peroxide catabolic process;interaction with symbiont;intrinsic apoptotic signaling pathway in response to oxidative stress;lipid metabolic process;myoblast proliferation;myotube differentiation;negative regulation of apoptotic process;negative regulation of cysteine-type endopeptidase activity involved in apoptotic process;negative regulation of extrinsic apoptotic signaling pathway via death domain receptors;negative regulation of inflammatory response to antigenic stimulus;negative regulation of oxidative stress-induced intrinsic apoptotic signaling pathway;negative regulation of release of cytochrome c from mitochondria;oxidation-reduction process;positive regulation of protein kinase B signaling;protein oxidation;regulation of gene expression, epigenetic;regulation of mammary gland epithelial cell proliferation;regulation of neuron apoptotic process;regulation of proteasomal protein catabolic process;response to gamma radiation;response to hydrogen peroxide;response to hydroperoxide;response to oxidative stress;response to reactive oxygen species;response to selenium ion;response to symbiotic bacterium;response to toxic substance;response to wounding;response to xenobiotic stimulus;sensory perception of sound;skeletal muscle fiber development;skeletal muscle tissue regeneration;temperature homeostasis;triglyceride metabolic process;UV protection;vasodilation</t>
  </si>
  <si>
    <t>cytoplasm;cytosol;Lewy body;mitochondrion</t>
  </si>
  <si>
    <t>Arachidonic acid metabolism;Cellular responses to external stimuli;Cellular responses to stress;Detoxification of Reactive Oxygen Species;Fatty acid metabolism;Metabolism;Metabolism of lipids;Metabolism of nucleotides;Nucleobase catabolism;Purine catabolism;Synthesis of 12-eicosatetraenoic acid derivatives;Synthesis of 15-eicosatetraenoic acid derivatives</t>
  </si>
  <si>
    <t>P11352;A0A0A6YVV2;A0A0A6YY34</t>
  </si>
  <si>
    <t>Glutathione peroxidase 1;Glutathione peroxidase</t>
  </si>
  <si>
    <t>Gpx1</t>
  </si>
  <si>
    <t>enzyme binding;protein binding;protein domain specific binding</t>
  </si>
  <si>
    <t>autophagic cell death;establishment of protein localization to organelle;Golgi to lysosome transport;granzyme-mediated apoptotic signaling pathway;positive regulation of natural killer cell degranulation;positive regulation of natural killer cell mediated cytotoxicity;protein stabilization;regulation of organelle transport along microtubule;spermatogenesis</t>
  </si>
  <si>
    <t>alveolar lamellar body;autolysosome;cell surface;cytolytic granule;cytoplasm;cytoplasmic vesicle;cytosol;dendrite;endosome;endosome membrane;external side of plasma membrane;integral component of membrane;late endosome;lysosomal membrane;lysosome;melanosome;membrane;multivesicular body;neuronal cell body;perinuclear region of cytoplasm;phagocytic vesicle;phagolysosome membrane;plasma membrane;sarcolemma;synaptic vesicle;vacuole;vesicle</t>
  </si>
  <si>
    <t>P11438</t>
  </si>
  <si>
    <t>Lysosome-associated membrane glycoprotein 1</t>
  </si>
  <si>
    <t>Lamp1</t>
  </si>
  <si>
    <t>ATP binding;chromatin binding;cyclin binding;cyclin-dependent protein kinase activity;cyclin-dependent protein serine/threonine kinase activity;histone kinase activity;Hsp70 protein binding;kinase activity;nucleotide binding;protein binding;protein kinase activity;protein serine/threonine kinase activity;RNA polymerase II carboxy-terminal domain kinase activity;transferase activity</t>
  </si>
  <si>
    <t>animal organ regeneration;apoptotic process;cell aging;cell cycle;cell differentiation;cell division;cell proliferation;cellular response to hydrogen peroxide;chromosome condensation;DNA repair;epithelial cell differentiation;Golgi disassembly;histone phosphorylation;microtubule cytoskeleton organization;mitotic cell cycle;mitotic cell cycle phase transition;mitotic G2 DNA damage checkpoint;negative regulation of apoptotic process;peptidyl-serine phosphorylation;peptidyl-threonine phosphorylation;phosphorylation;positive regulation of cardiac muscle cell proliferation;positive regulation of DNA replication;positive regulation of G2/M transition of mitotic cell cycle;positive regulation of gene expression;positive regulation of mitochondrial ATP synthesis coupled electron transport;positive regulation of mitotic cell cycle;positive regulation of protein import into nucleus, translocation;positive regulation of protein localization to nucleus;protein localization to kinetochore;protein phosphorylation;protein-containing complex assembly;regulation of gene expression;regulation of meiotic cell cycle;response to activity;response to amine;response to axon injury;response to cadmium ion;response to copper ion;response to drug;response to ethanol;response to hydrogen peroxide;response to organic cyclic compound;response to organonitrogen compound;response to toxic substance;ventricular cardiac muscle cell development</t>
  </si>
  <si>
    <t>centrosome;cyclin B1-CDK1 complex;cyclin-dependent protein kinase holoenzyme complex;cytoplasm;cytoskeleton;cytosol;microtubule organizing center;midbody;mitochondrial matrix;mitochondrion;mitotic spindle;nucleoplasm;nucleus;spindle;spindle microtubule</t>
  </si>
  <si>
    <t>Activation of APC/C and APC/C:Cdc20 mediated degradation of mitotic proteins;Activation of NIMA Kinases NEK9, NEK6, NEK7;Anchoring of the basal body to the plasma membrane;APC/C:Cdc20 mediated degradation of Cyclin B;APC/C:Cdc20 mediated degradation of mitotic proteins;APC/C-mediated degradation of cell cycle proteins;APC:Cdc20 mediated degradation of cell cycle proteins prior to satisfation of the cell cycle checkpoint;AURKA Activation by TPX2;Cdc20:Phospho-APC/C mediated degradation of Cyclin A;Cell Cycle;Cell Cycle Checkpoints;Cell Cycle, Mitotic;Centrosome maturation;Chk1/Chk2(Cds1) mediated inactivation of Cyclin B:Cdk1 complex;Cilium Assembly;Condensation of Prophase Chromosomes;Cyclin A/B1/B2 associated events during G2/M transition;Depolymerisation of the Nuclear Lamina;Deubiquitination;G2/M Checkpoints;G2/M DNA damage checkpoint;G2/M DNA replication checkpoint;G2/M Transition;Gene expression (Transcription);Generic Transcription Pathway;Loss of Nlp from mitotic centrosomes;Loss of proteins required for interphase microtubule organizationÂ from the centrosome;M Phase;MAPK family signaling cascades;MAPK1/MAPK3 signaling;MAPK3 (ERK1) activation;MAPK6/MAPK4 signaling;Metabolism of proteins;Mitotic G2-G2/M phases;Mitotic Prometaphase;Mitotic Prophase;Nuclear Envelope Breakdown;Nuclear Pore Complex (NPC) Disassembly;Organelle biogenesis and maintenance;Ovarian tumor domain proteases;Phosphorylation of Emi1;Phosphorylation of the APC/C;Post-translational protein modification;RAF-independent MAPK1/3 activation;Recruitment of mitotic centrosome proteins and complexes;Recruitment of NuMA to mitotic centrosomes;Regulation of APC/C activators between G1/S and early anaphase;Regulation of mitotic cell cycle;Regulation of PLK1 Activity at G2/M Transition;Regulation of TP53 Activity;Regulation of TP53 Degradation;Regulation of TP53 Expression and Degradation;Resolution of Sister Chromatid Cohesion;RNA Polymerase II Transcription;Signal Transduction;The role of GTSE1 in G2/M progression after G2 checkpoint;TP53 Regulates Transcription of Cell Cycle Genes;TP53 Regulates Transcription of Genes Involved in G2 Cell Cycle Arrest;Transcriptional regulation by RUNX2;Transcriptional Regulation by TP53</t>
  </si>
  <si>
    <t>P11440;D3Z2T9</t>
  </si>
  <si>
    <t>Cyclin-dependent kinase 1</t>
  </si>
  <si>
    <t>Cdk1</t>
  </si>
  <si>
    <t>ATP binding;ATP-dependent protein binding;cadherin binding;CTP binding;dATP binding;disordered domain specific binding;DNA polymerase binding;double-stranded RNA binding;drug binding;GTP binding;heat shock protein binding;histone deacetylase binding;histone methyltransferase binding;identical protein binding;kinase binding;nitric-oxide synthase regulator activity;nucleotide binding;peptide binding;protein binding;protein dimerization activity;protein homodimerization activity;protein kinase binding;protein kinase regulator activity;sulfonylurea receptor binding;tau protein binding;TPR domain binding;ubiquitin protein ligase binding;unfolded protein binding;UTP binding</t>
  </si>
  <si>
    <t>axon extension;cellular response to drug;cellular response to interleukin-4;cellular response to organic cyclic compound;central nervous system neuron axonogenesis;chaperone-mediated protein complex assembly;establishment of cell polarity;negative regulation of apoptotic process;negative regulation of cell cycle arrest;negative regulation of complement-dependent cytotoxicity;negative regulation of neuron apoptotic process;negative regulation of proteasomal protein catabolic process;negative regulation of proteasomal ubiquitin-dependent protein catabolic process;negative regulation of protein metabolic process;negative regulation of transforming growth factor beta activation;placenta development;positive regulation of cell differentiation;positive regulation of cell size;positive regulation of cyclin-dependent protein kinase activity;positive regulation of nitric oxide biosynthetic process;positive regulation of peptidyl-serine phosphorylation;positive regulation of phosphoprotein phosphatase activity;positive regulation of protein binding;positive regulation of protein import into nucleus, translocation;positive regulation of protein kinase B signaling;positive regulation of protein localization to cell surface;positive regulation of protein serine/threonine kinase activity;positive regulation of telomerase activity;positive regulation of transforming growth factor beta receptor signaling pathway;protein folding;regulation of cellular protein localization;regulation of interferon-gamma-mediated signaling pathway;regulation of protein ubiquitination;regulation of type I interferon-mediated signaling pathway;response to cocaine;response to drug;response to organic substance;response to salt stress;response to stress;supramolecular fiber organization;telomerase holoenzyme complex assembly;telomere maintenance via telomerase;virion attachment to host cell</t>
  </si>
  <si>
    <t>apical plasma membrane;aryl hydrocarbon receptor complex;axonal growth cone;basolateral plasma membrane;brush border membrane;cell surface;COP9 signalosome;cytoplasm;cytosol;dendritic growth cone;extracellular region;inclusion body;intracellular;lysosomal membrane;melanosome;membrane;mitochondrion;neuronal cell body;nucleus;ooplasm;perinuclear region of cytoplasm;plasma membrane;protein-containing complex;sperm head plasma membrane</t>
  </si>
  <si>
    <t>Aryl hydrocarbon receptor signalling;Axon guidance;Biological oxidations;Cell Cycle;Cell Cycle, Mitotic;Cellular response to heat stress;Cellular responses to external stimuli;Cellular responses to stress;Developmental Biology;ESR-mediated signaling;Fcgamma receptor (FCGR) dependent phagocytosis;G2/M Transition;HSF1-dependent transactivation;HSP90 chaperone cycle for steroid hormone receptors (SHR);Immune System;Inflammasomes;Innate Immune System;Metabolism;Mitotic G2-G2/M phases;Neutrophil degranulation;Nucleotide-binding domain, leucine rich repeat containing receptor (NLR) signaling pathways;Phase I - Functionalization of compounds;Regulation of actin dynamics for phagocytic cup formation;Sema3A PAK dependent Axon repulsion;Semaphorin interactions;Signal Transduction;Signaling by Nuclear Receptors;The NLRP3 inflammasome;The role of GTSE1 in G2/M progression after G2 checkpoint</t>
  </si>
  <si>
    <t>P11499;E9Q3D6;E9Q0C3;E9PX27;D3Z1R1</t>
  </si>
  <si>
    <t>P11499</t>
  </si>
  <si>
    <t>Heat shock protein HSP 90-beta</t>
  </si>
  <si>
    <t>Hsp90ab1</t>
  </si>
  <si>
    <t>cell adhesion molecule binding;integrin binding;metal ion binding;protein binding</t>
  </si>
  <si>
    <t>cell adhesion;cell adhesion mediated by integrin;cell-cell adhesion mediated by integrin;cell-substrate adhesion;cell-substrate junction assembly;endodermal cell differentiation;heterophilic cell-cell adhesion via plasma membrane cell adhesion molecules;heterotypic cell-cell adhesion;integrin-mediated signaling pathway;leukocyte cell-cell adhesion;memory;negative regulation of anoikis;positive regulation of cell migration;positive regulation of cell-substrate adhesion;positive regulation of peptidyl-tyrosine phosphorylation;positive regulation of sprouting angiogenesis;regulation of angiogenesis;wound healing, spreading of epidermal cells</t>
  </si>
  <si>
    <t>cell junction;cell surface;cell-cell junction;cytoplasm;cytoplasmic vesicle;endoplasmic reticulum;external side of plasma membrane;focal adhesion;Golgi apparatus;integral component of membrane;integrin complex;membrane;plasma membrane;ruffle membrane;synapse</t>
  </si>
  <si>
    <t>Axon guidance;Cell surface interactions at the vascular wall;Developmental Biology;Elastic fibre formation;Extracellular matrix organization;Fibronectin matrix formation;Hemostasis;Integrin cell surface interactions;L1CAM interactions;Signal transduction by L1</t>
  </si>
  <si>
    <t>P11688</t>
  </si>
  <si>
    <t>Integrin alpha-5;Integrin alpha-5 heavy chain;Integrin alpha-5 light chain</t>
  </si>
  <si>
    <t>Itga5</t>
  </si>
  <si>
    <t>angiotensin receptor binding;hormone activity;serine-type endopeptidase inhibitor activity;type 1 angiotensin receptor binding;type 2 angiotensin receptor binding</t>
  </si>
  <si>
    <t>activation of NF-kappaB-inducing kinase activity;activation of phospholipase C activity;aging;angiotensin-mediated drinking behavior;angiotensin-mediated vasoconstriction involved in regulation of systemic arterial blood pressure;artery smooth muscle contraction;astrocyte activation;blood vessel development;brain renin-angiotensin system;branching involved in ureteric bud morphogenesis;cell growth involved in cardiac muscle cell development;cell surface receptor signaling pathway;cell-matrix adhesion;cellular response to angiotensin;cellular response to mechanical stimulus;cellular sodium ion homeostasis;cytokine secretion;drinking behavior;ERK1 and ERK2 cascade;establishment of blood-nerve barrier;excretion;extracellular matrix organization;female pregnancy;fibroblast proliferation;G-protein coupled receptor signaling pathway;hormone metabolic process;kidney development;negative regulation of angiogenesis;negative regulation of cell growth;negative regulation of cell proliferation;negative regulation of endopeptidase activity;negative regulation of neuron apoptotic process;negative regulation of neurotrophin TRK receptor signaling pathway;negative regulation of tissue remodeling;ovarian follicle rupture;peristalsis;positive regulation of activation of Janus kinase activity;positive regulation of blood pressure;positive regulation of blood vessel diameter;positive regulation of branching involved in ureteric bud morphogenesis;positive regulation of cardiac muscle cell apoptotic process;positive regulation of cardiac muscle hypertrophy;positive regulation of catalytic activity;positive regulation of cell proliferation;positive regulation of cellular protein metabolic process;positive regulation of cholesterol esterification;positive regulation of cytokine secretion;positive regulation of cytosolic calcium ion concentration;positive regulation of endothelial cell migration;positive regulation of epidermal growth factor receptor signaling pathway;positive regulation of extracellular matrix constituent secretion;positive regulation of extrinsic apoptotic signaling pathway;positive regulation of fatty acid biosynthetic process;positive regulation of fibroblast proliferation;positive regulation of gap junction assembly;positive regulation of gene expression;positive regulation of glucose import in response to insulin stimulus;positive regulation of L-arginine import across plasma membrane;positive regulation of L-lysine import across plasma membrane;positive regulation of MAPK cascade;positive regulation of multicellular organism growth;positive regulation of neuron projection development;positive regulation of nitric oxide biosynthetic process;positive regulation of organ growth;positive regulation of peptidyl-serine phosphorylation;positive regulation of peptidyl-tyrosine phosphorylation;positive regulation of phosphatidylinositol 3-kinase signaling;positive regulation of protein kinase C activity;positive regulation of protein tyrosine kinase activity;positive regulation of renal sodium excretion;positive regulation of superoxide anion generation;positive regulation of transcription, DNA-templated;positive regulation of vascular associated smooth muscle cell migration;positive regulation of vascular smooth muscle cell proliferation;protein import into nucleus;regulation of apoptotic process;regulation of blood pressure;regulation of blood vessel size;regulation of calcium ion transport;regulation of cardiac conduction;regulation of extracellular matrix assembly;regulation of gene expression;regulation of heart rate;regulation of inflammatory response;regulation of long-term neuronal synaptic plasticity;regulation of norepinephrine secretion;regulation of renal output by angiotensin;regulation of renal sodium excretion;regulation of signaling receptor activity;regulation of systemic arterial blood pressure by circulatory renin-angiotensin;regulation of systemic arterial blood pressure by renin-angiotensin;regulation of transmission of nerve impulse;renal response to blood flow involved in circulatory renin-angiotensin regulation of systemic arterial blood pressure;renal system process;renin-angiotensin regulation of aldosterone production;response to cold;response to estradiol;response to muscle activity involved in regulation of muscle adaptation;response to salt stress;smooth muscle cell differentiation;smooth muscle cell proliferation;stress-activated MAPK cascade;uterine smooth muscle contraction;vasoconstriction;vasodilation</t>
  </si>
  <si>
    <t>cytoplasm;extracellular region;extracellular space;intracellular</t>
  </si>
  <si>
    <t>Class A/1 (Rhodopsin-like receptors);G alpha (i) signalling events;G alpha (q) signalling events;GPCR downstream signalling;GPCR ligand binding;Metabolism of Angiotensinogen to Angiotensins;Metabolism of proteins;Peptide hormone metabolism;Peptide ligand-binding receptors;Signal Transduction;Signaling by GPCR</t>
  </si>
  <si>
    <t>Q3UTR7;P11859</t>
  </si>
  <si>
    <t>Angiotensinogen;Angiotensin-1;Angiotensin-2;Angiotensin-3;Angiotensin-4;Angiotensin 1-9;Angiotensin 1-7;Angiotensin 1-5;Angiotensin 1-4</t>
  </si>
  <si>
    <t>Agt</t>
  </si>
  <si>
    <t>ATP binding;nucleotide binding;protein binding;protein binding involved in protein folding;ubiquitin protein ligase binding;unfolded protein binding</t>
  </si>
  <si>
    <t>binding of sperm to zona pellucida;chaperone-mediated protein folding;'de novo' protein folding;positive regulation of establishment of protein localization to telomere;positive regulation of protein localization to Cajal body;positive regulation of telomerase activity;positive regulation of telomerase RNA localization to Cajal body;positive regulation of telomere maintenance via telomerase;protein folding;protein stabilization;regulation of macrophage apoptotic process;scaRNA localization to Cajal body;toxin transport;translocation of peptides or proteins into host cell cytoplasm</t>
  </si>
  <si>
    <t>acrosomal vesicle;cell body;centrosome;chaperonin-containing T-complex;cytoplasm;cytoskeleton;Golgi apparatus;heterochromatin;microtubule;microtubule organizing center;myelin sheath;nuclear heterochromatin;pericentriolar material;zona pellucida receptor complex</t>
  </si>
  <si>
    <t>Association of TriC/CCT with target proteins during biosynthesis;Chaperonin-mediated protein folding;Cooperation of PDCL (PhLP1) and TRiC/CCT in G-protein beta folding;Metabolism of proteins;Protein folding</t>
  </si>
  <si>
    <t>P11983;F2Z483</t>
  </si>
  <si>
    <t>P11983</t>
  </si>
  <si>
    <t>T-complex protein 1 subunit alpha</t>
  </si>
  <si>
    <t>Tcp1</t>
  </si>
  <si>
    <t>DNA binding;enzyme binding;heparin binding;identical protein binding;low-density lipoprotein particle receptor binding;metal ion binding;peptidase activator activity;peptidase inhibitor activity;protein binding;PTB domain binding;serine-type endopeptidase inhibitor activity;signaling receptor binding;transition metal ion binding</t>
  </si>
  <si>
    <t>adult locomotory behavior;amyloid fibril formation;apoptotic process;astrocyte activation;astrocyte activation involved in immune response;axo-dendritic transport;axon midline choice point recognition;axonogenesis;cell adhesion;cellular copper ion homeostasis;cellular process;cellular response to amyloid-beta;cellular response to cAMP;cellular response to nerve growth factor stimulus;cellular response to norepinephrine stimulus;cholesterol metabolic process;collateral sprouting in absence of injury;dendrite development;endocytosis;extracellular matrix organization;forebrain development;ionotropic glutamate receptor signaling pathway;learning;learning or memory;locomotory behavior;long-term synaptic potentiation;mating behavior;memory;microglia development;modulation of age-related behavioral decline;modulation of excitatory postsynaptic potential;mRNA polyadenylation;negative regulation of cell proliferation;negative regulation of endopeptidase activity;negative regulation of gene expression;negative regulation of long-term synaptic potentiation;negative regulation of neuron differentiation;negative regulation of peptidase activity;nervous system development;neuromuscular process controlling balance;neuron apoptotic process;neuron projection development;neuron projection maintenance;neuron remodeling;Notch signaling pathway;positive regulation of amyloid fibril formation;positive regulation of amyloid-beta formation;positive regulation of astrocyte activation;positive regulation of DNA binding transcription factor activity;positive regulation of ERK1 and ERK2 cascade;positive regulation of G2/M transition of mitotic cell cycle;positive regulation of gene expression;positive regulation of JNK cascade;positive regulation of long-term synaptic potentiation;positive regulation of microglial cell activation;positive regulation of mitotic cell cycle;positive regulation of NF-kappaB transcription factor activity;positive regulation of NIK/NF-kappaB signaling;positive regulation of peptidase activity;positive regulation of peptidyl-serine phosphorylation;positive regulation of peptidyl-threonine phosphorylation;positive regulation of phosphorylation;positive regulation of protein binding;positive regulation of protein metabolic process;positive regulation of protein phosphorylation;positive regulation of T cell migration;positive regulation of transcription by RNA polymerase II;protein homooligomerization;protein phosphorylation;regulation of epidermal growth factor-activated receptor activity;regulation of gene expression;regulation of long-term neuronal synaptic plasticity;regulation of multicellular organism growth;regulation of peptidyl-tyrosine phosphorylation;regulation of protein binding;regulation of spontaneous synaptic transmission;regulation of synapse structure or activity;regulation of translation;response to lead ion;response to oxidative stress;smooth endoplasmic reticulum calcium ion homeostasis;suckling behavior;synapse organization;synaptic growth at neuromuscular junction;tumor necrosis factor production;visual learning</t>
  </si>
  <si>
    <t>apical part of cell;astrocyte projection;axon;cell surface;cell-cell junction;ciliary rootlet;clathrin-coated pit;COPII-coated ER to Golgi transport vesicle;cytoplasm;cytoplasmic vesicle;dendritic shaft;dendritic spine;endosome;extracellular space;Golgi apparatus;growth cone;growth cone filopodium;growth cone lamellipodium;integral component of membrane;main axon;membrane;membrane raft;neuromuscular junction;neuron projection;nuclear envelope lumen;perinuclear region of cytoplasm;plasma membrane;receptor complex;rough endoplasmic reticulum;smooth endoplasmic reticulum;spindle midzone;synapse</t>
  </si>
  <si>
    <t>Advanced glycosylation endproduct receptor signaling;Class A/1 (Rhodopsin-like receptors);Clathrin derived vesicle budding;Cytokine Signaling in Immune system;Cytosolic sensors of pathogen-associated DNA;DDX58/IFIH1-mediated induction of interferon-alpha/beta;DEx/H-box helicases activate type I IFN and inflammatory cytokines production;ECM proteoglycans;Extracellular matrix organization;Formyl peptide receptors bind formyl peptides and many other ligands;G alpha (i) signalling events;G alpha (q) signalling events;GPCR downstream signalling;GPCR ligand binding;Hemostasis;Immune System;Innate Immune System;Interleukin-1 family signaling;Interleukin-1 signaling;Lysosome Vesicle Biogenesis;Membrane Trafficking;Metabolism of proteins;MyD88 cascade initiated on plasma membrane;MyD88 dependent cascade initiated on endosome;MyD88:Mal cascade initiated on plasma membrane;MyD88-independent TLR4 cascade;Peptide ligand-binding receptors;Platelet activation, signaling and aggregation;Platelet degranulation;Post-translational protein modification;Post-translational protein phosphorylation;Regulation of Insulin-like Growth Factor (IGF) transport and uptake by Insulin-like Growth Factor Binding Proteins (IGFBPs);Response to elevated platelet cytosolic Ca2+;RIP-mediated NFkB activation via ZBP1;Signal Transduction;Signaling by GPCR;Signaling by Interleukins;TAK1 activates NFkB by phosphorylation and activation of IKKs complex;Toll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activation;TRAF6 mediated NF-kB activation;trans-Golgi Network Vesicle Budding;TRIF(TICAM1)-mediated TLR4 signaling;Vesicle-mediated transport;ZBP1(DAI) mediated induction of type I IFNs</t>
  </si>
  <si>
    <t>P12023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</si>
  <si>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</si>
  <si>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</si>
  <si>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growth factor activity;heparin binding</t>
  </si>
  <si>
    <t>adrenal gland development;behavioral fear response;cell differentiation;cell migration;cerebellar granular layer development;cerebral cortex development;defecation;dentate gyrus development;hippocampus development;multicellular organism development;negative regulation of neuron apoptotic process;negative regulation of neuron death;positive regulation of cell division;positive regulation of transcription, DNA-templated;regulation of behavior;regulation of signaling receptor activity;response to drug;response to glucocorticoid;response to hormone;response to wounding;short-term memory</t>
  </si>
  <si>
    <t>cell projection;cytoplasm;extracellular region</t>
  </si>
  <si>
    <t>NOTCH2 Activation and Transmission of Signal to the Nucleus;Signal Transduction;Signaling by NOTCH;Signaling by NOTCH2</t>
  </si>
  <si>
    <t>P12025</t>
  </si>
  <si>
    <t>Midkine</t>
  </si>
  <si>
    <t>Mdk</t>
  </si>
  <si>
    <t>cytokine activity;enzyme inhibitor activity;growth factor activity;metal ion binding;metalloendopeptidase inhibitor activity;peptidase inhibitor activity;protease binding;zinc ion binding</t>
  </si>
  <si>
    <t>negative regulation of catalytic activity;negative regulation of endopeptidase activity;negative regulation of membrane protein ectodomain proteolysis;negative regulation of metallopeptidase activity;negative regulation of peptidase activity;negative regulation of trophoblast cell migration;positive regulation of cell proliferation;regulation of integrin-mediated signaling pathway;regulation of signaling receptor activity;response to cytokine;response to hormone</t>
  </si>
  <si>
    <t>Activation of Matrix Metalloproteinases;Degradation of the extracellular matrix;Extracellular matrix organization;Hemostasis;Metabolism of proteins;Platelet activation, signaling and aggregation;Platelet degranulation;Post-translational protein modification;Post-translational protein phosphorylation;Regulation of Insulin-like Growth Factor (IGF) transport and uptake by Insulin-like Growth Factor Binding Proteins (IGFBPs);Response to elevated platelet cytosolic Ca2+</t>
  </si>
  <si>
    <t>P12032</t>
  </si>
  <si>
    <t>Metalloproteinase inhibitor 1</t>
  </si>
  <si>
    <t>Timp1</t>
  </si>
  <si>
    <t>beta-glucuronidase activity;hydrolase activity;hydrolase activity, acting on glycosyl bonds;hydrolase activity, hydrolyzing O-glycosyl compounds;protein domain specific binding;signaling receptor binding</t>
  </si>
  <si>
    <t>carbohydrate metabolic process;metabolic process</t>
  </si>
  <si>
    <t>endoplasmic reticulum;extracellular space;intracellular membrane-bounded organelle;lysosome</t>
  </si>
  <si>
    <t>Glycosaminoglycan metabolism;Heparan sulfate/heparin (HS-GAG) metabolism;HS-GAG degradation;Hyaluronan metabolism;Hyaluronan uptake and degradation;Immune System;Innate Immune System;Metabolism;Metabolism of carbohydrates;Neutrophil degranulation</t>
  </si>
  <si>
    <t>P12265;Q99KJ6;D3YY48</t>
  </si>
  <si>
    <t>P12265</t>
  </si>
  <si>
    <t>Beta-glucuronidase</t>
  </si>
  <si>
    <t>Gusb</t>
  </si>
  <si>
    <t>6-phosphofructokinase activity;ATP binding;catalytic activity;fructose binding;fructose-6-phosphate binding;identical protein binding;kinase activity;kinase binding;metal ion binding;monosaccharide binding;nucleotide binding;transferase activity</t>
  </si>
  <si>
    <t>carbohydrate metabolic process;fructose 1,6-bisphosphate metabolic process;fructose 6-phosphate metabolic process;glycolytic process;glycolytic process through fructose-6-phosphate;metabolic process;negative regulation of insulin secretion;phosphorylation;protein complex oligomerization;protein homotetramerization;response to glucose</t>
  </si>
  <si>
    <t>6-phosphofructokinase complex;cytoplasm;cytosol</t>
  </si>
  <si>
    <t>P12382;A0A1W2P7T1</t>
  </si>
  <si>
    <t>P12382</t>
  </si>
  <si>
    <t>ATP-dependent 6-phosphofructokinase, liver type</t>
  </si>
  <si>
    <t>Pfkl</t>
  </si>
  <si>
    <t>cytochrome-c oxidase activity;metal ion binding</t>
  </si>
  <si>
    <t>mitochondrial electron transport, cytochrome c to oxygen;proton transmembrane transport</t>
  </si>
  <si>
    <t>membrane;mitochondrial inner membrane;mitochondrial respiratory chain complex IV;mitochondrion;myelin sheath</t>
  </si>
  <si>
    <t>P12787</t>
  </si>
  <si>
    <t>Cytochrome c oxidase subunit 5A, mitochondrial</t>
  </si>
  <si>
    <t>Cox5a</t>
  </si>
  <si>
    <t>calcium ion binding;calcium-dependent cysteine-type endopeptidase activity;calcium-dependent protein binding;identical protein binding;magnesium ion binding;metal ion binding;molecular adaptor activity;protein binding;protein dimerization activity;protein homodimerization activity;protein membrane anchor</t>
  </si>
  <si>
    <t>activation of cysteine-type endopeptidase activity involved in apoptotic process;angiogenesis;apoptotic process;cellular response to heat;COPII vesicle coating;ER to Golgi vesicle-mediated transport;intracellular protein transport;negative regulation of protein kinase B signaling;negative regulation of TOR signaling;negative regulation of vascular endothelial growth factor receptor signaling pathway;neural crest cell development;neural crest formation;positive regulation of angiogenesis;positive regulation of cysteine-type endopeptidase activity involved in apoptotic process;positive regulation of endothelial cell migration;positive regulation of endothelial cell proliferation;positive regulation of protein monoubiquitination;proteolysis;response to calcium ion;vascular endothelial growth factor receptor-2 signaling pathway</t>
  </si>
  <si>
    <t>COPII vesicle coat;Cul3-RING ubiquitin ligase complex;cytoplasm;cytoplasmic vesicle;endoplasmic reticulum;endoplasmic reticulum exit site;endoplasmic reticulum membrane;endosome;ER to Golgi transport vesicle membrane;Golgi membrane;membrane;nucleus</t>
  </si>
  <si>
    <t>P12815</t>
  </si>
  <si>
    <t>Programmed cell death protein 6</t>
  </si>
  <si>
    <t>Pdcd6</t>
  </si>
  <si>
    <t>cadherin binding;protein binding;RNA binding</t>
  </si>
  <si>
    <t>maturation of LSU-rRNA;ribosome biogenesis;translation</t>
  </si>
  <si>
    <t>cytosolic large ribosomal subunit;membrane;polysomal ribosome;ribosome</t>
  </si>
  <si>
    <t>P12970;A0A140T8L1;A0A140T8L3;V9GX35</t>
  </si>
  <si>
    <t>P12970;A0A140T8L1;A0A140T8L3</t>
  </si>
  <si>
    <t>60S ribosomal protein L7a</t>
  </si>
  <si>
    <t>Rpl7a</t>
  </si>
  <si>
    <t>actin binding;actin filament binding;calcium ion binding;metal ion binding;myosin II binding;protein binding</t>
  </si>
  <si>
    <t>actin filament capping;actin filament polymerization;actin filament reorganization;actin filament severing;actin nucleation;actin polymerization or depolymerization;aging;amyloid fibril formation;apoptotic process;barbed-end actin filament capping;cell projection organization;cellular response to cadmium ion;cellular response to interferon-gamma;cilium assembly;hepatocyte apoptotic process;negative regulation of viral entry into host cell;oligodendrocyte development;phagocytosis, engulfment;phosphatidylinositol-mediated signaling;positive regulation of actin nucleation;positive regulation of cysteine-type endopeptidase activity involved in apoptotic signaling pathway;positive regulation of gene expression;positive regulation of keratinocyte apoptotic process;positive regulation of protein processing in phagocytic vesicle;protein destabilization;regulation of cell adhesion;regulation of establishment of T cell polarity;regulation of plasma membrane raft polarization;regulation of podosome assembly;regulation of receptor clustering;renal protein absorption;response to ethanol;response to folic acid;sequestering of actin monomers;striated muscle atrophy;tissue regeneration;vesicle-mediated transport;wound healing</t>
  </si>
  <si>
    <t>actin cap;actin cytoskeleton;cortical actin cytoskeleton;cytoplasm;cytoskeleton;cytosol;extracellular region;extracellular space;focal adhesion;lamellipodium;myelin sheath;nucleus;perinuclear region of cytoplasm;phagocytic vesicle;plasma membrane;podosome;protein-containing complex;ruffle;sarcoplasm</t>
  </si>
  <si>
    <t>Apoptosis;Apoptotic cleavage of cellular proteins;Apoptotic execution phase;Caspase-mediated cleavage of cytoskeletal proteins;Immune System;Innate Immune System;Neutrophil degranulation;Programmed Cell Death</t>
  </si>
  <si>
    <t>P13020;CON__Q3SX14</t>
  </si>
  <si>
    <t>P13020</t>
  </si>
  <si>
    <t>Gelsolin</t>
  </si>
  <si>
    <t>carboxy-lyase activity;catalytic activity;identical protein binding;lyase activity;orotate phosphoribosyltransferase activity;orotidine-5'-phosphate decarboxylase activity;transferase activity;transferase activity, transferring glycosyl groups</t>
  </si>
  <si>
    <t>cellular response to drug;'de novo' pyrimidine nucleobase biosynthetic process;'de novo' UMP biosynthetic process;female pregnancy;lactation;metabolic process;nucleoside metabolic process;pyrimidine nucleotide biosynthetic process;UMP biosynthetic process</t>
  </si>
  <si>
    <t>P13439;D6RJ62</t>
  </si>
  <si>
    <t>P13439</t>
  </si>
  <si>
    <t>Uridine 5-monophosphate synthase;Orotate phosphoribosyltransferase;Orotidine 5-phosphate decarboxylase</t>
  </si>
  <si>
    <t>Umps</t>
  </si>
  <si>
    <t>actin binding;actin filament binding;ATP binding;ATPase activity, coupled;calmodulin binding;microfilament motor activity;microtubule binding;microtubule motor activity;motor activity;nucleotide binding</t>
  </si>
  <si>
    <t>ATP metabolic process;microtubule-based movement;skeletal muscle contraction</t>
  </si>
  <si>
    <t>contractile fiber;cytoplasm;myofibril;myosin complex;myosin filament</t>
  </si>
  <si>
    <t>P13541</t>
  </si>
  <si>
    <t>Myosin-3</t>
  </si>
  <si>
    <t>Myh3</t>
  </si>
  <si>
    <t>actin binding;actin filament binding;ATP binding;ATPase activity;microfilament motor activity;microtubule binding;microtubule motor activity;motor activity;nucleotide binding;protein binding</t>
  </si>
  <si>
    <t>ATP metabolic process;microtubule-based movement;muscle filament sliding;skeletal muscle contraction</t>
  </si>
  <si>
    <t>cytoplasm;myofibril;myosin complex;myosin filament</t>
  </si>
  <si>
    <t>P13542;Q8BGE8</t>
  </si>
  <si>
    <t>P13542</t>
  </si>
  <si>
    <t>Myosin-8</t>
  </si>
  <si>
    <t>Myh8</t>
  </si>
  <si>
    <t>adhesion of symbiont to host;cell adhesion;cell adhesion mediated by integrin;cell-cell adhesion;cellular response to glucose stimulus;cellular response to leukemia inhibitory factor;establishment of endothelial barrier;leukocyte cell-cell adhesion;leukocyte migration;membrane to membrane docking;negative regulation of endothelial cell apoptotic process;negative regulation of extrinsic apoptotic signaling pathway via death domain receptors;positive regulation of cellular extravasation;positive regulation of ERK1 and ERK2 cascade;receptor-mediated virion attachment to host cell;regulation of cell adhesion;regulation of ruffle assembly;T cell activation via T cell receptor contact with antigen bound to MHC molecule on antigen presenting cell;T cell antigen processing and presentation;T cell extravasation</t>
  </si>
  <si>
    <t>external side of plasma membrane;extracellular exosome;extracellular matrix;extracellular space;immunological synapse;integral component of membrane;integral component of plasma membrane;membrane;membrane raft</t>
  </si>
  <si>
    <t>Adaptive Immune System;Extracellular matrix organization;Immune System;Immunoregulatory interactions between a Lymphoid and a non-Lymphoid cell;Integrin cell surface interactions</t>
  </si>
  <si>
    <t>P13597</t>
  </si>
  <si>
    <t>Intercellular adhesion molecule 1</t>
  </si>
  <si>
    <t>Icam1</t>
  </si>
  <si>
    <t>arylesterase activity;carbonate dehydratase activity;hydro-lyase activity;lyase activity;metal ion binding;zinc ion binding</t>
  </si>
  <si>
    <t>one-carbon metabolic process</t>
  </si>
  <si>
    <t>P13634;D3YYQ4</t>
  </si>
  <si>
    <t>P13634</t>
  </si>
  <si>
    <t>Carbonic anhydrase 1</t>
  </si>
  <si>
    <t>Ca1</t>
  </si>
  <si>
    <t>catalytic activity;chromatin binding;DNA (cytosine-5-)-methyltransferase activity;DNA (cytosine-5-)-methyltransferase activity, acting on CpG substrates;DNA binding;DNA-methyltransferase activity;metal ion binding;methyl-CpG binding;methyltransferase activity;promoter-specific chromatin binding;protein binding;RNA binding;transferase activity;zinc ion binding</t>
  </si>
  <si>
    <t>C-5 methylation of cytosine;cellular response to amino acid stimulus;chromatin organization;chromatin silencing at rDNA;DNA methylation;DNA methylation involved in embryo development;DNA methylation on cytosine;gene silencing;maintenance of DNA methylation;metabolic process;methylation;negative regulation of histone H3-K9 methylation;negative regulation of transcription by RNA polymerase II;negative regulation of transcription, DNA-templated;positive regulation of gene expression;positive regulation of histone H3-K4 methylation;positive regulation of methylation-dependent chromatin silencing;Ras protein signal transduction;regulation of cell proliferation;regulation of gene expression;regulation of transcription, DNA-templated;transcription, DNA-templated</t>
  </si>
  <si>
    <t>cytoplasm;heterochromatin;nucleoplasm;nucleus;pericentric heterochromatin;replication fork</t>
  </si>
  <si>
    <t>Epigenetic regulation of gene expression;Gene expression (Transcription);PRC2 methylates histones and DNA</t>
  </si>
  <si>
    <t>P13864;J3QNW0</t>
  </si>
  <si>
    <t>DNA (cytosine-5)-methyltransferase 1;DNA (cytosine-5)-methyltransferase</t>
  </si>
  <si>
    <t>Dnmt1</t>
  </si>
  <si>
    <t>calcium ion binding;calcium-dependent protein binding;ion transmembrane transporter activity;metal ion binding;protein binding;protein homodimerization activity;S100 protein binding;tropomyosin binding;zinc ion binding</t>
  </si>
  <si>
    <t>ion transmembrane transport</t>
  </si>
  <si>
    <t>cytoplasm;cytosol;extracellular region;extrinsic component of cytoplasmic side of plasma membrane;membrane;nuclear envelope;nucleus;perinuclear region of cytoplasm;plasma membrane;ruffle</t>
  </si>
  <si>
    <t>P14069</t>
  </si>
  <si>
    <t>Protein S100-A6</t>
  </si>
  <si>
    <t>S100a6</t>
  </si>
  <si>
    <t>protein homodimerization activity</t>
  </si>
  <si>
    <t>complement activation, classical pathway;immune system process;innate immune response;inner ear development</t>
  </si>
  <si>
    <t>collagen trimer;extracellular region;extracellular space</t>
  </si>
  <si>
    <t>Classical antibody-mediated complement activation;Complement cascade;Creation of C4 and C2 activators;Immune System;Initial triggering of complement;Innate Immune System;Regulation of Complement cascade</t>
  </si>
  <si>
    <t>P14106</t>
  </si>
  <si>
    <t>Complement C1q subcomponent subunit B</t>
  </si>
  <si>
    <t>C1qb</t>
  </si>
  <si>
    <t>cytosol;cytosolic large ribosomal subunit;endoplasmic reticulum;intracellular;large ribosomal subunit;ribosome</t>
  </si>
  <si>
    <t>P14115</t>
  </si>
  <si>
    <t>60S ribosomal protein L27a</t>
  </si>
  <si>
    <t>Rpl27a</t>
  </si>
  <si>
    <t>cellular response to leukemia inhibitory factor;maturation of SSU-rRNA from tricistronic rRNA transcript (SSU-rRNA, 5.8S rRNA, LSU-rRNA);ribosomal small subunit biogenesis;rRNA processing;translation</t>
  </si>
  <si>
    <t>cytosolic small ribosomal subunit;ribosome;small ribosomal subunit</t>
  </si>
  <si>
    <t>P14131</t>
  </si>
  <si>
    <t>40S ribosomal protein S16</t>
  </si>
  <si>
    <t>Rps16</t>
  </si>
  <si>
    <t>DNA binding;mRNA binding;protein homodimerization activity;RNA binding;structural constituent of ribosome</t>
  </si>
  <si>
    <t>cytoplasmic translation;maturation of LSU-rRNA from tricistronic rRNA transcript (SSU-rRNA, 5.8S rRNA, LSU-rRNA);ribosomal large subunit biogenesis;rRNA processing;translation</t>
  </si>
  <si>
    <t>cytosolic large ribosomal subunit;polysome;ribosome</t>
  </si>
  <si>
    <t>P14148;F6XI62</t>
  </si>
  <si>
    <t>60S ribosomal protein L7</t>
  </si>
  <si>
    <t>Rpl7</t>
  </si>
  <si>
    <t>catalytic activity;L-malate dehydrogenase activity;malate dehydrogenase activity;NAD binding;oxidoreductase activity;oxidoreductase activity, acting on the CH-OH group of donors, NAD or NADP as acceptor</t>
  </si>
  <si>
    <t>carbohydrate metabolic process;carboxylic acid metabolic process;malate metabolic process;NAD metabolic process;NADH metabolic process;oxaloacetate metabolic process;oxidation-reduction process;tricarboxylic acid cycle</t>
  </si>
  <si>
    <t>cytoplasm;cytosol;mitochondrion;myelin sheath</t>
  </si>
  <si>
    <t>P14152;B1ATQ3</t>
  </si>
  <si>
    <t>P14152</t>
  </si>
  <si>
    <t>Malate dehydrogenase, cytoplasmic</t>
  </si>
  <si>
    <t>Mdh1</t>
  </si>
  <si>
    <t>laminin binding;laminin receptor activity;ribosome binding;structural constituent of ribosome</t>
  </si>
  <si>
    <t>cell-cell adhesion;endonucleolytic cleavage in ITS1 to separate SSU-rRNA from 5.8S rRNA and LSU-rRNA from tricistronic rRNA transcript (SSU-rRNA, 5.8S rRNA, LSU-rRNA);endonucleolytic cleavage to generate mature 3'-end of SSU-rRNA from (SSU-rRNA, 5.8S rRNA, LSU-rRNA);epithelial cell differentiation;ribosomal small subunit assembly;rRNA export from nucleus;translation</t>
  </si>
  <si>
    <t>90S preribosome;basement membrane;cytoplasm;cytosol;cytosolic small ribosomal subunit;extracellular matrix;intracellular;membrane;neuronal cell body;nucleus;plasma membrane;ribosome;small ribosomal subunit</t>
  </si>
  <si>
    <t>P14206;A0A1L1SUK3;A0A1L1SRW0</t>
  </si>
  <si>
    <t>P14206</t>
  </si>
  <si>
    <t>40S ribosomal protein SA</t>
  </si>
  <si>
    <t>Rpsa</t>
  </si>
  <si>
    <t>androgen receptor binding;calcium ion binding;carbohydrate binding;hormone binding;integrin binding;iron ion binding;metal ion binding;mRNA binding;peptide binding;protein binding;ubiquitin protein ligase binding;unfolded protein binding</t>
  </si>
  <si>
    <t>cardiac muscle cell differentiation;cellular response to lithium ion;cellular response to organic substance;cellular senescence;chaperone-mediated protein folding;cortical actin cytoskeleton organization;negative regulation of cell cycle arrest;negative regulation of intracellular steroid hormone receptor signaling pathway;negative regulation of neuron differentiation;negative regulation of retinoic acid receptor signaling pathway;negative regulation of transcription by RNA polymerase II;negative regulation of transcription, DNA-templated;negative regulation of translation;negative regulation of trophoblast cell migration;peptide antigen assembly with MHC class I protein complex;positive regulation of cell cycle;positive regulation of cell proliferation;positive regulation of dendritic cell chemotaxis;positive regulation of DNA replication;positive regulation of endothelial cell migration;positive regulation of gene expression;positive regulation of NIK/NF-kappaB signaling;positive regulation of phagocytosis;positive regulation of substrate adhesion-dependent cell spreading;protein export from nucleus;protein folding;protein localization to nucleus;protein stabilization;regulation of meiotic nuclear division;response to drug;response to estradiol;response to organic substance;response to testosterone;spermatogenesis</t>
  </si>
  <si>
    <t>acrosomal vesicle;cell surface;cytoplasm;cytosol;endoplasmic reticulum;endoplasmic reticulum lumen;endoplasmic reticulum quality control compartment;external side of plasma membrane;extracellular matrix;extracellular region;extracellular space;Golgi apparatus;intracellular membrane-bounded organelle;membrane;MHC class I peptide loading complex;nuclear envelope;nucleus;perinuclear region of cytoplasm;phagocytic vesicle;polysome;protein-containing complex;sarcoplasmic reticulum;sarcoplasmic reticulum lumen;smooth endoplasmic reticulum</t>
  </si>
  <si>
    <t>Adaptive Immune System;Antigen Presentation: Folding, assembly and peptide loading of class I MHC;Antigen processing-Cross presentation;Asparagine N-linked glycosylation;Binding and Uptake of Ligands by Scavenger Receptors;Calnexin/calreticulin cycle;Class I MHC mediated antigen processing &amp; presentation;ER-Phagosome pathway;Immune System;Metabolism of proteins;N-glycan trimming in the ER and Calnexin/Calreticulin cycle;Post-translational protein modification;Scavenging by Class A Receptors;Vesicle-mediated transport</t>
  </si>
  <si>
    <t>P14211</t>
  </si>
  <si>
    <t>Calreticulin</t>
  </si>
  <si>
    <t>Calr</t>
  </si>
  <si>
    <t>antigen processing and presentation;antigen processing and presentation of endogenous peptide antigen via MHC class I via ER pathway, TAP-dependent;antigen processing and presentation of peptide antigen via MHC class I;defense response;immune response;immune system process;negative regulation of neuron projection development;positive regulation of T cell mediated cytotoxicity</t>
  </si>
  <si>
    <t>cell surface;endoplasmic reticulum;endoplasmic reticulum exit site;external side of plasma membrane;Golgi apparatus;Golgi medial cisterna;integral component of lumenal side of endoplasmic reticulum membrane;integral component of membrane;membrane;MHC class I protein complex;phagocytic vesicle membrane;plasma membrane</t>
  </si>
  <si>
    <t>P14426;P01897;E9PX63;O19441;A7VMS6;E9Q0G4;G3UXE9;P01896;P01895</t>
  </si>
  <si>
    <t>P14426;P01897</t>
  </si>
  <si>
    <t>H-2 class I histocompatibility antigen, D-K alpha chain;H-2 class I histocompatibility antigen, L-D alpha chain</t>
  </si>
  <si>
    <t>H2-D1;H2-L</t>
  </si>
  <si>
    <t>7S RNA binding;drug binding;endoplasmic reticulum signal peptide binding;GDP binding;GTP binding;GTPase activity;nucleotide binding;ribonucleoprotein complex binding;RNA binding</t>
  </si>
  <si>
    <t>biological_process;protein targeting to ER;SRP-dependent cotranslational protein targeting to membrane</t>
  </si>
  <si>
    <t>cytoplasm;cytosol;nuclear speck;nucleolus;nucleus;signal recognition particle;signal recognition particle, endoplasmic reticulum targeting</t>
  </si>
  <si>
    <t>P14576;E9PXC0;A0A1W2P809</t>
  </si>
  <si>
    <t>P14576;E9PXC0</t>
  </si>
  <si>
    <t>Signal recognition particle 54 kDa protein</t>
  </si>
  <si>
    <t>Srp54;Srp54c</t>
  </si>
  <si>
    <t>identical protein binding;protein binding involved in protein folding;protein homodimerization activity;protein kinase binding;protein kinase C binding;protein kinase C inhibitor activity;ubiquitin binding</t>
  </si>
  <si>
    <t>anterograde axonal protein transport;cellular response to vascular endothelial growth factor stimulus;chaperone-mediated protein folding;intracellular signal transduction;negative regulation of apoptotic signaling pathway;negative regulation of oxidative stress-induced intrinsic apoptotic signaling pathway;negative regulation of protein kinase activity;negative regulation of protein serine/threonine kinase activity;positive regulation of angiogenesis;positive regulation of blood vessel endothelial cell migration;positive regulation of endothelial cell chemotaxis;positive regulation of endothelial cell chemotaxis by VEGF-activated vascular endothelial growth factor receptor signaling pathway;positive regulation of interleukin-1 beta production;positive regulation of tumor necrosis factor biosynthetic process;regulation of I-kappaB kinase/NF-kappaB signaling;regulation of protein phosphorylation;response to unfolded protein;response to virus</t>
  </si>
  <si>
    <t>axon cytoplasm;contractile fiber;cytoplasm;cytoskeleton;intracellular;nucleus;plasma membrane;proteasome complex;spindle;Z disc</t>
  </si>
  <si>
    <t>AUF1 (hnRNP D0) binds and destabilizes mRNA;MAPK family signaling cascades;MAPK6/MAPK4 signaling;Metabolism of RNA;Regulation of mRNA stability by proteins that bind AU-rich elements;Signal Transduction;Signaling by Receptor Tyrosine Kinases;Signaling by VEGF;VEGFA-VEGFR2 Pathway</t>
  </si>
  <si>
    <t>P14602;D3YZ06</t>
  </si>
  <si>
    <t>Heat shock protein beta-1</t>
  </si>
  <si>
    <t>Hspb1</t>
  </si>
  <si>
    <t>enzyme regulator activity;protein binding</t>
  </si>
  <si>
    <t>regulation of catalytic activity;regulation of protein catabolic process;ubiquitin-dependent protein catabolic process</t>
  </si>
  <si>
    <t>proteasome accessory complex;proteasome complex;proteasome regulatory particle;proteasome regulatory particle, lid subcomplex</t>
  </si>
  <si>
    <t>P14685;F7B7L8</t>
  </si>
  <si>
    <t>P14685</t>
  </si>
  <si>
    <t>26S proteasome non-ATPase regulatory subunit 3</t>
  </si>
  <si>
    <t>Psmd3</t>
  </si>
  <si>
    <t>JUN kinase binding;phospholipase binding;structural molecule activity</t>
  </si>
  <si>
    <t>positive regulation of G2/M transition of mitotic cell cycle;positive regulation of JNK cascade</t>
  </si>
  <si>
    <t>intermediate filament;lamin filament;membrane;nuclear envelope;nuclear inner membrane;nuclear matrix;nuclear membrane;nucleoplasm;nucleus</t>
  </si>
  <si>
    <t>Apoptosis;Apoptotic cleavage of cellular proteins;Apoptotic execution phase;Breakdown of the nuclear lamina;Cell Cycle;Cell Cycle, Mitotic;Cellular responses to external stimuli;Cellular responses to stress;Cellular Senescence;Depolymerisation of the Nuclear Lamina;DNA Damage/Telomere Stress Induced Senescence;Formation of Senescence-Associated Heterochromatin Foci (SAHF);M Phase;Mitotic Prophase;Nuclear Envelope Breakdown;Programmed Cell Death</t>
  </si>
  <si>
    <t>P14733</t>
  </si>
  <si>
    <t>Lamin-B1</t>
  </si>
  <si>
    <t>Lmnb1</t>
  </si>
  <si>
    <t>calcium ion binding;calcium-dependent phospholipid binding;calcium-dependent protein binding;cholesterol binding;GTP binding;ligand-gated ion channel activity;lipid binding;protein homodimerization activity</t>
  </si>
  <si>
    <t>apoptotic signaling pathway;calcium ion transport;ion transmembrane transport;mitochondrial calcium ion homeostasis;protein homooligomerization;regulation of muscle contraction</t>
  </si>
  <si>
    <t>cytoplasm;cytosol;late endosome membrane;lysosomal membrane;melanosome;mitochondrion;perinuclear region of cytoplasm</t>
  </si>
  <si>
    <t>P14824</t>
  </si>
  <si>
    <t>Annexin A6</t>
  </si>
  <si>
    <t>cellular response to interleukin-4;ribosome biogenesis</t>
  </si>
  <si>
    <t>cytoplasm;cytoplasmic ribonucleoprotein granule;cytosol;cytosolic large ribosomal subunit;dendrite;endoplasmic reticulum;intracellular;nucleus;ribonucleoprotein complex;ribosome</t>
  </si>
  <si>
    <t>P14869;S4R1N1;D3YVM5</t>
  </si>
  <si>
    <t>60S acidic ribosomal protein P0</t>
  </si>
  <si>
    <t>Rplp0</t>
  </si>
  <si>
    <t>cytoskeletal regulatory protein binding;microtubule binding;protein binding</t>
  </si>
  <si>
    <t>axon extension;axonogenesis;cellular process;dendrite development;establishment of monopolar cell polarity;microtubule bundle formation;microtubule cytoskeleton organization;microtubule-based process;mitochondrion transport along microtubule;negative regulation of intracellular transport;nervous system development;positive regulation of axon extension</t>
  </si>
  <si>
    <t>cell junction;cell projection;cytoplasm;cytoskeleton;cytosol;dendritic spine;microtubule;microtubule associated complex;photoreceptor outer segment;plasma membrane;postsynaptic density;synapse</t>
  </si>
  <si>
    <t>P14873</t>
  </si>
  <si>
    <t>Microtubule-associated protein 1B;MAP1B heavy chain;MAP1 light chain LC1</t>
  </si>
  <si>
    <t>Map1b</t>
  </si>
  <si>
    <t>ATP binding;catalytic activity;glutamate binding;glutamate decarboxylase activity;glutamate-ammonia ligase activity;identical protein binding;ligase activity;lyase activity;magnesium ion binding;manganese ion binding;nucleotide binding;protein binding</t>
  </si>
  <si>
    <t>ammonia assimilation cycle;cell proliferation;cellular response to starvation;glutamate metabolic process;glutamine biosynthetic process;nitrogen compound metabolic process;positive regulation of epithelial cell proliferation;positive regulation of insulin secretion;positive regulation of synaptic transmission, glutamatergic;protein homooligomerization;response to glucose</t>
  </si>
  <si>
    <t>axon terminus;cell body;cell projection;cytoplasm;cytosol;glial cell projection;intracellular membrane-bounded organelle;mitochondrion;myelin sheath;neuron projection;perikaryon;protein-containing complex;rough endoplasmic reticulum</t>
  </si>
  <si>
    <t>Amino acid synthesis and interconversion (transamination);Astrocytic Glutamate-Glutamine Uptake And Metabolism;Metabolism;Metabolism of amino acids and derivatives;Neuronal System;Neurotransmitter uptake and metabolism In glial cells;Transmission across Chemical Synapses</t>
  </si>
  <si>
    <t>P15105;D3YVK1;D3Z121</t>
  </si>
  <si>
    <t>P15105;D3YVK1</t>
  </si>
  <si>
    <t>Glutamine synthetase</t>
  </si>
  <si>
    <t>Glul</t>
  </si>
  <si>
    <t>2,3-bisphosphoglycerate-dependent phosphoglycerate mutase activity;bisphosphoglycerate mutase activity;catalytic activity;hydrolase activity;intramolecular transferase activity, phosphotransferases;isomerase activity;phosphoglycerate mutase activity</t>
  </si>
  <si>
    <t>gluconeogenesis;glycolytic process;metabolic process;regulation of pentose-phosphate shunt</t>
  </si>
  <si>
    <t>P15327;D3Z223;D3YUE8;D3YYH3</t>
  </si>
  <si>
    <t>P15327;D3Z223</t>
  </si>
  <si>
    <t>Bisphosphoglycerate mutase;Phosphoglycerate mutase</t>
  </si>
  <si>
    <t>Bpgm</t>
  </si>
  <si>
    <t>ATP binding;deoxyribonuclease activity;gamma-tubulin binding;GTP binding;identical protein binding;kinase activity;magnesium ion binding;metal ion binding;nucleoside diphosphate kinase activity;nucleotide binding;ribosomal small subunit binding;RNA polymerase II regulatory region sequence-specific DNA binding;single-stranded DNA binding;transferase activity</t>
  </si>
  <si>
    <t>cell differentiation;cellular response to drug;cellular response to fatty acid;cellular response to glucose stimulus;CTP biosynthetic process;DNA metabolic process;endocytosis;GTP biosynthetic process;hippocampus development;lactation;mammary gland development;negative regulation of gene expression;negative regulation of myeloid leukocyte differentiation;nervous system development;nucleoside diphosphate phosphorylation;nucleotide metabolic process;phosphorylation;positive regulation of DNA binding;positive regulation of epithelial cell proliferation;positive regulation of neuron projection development;regulation of apoptotic process;response to amine;response to cAMP;response to drug;response to testosterone;UTP biosynthetic process</t>
  </si>
  <si>
    <t>centrosome;cytoplasm;cytosol;intermediate filament;membrane;mitochondrial outer membrane;mitochondrion;myelin sheath;nucleus;perinuclear region of cytoplasm;ruffle membrane</t>
  </si>
  <si>
    <t>Interconversion of nucleotide di- and triphosphates;Metabolism;Metabolism of nucleotides</t>
  </si>
  <si>
    <t>P15532;Q5NC80</t>
  </si>
  <si>
    <t>Nucleoside diphosphate kinase A;Nucleoside diphosphate kinase</t>
  </si>
  <si>
    <t>Nme1</t>
  </si>
  <si>
    <t>enzyme binding;glutathione binding;glutathione transferase activity;protein heterodimerization activity;protein homodimerization activity;transferase activity</t>
  </si>
  <si>
    <t>cellular detoxification of nitrogen compound;glutathione metabolic process;metabolic process;nitrobenzene metabolic process;xenobiotic catabolic process</t>
  </si>
  <si>
    <t>cytoplasm;cytosol;intercellular bridge</t>
  </si>
  <si>
    <t>P15626;D3YX76</t>
  </si>
  <si>
    <t>Glutathione S-transferase Mu 2</t>
  </si>
  <si>
    <t>Gstm2</t>
  </si>
  <si>
    <t>chemoattractant activity;cytokine activity;fibroblast growth factor receptor binding;growth factor activity;heparin binding;integrin binding;ligand-dependent nuclear receptor transcription coactivator activity;protein binding;receptor-receptor interaction</t>
  </si>
  <si>
    <t>activation of MAPKK activity;aging;angiogenesis;angiogenesis involved in coronary vascular morphogenesis;branching involved in ureteric bud morphogenesis;cardiac muscle cell proliferation;cell differentiation;cell migration involved in sprouting angiogenesis;chondroblast differentiation;corticotropin hormone secreting cell differentiation;embryo development ending in birth or egg hatching;fibroblast growth factor receptor signaling pathway;glial cell differentiation;growth factor dependent regulation of skeletal muscle satellite cell proliferation;hyaluronan catabolic process;inositol phosphate biosynthetic process;lung development;mammary gland epithelial cell differentiation;multicellular organism development;negative regulation of blood vessel endothelial cell migration;negative regulation of cell death;negative regulation of cell proliferation;negative regulation of fibroblast migration;negative regulation of wound healing;organ induction;phosphatidylinositol biosynthetic process;positive chemotaxis;positive regulation of angiogenesis;positive regulation of blood vessel endothelial cell migration;positive regulation of canonical Wnt signaling pathway;positive regulation of cardiac muscle cell proliferation;positive regulation of cell differentiation;positive regulation of cell division;positive regulation of cell fate specification;positive regulation of cell migration involved in sprouting angiogenesis;positive regulation of cell proliferation;positive regulation of cerebellar granule cell precursor proliferation;positive regulation of endothelial cell chemotaxis to fibroblast growth factor;positive regulation of endothelial cell migration;positive regulation of endothelial cell proliferation;positive regulation of epithelial cell proliferation;positive regulation of ERK1 and ERK2 cascade;positive regulation of gene expression;positive regulation of MAP kinase activity;positive regulation of osteoblast differentiation;positive regulation of phosphatidylinositol 3-kinase activity;positive regulation of phospholipase C activity;positive regulation of protein kinase B signaling;positive regulation of protein phosphorylation;positive regulation of smooth muscle cell proliferation;positive regulation of sprouting angiogenesis;positive regulation of transcription by RNA polymerase II;positive regulation of transcription, DNA-templated;positive regulation of vascular endothelial cell proliferation;positive regulation of vascular smooth muscle cell proliferation;regulation of cell cycle;regulation of endothelial cell chemotaxis to fibroblast growth factor;regulation of retinal cell programmed cell death;regulation of signaling receptor activity;release of sequestered calcium ion into cytosol;response to axon injury;stem cell development;substantia nigra development;thyroid-stimulating hormone-secreting cell differentiation;wound healing</t>
  </si>
  <si>
    <t>FGFR2;FGFR3;FGFR4;Downstream signaling of activated FGFR1;Downstream signaling of activated FGFR2;Downstream signaling of activated FGFR3;Downstream signaling of activated FGFR4;Extracellular matrix organization;FGFR1 ligand binding and activation;FGFR1b ligand binding and activation;FGFR1c ligand binding and activation;FGFR2 ligand binding and activation;FGFR2b ligand binding and activation;FGFR2c ligand binding and activation;FGFR3 ligand binding and activation;FGFR3c ligand binding and activation;FGFR4 ligand binding and activation;FGFRL1 modulation of FGFR1 signaling;FRS-mediated FGFR1 signaling;FRS-mediated FGFR2 signaling;FRS-mediated FGFR3 signaling;FRS-mediated FGFR4 signaling;IGF1R signaling cascade;Insulin receptor signalling cascade;Intracellular signaling by second messengers;IRS-mediated signalling;IRS-related events triggered by IGF1R;MAPK family signaling cascades;MAPK1/MAPK3 signaling;Negative regulation of FGFR1 signaling;Negative regulation of FGFR2 signaling;Negative regulation of FGFR3 signaling;Negative regulation of FGFR4 signaling;Negative regulation of the PI3K/AKT network;Non-integrin membrane-ECM interactions;Phospholipase C-mediated cascade;Phospholipase C-mediated cascade: FGFR1;PI3K Cascade;PI-3K cascade:FGFR1;PI-3K cascade:FGFR2;PI-3K cascade:FGFR3;PI-3K cascade:FGFR4;PI5P, PP2A and IER3 Regulate PI3K/AKT Signaling;PIP3 activates AKT signaling;RAF/MAP kinase cascade;SHC-mediated cascade:FGFR1;SHC-mediated cascade:FGFR2;SHC-mediated cascade:FGFR3;SHC-mediated cascade:FGFR4;Signal Transduction;Signaling by FGFR;Signaling by FGFR1;Signaling by FGFR2;Signaling by FGFR3;Signaling by FGFR4;Signaling by Insulin receptor;Signaling by Receptor Tyrosine Kinases;Signaling by Type 1 Insulin-like Growth Factor 1 Receptor (IGF1R);Syndecan interactions</t>
  </si>
  <si>
    <t>Q925A1;Q925A2;Q925A3;P15655</t>
  </si>
  <si>
    <t>Fibroblast growth factor;Fibroblast growth factor 2</t>
  </si>
  <si>
    <t>Fgf2</t>
  </si>
  <si>
    <t>chromatin DNA binding;DNA binding;double-stranded DNA binding;protein binding</t>
  </si>
  <si>
    <t>binding of sperm to zona pellucida;cell differentiation;flagellated sperm motility;histone H3-K27 trimethylation;histone H3-K4 trimethylation;multicellular organism development;negative regulation of transcription by RNA polymerase II;nucleosome assembly;nucleosome positioning;regulation of transcription by RNA polymerase II;spermatogenesis</t>
  </si>
  <si>
    <t>chromosome;condensed nuclear chromosome;intracellular;nuclear euchromatin;nucleosome;nucleus;transcriptionally active chromatin</t>
  </si>
  <si>
    <t>P15864;I7HFT9;Q07133</t>
  </si>
  <si>
    <t>P15864</t>
  </si>
  <si>
    <t>Histone H1.2</t>
  </si>
  <si>
    <t>Hist1h1c</t>
  </si>
  <si>
    <t>carbonate dehydratase activity;lyase activity;metal ion binding;nickel cation binding;phosphatase activity;zinc ion binding</t>
  </si>
  <si>
    <t>dephosphorylation;one-carbon metabolic process;response to ethanol;response to oxidative stress</t>
  </si>
  <si>
    <t>Metabolism;Reversible hydration of carbon dioxide</t>
  </si>
  <si>
    <t>P16015</t>
  </si>
  <si>
    <t>Carbonic anhydrase 3</t>
  </si>
  <si>
    <t>Ca3</t>
  </si>
  <si>
    <t>carbohydrate binding;galactose binding;lactose binding;laminin binding;protein binding;protein homodimerization activity</t>
  </si>
  <si>
    <t>apoptotic process;cellular response to glucose stimulus;cellular response to organic cyclic compound;heterophilic cell-cell adhesion via plasma membrane cell adhesion molecules;maintenance of protein location;myoblast differentiation;negative regulation of cell-substrate adhesion;negative regulation of neuron projection development;plasma cell differentiation;positive regulation of erythrocyte aggregation;positive regulation of viral entry into host cell;response to axon injury;response to drug;response to isolation stress;T cell costimulation</t>
  </si>
  <si>
    <t>cell surface;cytoplasm;cytosol;extracellular matrix;extracellular region;extracellular space;intracellular;nucleus</t>
  </si>
  <si>
    <t>P16045</t>
  </si>
  <si>
    <t>Galectin-1</t>
  </si>
  <si>
    <t>Lgals1</t>
  </si>
  <si>
    <t>carbohydrate binding;chemoattractant activity;IgE binding;laminin binding;protein binding</t>
  </si>
  <si>
    <t>cell differentiation;eosinophil chemotaxis;epithelial cell differentiation;extracellular matrix organization;immune system process;innate immune response;macrophage chemotaxis;maintenance of protein location;monocyte chemotaxis;mononuclear cell migration;mRNA processing;negative regulation of endocytosis;negative regulation of extrinsic apoptotic signaling pathway;negative regulation of immunological synapse formation;negative regulation of T cell activation via T cell receptor contact with antigen bound to MHC molecule on antigen presenting cell;negative regulation of T cell receptor signaling pathway;neutrophil chemotaxis;positive chemotaxis;positive regulation of calcium ion import;positive regulation of mononuclear cell migration;regulation of extrinsic apoptotic signaling pathway via death domain receptors;regulation of T cell apoptotic process;regulation of T cell proliferation;RNA splicing;skeletal system development</t>
  </si>
  <si>
    <t>cell surface;cytoplasm;external side of plasma membrane;extracellular matrix;extracellular region;extracellular space;glial cell projection;immunological synapse;mitochondrial inner membrane;nucleus;spliceosomal complex</t>
  </si>
  <si>
    <t>Q8C253;P16110</t>
  </si>
  <si>
    <t>Galectin;Galectin-3</t>
  </si>
  <si>
    <t>Lgals3</t>
  </si>
  <si>
    <t>catalytic activity;identical protein binding;lactate dehydrogenase activity;L-lactate dehydrogenase activity;NAD binding;oxidoreductase activity;oxidoreductase activity, acting on the CH-OH group of donors, NAD or NADP as acceptor</t>
  </si>
  <si>
    <t>carbohydrate metabolic process;carboxylic acid metabolic process;lactate biosynthetic process from pyruvate;lactate metabolic process;NAD metabolic process;oxidation-reduction process</t>
  </si>
  <si>
    <t>cytoplasm;cytosol;membrane raft;mitochondrion;myelin sheath</t>
  </si>
  <si>
    <t>P16125;D3Z7F0;A0A0N4SVV8</t>
  </si>
  <si>
    <t>P16125;D3Z7F0</t>
  </si>
  <si>
    <t>L-lactate dehydrogenase B chain;L-lactate dehydrogenase</t>
  </si>
  <si>
    <t>Ldhb</t>
  </si>
  <si>
    <t>7S RNA binding;endoplasmic reticulum signal peptide binding;RNA binding</t>
  </si>
  <si>
    <t>cytoplasm;nucleus;signal recognition particle;signal recognition particle, endoplasmic reticulum targeting</t>
  </si>
  <si>
    <t>P16254;A2AUM6</t>
  </si>
  <si>
    <t>Signal recognition particle 14 kDa protein;Signal recognition particle 14 kDa protein, N-terminally processed</t>
  </si>
  <si>
    <t>Srp14</t>
  </si>
  <si>
    <t>2',3'-cyclic-nucleotide 3'-phosphodiesterase activity;cyclic nucleotide binding;hydrolase activity;RNA binding</t>
  </si>
  <si>
    <t>adult locomotory behavior;aging;axonogenesis;cyclic nucleotide catabolic process;forebrain development;microtubule cytoskeleton organization;oligodendrocyte differentiation;regulation of mitochondrial membrane permeability;response to lipopolysaccharide;response to toxic substance</t>
  </si>
  <si>
    <t>cell projection;cytoplasm;cytosol;extracellular space;melanosome;membrane;microtubule;microvillus;mitochondrial inner membrane;mitochondrial outer membrane;myelin sheath;myelin sheath abaxonal region;myelin sheath adaxonal region;nucleoplasm;nucleus;perinuclear region of cytoplasm;plasma membrane;pseudopodium</t>
  </si>
  <si>
    <t>P16330</t>
  </si>
  <si>
    <t>2,3-cyclic-nucleotide 3-phosphodiesterase</t>
  </si>
  <si>
    <t>Cnp</t>
  </si>
  <si>
    <t>catalytic activity;cobalamin binding;GTPase activity;identical protein binding;intramolecular transferase activity;isomerase activity;metal ion binding;methylmalonyl-CoA mutase activity;modified amino acid binding;protein homodimerization activity</t>
  </si>
  <si>
    <t>homocysteine metabolic process;metabolic process;positive regulation of GTPase activity;post-embryonic development</t>
  </si>
  <si>
    <t>Cobalamin (Cbl, vitamin B12) transport and metabolism;Fatty acid metabolism;Metabolism;Metabolism of lipids;Metabolism of vitamins and cofactors;Metabolism of water-soluble vitamins and cofactors;Mitochondrial Fatty Acid Beta-Oxidation;Propionyl-CoA catabolism</t>
  </si>
  <si>
    <t>P16332</t>
  </si>
  <si>
    <t>Methylmalonyl-CoA mutase, mitochondrial</t>
  </si>
  <si>
    <t>Mut</t>
  </si>
  <si>
    <t>amino acid binding;argininosuccinate synthase activity;ATP binding;identical protein binding;ligase activity;nucleotide binding;protein binding;toxic substance binding</t>
  </si>
  <si>
    <t>acute-phase response;aging;arginine biosynthetic process;argininosuccinate metabolic process;aspartate metabolic process;cellular amino acid biosynthetic process;cellular response to amine stimulus;cellular response to amino acid stimulus;cellular response to ammonium ion;cellular response to cAMP;cellular response to dexamethasone stimulus;cellular response to glucagon stimulus;cellular response to interferon-gamma;cellular response to laminar fluid shear stress;cellular response to lipopolysaccharide;cellular response to oleic acid;cellular response to tumor necrosis factor;circadian rhythm;citrulline metabolic process;diaphragm development;kidney development;liver development;midgut development;negative regulation of leukocyte cell-cell adhesion;positive regulation of nitric oxide biosynthetic process;response to amine;response to amino acid;response to drug;response to estradiol;response to fatty acid;response to glucocorticoid;response to growth hormone;response to lipopolysaccharide;response to mycotoxin;response to nutrient;response to peptide hormone;response to steroid hormone;response to toxic substance;response to zinc ion;urea cycle</t>
  </si>
  <si>
    <t>cell body fiber;cytoplasm;cytosol;endoplasmic reticulum;lysosome;mitochondrial outer membrane;mitochondrion;myelin sheath;neuron projection;neuronal cell body;nucleus;perikaryon</t>
  </si>
  <si>
    <t>P16460;J3QNG0</t>
  </si>
  <si>
    <t>P16460</t>
  </si>
  <si>
    <t>Argininosuccinate synthase</t>
  </si>
  <si>
    <t>Ass1</t>
  </si>
  <si>
    <t>autophagosome maturation;autophagy;cellular response to starvation;chaperone-mediated autophagy;lysosomal protein catabolic process;muscle cell cellular homeostasis;negative regulation of protein homooligomerization;protein stabilization;protein targeting;protein targeting to lysosome involved in chaperone-mediated autophagy;regulation of protein stability</t>
  </si>
  <si>
    <t>autolysosome;autophagosome membrane;chaperone-mediated autophagy translocation complex;cytoplasmic vesicle;endosome;endosome membrane;extracellular exosome;extracellular space;integral component of autophagosome membrane;integral component of membrane;late endosome;late endosome membrane;lysosomal matrix;lysosomal membrane;lysosome;membrane;perinuclear region of cytoplasm;phagocytic vesicle membrane;plasma membrane;platelet dense granule membrane;trans-Golgi network</t>
  </si>
  <si>
    <t>P17047</t>
  </si>
  <si>
    <t>Lysosome-associated membrane glycoprotein 2</t>
  </si>
  <si>
    <t>Lamp2</t>
  </si>
  <si>
    <t>ATP binding;chaperone binding;disordered domain specific binding;enzyme binding;glycolipid binding;nucleotide binding;protein binding;tau protein binding;unfolded protein binding</t>
  </si>
  <si>
    <t>cell differentiation;male meiosis I;male meiotic nuclear division;negative regulation of inclusion body assembly;positive regulation of ATPase activity;positive regulation of calcium-transporting ATPase activity;positive regulation of G2/M transition of mitotic cell cycle;positive regulation of protein phosphorylation;protein refolding;response to cold;response to heat;spermatid development;spermatogenesis;synaptonemal complex disassembly</t>
  </si>
  <si>
    <t>CatSper complex;cell surface;cytoplasm;cytoskeleton;cytosol;male germ cell nucleus;meiotic spindle;mitochondrion;myelin sheath;nucleoplasm;spindle;synaptonemal complex</t>
  </si>
  <si>
    <t>Attenuation phase;Cellular response to heat stress;Cellular responses to external stimuli;Cellular responses to stress;HSF1-dependent transactivation;HSP90 chaperone cycle for steroid hormone receptors (SHR);Regulation of HSF1-mediated heat shock response</t>
  </si>
  <si>
    <t>P17156</t>
  </si>
  <si>
    <t>Heat shock-related 70 kDa protein 2</t>
  </si>
  <si>
    <t>Hspa2</t>
  </si>
  <si>
    <t>cadherin binding;GTPase binding;lyase activity;magnesium ion binding;metal ion binding;phosphopyruvate hydratase activity;protein heterodimerization activity;protein homodimerization activity;RNA binding;RNA polymerase II regulatory region sequence-specific DNA binding;transcriptional repressor activity, RNA polymerase II proximal promoter sequence-specific DNA binding;transcriptional repressor activity, RNA polymerase II transcription regulatory region sequence-specific DNA binding</t>
  </si>
  <si>
    <t>glycolytic process;in utero embryonic development;negative regulation of transcription by RNA polymerase II;positive regulation of binding</t>
  </si>
  <si>
    <t>cell cortex region;cell surface;cytoplasm;cytosol;extrinsic component of plasma membrane;membrane;myelin sheath;phosphopyruvate hydratase complex;plasma membrane</t>
  </si>
  <si>
    <t>P17182;Q6PHC1;B0QZL1;B1ARR7;B1ARR6;A0A0N4SUW8</t>
  </si>
  <si>
    <t>P17182;Q6PHC1</t>
  </si>
  <si>
    <t>Alpha-enolase</t>
  </si>
  <si>
    <t>Eno1</t>
  </si>
  <si>
    <t>clathrin adaptor activity;disordered domain specific binding;low-density lipoprotein particle receptor binding;protein binding;protein domain specific binding;protein kinase binding</t>
  </si>
  <si>
    <t>clathrin-dependent endocytosis;endocytosis;intracellular protein transport;negative regulation of hyaluronan biosynthetic process;positive regulation of neuron projection development;positive regulation of receptor-mediated endocytosis;protein transport;vesicle-mediated transport</t>
  </si>
  <si>
    <t>apical plasma membrane;basolateral plasma membrane;clathrin adaptor complex;clathrin-coated pit;clathrin-coated vesicle;cytoplasmic vesicle;filopodium tip;membrane;membrane coat;plasma membrane;protein-containing complex;secretory granule</t>
  </si>
  <si>
    <t>Adaptive Immune System;Axon guidance;Beta-catenin independent WNT signaling;Cargo recognition for clathrin-mediated endocytosis;Clathrin-mediated endocytosis;Developmental Biology;Glutamate binding, activation of AMPA receptors and synaptic plasticity;Immune System;L1CAM interactions;LDL clearance;Membrane Trafficking;MHC class II antigen presentation;Neuronal System;Neurotransmitter receptors and postsynaptic signal transmission;PCP/CE pathway;Plasma lipoprotein assembly, remodeling, and clearance;Plasma lipoprotein clearance;Recycling pathway of L1;Retrograde neurotrophin signalling;Signal Transduction;Signaling by NTRK1 (TRKA);Signaling by NTRKs;Signaling by Receptor Tyrosine Kinases;Signaling by WNT;Trafficking of AMPA receptors;Trafficking of GluR2-containing AMPA receptors;Transmission across Chemical Synapses;Transport of small molecules;Vesicle-mediated transport;VLDLR internalisation and degradation;WNT5A-dependent internalization of FZD2, FZD5 and ROR2;WNT5A-dependent internalization of FZD4</t>
  </si>
  <si>
    <t>P17426;A0A140LIG7;A0A140LHG0;A0A0J9YUA7</t>
  </si>
  <si>
    <t>P17426</t>
  </si>
  <si>
    <t>AP-2 complex subunit alpha-1</t>
  </si>
  <si>
    <t>Ap2a1</t>
  </si>
  <si>
    <t>clathrin adaptor activity;disordered domain specific binding;lipid binding;protein binding;protein domain specific binding;protein kinase binding</t>
  </si>
  <si>
    <t>clathrin-dependent endocytosis;endocytosis;intracellular protein transport;protein transport;regulation of hematopoietic stem cell differentiation;vesicle-mediated transport</t>
  </si>
  <si>
    <t>clathrin adaptor complex;clathrin-coated pit;cytoplasmic vesicle;membrane;membrane coat;plasma membrane;secretory granule</t>
  </si>
  <si>
    <t>Adaptive Immune System;Axon guidance;Beta-catenin independent WNT signaling;Cargo recognition for clathrin-mediated endocytosis;Clathrin-mediated endocytosis;Developmental Biology;Glutamate binding, activation of AMPA receptors and synaptic plasticity;Immune System;Innate Immune System;L1CAM interactions;LDL clearance;Membrane Trafficking;MHC class II antigen presentation;Neuronal System;Neurotransmitter receptors and postsynaptic signal transmission;Neutrophil degranulation;PCP/CE pathway;Plasma lipoprotein assembly, remodeling, and clearance;Plasma lipoprotein clearance;Recycling pathway of L1;Retrograde neurotrophin signalling;Signal Transduction;Signaling by NTRK1 (TRKA);Signaling by NTRKs;Signaling by Receptor Tyrosine Kinases;Signaling by WNT;Trafficking of AMPA receptors;Trafficking of GluR2-containing AMPA receptors;Transmission across Chemical Synapses;Transport of small molecules;Vesicle-mediated transport;VLDLR internalisation and degradation;WNT5A-dependent internalization of FZD2, FZD5 and ROR2;WNT5A-dependent internalization of FZD4</t>
  </si>
  <si>
    <t>P17427</t>
  </si>
  <si>
    <t>AP-2 complex subunit alpha-2</t>
  </si>
  <si>
    <t>Ap2a2</t>
  </si>
  <si>
    <t>glucosylceramidase activity;hydrolase activity;hydrolase activity, acting on glycosyl bonds;scavenger receptor binding;signaling receptor binding</t>
  </si>
  <si>
    <t>autophagosome organization;beta-glucoside catabolic process;cellular response to starvation;cellular response to tumor necrosis factor;ceramide biosynthetic process;glucosylceramide catabolic process;lipid metabolic process;metabolic process;negative regulation of cellular protein metabolic process;negative regulation of interleukin-6 production;negative regulation of MAP kinase activity;negative regulation of neuron death;negative regulation of protein homooligomerization;positive regulation of autophagy of mitochondrion in response to mitochondrial depolarization;positive regulation of neuronal action potential;positive regulation of proteasomal ubiquitin-dependent protein catabolic process;positive regulation of protein complex disassembly;positive regulation of protein dephosphorylation;positive regulation of protein lipidation;positive regulation of protein metabolic process;positive regulation of proteolysis involved in cellular protein catabolic process;regulation of cellular protein metabolic process;regulation of protein metabolic process;regulation of water loss via skin;response to dexamethasone;response to estrogen;response to pH;response to testosterone;response to thyroid hormone;skin morphogenesis;sphingolipid metabolic process;sphingosine biosynthetic process;termination of signal transduction</t>
  </si>
  <si>
    <t>extracellular space;lysosomal lumen;lysosomal membrane;lysosome;membrane</t>
  </si>
  <si>
    <t>P17439;A0A0G2JDK2</t>
  </si>
  <si>
    <t>Glucosylceramidase</t>
  </si>
  <si>
    <t>Gba</t>
  </si>
  <si>
    <t>methanethiol oxidase activity;oxidoreductase activity;selenium binding</t>
  </si>
  <si>
    <t>brown fat cell differentiation;oxidation-reduction process;protein transport</t>
  </si>
  <si>
    <t>cytoplasm;cytosol;fibrillar center;membrane;nucleolus;nucleus</t>
  </si>
  <si>
    <t>P17563;Q63836;A0A0R4J135;G3UYY2;D6RHN2;G3UWK0;G3UZT2</t>
  </si>
  <si>
    <t>P17563;Q63836;A0A0R4J135;G3UYY2</t>
  </si>
  <si>
    <t>Selenium-binding protein 1;Selenium-binding protein 2</t>
  </si>
  <si>
    <t>Selenbp1;Selenbp2</t>
  </si>
  <si>
    <t>cytochrome-c oxidase activity</t>
  </si>
  <si>
    <t>integral component of membrane;membrane;mitochondrial inner membrane;mitochondrial respiratory chain complex IV;mitochondrion</t>
  </si>
  <si>
    <t>P17665</t>
  </si>
  <si>
    <t>Cytochrome c oxidase subunit 7C, mitochondrial</t>
  </si>
  <si>
    <t>Cox7c</t>
  </si>
  <si>
    <t>cyclosporin A binding;isomerase activity;peptidyl-prolyl cis-trans isomerase activity</t>
  </si>
  <si>
    <t>lipid particle organization;neuron differentiation;positive regulation of protein secretion;positive regulation of viral genome replication;protein folding;protein peptidyl-prolyl isomerization;regulation of viral genome replication</t>
  </si>
  <si>
    <t>cytoplasm;cytosol;extracellular region;extracellular space;myelin sheath;nucleus;protein-containing complex</t>
  </si>
  <si>
    <t>P17742;A0A1L1SST0;F8VPN3;A0A1L1SRX5;V9GXC1;V9GX31</t>
  </si>
  <si>
    <t>P17742;A0A1L1SST0</t>
  </si>
  <si>
    <t>Peptidyl-prolyl cis-trans isomerase A;Peptidyl-prolyl cis-trans isomerase A, N-terminally processed</t>
  </si>
  <si>
    <t>Ppia</t>
  </si>
  <si>
    <t>catalytic activity;isomerase activity;triose-phosphate isomerase activity;ubiquitin protein ligase binding</t>
  </si>
  <si>
    <t>gluconeogenesis;glucose metabolic process;glyceraldehyde-3-phosphate biosynthetic process;glyceraldehyde-3-phosphate metabolic process;glycerol catabolic process;glycolytic process;metabolic process;multicellular organism development;pentose-phosphate shunt</t>
  </si>
  <si>
    <t>P17751;H7BXC3</t>
  </si>
  <si>
    <t>Triosephosphate isomerase</t>
  </si>
  <si>
    <t>Tpi1</t>
  </si>
  <si>
    <t>dehydroascorbic acid transmembrane transporter activity;D-glucose transmembrane transporter activity;glucose transmembrane transporter activity;identical protein binding;protein binding;protein self-association;transmembrane transporter activity;transporter activity;xenobiotic transmembrane transporter activity</t>
  </si>
  <si>
    <t>carbohydrate transport;cellular hyperosmotic response;cellular response to glucose starvation;cellular response to mechanical stimulus;cerebral cortex development;dehydroascorbic acid transport;female pregnancy;glucose transmembrane transport;protein-containing complex assembly;response to insulin;response to osmotic stress;response to Thyroglobulin triiodothyronine;transmembrane transport;xenobiotic transport</t>
  </si>
  <si>
    <t>apical plasma membrane;basolateral plasma membrane;caveola;cell-cell junction;cortical actin cytoskeleton;cytoplasm;cytosol;female pronucleus;integral component of membrane;integral component of plasma membrane;intercalated disc;intracellular;melanosome;membrane;membrane raft;midbody;plasma membrane;sarcolemma;vesicle;Z disc</t>
  </si>
  <si>
    <t>Cellular hexose transport;Integration of energy metabolism;Lactose synthesis;Metabolism;Metabolism of carbohydrates;Metabolism of vitamins and cofactors;Metabolism of water-soluble vitamins and cofactors;Regulation of insulin secretion;SLC-mediated transmembrane transport;Transport of small molecules;Vitamin C (ascorbate) metabolism</t>
  </si>
  <si>
    <t>P17809</t>
  </si>
  <si>
    <t>Solute carrier family 2, facilitated glucose transporter member 1</t>
  </si>
  <si>
    <t>Slc2a1</t>
  </si>
  <si>
    <t>ATP binding;ATPase activity;ATPase activity, coupled;C3HC4-type RING finger domain binding;cadherin binding;denatured protein binding;disordered domain specific binding;enzyme binding;G-protein coupled receptor binding;heat shock protein binding;histone deacetylase binding;nucleotide binding;protein binding;protein binding involved in protein folding;protein N-terminus binding;RNA polymerase II transcription corepressor activity;signaling receptor binding;ubiquitin protein ligase binding;unfolded protein binding</t>
  </si>
  <si>
    <t>binding of sperm to zona pellucida;DNA repair;mRNA catabolic process;negative regulation of apoptotic process;negative regulation of cell growth;negative regulation of cell proliferation;negative regulation of cysteine-type endopeptidase activity involved in apoptotic process;negative regulation of transcription from RNA polymerase II promoter in response to stress;positive regulation of microtubule nucleation;protein refolding;regulation of mitotic spindle assembly;response to heat;response to unfolded protein;telomere maintenance</t>
  </si>
  <si>
    <t>aggresome;cell body;centriole;centrosome;COP9 signalosome;cytoplasm;cytoskeleton;cytosol;inclusion body;intracellular;microtubule organizing center;mitochondrial matrix;mitochondrion;nuclear speck;nucleus;perinuclear region of cytoplasm;protein-containing complex;ubiquitin ligase complex;zona pellucida receptor complex</t>
  </si>
  <si>
    <t>Attenuation phase;AUF1 (hnRNP D0) binds and destabilizes mRNA;Cellular response to heat stress;Cellular responses to external stimuli;Cellular responses to stress;HSF1-dependent transactivation;HSP90 chaperone cycle for steroid hormone receptors (SHR);Immune System;Innate Immune System;Metabolism of RNA;Neutrophil degranulation;Regulation of HSF1-mediated heat shock response;Regulation of mRNA stability by proteins that bind AU-rich elements</t>
  </si>
  <si>
    <t>Q61696;P17879</t>
  </si>
  <si>
    <t>Heat shock 70 kDa protein 1A;Heat shock 70 kDa protein 1B</t>
  </si>
  <si>
    <t>Hspa1a;Hspa1b</t>
  </si>
  <si>
    <t>P17897</t>
  </si>
  <si>
    <t>Lysozyme C-1</t>
  </si>
  <si>
    <t>Lyz1</t>
  </si>
  <si>
    <t>chromatin binding;damaged DNA binding;dinucleotide insertion or deletion binding;DNA binding;DNA polymerase binding;DNA polymerase processivity factor activity;enzyme binding;histone acetyltransferase binding;identical protein binding;MutLalpha complex binding;protein binding;purine-specific mismatch base pair DNA N-glycosylase activity;receptor tyrosine kinase binding</t>
  </si>
  <si>
    <t>base-excision repair, gap-filling;cellular response to DNA damage stimulus;cellular response to UV;cellular response to xenobiotic stimulus;DNA repair;DNA replication;leading strand elongation;mismatch repair;mitotic telomere maintenance via semi-conservative replication;negative regulation of transcription by RNA polymerase II;positive regulation of deoxyribonuclease activity;positive regulation of DNA repair;positive regulation of DNA replication;regulation of DNA replication;replication fork processing;translesion synthesis</t>
  </si>
  <si>
    <t>centrosome;cyclin-dependent protein kinase holoenzyme complex;intracellular;nuclear body;nuclear lamina;nuclear replication fork;nucleoplasm;nucleus;PCNA complex;PCNA-p21 complex;replication fork</t>
  </si>
  <si>
    <t>Base Excision Repair;Cell Cycle;Cell Cycle, Mitotic;Chromosome Maintenance;DNA Damage Bypass;DNA Double-Strand Break Repair;DNA Repair;DNA Replication;DNA strand elongation;Dual Incision in GG-NER;Dual incision in TC-NER;Extension of Telomeres;Gap-filling DNA repair synthesis and ligation in GG-NER;Gap-filling DNA repair synthesis and ligation in TC-NER;Gene expression (Transcription);Generic Transcription Pathway;Global Genome Nucleotide Excision Repair (GG-NER);HDR through Homologous Recombination (HR) or Single Strand Annealing (SSA);HDR through Homologous Recombination (HRR);Homology Directed Repair;Lagging Strand Synthesis;Leading Strand Synthesis;Metabolism of proteins;Mismatch Repair;Mismatch repair (MMR) directed by MSH2:MSH6 (MutSalpha);Nucleotide Excision Repair;PCNA-Dependent Long Patch Base Excision Repair;Polymerase switching;Polymerase switching on the C-strand of the telomere;Post-translational protein modification;Processive synthesis on the C-strand of the telomere;Processive synthesis on the lagging strand;Recognition of DNA damage by PCNA-containing replication complex;Removal of the Flap Intermediate;Removal of the Flap Intermediate from the C-strand;Resolution of Abasic Sites (AP sites);Resolution of AP sites via the multiple-nucleotide patch replacement pathway;RNA Polymerase II Transcription;S Phase;SUMO E3 ligases SUMOylate target proteins;SUMOylation;SUMOylation of DNA replication proteins;Synthesis of DNA;Telomere C-strand (Lagging Strand) Synthesis;Telomere Maintenance;Termination of translesion DNA synthesis;TP53 Regulates Transcription of Cell Cycle Genes;TP53 Regulates Transcription of Genes Involved in G2 Cell Cycle Arrest;Transcriptional Regulation by TP53;Transcription-Coupled Nucleotide Excision Repair (TC-NER);Translesion Synthesis by POLH;Translesion synthesis by POLI;Translesion synthesis by POLK;Translesion synthesis by REV1;Translesion synthesis by Y family DNA polymerases bypasses lesions on DNA template</t>
  </si>
  <si>
    <t>P17918;A0A140T8V5</t>
  </si>
  <si>
    <t>Proliferating cell nuclear antigen</t>
  </si>
  <si>
    <t>Pcna</t>
  </si>
  <si>
    <t>catalytic activity;hydrolase activity;magnesium ion binding;methenyltetrahydrofolate cyclohydrolase activity;methylenetetrahydrofolate dehydrogenase (NAD+) activity;methylenetetrahydrofolate dehydrogenase (NADP+) activity;oxidoreductase activity;phosphate ion binding</t>
  </si>
  <si>
    <t>10-formyltetrahydrofolate metabolic process;cellular amino acid biosynthetic process;histidine biosynthetic process;metabolic process;methionine biosynthetic process;one-carbon metabolic process;oxidation-reduction process;purine nucleotide biosynthetic process;tetrahydrofolate interconversion;tetrahydrofolate metabolic process</t>
  </si>
  <si>
    <t>cytosol;membrane;mitochondrial inner membrane;mitochondrial matrix;mitochondrion</t>
  </si>
  <si>
    <t>P18155;D3YZG8</t>
  </si>
  <si>
    <t>P18155</t>
  </si>
  <si>
    <t>Bifunctional methylenetetrahydrofolate dehydrogenase/cyclohydrolase, mitochondrial;NAD-dependent methylenetetrahydrofolate dehydrogenase;Methenyltetrahydrofolate cyclohydrolase</t>
  </si>
  <si>
    <t>Mthfd2</t>
  </si>
  <si>
    <t>aspartic-type endopeptidase activity;hydrolase activity;peptidase activity</t>
  </si>
  <si>
    <t>autophagosome assembly;epithelial tube branching involved in lung morphogenesis;protein catabolic process;proteolysis</t>
  </si>
  <si>
    <t>extracellular matrix;extracellular region;extracellular space;lysosome;melanosome;membrane raft;mitochondrion</t>
  </si>
  <si>
    <t>Adaptive Immune System;Collagen degradation;Degradation of the extracellular matrix;Extracellular matrix organization;Immune System;Innate Immune System;Metabolism of Angiotensinogen to Angiotensins;Metabolism of proteins;MHC class II antigen presentation;Neutrophil degranulation;Peptide hormone metabolism</t>
  </si>
  <si>
    <t>P18242;F8WIR1;F6Y6L6;A0A1B0GT66</t>
  </si>
  <si>
    <t>Cathepsin D</t>
  </si>
  <si>
    <t>Ctsd</t>
  </si>
  <si>
    <t>extracellular matrix binding;growth factor binding;heparin binding;insulin-like growth factor binding;integrin binding</t>
  </si>
  <si>
    <t>apoptotic process involved in heart morphogenesis;atrial septum morphogenesis;atrioventricular valve morphogenesis;cell adhesion;cell-cell adhesion;cell-cell signaling;chemotaxis;chondroblast differentiation;chorio-allantoic fusion;extracellular matrix organization;intussusceptive angiogenesis;labyrinthine layer blood vessel development;negative regulation of apoptotic process;osteoblast differentiation;positive regulation of apoptotic process;positive regulation of BMP signaling pathway;positive regulation of cartilage development;positive regulation of cell differentiation;positive regulation of cell migration;positive regulation of cell-substrate adhesion;positive regulation of ceramide biosynthetic process;positive regulation of cysteine-type endopeptidase activity involved in apoptotic process;positive regulation of osteoblast differentiation;positive regulation of osteoblast proliferation;positive regulation of phospholipase activity;positive regulation of protein kinase activity;positive regulation of protein phosphorylation;positive regulation of transcription by RNA polymerase II;reactive oxygen species metabolic process;regulation of cell growth;regulation of ERK1 and ERK2 cascade;signal transduction;ventricular septum development;wound healing, spreading of cells</t>
  </si>
  <si>
    <t>P18406</t>
  </si>
  <si>
    <t>Protein CYR61</t>
  </si>
  <si>
    <t>Cyr61</t>
  </si>
  <si>
    <t>ATP binding;cysteine-type endopeptidase inhibitor activity involved in apoptotic process;kinase activity;magnesium ion binding;metal ion binding;nucleotide binding;protein binding;protein kinase activity;protein kinase binding;protein serine/threonine kinase activity;protein serine/threonine/tyrosine kinase activity;ribosomal protein S6 kinase activity;transcription factor binding;transferase activity</t>
  </si>
  <si>
    <t>apoptotic process;brain renin-angiotensin system;cardiac muscle cell apoptotic process;cell cycle;cellular response to carbohydrate stimulus;DNA damage response, signal transduction by p53 class mediator resulting in transcription of p21 class mediator;heart contraction;heart development;hepatocyte proliferation;intracellular signal transduction;negative regulation of apoptotic process;negative regulation of cell cycle;negative regulation of cell proliferation;negative regulation of cysteine-type endopeptidase activity involved in apoptotic process;negative regulation of embryonic development;negative regulation of ERK1 and ERK2 cascade;negative regulation of meiotic nuclear division;negative regulation of mesoderm development;oocyte maturation;peptidyl-serine phosphorylation;phosphorylation;positive regulation of apoptotic process;positive regulation of gene expression;positive regulation of hepatic stellate cell activation;positive regulation of transcription by RNA polymerase II;protein phosphorylation;regulation of protein processing;response to lipopolysaccharide;toll-like receptor signaling pathway</t>
  </si>
  <si>
    <t>cytoplasm;cytosol;fibrillar center;intracellular;mitochondrion;nucleolus;nucleoplasm;nucleus;spindle</t>
  </si>
  <si>
    <t>Activation of NMDA receptor and postsynaptic events;Cellular responses to external stimuli;Cellular responses to stress;Cellular Senescence;CREB phosphorylation;CREB phosphorylation through the activation of Ras;Cytokine Signaling in Immune system;ERK/MAPK targets;G alpha (q) signalling events;Gastrin-CREB signalling pathway via PKC and MAPK;GPCR downstream signalling;Immune System;Innate Immune System;Interleukin-17 signaling;MAP kinase activation;MAPK targets/ Nuclear events mediated by MAP kinases;MyD88 cascade initiated on plasma membrane;MyD88 dependent cascade initiated on endosome;MyD88:Mal cascade initiated on plasma membrane;MyD88-independent TLR4 cascade;Neuronal System;Neurotransmitter receptors and postsynaptic signal transmission;Nuclear Events (kinase and transcription factor activation);Post NMDA receptor activation events;RSK activation;Senescence-Associated Secretory Phenotype (SASP);Signal Transduction;Signaling by GPCR;Signaling by Interleukins;Signaling by NTRK1 (TRKA);Signaling by NTRKs;Signaling by Receptor Tyrosine Kinases;Toll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activation;Transmission across Chemical Synapses;TRIF(TICAM1)-mediated TLR4 signaling</t>
  </si>
  <si>
    <t>P18654;B1AXN9;B1AXP0;E9PWV3;Q505N6;F6RQA2;F6Q8A4;P18653;B1AXN8;B1AXN5;G3UZI3;Q9WUT3;F6UG16;A2CEE6;A2CEE5;E9PUP0;A2CEE7;E9QK39;Q7TPS0;B1AXN7;B2GVN8</t>
  </si>
  <si>
    <t>P18654;B1AXN9</t>
  </si>
  <si>
    <t>Ribosomal protein S6 kinase alpha-3</t>
  </si>
  <si>
    <t>Rps6ka3</t>
  </si>
  <si>
    <t>actin binding;actin filament binding;phosphatidylinositol bisphosphate binding;signaling receptor binding</t>
  </si>
  <si>
    <t>actin filament depolymerization;actin filament fragmentation;actin filament organization;cell projection organization;cellular response to epidermal growth factor stimulus;cellular response to ether;cellular response to hydrogen peroxide;cellular response to insulin-like growth factor stimulus;cellular response to interleukin-1;cellular response to interleukin-6;cellular response to tumor necrosis factor;cytoskeleton organization;establishment of cell polarity;hippocampus development;mitotic cytokinesis;negative regulation of actin filament bundle assembly;negative regulation of actin filament depolymerization;negative regulation of cell adhesion;negative regulation of cell motility;negative regulation of cell size;negative regulation of dendritic spine maintenance;negative regulation of lamellipodium assembly;negative regulation of postsynaptic density organization;negative regulation of unidimensional cell growth;neural crest cell migration;neural fold formation;positive regulation by host of viral process;positive regulation of actin filament depolymerization;positive regulation of barbed-end actin filament capping;positive regulation of cell growth;positive regulation of cell motility;positive regulation of dendritic spine development;positive regulation of establishment of cell polarity regulating cell shape;positive regulation of focal adhesion assembly;positive regulation of lamellipodium assembly;positive regulation of NMDA glutamate receptor activity;positive regulation of protein localization to cell leading edge;positive regulation of proteolysis;positive regulation of synaptic plasticity;protein import into nucleus;protein phosphorylation;regulation of cell morphogenesis;regulation of dendritic spine morphogenesis;response to activity;response to amino acid;response to organic cyclic compound;response to virus</t>
  </si>
  <si>
    <t>actin cytoskeleton;cell leading edge;cell projection;cell-cell junction;cofilin-actin rod;cortical actin cytoskeleton;cytoplasm;cytoskeleton;cytosol;dendritic spine;extracellular region;extracellular space;filopodium;growth cone;intracellular;lamellipodium;lamellipodium membrane;membrane;mitochondrial membrane;neuron projection;neuronal cell body;nuclear matrix;nucleus;plasma membrane;ruffle membrane;synaptic membrane</t>
  </si>
  <si>
    <t>P18760;F8WGL3</t>
  </si>
  <si>
    <t>Cofilin-1</t>
  </si>
  <si>
    <t>Cfl1</t>
  </si>
  <si>
    <t>[acyl-carrier-protein] S-acetyltransferase activity;[acyl-carrier-protein] S-malonyltransferase activity;3-hydroxyacyl-[acyl-carrier-protein] dehydratase activity;3-hydroxyoctanoyl-[acyl-carrier-protein] dehydratase activity;3-oxoacyl-[acyl-carrier-protein] reductase (NADPH) activity;3-oxoacyl-[acyl-carrier-protein] synthase activity;3-oxo-glutaryl-[acp] methyl ester reductase activity;3-oxo-pimeloyl-[acp] methyl ester reductase activity;acyl-[acyl-carrier-protein] hydrolase activity;cadherin binding;catalytic activity;drug binding;enoyl-[acyl-carrier-protein] reductase (NADPH, A-specific) activity;fatty acid synthase activity;hydrolase activity;hydrolase activity, acting on ester bonds;identical protein binding;lyase activity;myristoyl-[acyl-carrier-protein] hydrolase activity;NADPH binding;oleoyl-[acyl-carrier-protein] hydrolase activity;oxidoreductase activity;palmitoyl-[acyl-carrier-protein] hydrolase activity;phosphopantetheine binding;protein homodimerization activity;S-malonyltransferase activity;transferase activity</t>
  </si>
  <si>
    <t>acetyl-CoA metabolic process;biosynthetic process;cellular response to interleukin-4;fatty acid biosynthetic process;fatty acid metabolic process;lipid metabolic process;mammary gland development;metabolic process;oxidation-reduction process</t>
  </si>
  <si>
    <t>cytoplasm;cytosol;glycogen granule;Golgi apparatus;melanosome;mitochondrion;plasma membrane</t>
  </si>
  <si>
    <t>ChREBP activates metabolic gene expression;Fatty acid metabolism;Fatty acyl-CoA biosynthesis;Integration of energy metabolism;Metabolism;Metabolism of lipids;Metabolism of vitamins and cofactors;Metabolism of water-soluble vitamins and cofactors;Vitamin B5 (pantothenate) metabolism</t>
  </si>
  <si>
    <t>P19096;A0A0U1RNJ1;A0A0U1RPP5</t>
  </si>
  <si>
    <t>P19096;A0A0U1RNJ1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</si>
  <si>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</si>
  <si>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</si>
  <si>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actin filament binding;calcium ion binding;calcium-dependent protein binding;metal ion binding;protein homodimerization activity;troponin I binding;troponin T binding</t>
  </si>
  <si>
    <t>cardiac muscle contraction;diaphragm contraction;regulation of ATPase activity;regulation of muscle contraction;regulation of muscle filament sliding speed;response to metal ion;skeletal muscle contraction;transition between fast and slow fiber;ventricular cardiac muscle tissue morphogenesis</t>
  </si>
  <si>
    <t>cardiac Troponin complex;contractile fiber;troponin complex</t>
  </si>
  <si>
    <t>P19123</t>
  </si>
  <si>
    <t>Troponin C, slow skeletal and cardiac muscles</t>
  </si>
  <si>
    <t>Tnnc1</t>
  </si>
  <si>
    <t>dinitrosyl-iron complex binding;drug binding;glutathione peroxidase activity;glutathione transferase activity;JUN kinase binding;kinase regulator activity;molecular_function;protein binding;S-nitrosoglutathione binding;transferase activity</t>
  </si>
  <si>
    <t>animal organ regeneration;biological_process;cellular oxidant detoxification;cellular response to cell-matrix adhesion;cellular response to epidermal growth factor stimulus;cellular response to glucocorticoid stimulus;cellular response to insulin stimulus;cellular response to lipopolysaccharide;common myeloid progenitor cell proliferation;glutathione metabolic process;metabolic process;negative regulation of acute inflammatory response;negative regulation of apoptotic process;negative regulation of ERK1 and ERK2 cascade;negative regulation of extrinsic apoptotic signaling pathway;negative regulation of fibroblast proliferation;negative regulation of I-kappaB kinase/NF-kappaB signaling;negative regulation of interleukin-1 beta production;negative regulation of JUN kinase activity;negative regulation of leukocyte proliferation;negative regulation of MAP kinase activity;negative regulation of monocyte chemotactic protein-1 production;negative regulation of neutrophil aggregation;negative regulation of nitric-oxide synthase biosynthetic process;negative regulation of peroxidase activity;negative regulation of stress-activated MAPK cascade;negative regulation of tumor necrosis factor production;oligodendrocyte development;positive regulation of superoxide anion generation;regulation of ERK1 and ERK2 cascade;regulation of stress-activated MAPK cascade;response to amino acid;response to estradiol;response to ethanol;response to L-ascorbic acid;response to nutrient levels;response to reactive oxygen species;response to toxic substance;xenobiotic metabolic process</t>
  </si>
  <si>
    <t>cellular_component;cytoplasm;cytosol;intracellular;mitochondrion;nucleus;plasma membrane;protein-containing complex;TRAF2-GSTP1 complex</t>
  </si>
  <si>
    <t>Biological oxidations;Cellular responses to external stimuli;Cellular responses to stress;Detoxification of Reactive Oxygen Species;Glutathione conjugation;Immune System;Innate Immune System;Metabolism;Neutrophil degranulation;Phase II - Conjugation of compounds</t>
  </si>
  <si>
    <t>P19157;P46425;Q8VC73;F6RWR5</t>
  </si>
  <si>
    <t>P19157;P46425</t>
  </si>
  <si>
    <t>Glutathione S-transferase P 1;Glutathione S-transferase P 2</t>
  </si>
  <si>
    <t>Gstp1;Gstp2</t>
  </si>
  <si>
    <t>cytokine activity;mRNA binding;structural constituent of ribosome</t>
  </si>
  <si>
    <t>cellular response to interferon-gamma;homeostatic process;lung morphogenesis;macrophage chemotaxis;negative regulation of formation of translation preinitiation complex;negative regulation of translation;regulation of signaling receptor activity;regulation of translation;response to lipopolysaccharide;translation</t>
  </si>
  <si>
    <t>cytosolic large ribosomal subunit;GAIT complex;integral component of membrane;large ribosomal subunit;membrane;ribosome</t>
  </si>
  <si>
    <t>Eukaryotic Translation Initiation;L13a-mediated translational silencing of Ceruloplasmin expression;Metabolism of proteins;Metabolism of RNA;Nonsense Mediated Decay (NMD) enhanced by the Exon Junction Complex (EJC);Nonsense-Mediated Decay (NMD);Translation</t>
  </si>
  <si>
    <t>P19253;A0A1B0GSQ6;A0A1B0GTA1;A0A1B0GS68;A0A1B0GSB2;A0A1B0GSC2;A0A1B0GT00;A0A140T8K2;A0A1B0GQW6;A0A1B0GRH1;A0A1B0GSF0;A0A1B0GSJ2;A0A1B0GSL5</t>
  </si>
  <si>
    <t>P19253;A0A1B0GSQ6;A0A1B0GTA1;A0A1B0GS68;A0A1B0GSB2;A0A1B0GSC2;A0A1B0GT00;A0A140T8K2</t>
  </si>
  <si>
    <t>60S ribosomal protein L13a</t>
  </si>
  <si>
    <t>Rpl13a</t>
  </si>
  <si>
    <t>collagen binding;protein binding;serine-type endopeptidase inhibitor activity;unfolded protein binding</t>
  </si>
  <si>
    <t>chondrocyte development involved in endochondral bone morphogenesis;collagen biosynthetic process;collagen fibril organization;negative regulation of endopeptidase activity;protein maturation</t>
  </si>
  <si>
    <t>cytoplasm;endoplasmic reticulum;endoplasmic reticulum lumen;endoplasmic reticulum-Golgi intermediate compartment;extracellular space;membrane raft</t>
  </si>
  <si>
    <t>P19324;A0A140LHR4;A0A140LHK0;A0A140LHD6</t>
  </si>
  <si>
    <t>P19324</t>
  </si>
  <si>
    <t>Serpin H1</t>
  </si>
  <si>
    <t>Serpinh1</t>
  </si>
  <si>
    <t>cytochrome-c oxidase activity;metal ion binding;molecular_function</t>
  </si>
  <si>
    <t>biological_process;electron transport chain;mitochondrial ATP synthesis coupled proton transport;mitochondrial electron transport, cytochrome c to oxygen;proton transmembrane transport</t>
  </si>
  <si>
    <t>cellular_component;membrane;mitochondrial envelope;mitochondrial inner membrane;mitochondrial respiratory chain complex IV;mitochondrion;myelin sheath</t>
  </si>
  <si>
    <t>Q9D881;P19536</t>
  </si>
  <si>
    <t>Cytochrome c oxidase subunit 5B, mitochondrial</t>
  </si>
  <si>
    <t>Cox5b</t>
  </si>
  <si>
    <t>electron transport chain;mitochondrial electron transport, cytochrome c to oxygen;proton transmembrane transport;response to nutrient</t>
  </si>
  <si>
    <t>integral component of membrane;membrane;mitochondrial inner membrane;mitochondrial membrane;mitochondrial respiratory chain complex IV;mitochondrion;nucleus</t>
  </si>
  <si>
    <t>P19783;M0QWX7;D6RG40</t>
  </si>
  <si>
    <t>P19783</t>
  </si>
  <si>
    <t>Cytochrome c oxidase subunit 4 isoform 1, mitochondrial</t>
  </si>
  <si>
    <t>Cox4i1</t>
  </si>
  <si>
    <t>calcium ion binding;extracellular matrix structural constituent</t>
  </si>
  <si>
    <t>cartilage development;cell differentiation;multicellular organism development;ossification;regulation of bone mineralization</t>
  </si>
  <si>
    <t>P19788</t>
  </si>
  <si>
    <t>Matrix Gla protein</t>
  </si>
  <si>
    <t>Mgp</t>
  </si>
  <si>
    <t>ATP binding;ATPase activity;cadherin binding;enzyme binding;hydrolase activity;misfolded protein binding;nucleotide binding;protein binding;protein domain specific binding;ribosome binding;ubiquitin protein ligase binding</t>
  </si>
  <si>
    <t>activation of signaling protein activity involved in unfolded protein response;cellular response to antibiotic;cellular response to calcium ion;cellular response to cAMP;cellular response to drug;cellular response to gamma radiation;cellular response to glucose starvation;cellular response to interleukin-4;cellular response to manganese ion;cellular response to nerve growth factor stimulus;cerebellar Purkinje cell layer development;cerebellum structural organization;ER overload response;maintenance of protein localization in endoplasmic reticulum;negative regulation of apoptotic process;negative regulation of IRE1-mediated unfolded protein response;negative regulation of protein homodimerization activity;negative regulation of transforming growth factor beta receptor signaling pathway;neuron apoptotic process;neuron differentiation;positive regulation of cell migration;positive regulation of embryonic development;positive regulation of neuron projection development;positive regulation of protein ubiquitination;proteolysis involved in cellular protein catabolic process;response to cocaine;response to endoplasmic reticulum stress;response to methamphetamine hydrochloride;response to radiation;stress response to metal ion;toxin transport</t>
  </si>
  <si>
    <t>cell surface;COP9 signalosome;cytoplasm;endoplasmic reticulum;endoplasmic reticulum chaperone complex;endoplasmic reticulum lumen;endoplasmic reticulum membrane;endoplasmic reticulum-Golgi intermediate compartment;extracellular region;integral component of endoplasmic reticulum membrane;membrane;midbody;mitochondrion;myelin sheath;nucleus;plasma membrane;protein-containing complex;smooth endoplasmic reticulum</t>
  </si>
  <si>
    <t>Adaptive Immune System;Antigen Presentation: Folding, assembly and peptide loading of class I MHC;Cellular response to heat stress;Cellular responses to external stimuli;Cellular responses to stress;Class I MHC mediated antigen processing &amp; presentation;Immune System;Regulation of HSF1-mediated heat shock response</t>
  </si>
  <si>
    <t>P20029</t>
  </si>
  <si>
    <t>78 kDa glucose-regulated protein</t>
  </si>
  <si>
    <t>Hspa5</t>
  </si>
  <si>
    <t>acetylglucosaminyltransferase activity;beta-N-acetylhexosaminidase activity;hydrolase activity;hydrolase activity, acting on glycosyl bonds;hydrolase activity, hydrolyzing O-glycosyl compounds;N-acetyl-beta-D-galactosaminidase activity;protein heterodimerization activity;protein homodimerization activity</t>
  </si>
  <si>
    <t>astrocyte cell migration;carbohydrate metabolic process;cellular calcium ion homeostasis;cellular protein metabolic process;ganglioside catabolic process;glycosaminoglycan metabolic process;glycosphingolipid metabolic process;lipid storage;locomotory behavior;lysosome organization;male courtship behavior;metabolic process;myelination;neuromuscular process;neuromuscular process controlling balance;oligosaccharide catabolic process;oogenesis;penetration of zona pellucida;phospholipid biosynthetic process;positive regulation of transcription by RNA polymerase II;regulation of cell shape;regulation of cellular metabolic process;sensory perception of sound;sexual reproduction;single fertilization;skeletal system development</t>
  </si>
  <si>
    <t>acrosomal vesicle;azurophil granule;extracellular space;lysosome;membrane</t>
  </si>
  <si>
    <t>Chondroitin sulfate/dermatan sulfate metabolism;CS/DS degradation;Glycosaminoglycan metabolism;Glycosphingolipid metabolism;Hyaluronan metabolism;Hyaluronan uptake and degradation;Immune System;Innate Immune System;Keratan sulfate degradation;Keratan sulfate/keratin metabolism;Metabolism;Metabolism of carbohydrates;Metabolism of lipids;Neutrophil degranulation;Sphingolipid metabolism</t>
  </si>
  <si>
    <t>P20060</t>
  </si>
  <si>
    <t>Beta-hexosaminidase subunit beta</t>
  </si>
  <si>
    <t>Hexb</t>
  </si>
  <si>
    <t>antioxidant activity;cysteine-type endopeptidase inhibitor activity involved in apoptotic process;identical protein binding;kinase binding;oxidoreductase activity;peroxidase activity;peroxiredoxin activity;protein C-terminus binding;protein kinase binding;thioredoxin peroxidase activity</t>
  </si>
  <si>
    <t>apoptotic process;cell redox homeostasis;cellular oxidant detoxification;cellular response to oxidative stress;cellular response to reactive oxygen species;hydrogen peroxide catabolic process;maternal placenta development;mitochondrion organization;myeloid cell differentiation;negative regulation of apoptotic process;negative regulation of cysteine-type endopeptidase activity involved in apoptotic process;negative regulation of kinase activity;oxidation-reduction process;peptidyl-cysteine oxidation;positive regulation of cell proliferation;positive regulation of NF-kappaB transcription factor activity;regulation of mitochondrial membrane potential;response to hydrogen peroxide;response to lipopolysaccharide;response to oxidative stress</t>
  </si>
  <si>
    <t>cytoplasm;cytosol;early endosome;endosome;IkappaB kinase complex;mitochondrion;myelin sheath;protein-containing complex</t>
  </si>
  <si>
    <t>P20108</t>
  </si>
  <si>
    <t>Thioredoxin-dependent peroxide reductase, mitochondrial</t>
  </si>
  <si>
    <t>Prdx3</t>
  </si>
  <si>
    <t>double-stranded RNA binding;identical protein binding;integrin binding;keratin filament binding;molecular_function;protein binding;protein binding, bridging;protein C-terminus binding;protein domain specific binding;protein heterodimerization activity;scaffold protein binding;structural constituent of cytoskeleton;structural constituent of eye lens;structural molecule activity</t>
  </si>
  <si>
    <t>aging;anterograde axonal transport;astrocyte development;axon development;axonal transport of mitochondrion;Bergmann glial cell differentiation;biological_process;cell differentiation;cellular response to interferon-gamma;cellular response to leukemia inhibitory factor;cerebral cortex development;extracellular matrix organization;hair cycle;hippocampus development;intermediate filament bundle assembly;intermediate filament cytoskeleton organization;intermediate filament organization;intermediate filament polymerization or depolymerization;intermediate filament-based process;lens fiber cell development;locomotion;long-term synaptic potentiation;microtubule cytoskeleton organization;multicellular organism development;negative regulation of neuron apoptotic process;negative regulation of neuron projection development;nervous system development;neurofilament bundle assembly;neurofilament cytoskeleton organization;neuromuscular process controlling balance;neuron projection morphogenesis;neuron projection regeneration;peripheral nervous system axon regeneration;positive regulation of axonogenesis;positive regulation of collagen biosynthetic process;positive regulation of gene expression;positive regulation of glial cell proliferation;positive regulation of Schwann cell proliferation;positive regulation of translation;protein polymerization;regulation of axon diameter;regulation of chaperone-mediated autophagy;regulation of mRNA stability;regulation of neurotransmitter uptake;response to acrylamide;response to corticosterone;response to organic substance;response to peptide hormone;response to sodium arsenite;response to toxic substance;response to wounding;retrograde axonal transport;SMAD protein signal transduction;spinal cord development</t>
  </si>
  <si>
    <t>astrocyte end-foot;astrocyte projection;axon;axon cytoplasm;cell body;cell leading edge;cell projection;C-fiber;cytoplasm;cytoplasmic ribonucleoprotein granule;cytoplasmic side of lysosomal membrane;cytoskeleton;cytosol;glial cell projection;growth cone;intermediate filament;intermediate filament cytoskeleton;intracellular;keratin filament;membrane;myelin sheath;neurofilament;neuron projection;neuronal cell body;nuclear membrane;nucleoplasm;peroxisome;phagocytic vesicle;photoreceptor outer segment;photoreceptor outer segment membrane;plasma membrane;polysome;ribonucleoprotein complex;TSC1-TSC2 complex;type III intermediate filament</t>
  </si>
  <si>
    <t>Activation of NMDA receptor and postsynaptic events;Apoptosis;Apoptotic cleavage of cellular proteins;Apoptotic execution phase;Caspase-mediated cleavage of cytoskeletal proteins;CREB phosphorylation through the activation of CaMKII;CREB phosphorylation through the activation of Ras;Developmental Biology;Formation of the cornified envelope;Keratinization;MAPK family signaling cascades;MAPK1/MAPK3 signaling;Muscle contraction;Neuronal System;Neurotransmitter receptors and postsynaptic signal transmission;Post NMDA receptor activation events;Programmed Cell Death;RAF/MAP kinase cascade;Ras activation upon Ca2+ influx through NMDA receptor;Signal Transduction;Striated Muscle Contraction;Transmission across Chemical Synapses;Unblocking of NMDA receptor, glutamate binding and activation</t>
  </si>
  <si>
    <t>P20152;A0A0A6YWC8;A2AKJ2;G5E846;G3X981;P15331;P03995;P46660;E9Q1Y9;CON__Q61726;CON__O43790;CON__Q6NT21;CON__P78385;CON__Q14533;CON__P78386;Q9ERE2;P97861;Q6IMF0;Q9Z2T6;P08551</t>
  </si>
  <si>
    <t>P20152;A0A0A6YWC8</t>
  </si>
  <si>
    <t>Vimentin</t>
  </si>
  <si>
    <t>Vim</t>
  </si>
  <si>
    <t>actin binding;actin filament binding;calcium ion binding;calcium-dependent protein binding;metal ion binding</t>
  </si>
  <si>
    <t>regulation of muscle contraction;skeletal muscle contraction</t>
  </si>
  <si>
    <t>P20801</t>
  </si>
  <si>
    <t>Troponin C, skeletal muscle</t>
  </si>
  <si>
    <t>Tnnc2</t>
  </si>
  <si>
    <t>apolipoprotein binding;chaperone binding;endopeptidase activity;enzyme binding;hydrolase activity;kinase binding;peptidase activity;proteasome core complex binding;protein antigen binding;protein domain specific binding;serine-type endopeptidase activity;serine-type peptidase activity;signaling receptor binding</t>
  </si>
  <si>
    <t>blood coagulation;extracellular matrix disassembly;fibrinolysis;hemostasis;interaction with symbiont;interaction with symbiont via secreted substance involved in symbiotic interaction;labyrinthine layer blood vessel development;modification by host of symbiont morphology or physiology via secreted substance;mononuclear cell migration;muscle cell cellular homeostasis;myoblast differentiation;negative regulation of angiogenesis;negative regulation of cell-substrate adhesion;negative regulation of fibrinolysis;positive regulation of fibrinolysis;proteolysis;proteolysis involved in cellular protein catabolic process;tissue regeneration;tissue remodeling;trophoblast giant cell differentiation</t>
  </si>
  <si>
    <t>cell surface;extracellular region;extracellular space;extrinsic component of external side of plasma membrane;extrinsic component of plasma membrane;intracellular membrane-bounded organelle;other organism cell membrane;plasma membrane</t>
  </si>
  <si>
    <t>Activation of Matrix Metalloproteinases;Degradation of the extracellular matrix;Dissolution of Fibrin Clot;Extracellular matrix organization;Hemostasis;Metabolism of proteins;Platelet activation, signaling and aggregation;Platelet degranulation;Regulation of Insulin-like Growth Factor (IGF) transport and uptake by Insulin-like Growth Factor Binding Proteins (IGFBPs);Response to elevated platelet cytosolic Ca2+;Signal Transduction;Signaling by PDGF;Signaling by Receptor Tyrosine Kinases</t>
  </si>
  <si>
    <t>P20918;CON__P06868</t>
  </si>
  <si>
    <t>P20918</t>
  </si>
  <si>
    <t>Plasminogen;Plasmin heavy chain A;Activation peptide;Angiostatin;Plasmin heavy chain A, short form;Plasmin light chain B</t>
  </si>
  <si>
    <t>Plg</t>
  </si>
  <si>
    <t>tail-anchored membrane protein insertion into ER membrane</t>
  </si>
  <si>
    <t>BAT3 complex;cytoplasm;cytosol;membrane;nucleoplasm;nucleus</t>
  </si>
  <si>
    <t>P21126</t>
  </si>
  <si>
    <t>Ubiquitin-like protein 4A</t>
  </si>
  <si>
    <t>Ubl4a</t>
  </si>
  <si>
    <t>alkylglycerophosphoethanolamine phosphodiesterase activity;G-protein beta/gamma-subunit complex binding;G-protein coupled receptor binding;GTP binding;GTPase activity;guanyl nucleotide binding;metal ion binding;nucleotide binding;signal transducer activity;type 2A serotonin receptor binding</t>
  </si>
  <si>
    <t>action potential;adenylate cyclase-modulating G-protein coupled receptor signaling pathway;cellular response to pH;developmental pigmentation;glutamate receptor signaling pathway;G-protein coupled receptor signaling pathway;heart development;phospholipase C-activating dopamine receptor signaling pathway;protein heterotrimerization;regulation of melanocyte differentiation;signal transduction;skeletal system development</t>
  </si>
  <si>
    <t>cytoplasm;heterotrimeric G-protein complex;membrane;plasma membrane</t>
  </si>
  <si>
    <t>Acetylcholine regulates insulin secretion;ADP signalling through P2Y purinoceptor 1;Fatty Acids bound to GPR40 (FFAR1) regulate insulin secretion;Free fatty acids regulate insulin secretion;G alpha (q) signalling events;GPCR downstream signalling;Hemostasis;Integration of energy metabolism;Metabolism;Platelet activation, signaling and aggregation;Platelet homeostasis;Platelet sensitization by LDL;Regulation of insulin secretion;Signal amplification;Signal Transduction;Signaling by GPCR;Thrombin signalling through proteinase activated receptors (PARs);Thromboxane signalling through TP receptor</t>
  </si>
  <si>
    <t>P21278;P30677</t>
  </si>
  <si>
    <t>P21278</t>
  </si>
  <si>
    <t>Guanine nucleotide-binding protein subunit alpha-11</t>
  </si>
  <si>
    <t>Gna11</t>
  </si>
  <si>
    <t>alkylglycerophosphoethanolamine phosphodiesterase activity;G-protein beta/gamma-subunit complex binding;G-protein coupled receptor binding;GTP binding;GTPase activator activity;GTPase activity;guanyl nucleotide binding;metal ion binding;nucleotide binding;protein binding;signal transducer activity;type 2A serotonin receptor binding</t>
  </si>
  <si>
    <t>action potential;adenylate cyclase-activating G-protein coupled receptor signaling pathway;developmental pigmentation;embryonic digit morphogenesis;forebrain neuron development;glutamate receptor signaling pathway;G-protein coupled receptor signaling pathway;heart development;maternal behavior;negative regulation of protein kinase activity;neuron remodeling;phospholipase C-activating dopamine receptor signaling pathway;positive regulation of GTPase activity;post-embryonic development;protein heterotrimerization;protein stabilization;regulation of canonical Wnt signaling pathway;regulation of melanocyte differentiation;signal transduction;skeletal system development</t>
  </si>
  <si>
    <t>cell body;dendrite;heterotrimeric G-protein complex;membrane;nuclear membrane;nucleus;plasma membrane</t>
  </si>
  <si>
    <t>P21279</t>
  </si>
  <si>
    <t>Guanine nucleotide-binding protein G(q) subunit alpha</t>
  </si>
  <si>
    <t>Gnaq</t>
  </si>
  <si>
    <t>amyloid-beta binding;cysteine-type endopeptidase inhibitor activity;endopeptidase inhibitor activity;identical protein binding;peptidase inhibitor activity;protease binding</t>
  </si>
  <si>
    <t>apoptotic process;brain development;cell activation;cellular response to hydrogen peroxide;cellular response to oxidative stress;circadian sleep/wake cycle, REM sleep;defense response;embryo implantation;eye development;male gonad development;negative regulation of blood vessel remodeling;negative regulation of cell death;negative regulation of collagen catabolic process;negative regulation of cysteine-type endopeptidase activity;negative regulation of elastin catabolic process;negative regulation of endopeptidase activity;negative regulation of extracellular matrix disassembly;negative regulation of peptidase activity;negative regulation of proteolysis;positive regulation of cell proliferation;positive regulation of DNA replication;regulation of programmed cell death;regulation of tissue remodeling;response to axon injury;response to carbohydrate;response to drug;response to estradiol;response to hypoxia;response to inorganic substance;response to nutrient levels;response to organic cyclic compound;response to oxidative stress;response to toxic substance;salivary gland development;Sertoli cell development;supramolecular fiber organization</t>
  </si>
  <si>
    <t>axon;basement membrane;cell projection;contractile fiber;cytoplasm;endoplasmic reticulum;extracellular region;extracellular space;lysosome;multivesicular body;neuronal cell body;nuclear membrane;perinuclear region of cytoplasm;vesicle</t>
  </si>
  <si>
    <t>Immune System;Innate Immune System;Metabolism of proteins;Neutrophil degranulation;Post-translational protein modification;Post-translational protein phosphorylation;Regulation of Insulin-like Growth Factor (IGF) transport and uptake by Insulin-like Growth Factor Binding Proteins (IGFBPs)</t>
  </si>
  <si>
    <t>P21460;A2APX3</t>
  </si>
  <si>
    <t>Cystatin-C</t>
  </si>
  <si>
    <t>Cst3</t>
  </si>
  <si>
    <t>lyase activity;magnesium ion binding;metal ion binding;phosphopyruvate hydratase activity;protein heterodimerization activity;protein homodimerization activity</t>
  </si>
  <si>
    <t>aging;glycolytic process;response to drug;skeletal muscle tissue regeneration</t>
  </si>
  <si>
    <t>cytoplasm;cytosol;membrane;phosphopyruvate hydratase complex;plasma membrane</t>
  </si>
  <si>
    <t>P21550;Q5SX59;J3QPZ9;Q5SX60;Q5SX61</t>
  </si>
  <si>
    <t>P21550;Q5SX59</t>
  </si>
  <si>
    <t>Beta-enolase;Enolase</t>
  </si>
  <si>
    <t>Eno3</t>
  </si>
  <si>
    <t>actin binding;copper ion binding;DNA binding;endonuclease activity;heparin binding;hydrolase activity;nuclease activity;nucleic acid binding;peptide binding;protein homodimerization activity;ribonuclease activity;RNA binding;signaling receptor binding</t>
  </si>
  <si>
    <t>actin filament polymerization;activation of phospholipase A2 activity;activation of phospholipase C activity;activation of protein kinase B activity;angiogenesis;antimicrobial humoral immune response mediated by antimicrobial peptide;cell differentiation;cell migration;central nervous system development;diacylglycerol biosynthetic process;innate immune response;multicellular organism development;negative regulation of smooth muscle cell proliferation;negative regulation of translation;nucleic acid phosphodiester bond hydrolysis;positive regulation of endothelial cell proliferation;positive regulation of phosphorylation;positive regulation of protein secretion;response to hormone;response to hypoxia;RNA phosphodiester bond hydrolysis;rRNA transcription</t>
  </si>
  <si>
    <t>angiogenin-PRI complex;basal lamina;cytoplasmic vesicle;extracellular region;extracellular space;growth cone;neuronal cell body;nucleolus;nucleus</t>
  </si>
  <si>
    <t>Adherens junctions interactions;Cell junction organization;Cell-Cell communication;Cell-cell junction organization</t>
  </si>
  <si>
    <t>P21570</t>
  </si>
  <si>
    <t>Angiogenin</t>
  </si>
  <si>
    <t>Ang</t>
  </si>
  <si>
    <t>actin binding;calcidiol binding;vitamin D binding;vitamin transmembrane transporter activity</t>
  </si>
  <si>
    <t>vitamin D metabolic process;vitamin transmembrane transport;vitamin transport</t>
  </si>
  <si>
    <t>Metabolism;Metabolism of lipids;Metabolism of steroids;Vitamin D (calciferol) metabolism</t>
  </si>
  <si>
    <t>P21614;A0A0G2JGM6</t>
  </si>
  <si>
    <t>P21614</t>
  </si>
  <si>
    <t>Vitamin D-binding protein</t>
  </si>
  <si>
    <t>Gc</t>
  </si>
  <si>
    <t>integrin binding;phosphatidylethanolamine binding;phosphatidylserine binding</t>
  </si>
  <si>
    <t>angiogenesis;apoptotic cell clearance;cell adhesion;phagocytosis, engulfment;phagocytosis, recognition;positive regulation of phagocytosis;single fertilization</t>
  </si>
  <si>
    <t>external side of plasma membrane;extracellular matrix;extracellular region;extracellular space;extrinsic component of plasma membrane;membrane</t>
  </si>
  <si>
    <t>P21956</t>
  </si>
  <si>
    <t>Lactadherin</t>
  </si>
  <si>
    <t>Mfge8</t>
  </si>
  <si>
    <t>calcium ion binding;GTP binding;metal ion binding;protein-glutamine gamma-glutamyltransferase activity;transaminase activity;transferase activity;transferase activity, transferring acyl groups</t>
  </si>
  <si>
    <t>apoptotic cell clearance;blood vessel remodeling;branching involved in salivary gland morphogenesis;G-protein coupled receptor signaling pathway;isopeptide cross-linking via N6-(L-isoglutamyl)-L-lysine;negative regulation of endoplasmic reticulum calcium ion concentration;peptide cross-linking;phospholipase C-activating G-protein coupled receptor signaling pathway;positive regulation of apoptotic process;positive regulation of cell adhesion;positive regulation of cytosolic calcium ion concentration involved in phospholipase C-activating G-protein coupled signaling pathway;positive regulation of I-kappaB kinase/NF-kappaB signaling;positive regulation of inflammatory response;positive regulation of mitochondrial calcium ion concentration;positive regulation of smooth muscle cell proliferation;protein homooligomerization;salivary gland cavitation</t>
  </si>
  <si>
    <t>cytoplasm;cytosol;endoplasmic reticulum;extracellular matrix;intrinsic component of plasma membrane;membrane;mitochondrion;plasma membrane</t>
  </si>
  <si>
    <t>P21981;G3UXE8</t>
  </si>
  <si>
    <t>P21981</t>
  </si>
  <si>
    <t>Protein-glutamine gamma-glutamyltransferase 2</t>
  </si>
  <si>
    <t>Tgm2</t>
  </si>
  <si>
    <t>plasma membrane lactate transport</t>
  </si>
  <si>
    <t>cell junction;integral component of membrane;integral component of plasma membrane;membrane;plasma membrane;synapse</t>
  </si>
  <si>
    <t>Proton-coupled monocarboxylate transport;SLC-mediated transmembrane transport;Transport of bile salts and organic acids, metal ions and amine compounds;Transport of small molecules</t>
  </si>
  <si>
    <t>P21995</t>
  </si>
  <si>
    <t>Embigin</t>
  </si>
  <si>
    <t>Emb</t>
  </si>
  <si>
    <t>2 iron, 2 sulfur cluster binding;ferrochelatase activity;heme binding;iron ion binding;iron-responsive element binding;iron-sulfur cluster binding;lyase activity;metal ion binding;protein binding;tetrapyrrole binding</t>
  </si>
  <si>
    <t>cellular response to dexamethasone stimulus;cholesterol metabolic process;detection of UV;erythrocyte differentiation;heme biosynthetic process;iron ion homeostasis;porphyrin-containing compound biosynthetic process;protoporphyrinogen IX metabolic process;regulation of eIF2 alpha phosphorylation by heme;regulation of gene expression;regulation of hemoglobin biosynthetic process;response to arsenic-containing substance;response to drug;response to ethanol;response to insecticide;response to lead ion;response to light stimulus;response to metal ion;response to methylmercury;response to platinum ion;very-low-density lipoprotein particle assembly</t>
  </si>
  <si>
    <t>membrane;mitochondrial inner membrane;mitochondrion</t>
  </si>
  <si>
    <t>Q544X6;P22315</t>
  </si>
  <si>
    <t>Ferrochelatase;Ferrochelatase, mitochondrial</t>
  </si>
  <si>
    <t>Fech</t>
  </si>
  <si>
    <t>dioxygenase activity;heme binding;metal ion binding;oxidoreductase activity;peroxidase activity;prostaglandin-endoperoxide synthase activity</t>
  </si>
  <si>
    <t>cellular oxidant detoxification;cyclooxygenase pathway;fatty acid biosynthetic process;fatty acid metabolic process;inflammatory response;keratinocyte differentiation;lipid metabolic process;oxidation-reduction process;prostaglandin biosynthetic process;prostaglandin metabolic process;regulation of blood pressure;regulation of cell proliferation;response to oxidative stress</t>
  </si>
  <si>
    <t>cytoplasm;endoplasmic reticulum;endoplasmic reticulum membrane;Golgi apparatus;intracellular membrane-bounded organelle;membrane;organelle membrane;photoreceptor outer segment</t>
  </si>
  <si>
    <t>Arachidonic acid metabolism;Biological oxidations;COX reactions;Fatty acid metabolism;Metabolism;Metabolism of lipids;Phase I - Functionalization of compounds;Synthesis of Prostaglandins (PG) and Thromboxanes (TX)</t>
  </si>
  <si>
    <t>P22437</t>
  </si>
  <si>
    <t>Prostaglandin G/H synthase 1</t>
  </si>
  <si>
    <t>Ptgs1</t>
  </si>
  <si>
    <t>acute-phase response;in utero embryonic development;negative regulation of endopeptidase activity;negative regulation of peptidase activity;protein N-linked glycosylation;response to cytokine;response to peptide hormone</t>
  </si>
  <si>
    <t>P22599</t>
  </si>
  <si>
    <t>Alpha-1-antitrypsin 1-2</t>
  </si>
  <si>
    <t>Serpina1b</t>
  </si>
  <si>
    <t>GTP-dependent protein binding;kinesin binding;protein binding;Rab GTPase binding</t>
  </si>
  <si>
    <t>endosome to melanosome transport;Golgi to lysosome transport;intracellular protein transport;positive regulation of natural killer cell degranulation;positive regulation of natural killer cell mediated cytotoxicity;protein transport;vesicle-mediated transport</t>
  </si>
  <si>
    <t>AP-1 adaptor complex;clathrin adaptor complex;clathrin-coated vesicle;clathrin-coated vesicle membrane;cytoplasm;cytoplasmic vesicle;cytoplasmic vesicle membrane;cytosol;endosome;endosome membrane;Golgi apparatus;Golgi membrane;Golgi-associated vesicle;intracellular membrane-bounded organelle;membrane;membrane coat;perinuclear region of cytoplasm;recycling endosome;trans-Golgi network;transport vesicle</t>
  </si>
  <si>
    <t>Q8CBB7;P22892;O88512</t>
  </si>
  <si>
    <t>Q8CBB7;P22892</t>
  </si>
  <si>
    <t>AP-1 complex subunit gamma-1</t>
  </si>
  <si>
    <t>Ap1g1</t>
  </si>
  <si>
    <t>hydroxymethylbilane synthase activity;transferase activity</t>
  </si>
  <si>
    <t>heme biosynthetic process;peptidyl-pyrromethane cofactor linkage;porphyrin-containing compound biosynthetic process;protoporphyrinogen IX biosynthetic process;tetrapyrrole biosynthetic process</t>
  </si>
  <si>
    <t>P22907</t>
  </si>
  <si>
    <t>Porphobilinogen deaminase</t>
  </si>
  <si>
    <t>Hmbs</t>
  </si>
  <si>
    <t>cyclin binding;lipid binding;retinal binding;retinoic acid binding;retinol binding</t>
  </si>
  <si>
    <t>embryonic forelimb morphogenesis;positive regulation of collateral sprouting;regulation of retinoic acid receptor signaling pathway;retinoic acid metabolic process</t>
  </si>
  <si>
    <t>cytoplasm;cytosol;endoplasmic reticulum;nucleoplasm;nucleus</t>
  </si>
  <si>
    <t>Signal Transduction;Signaling by Nuclear Receptors;Signaling by Retinoic Acid</t>
  </si>
  <si>
    <t>P22935</t>
  </si>
  <si>
    <t>Cellular retinoic acid-binding protein 2</t>
  </si>
  <si>
    <t>Crabp2</t>
  </si>
  <si>
    <t>mRNA binding;protein binding;RNA binding;translation initiation factor activity</t>
  </si>
  <si>
    <t>formation of cytoplasmic translation initiation complex;IRES-dependent viral translational initiation;negative regulation of ERK1 and ERK2 cascade;translation;translation reinitiation;translational initiation;viral translational termination-reinitiation</t>
  </si>
  <si>
    <t>cytoplasm;cytoskeleton;cytosol;eukaryotic translation initiation factor 3 complex;eukaryotic translation initiation factor 3 complex, eIF3e;eukaryotic translation initiation factor 3 complex, eIF3m;microtubule;microtubule organizing center;multi-eIF complex;nucleolus;nucleus</t>
  </si>
  <si>
    <t>P23116</t>
  </si>
  <si>
    <t>Eukaryotic translation initiation factor 3 subunit A</t>
  </si>
  <si>
    <t>Eif3a</t>
  </si>
  <si>
    <t>enzyme binding;histone methyltransferase binding;identical protein binding;protein binding;protein domain specific binding;transcription regulatory region sequence-specific DNA binding</t>
  </si>
  <si>
    <t>chromatin organization;negative regulation of transcription, DNA-templated;regulation of transcription, DNA-templated;rhythmic process;transcription, DNA-templated</t>
  </si>
  <si>
    <t>chromatin;chromocenter;chromosome, centromeric region;condensed chromosome, centromeric region;nuclear envelope;nuclear euchromatin;nuclear heterochromatin;nuclear pericentric heterochromatin;nucleoplasm;nucleus;spindle</t>
  </si>
  <si>
    <t>Q9DCC5;P23198;D3Z313;D3Z1A9</t>
  </si>
  <si>
    <t>Q9DCC5;P23198</t>
  </si>
  <si>
    <t>Chromobox protein homolog 3</t>
  </si>
  <si>
    <t>Cbx3</t>
  </si>
  <si>
    <t>beta-tubulin binding;disordered domain specific binding;gap junction channel activity;gap junction channel activity involved in cardiac conduction electrical coupling;gap junction channel activity involved in cell communication by electrical coupling;ion transmembrane transporter activity;PDZ domain binding;protein binding;protein domain specific binding;protein tyrosine kinase binding;scaffold protein binding;SH3 domain binding;signal transducer activity;signaling receptor binding;transmembrane transporter activity</t>
  </si>
  <si>
    <t>adult heart development;apoptotic process;ATP transport;atrial ventricular junction remodeling;blood vessel morphogenesis;cardiac conduction;cell communication;cell communication by chemical coupling;cell communication by electrical coupling;cell communication by electrical coupling involved in cardiac conduction;cell-cell junction organization;cell-cell signaling;cellular response to mechanical stimulus;cellular response to parathyroid hormone stimulus;cellular response to pH;chronic inflammatory response;decidualization;embryonic digit morphogenesis;embryonic heart tube development;endothelium development;epicardial cell to mesenchymal cell transition;epididymis development;epithelial cell maturation;establishment of epithelial cell polarity;heart development;heart looping;in utero embryonic development;ion transmembrane transport;lens development in camera-type eye;milk ejection reflex;negative regulation of cardiac muscle cell proliferation;negative regulation of cell growth;negative regulation of cell proliferation;negative regulation of DNA biosynthetic process;negative regulation of endothelial cell proliferation;negative regulation of gene expression;negative regulation of wound healing;neuron migration;neuron projection morphogenesis;osteoblast differentiation;positive regulation of behavioral fear response;positive regulation of blood vessel diameter;positive regulation of cell communication by chemical coupling;positive regulation of cytosolic calcium ion concentration;positive regulation of gene expression;positive regulation of glomerular filtration;positive regulation of insulin secretion;positive regulation of osteoblast differentiation;positive regulation of protein catabolic process;positive regulation of striated muscle tissue development;positive regulation of vasoconstriction;protein complex oligomerization;regulation of atrial cardiac muscle cell membrane depolarization;regulation of bicellular tight junction assembly;regulation of blood vessel remodeling;regulation of bone mineralization;regulation of bone remodeling;regulation of calcium ion transport;regulation of heart contraction;regulation of transmembrane transporter activity;regulation of ventricular cardiac muscle cell membrane depolarization;regulation of ventricular cardiac muscle cell membrane repolarization;response to fluid shear stress;response to glucose;response to ischemia;response to lipopolysaccharide;response to peptide hormone;response to pH;response to retinoic acid;signal transduction;skeletal muscle tissue regeneration;transmembrane transport;vascular transport</t>
  </si>
  <si>
    <t>apical plasma membrane;cell junction;cell-cell junction;connexin complex;contractile fiber;cytoplasm;cytosol;early endosome;endoplasmic reticulum;endosome;fascia adherens;gap junction;Golgi apparatus;integral component of membrane;intercalated disc;intermediate filament;intracellular membrane-bounded organelle;late endosome;lateral plasma membrane;lysosome;membrane;membrane raft;mitochondrial outer membrane;mitochondrion;multivesicular body;nucleoplasm;plasma membrane;protein-containing complex</t>
  </si>
  <si>
    <t>c-src mediated regulation of Cx43 function and closure of gap junctions;Formation of annular gap junctions;Gap junction assembly;Gap junction degradation;Gap junction trafficking;Gap junction trafficking and regulation;Membrane Trafficking;Microtubule-dependent trafficking of connexons from Golgi to the plasma membrane;Regulation of gap junction activity;Transport of connexons to the plasma membrane;Vesicle-mediated transport</t>
  </si>
  <si>
    <t>P23242</t>
  </si>
  <si>
    <t>Gap junction alpha-1 protein</t>
  </si>
  <si>
    <t>Gja1</t>
  </si>
  <si>
    <t>catalytic activity;drug binding;nucleoside binding;phosphate ion binding;purine nucleobase binding;purine-nucleoside phosphorylase activity;transferase activity;transferase activity, transferring glycosyl groups;transferase activity, transferring pentosyl groups</t>
  </si>
  <si>
    <t>apoptotic mitochondrial changes;deoxyguanosine catabolic process;deoxyinosine catabolic process;dGTP metabolic process;GTP biosynthetic process;guanosine catabolic process;inosine catabolic process;intrinsic apoptotic signaling pathway in response to DNA damage;negative regulation of T cell apoptotic process;nucleobase-containing compound metabolic process;nucleoside metabolic process;positive regulation of alpha-beta T cell differentiation;positive regulation of B cell differentiation;positive regulation of DNA repair;positive regulation of T cell mediated cytotoxicity;positive regulation of T cell proliferation;purine nucleoside metabolic process;response to gamma radiation;urate biosynthetic process</t>
  </si>
  <si>
    <t>cytoplasm;cytoskeleton;cytosol;intracellular</t>
  </si>
  <si>
    <t>Immune System;Innate Immune System;Metabolism;Metabolism of nucleotides;Neutrophil degranulation;Nucleobase catabolism;Nucleotide salvage;Purine catabolism;Purine salvage</t>
  </si>
  <si>
    <t>Q543K9;P23492;Q9D8C9</t>
  </si>
  <si>
    <t>Q543K9;P23492</t>
  </si>
  <si>
    <t>Purine nucleoside phosphorylase</t>
  </si>
  <si>
    <t>Pnp</t>
  </si>
  <si>
    <t>catalytic activity;coenzyme binding;GDP-L-fucose synthase activity;identical protein binding;isomerase activity;oxidoreductase activity;racemase and epimerase activity, acting on carbohydrates and derivatives</t>
  </si>
  <si>
    <t>cytolysis;'de novo' GDP-L-fucose biosynthetic process;GDP-mannose metabolic process;metabolic process;nucleotide-sugar biosynthetic process;oxidation-reduction process</t>
  </si>
  <si>
    <t>P23591</t>
  </si>
  <si>
    <t>GDP-L-fucose synthase</t>
  </si>
  <si>
    <t>Tsta3</t>
  </si>
  <si>
    <t>beta-galactosidase activity;galactoside binding;hydrolase activity;hydrolase activity, acting on glycosyl bonds;hydrolase activity, hydrolyzing O-glycosyl compounds</t>
  </si>
  <si>
    <t>carbohydrate metabolic process;cellular carbohydrate metabolic process;galactose catabolic process;metabolic process;response to cortisone;response to Thyroglobulin triiodothyronine</t>
  </si>
  <si>
    <t>cytoplasm;extracellular region;extracellular space;Golgi apparatus;intracellular membrane-bounded organelle;lysosome;vacuole</t>
  </si>
  <si>
    <t>Asparagine N-linked glycosylation;Biosynthesis of the N-glycan precursor (dolichol lipid-linked oligosaccharide, LLO) and transfer to a nascent protein;Glycosaminoglycan metabolism;Glycosphingolipid metabolism;Heparan sulfate/heparin (HS-GAG) metabolism;HS-GAG degradation;Immune System;Innate Immune System;Keratan sulfate degradation;Keratan sulfate/keratin metabolism;Metabolism;Metabolism of carbohydrates;Metabolism of lipids;Metabolism of proteins;Neutrophil degranulation;Post-translational protein modification;Sialic acid metabolism;Sphingolipid metabolism;Synthesis of substrates in N-glycan biosythesis</t>
  </si>
  <si>
    <t>P23780;A0A1L1SSJ7;A0A087WPH5;Q8VC60</t>
  </si>
  <si>
    <t>P23780</t>
  </si>
  <si>
    <t>Beta-galactosidase</t>
  </si>
  <si>
    <t>Glb1</t>
  </si>
  <si>
    <t>amyloid-beta binding;cytoskeletal protein binding;identical protein binding;metal ion binding;microtubule binding;protein binding;protein homodimerization activity;protein-containing complex binding;structural constituent of eye lens;unfolded protein binding</t>
  </si>
  <si>
    <t>aging;apoptotic process involved in morphogenesis;camera-type eye development;cellular response to gamma radiation;lens development in camera-type eye;microtubule polymerization or depolymerization;multicellular organism aging;muscle organ development;negative regulation of amyloid fibril formation;negative regulation of apoptotic process;negative regulation of cell growth;negative regulation of cysteine-type endopeptidase activity involved in apoptotic process;negative regulation of gene expression;negative regulation of intracellular transport;negative regulation of protein homooligomerization;negative regulation of reactive oxygen species metabolic process;protein folding;protein homooligomerization;protein stabilization;regulation of cell death;response to estradiol;response to hydrogen peroxide;response to hypoxia;stress-activated MAPK cascade;tubulin complex assembly</t>
  </si>
  <si>
    <t>actin filament bundle;axon;cardiac myofibril;cell surface;contractile fiber;cytoplasm;cytosol;dendritic spine;Golgi apparatus;I band;M band;microtubule cytoskeleton;mitochondrion;myelin sheath;nucleus;perikaryon;plasma membrane;postsynaptic density;synapse;synaptic membrane;Z disc</t>
  </si>
  <si>
    <t>Cellular response to heat stress;Cellular responses to external stimuli;Cellular responses to stress;HSF1-dependent transactivation</t>
  </si>
  <si>
    <t>P23927;A0A1L1SRG5</t>
  </si>
  <si>
    <t>Alpha-crystallin B chain</t>
  </si>
  <si>
    <t>Cryab</t>
  </si>
  <si>
    <t>carboxylic ester hydrolase activity;fatty-acyl-ethyl-ester synthase activity;hydrolase activity;hydrolase activity, acting on ester bonds;sterol esterase activity;triglyceride lipase activity</t>
  </si>
  <si>
    <t>acyl-CoA metabolic process;acylglycerol catabolic process;biological_process;cholesterol biosynthetic process;chylomicron assembly;epithelial cell differentiation;lipid catabolic process;lipid metabolic process;medium-chain fatty acid metabolic process;regulation of chylomicron remnant clearance;regulation of gene expression;regulation of triglyceride metabolic process;response to toxic substance;short-chain fatty acid catabolic process;very-low-density lipoprotein particle assembly</t>
  </si>
  <si>
    <t>cytoplasm;cytosol;endoplasmic reticulum;endoplasmic reticulum lumen;extracellular space;lipid droplet</t>
  </si>
  <si>
    <t>P23953;D3Z5G7;A0A1D5RM42;Q8VCT4;Q8VCC2;Q91WU0;H3BL34;D3Z298;E9PYP1;Q64176</t>
  </si>
  <si>
    <t>P23953</t>
  </si>
  <si>
    <t>Carboxylesterase 1C</t>
  </si>
  <si>
    <t>Ces1c</t>
  </si>
  <si>
    <t>aminoacylase activity;antioxidant activity;catalase activity;enzyme binding;heme binding;metal ion binding;NADP binding;oxidoreductase activity;oxidoreductase activity, acting on peroxide as acceptor;peroxidase activity;protein homodimerization activity;signaling receptor binding</t>
  </si>
  <si>
    <t>aerobic respiration;aging;cellular oxidant detoxification;cellular response to growth factor stimulus;cholesterol metabolic process;hemoglobin metabolic process;hydrogen peroxide catabolic process;kidney development;negative regulation of apoptotic process;negative regulation of NF-kappaB transcription factor activity;oxidation-reduction process;positive regulation of cell division;positive regulation of NF-kappaB transcription factor activity;positive regulation of phosphatidylinositol 3-kinase signaling;protein homotetramerization;protein tetramerization;response to activity;response to cadmium ion;response to drug;response to estradiol;response to ethanol;response to fatty acid;response to hydrogen peroxide;response to hyperoxia;response to hypoxia;response to inactivity;response to insulin;response to L-ascorbic acid;response to lead ion;response to light intensity;response to oxidative stress;response to ozone;response to phenylpropanoid;response to radiation;response to reactive oxygen species;response to toxic substance;response to UV;response to vitamin A;response to vitamin E;triglyceride metabolic process;ureteric bud development;UV protection</t>
  </si>
  <si>
    <t>cytosol;endoplasmic reticulum;extracellular space;Golgi apparatus;intracellular membrane-bounded organelle;lysosome;mitochondrial intermembrane space;mitochondrion;peroxisomal membrane;peroxisome;plasma membrane</t>
  </si>
  <si>
    <t>Cellular responses to external stimuli;Cellular responses to stress;Detoxification of Reactive Oxygen Species;Immune System;Innate Immune System;Metabolism of proteins;Neutrophil degranulation;Peroxisomal protein import</t>
  </si>
  <si>
    <t>P24270;A2AL20</t>
  </si>
  <si>
    <t>P24270</t>
  </si>
  <si>
    <t>Catalase</t>
  </si>
  <si>
    <t>Cat</t>
  </si>
  <si>
    <t>branched-chain amino acid biosynthetic process;branched-chain amino acid catabolic process;branched-chain amino acid metabolic process;cellular amino acid biosynthetic process;leucine biosynthetic process;metabolic process;valine biosynthetic process</t>
  </si>
  <si>
    <t>Q8CBC8;P24288;E9Q4K3;B2KFA8;B2KFA9;A0A0N4SV61</t>
  </si>
  <si>
    <t>Q8CBC8;P24288;E9Q4K3;B2KFA8</t>
  </si>
  <si>
    <t>Branched-chain-amino-acid aminotransferase;Branched-chain-amino-acid aminotransferase, cytosolic</t>
  </si>
  <si>
    <t>Bcat1</t>
  </si>
  <si>
    <t>collagen binding;isomerase activity;peptidyl-prolyl cis-trans isomerase activity;protein binding;protein-containing complex binding;RNA polymerase binding</t>
  </si>
  <si>
    <t>bone development;chaperone-mediated protein folding;positive regulation by host of viral genome replication;positive regulation by host of viral process;positive regulation of multicellular organism growth;protein folding;protein peptidyl-prolyl isomerization;protein stabilization</t>
  </si>
  <si>
    <t>endoplasmic reticulum;endoplasmic reticulum chaperone complex;endoplasmic reticulum lumen;melanosome;nucleus;perinuclear region of cytoplasm;protein-containing complex;smooth endoplasmic reticulum</t>
  </si>
  <si>
    <t>P24369</t>
  </si>
  <si>
    <t>Peptidyl-prolyl cis-trans isomerase B</t>
  </si>
  <si>
    <t>Ppib</t>
  </si>
  <si>
    <t>aminopeptidase activity;epoxide hydrolase activity;hydrolase activity;leukotriene-A4 hydrolase activity;metal ion binding;metalloaminopeptidase activity;metallopeptidase activity;peptidase activity;peptide binding;protein binding;zinc ion binding</t>
  </si>
  <si>
    <t>cellular lipid metabolic process;cellular protein metabolic process;leukotriene biosynthetic process;peptide catabolic process;proteolysis</t>
  </si>
  <si>
    <t>Arachidonic acid metabolism;Biosynthesis of aspirin-triggered D-series resolvins;Biosynthesis of DHA-derived SPMs;Biosynthesis of D-series resolvins;Biosynthesis of EPA-derived SPMs;Biosynthesis of E-series 18(R)-resolvins;Biosynthesis of E-series 18(S)-resolvins;Biosynthesis of protectins;Biosynthesis of specialized proresolving mediators (SPMs);Fatty acid metabolism;Immune System;Innate Immune System;Metabolism;Metabolism of lipids;Neutrophil degranulation;Synthesis of Leukotrienes (LT) and Eoxins (EX)</t>
  </si>
  <si>
    <t>P24527</t>
  </si>
  <si>
    <t>Leukotriene A-4 hydrolase</t>
  </si>
  <si>
    <t>Lta4h</t>
  </si>
  <si>
    <t>catalytic activity;DNA binding;IMP dehydrogenase activity;metal ion binding;nucleotide binding;oxidoreductase activity;RNA binding</t>
  </si>
  <si>
    <t>cellular response to interleukin-4;circadian rhythm;GMP biosynthetic process;GTP biosynthetic process;lymphocyte proliferation;oxidation-reduction process;protein homotetramerization;purine nucleotide biosynthetic process;retina development in camera-type eye</t>
  </si>
  <si>
    <t>P24547;A0A0A6YY72;A0A0A6YXS4</t>
  </si>
  <si>
    <t>P24547;A0A0A6YY72</t>
  </si>
  <si>
    <t>Inosine-5-monophosphate dehydrogenase 2</t>
  </si>
  <si>
    <t>Impdh2</t>
  </si>
  <si>
    <t>3-chloroallyl aldehyde dehydrogenase activity;aldehyde dehydrogenase (NAD) activity;benzaldehyde dehydrogenase (NAD+) activity;NAD binding;oxidoreductase activity;oxidoreductase activity, acting on the aldehyde or oxo group of donors, NAD or NADP as acceptor;retinal dehydrogenase activity</t>
  </si>
  <si>
    <t>9-cis-retinoic acid biosynthetic process;embryonic eye morphogenesis;ethanol catabolic process;metabolic process;optic cup morphogenesis involved in camera-type eye development;oxidation-reduction process;positive regulation of apoptotic process;response to drug;retinoic acid metabolic process;retinol metabolic process</t>
  </si>
  <si>
    <t>Biological oxidations;Ethanol oxidation;Fructose catabolism;Fructose metabolism;Metabolism;Metabolism of carbohydrates;Phase I - Functionalization of compounds;RA biosynthesis pathway;Signal Transduction;Signaling by Nuclear Receptors;Signaling by Retinoic Acid</t>
  </si>
  <si>
    <t>P24549;O35945</t>
  </si>
  <si>
    <t>Retinal dehydrogenase 1;Aldehyde dehydrogenase, cytosolic 1</t>
  </si>
  <si>
    <t>Aldh1a1;Aldh1a7</t>
  </si>
  <si>
    <t>acid phosphatase activity;hydrolase activity</t>
  </si>
  <si>
    <t>dephosphorylation;lysosome organization;skeletal system development</t>
  </si>
  <si>
    <t>P24638;B7ZCF5;B7ZCF4</t>
  </si>
  <si>
    <t>P24638;B7ZCF5</t>
  </si>
  <si>
    <t>Lysosomal acid phosphatase</t>
  </si>
  <si>
    <t>Acp2</t>
  </si>
  <si>
    <t>mannose binding;mannose transmembrane transporter activity;retromer complex binding</t>
  </si>
  <si>
    <t>intracellular protein transport;mannose transmembrane transport;secretion of lysosomal enzymes</t>
  </si>
  <si>
    <t>endosome;integral component of membrane;late endosome;lysosomal membrane;lysosome;lytic vacuole;membrane;perinuclear region of cytoplasm;retromer complex;trans-Golgi network</t>
  </si>
  <si>
    <t>Cargo recognition for clathrin-mediated endocytosis;Clathrin derived vesicle budding;Clathrin-mediated endocytosis;Intra-Golgi and retrograde Golgi-to-ER traffic;Lysosome Vesicle Biogenesis;Membrane Trafficking;Retrograde transport at the Trans-Golgi-Network;trans-Golgi Network Vesicle Budding;Vesicle-mediated transport</t>
  </si>
  <si>
    <t>P24668</t>
  </si>
  <si>
    <t>Cation-dependent mannose-6-phosphate receptor</t>
  </si>
  <si>
    <t>M6pr</t>
  </si>
  <si>
    <t>ATP binding;DNA binding;helicase activity;hydrolase activity;nucleotide binding</t>
  </si>
  <si>
    <t>cell cycle;DNA replication;DNA replication initiation</t>
  </si>
  <si>
    <t>centrosome;cytoplasm;MCM complex;nucleoplasm;nucleus;perinuclear region of cytoplasm</t>
  </si>
  <si>
    <t>Activation of ATR in response to replication stress;Activation of the pre-replicative complex;Assembly of the pre-replicative complex;Cell Cycle;Cell Cycle Checkpoints;Cell Cycle, Mitotic;DNA Replication;DNA Replication Pre-Initiation;G1/S Transition;G2/M Checkpoints;M/G1 Transition;Mitotic G1-G1/S phases;Orc1 removal from chromatin;S Phase;Switching of origins to a post-replicative state;Synthesis of DNA</t>
  </si>
  <si>
    <t>P25206</t>
  </si>
  <si>
    <t>DNA replication licensing factor MCM3</t>
  </si>
  <si>
    <t>Mcm3</t>
  </si>
  <si>
    <t>cadherin binding;enzyme binding;fibroblast growth factor binding;mRNA binding;RNA binding;structural constituent of ribosome</t>
  </si>
  <si>
    <t>cellular response to interleukin-4;positive regulation of ubiquitin-protein transferase activity;translation</t>
  </si>
  <si>
    <t>cytosolic small ribosomal subunit;nucleoplasm;ribosome;small ribosomal subunit</t>
  </si>
  <si>
    <t>P25444;A0A140T8L5;D3YVC1;D3YWJ3;J3QMG5;E9Q1N8;F6YTZ4;D3Z536</t>
  </si>
  <si>
    <t>40S ribosomal protein S2</t>
  </si>
  <si>
    <t>Rps2;Gm5786;Gm18025;Gm6576;Gm8225</t>
  </si>
  <si>
    <t>actinin binding;chromatin binding;DNA binding;DNA binding transcription factor activity;identical protein binding;protein binding;protein heterodimerization activity;protein homodimerization activity;RNA polymerase II distal enhancer sequence-specific DNA binding;RNA polymerase II regulatory region sequence-specific DNA binding;RNA polymerase II transcription factor activity, sequence-specific DNA binding;sequence-specific DNA binding;transcription factor binding;transcription regulatory region DNA binding;transcription regulatory region sequence-specific DNA binding;transcriptional activator activity, RNA polymerase II distal enhancer sequence-specific DNA binding;transcriptional repressor activity, RNA polymerase II transcription regulatory region sequence-specific DNA binding</t>
  </si>
  <si>
    <t>apoptotic process;cellular response to angiotensin;cellular response to cytokine stimulus;cellular response to dsRNA;cellular response to interleukin-1;cellular response to interleukin-6;cellular response to lipopolysaccharide;cellular response to mechanical stimulus;cellular response to nicotine;cellular response to organic cyclic compound;cellular response to tumor necrosis factor;I-kappaB kinase/NF-kappaB signaling;innate immune response;lymph node development;negative regulation of calcidiol 1-monooxygenase activity;negative regulation of cytokine production;negative regulation of gene expression;negative regulation of inflammatory response;negative regulation of interleukin-12 biosynthetic process;negative regulation of transcription by RNA polymerase II;negative regulation of transcription, DNA-templated;NIK/NF-kappaB signaling;positive regulation of canonical Wnt signaling pathway;positive regulation of hyaluronan biosynthetic process;positive regulation of miRNA metabolic process;positive regulation of transcription by RNA polymerase II;positive regulation of transcription, DNA-templated;regulation of transcription by RNA polymerase II;regulation of transcription, DNA-templated;response to cytokine;response to muscle stretch;signal transduction;transcription by RNA polymerase II;transcription, DNA-templated</t>
  </si>
  <si>
    <t>cytoplasm;cytosol;I-kappaB/NF-kappaB complex;mitochondrion;nucleoplasm;nucleus</t>
  </si>
  <si>
    <t>Activation of NF-kappaB in B cells;Adaptive Immune System;CD209 (DC-SIGN) signaling;Chromatin modifying enzymes;Chromatin organization;CLEC7A (Dectin-1) signaling;C-type lectin receptors (CLRs);Cytokine Signaling in Immune system;Cytosolic sensors of pathogen-associated DNA;DDX58/IFIH1-mediated induction of interferon-alpha/beta;Death Receptor Signalling;DEx/H-box helicases activate type I IFN and inflammatory cytokines production;Downstream signaling events of B Cell Receptor (BCR);Downstream TCR signaling;Fc epsilon receptor (FCERI) signaling;FCERI mediated NF-kB activation;Immune System;Innate Immune System;Interleukin-1 family signaling;Interleukin-1 processing;Interleukin-1 signaling;Interleukin-17 signaling;MAP kinase activation;MAP3K8 (TPL2)-dependent MAPK1/3 activation;MyD88 cascade initiated on plasma membrane;MyD88 dependent cascade initiated on endosome;MyD88:Mal cascade initiated on plasma membrane;MyD88-independent TLR4 cascade;Neutrophil degranulation;NF-kB is activated and signals survival;p75 NTR receptor-mediated signalling;p75NTR signals via NF-kB;PKMTs methylate histone lysines;Regulated proteolysis of p75NTR;RIP-mediated NFkB activation via ZBP1;Signal Transduction;Signaling by Interleukins;Signaling by the B Cell Receptor (BCR);TAK1 activates NFkB by phosphorylation and activation of IKKs complex;TCR signaling;Toll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activation;TRAF6 mediated NF-kB activation;TRIF(TICAM1)-mediated TLR4 signaling;ZBP1(DAI) mediated induction of type I IFNs</t>
  </si>
  <si>
    <t>P25799;A0A0G2JGK6</t>
  </si>
  <si>
    <t>P25799</t>
  </si>
  <si>
    <t>Nuclear factor NF-kappa-B p105 subunit;Nuclear factor NF-kappa-B p50 subunit</t>
  </si>
  <si>
    <t>Nfkb1</t>
  </si>
  <si>
    <t>actin binding;actin filament binding;cadherin binding;integrin binding;LIM domain binding;phosphatidylinositol binding;phosphatidylserine binding;protein binding;structural constituent of cytoskeleton;vinculin binding</t>
  </si>
  <si>
    <t>cell adhesion;cell-substrate junction assembly;cortical actin cytoskeleton organization;cytoskeletal anchoring at plasma membrane;integrin activation;integrin-mediated signaling pathway</t>
  </si>
  <si>
    <t>cell junction;cell projection;cell surface;cytoplasm;cytoskeleton;focal adhesion;membrane;plasma membrane;ruffle;ruffle membrane</t>
  </si>
  <si>
    <t>Axon guidance;Developmental Biology;GRB2:SOS provides linkage to MAPK signaling for Integrins;Hemostasis;Integrin alphaIIb beta3 signaling;Integrin signaling;MAP2K and MAPK activation;MAPK family signaling cascades;MAPK1/MAPK3 signaling;Muscle contraction;p130Cas linkage to MAPK signaling for integrins;Platelet activation, signaling and aggregation;Platelet Aggregation (Plug Formation);Platelet degranulation;RAF/MAP kinase cascade;Response to elevated platelet cytosolic Ca2+;SEMA3A-Plexin repulsion signaling by inhibiting Integrin adhesion;Semaphorin interactions;Signal Transduction;Smooth Muscle Contraction</t>
  </si>
  <si>
    <t>P26039;A2AIM2;F6SX70;F6S1V7</t>
  </si>
  <si>
    <t>P26039</t>
  </si>
  <si>
    <t>Talin-1</t>
  </si>
  <si>
    <t>Tln1</t>
  </si>
  <si>
    <t>actin binding;actin filament binding;ATPase binding;cadherin binding;cell adhesion molecule binding;cytoskeletal protein binding;disordered domain specific binding;identical protein binding;microtubule binding;protein binding;protein C-terminus binding;protein domain specific binding;protein kinase A binding;protein kinase A catalytic subunit binding;protein kinase A regulatory subunit binding;S100 protein binding</t>
  </si>
  <si>
    <t>actin cytoskeleton reorganization;actin filament bundle assembly;astral microtubule organization;cellular protein-containing complex localization;cellular response to cAMP;cortical microtubule organization;epithelial cell differentiation;establishment of centrosome localization;establishment of endothelial barrier;establishment or maintenance of apical/basal cell polarity;filopodium assembly;intestinal D-glucose absorption;leukocyte cell-cell adhesion;membrane to membrane docking;microvillus assembly;negative regulation of ERK1 and ERK2 cascade;negative regulation of interleukin-2 secretion;negative regulation of p38MAPK cascade;negative regulation of T cell receptor signaling pathway;negative regulation of transcription by RNA polymerase II;phosphatidylinositol-mediated signaling;positive regulation of cellular protein catabolic process;positive regulation of early endosome to late endosome transport;positive regulation of gene expression;positive regulation of multicellular organism growth;positive regulation of protein localization to early endosome;positive regulation of protein localization to plasma membrane;positive regulation of protein secretion;protein kinase A signaling;protein localization to cell cortex;protein localization to plasma membrane;receptor internalization;regulation of cell shape;regulation of microvillus length;regulation of organelle assembly;sphingosine-1-phosphate signaling pathway;terminal web assembly</t>
  </si>
  <si>
    <t>actin cytoskeleton;actin filament;apical part of cell;apical plasma membrane;astrocyte projection;basolateral plasma membrane;brush border;cell body;cell cortex;cell periphery;cell projection;cell tip;ciliary basal body;cytoplasm;cytoplasmic side of apical plasma membrane;cytoskeleton;cytosol;endosome;extrinsic component of membrane;fibrillar center;filopodium;focal adhesion;immunological synapse;intracellular;invadopodium;membrane;membrane raft;microspike;microvillus;microvillus membrane;myelin sheath;perinuclear region of cytoplasm;plasma membrane;plasma membrane raft;protein-containing complex;ruffle;ruffle membrane;Schwann cell microvillus;T-tubule;uropod</t>
  </si>
  <si>
    <t>Axon guidance;Developmental Biology;L1CAM interactions;Netrin-1 signaling;Recycling pathway of L1</t>
  </si>
  <si>
    <t>P26040</t>
  </si>
  <si>
    <t>Ezrin</t>
  </si>
  <si>
    <t>Ezr</t>
  </si>
  <si>
    <t>actin binding;cell adhesion molecule binding;cytoskeletal protein binding;double-stranded RNA binding;enzyme binding;protein binding;protein kinase binding;signaling receptor binding</t>
  </si>
  <si>
    <t>cellular response to testosterone stimulus;establishment of endothelial barrier;establishment of epithelial cell apical/basal polarity;gland morphogenesis;immunological synapse formation;leukocyte cell-cell adhesion;leukocyte migration;membrane to membrane docking;positive regulation of cellular protein catabolic process;positive regulation of early endosome to late endosome transport;positive regulation of gene expression;positive regulation of podosome assembly;positive regulation of protein localization to early endosome;regulation of cell shape;regulation of cell size;regulation of lymphocyte migration;regulation of organelle assembly;T cell aggregation;T cell migration;T cell proliferation</t>
  </si>
  <si>
    <t>apical part of cell;apical plasma membrane;basolateral plasma membrane;cell periphery;cell projection;cell surface;cytoplasm;cytoskeleton;cytosol;filopodium;focal adhesion;invadopodium;membrane;microvillus;microvillus membrane;myelin sheath;perinuclear region of cytoplasm;plasma membrane;pseudopodium;uropod</t>
  </si>
  <si>
    <t>Axon guidance;Developmental Biology;L1CAM interactions;Recycling pathway of L1</t>
  </si>
  <si>
    <t>P26041</t>
  </si>
  <si>
    <t>Moesin</t>
  </si>
  <si>
    <t>Msn</t>
  </si>
  <si>
    <t>actin binding;ATPase binding;cadherin binding;cytoskeletal protein binding;protein binding;protein domain specific binding;protein homodimerization activity</t>
  </si>
  <si>
    <t>actin filament capping;apical protein localization;barbed-end actin filament capping;cellular response to platelet-derived growth factor stimulus;cellular response to thyroid hormone stimulus;establishment of endothelial barrier;establishment of protein localization;microvillus assembly;negative regulation of adherens junction organization;negative regulation of cell size;negative regulation of GTPase activity;negative regulation of homotypic cell-cell adhesion;positive regulation of cell migration;positive regulation of cellular protein catabolic process;positive regulation of early endosome to late endosome transport;positive regulation of G1/S transition of mitotic cell cycle;positive regulation of gene expression;positive regulation of protein localization to early endosome;protein localization to plasma membrane;regulation of actin filament bundle assembly;regulation of cell shape;regulation of cell size;regulation of GTPase activity;regulation of organelle assembly;regulation of ruffle assembly</t>
  </si>
  <si>
    <t>apical part of cell;apical plasma membrane;cell periphery;cell projection;cell tip;cell-cell adherens junction;cleavage furrow;cortical actin cytoskeleton;cytoplasm;cytoskeleton;filopodium;focal adhesion;lamellipodium;membrane;microvillus;midbody;myelin sheath;plasma membrane;ruffle;stereocilium;T-tubule</t>
  </si>
  <si>
    <t>P26043;Q7TSG6</t>
  </si>
  <si>
    <t>Radixin</t>
  </si>
  <si>
    <t>Rdx</t>
  </si>
  <si>
    <t>actin filament binding;beta-catenin binding;cadherin binding;gamma-catenin binding;identical protein binding;protein binding;protein heterodimerization activity;structural molecule activity;vinculin binding</t>
  </si>
  <si>
    <t>actin filament organization;aging;apical junction assembly;axon regeneration;cell adhesion;cellular protein localization;cellular response to indole-3-methanol;epithelial cell-cell adhesion;establishment or maintenance of cell polarity;gap junction assembly;male gonad development;negative regulation of apoptotic process;negative regulation of cell motility;negative regulation of extrinsic apoptotic signaling pathway in absence of ligand;negative regulation of integrin-mediated signaling pathway;negative regulation of neuroblast proliferation;odontogenesis of dentin-containing tooth;ovarian follicle development;positive regulation of extrinsic apoptotic signaling pathway in absence of ligand;positive regulation of smoothened signaling pathway;regulation of cell proliferation;response to estrogen;response to organic cyclic compound</t>
  </si>
  <si>
    <t>acrosomal vesicle;actin cytoskeleton;adherens junction;catenin complex;cell junction;cell-cell adherens junction;cell-cell junction;cytoplasm;cytoskeleton;cytosol;flotillin complex;Golgi apparatus;intercalated disc;intracellular membrane-bounded organelle;lamellipodium;membrane;plasma membrane;zonula adherens</t>
  </si>
  <si>
    <t>Adherens junctions interactions;CDO in myogenesis;Cell junction organization;Cell-Cell communication;Cell-cell junction organization;Developmental Biology;Myogenesis;RHO GTPase Effectors;RHO GTPases activate IQGAPs;Signal Transduction;Signaling by Receptor Tyrosine Kinases;Signaling by Rho GTPases;Signaling by VEGF;VEGFA-VEGFR2 Pathway;VEGFR2 mediated vascular permeability</t>
  </si>
  <si>
    <t>P26231</t>
  </si>
  <si>
    <t>Catenin alpha-1</t>
  </si>
  <si>
    <t>Ctnna1</t>
  </si>
  <si>
    <t>activating transcription factor binding;histone binding</t>
  </si>
  <si>
    <t>histone exchange</t>
  </si>
  <si>
    <t>P26350;A0A087WP98;A0A087WPN6;A0A087WQN2</t>
  </si>
  <si>
    <t>P26350</t>
  </si>
  <si>
    <t>Prothymosin alpha;Prothymosin alpha, N-terminally processed;Thymosin alpha</t>
  </si>
  <si>
    <t>Ptma</t>
  </si>
  <si>
    <t>C2H2 zinc finger domain binding;enzyme binding;nucleic acid binding;poly-pyrimidine tract binding;pre-mRNA 3'-splice site binding;protein binding;RNA binding</t>
  </si>
  <si>
    <t>mRNA processing;mRNA splicing, via spliceosome;negative regulation of mRNA splicing, via spliceosome;negative regulation of protein ubiquitination;positive regulation of RNA splicing;RNA splicing</t>
  </si>
  <si>
    <t>commitment complex;nuclear speck;nucleus;Prp19 complex;spliceosomal complex;U2AF;U2-type prespliceosome</t>
  </si>
  <si>
    <t>Q3KQM4;Q80XR5;P26369</t>
  </si>
  <si>
    <t>Splicing factor U2AF 65 kDa subunit</t>
  </si>
  <si>
    <t>U2af2</t>
  </si>
  <si>
    <t>ADP binding;ATP binding;glutamate dehydrogenase (NAD+) activity;glutamate dehydrogenase [NAD(P)+] activity;GTP binding;leucine binding;NAD+ binding;nucleotide binding;oxidoreductase activity;oxidoreductase activity, acting on the CH-NH2 group of donors, NAD or NADP as acceptor;protein binding</t>
  </si>
  <si>
    <t>cellular amino acid metabolic process;cerebellum development;glutamate biosynthetic process;glutamate catabolic process;glutamine metabolic process;long-term memory;oxidation-reduction process;positive regulation of insulin secretion;response to aluminum ion;tricarboxylic acid metabolic process</t>
  </si>
  <si>
    <t>Amino acid synthesis and interconversion (transamination);Metabolism;Metabolism of amino acids and derivatives;Mitochondrial biogenesis;Organelle biogenesis and maintenance;Transcriptional activation of mitochondrial biogenesis</t>
  </si>
  <si>
    <t>P26443;F7CFA5</t>
  </si>
  <si>
    <t>P26443</t>
  </si>
  <si>
    <t>Glutamate dehydrogenase 1, mitochondrial</t>
  </si>
  <si>
    <t>Glud1</t>
  </si>
  <si>
    <t>1-phosphatidylinositol-3-kinase activity;1-phosphatidylinositol-3-kinase regulator activity;ErbB-3 class receptor binding;insulin binding;insulin receptor binding;insulin receptor substrate binding;insulin-like growth factor receptor binding;kinase activity;neurotrophin TRKA receptor binding;phosphatidylinositol 3-kinase regulator activity;phosphatidylinositol 3-kinase regulatory subunit binding;phosphotyrosine residue binding;protein binding;protein heterodimerization activity;protein phosphatase binding;transcription factor binding</t>
  </si>
  <si>
    <t>B cell differentiation;cellular glucose homeostasis;cellular response to insulin stimulus;cellular response to UV;extrinsic apoptotic signaling pathway via death domain receptors;growth hormone receptor signaling pathway;insulin receptor signaling pathway;insulin-like growth factor receptor signaling pathway;intrinsic apoptotic signaling pathway in response to DNA damage;negative regulation of apoptotic process;negative regulation of cell adhesion;negative regulation of cell-matrix adhesion;negative regulation of osteoclast differentiation;phosphatidylinositol 3-kinase signaling;phosphatidylinositol phosphorylation;phosphatidylinositol-3-phosphate biosynthetic process;phosphorylation;positive regulation of cell migration;positive regulation of endoplasmic reticulum unfolded protein response;positive regulation of glucose import in response to insulin stimulus;positive regulation of protein import into nucleus;positive regulation of RNA splicing;positive regulation of transcription by RNA polymerase II;positive regulation of tumor necrosis factor production;protein import into nucleus;protein phosphorylation;protein stabilization;protein transport;regulation of insulin receptor signaling pathway;regulation of phosphatidylinositol 3-kinase activity;regulation of protein localization to plasma membrane;regulation of stress fiber assembly;response to endoplasmic reticulum stress;signal transduction</t>
  </si>
  <si>
    <t>cell-cell junction;cis-Golgi network;cytoplasm;cytosol;membrane;nucleus;perinuclear endoplasmic reticulum membrane;phosphatidylinositol 3-kinase complex;phosphatidylinositol 3-kinase complex, class IA;protein-containing complex</t>
  </si>
  <si>
    <t>Adaptive Immune System;Antigen activates B Cell Receptor (BCR) leading to generation of second messengers;Axon guidance;CD28 co-stimulation;CD28 dependent PI3K/Akt signaling;Cell surface interactions at the vascular wall;Costimulation by the CD28 family;Cytokine Signaling in Immune system;DAP12 interactions;DAP12 signaling;Developmental Biology;Downstream signal transduction;Downstream signaling of activated FGFR1;Downstream signaling of activated FGFR2;Downstream signaling of activated FGFR3;Downstream signaling of activated FGFR4;Downstream TCR signaling;Fc epsilon receptor (FCERI) signaling;Fcgamma receptor (FCGR) dependent phagocytosis;G alpha (12/13) signalling events;G alpha (q) signalling events;G beta:gamma signalling through PI3Kgamma;GAB1 signalosome;GP1b-IX-V activation signalling;GPCR downstream signalling;G-protein beta:gamma signalling;GPVI-mediated activation cascade;Hemostasis;IGF1R signaling cascade;Immune System;Innate Immune System;Insulin receptor signalling cascade;Interleukin receptor SHC signaling;Interleukin-2 family signaling;Interleukin-3, 5 and GM-CSF signaling;Interleukin-7 signaling;Intracellular signaling by second messengers;IRS-mediated signalling;IRS-related events triggered by IGF1R;MET activates PI3K/AKT signaling;Metabolism;Metabolism of lipids;Negative regulation of the PI3K/AKT network;Phospholipid metabolism;PI Metabolism;PI3K Cascade;PI-3K cascade:FGFR1;PI-3K cascade:FGFR2;PI-3K cascade:FGFR3;PI-3K cascade:FGFR4;PI3K events in ERBB2 signaling;PI3K events in ERBB4 signaling;PI3K/AKT activation;PI5P, PP2A and IER3 Regulate PI3K/AKT Signaling;PIP3 activates AKT signaling;Platelet activation, signaling and aggregation;Regulation of signaling by CBL;RET signaling;Role of LAT2/NTAL/LAB on calcium mobilization;Role of phospholipids in phagocytosis;Signal Transduction;Signaling by EGFR;Signaling by ERBB2;Signaling by ERBB4;Signaling by FGFR;Signaling by FGFR1;Signaling by FGFR2;Signaling by FGFR3;Signaling by FGFR4;Signaling by GPCR;Signaling by Insulin receptor;Signaling by Interleukins;Signaling by MET;Signaling by NTRK1 (TRKA);Signaling by NTRKs;Signaling by PDGF;Signaling by Receptor Tyrosine Kinases;Signaling by SCF-KIT;Signaling by the B Cell Receptor (BCR);Signaling by Type 1 Insulin-like Growth Factor 1 Receptor (IGF1R);Signaling by VEGF;Synthesis of PIPs at the plasma membrane;TCR signaling;Tie2 Signaling;VEGFA-VEGFR2 Pathway</t>
  </si>
  <si>
    <t>P26450;Q80UI5</t>
  </si>
  <si>
    <t>Phosphatidylinositol 3-kinase regulatory subunit alpha</t>
  </si>
  <si>
    <t>Pik3r1</t>
  </si>
  <si>
    <t>proteasome-mediated ubiquitin-dependent protein catabolic process</t>
  </si>
  <si>
    <t>nucleoplasm;proteasome complex;proteasome regulatory particle</t>
  </si>
  <si>
    <t>P26516</t>
  </si>
  <si>
    <t>26S proteasome non-ATPase regulatory subunit 7</t>
  </si>
  <si>
    <t>Psmd7</t>
  </si>
  <si>
    <t>aminoacyl-tRNA ligase activity;ATP binding;core promoter sequence-specific DNA binding;DNA binding;ligase activity;nucleotide binding;protein homodimerization activity;serine-tRNA ligase activity</t>
  </si>
  <si>
    <t>negative regulation of angiogenesis;negative regulation of transcription by RNA polymerase II;negative regulation of vascular endothelial growth factor production;selenocysteinyl-tRNA(Sec) biosynthetic process;seryl-tRNA aminoacylation;translation;tRNA aminoacylation for protein translation</t>
  </si>
  <si>
    <t>Q8C483;P26638;A2AFS0;A2AFS1</t>
  </si>
  <si>
    <t>Q8C483;P26638;A2AFS0</t>
  </si>
  <si>
    <t>Serine--tRNA ligase, cytoplasmic</t>
  </si>
  <si>
    <t>Sars</t>
  </si>
  <si>
    <t>actin binding;actin filament binding;calmodulin binding;identical protein binding;protein kinase C binding</t>
  </si>
  <si>
    <t>actin crosslink formation;actin filament bundle assembly;protein homooligomerization</t>
  </si>
  <si>
    <t>actin filament bundle;cell cortex;centrosome;cytoplasm;cytoskeleton;germinal vesicle;membrane</t>
  </si>
  <si>
    <t>Acetylcholine regulates insulin secretion;Integration of energy metabolism;Metabolism;Regulation of insulin secretion</t>
  </si>
  <si>
    <t>P26645</t>
  </si>
  <si>
    <t>Myristoylated alanine-rich C-kinase substrate</t>
  </si>
  <si>
    <t>Marcks</t>
  </si>
  <si>
    <t>activin binding;drug binding;FK506 binding;ion channel binding;isomerase activity;peptidyl-prolyl cis-trans isomerase activity;protein binding;protein homodimerization activity;SMAD binding;transforming growth factor beta receptor binding;type I transforming growth factor beta receptor binding</t>
  </si>
  <si>
    <t>amyloid fibril formation;chaperone-mediated protein folding;cytokine-mediated signaling pathway;heart morphogenesis;heart trabecula formation;muscle contraction;negative regulation of phosphoprotein phosphatase activity;negative regulation of protein phosphorylation;positive regulation of protein binding;positive regulation of protein ubiquitination;protein peptidyl-prolyl isomerization;regulation of activin receptor signaling pathway;regulation of amyloid precursor protein catabolic process;regulation of immune response;regulation of protein localization;regulation of ryanodine-sensitive calcium-release channel activity;release of sequestered calcium ion into cytosol;response to caffeine;response to iron ion;SMAD protein complex assembly;supramolecular fiber organization;T cell proliferation;ventricular cardiac muscle tissue morphogenesis</t>
  </si>
  <si>
    <t>axon terminus;cytoplasm;cytoplasmic side of membrane;cytosol;extrinsic component of organelle membrane;intracellular membrane-bounded organelle;membrane;ryanodine receptor complex;sarcoplasmic reticulum;sarcoplasmic reticulum membrane;Z disc</t>
  </si>
  <si>
    <t>Signal Transduction;Signaling by TGF-beta family members;Signaling by TGF-beta Receptor Complex;TGF-beta receptor signaling activates SMADs</t>
  </si>
  <si>
    <t>P26883;F6X9I3</t>
  </si>
  <si>
    <t>Peptidyl-prolyl cis-trans isomerase FKBP1A;Peptidyl-prolyl cis-trans isomerase</t>
  </si>
  <si>
    <t>Fkbp1a</t>
  </si>
  <si>
    <t>antioxidant activity;arachidonic acid binding;calcium ion binding;metal ion binding;microtubule binding;RAGE receptor binding;Toll-like receptor 4 binding;zinc ion binding</t>
  </si>
  <si>
    <t>activation of cysteine-type endopeptidase activity involved in apoptotic process;apoptotic process;astrocyte development;autophagy;cellular oxidant detoxification;chemotaxis;immune system process;inflammatory response;innate immune response;leukocyte migration involved in inflammatory response;neutrophil aggregation;neutrophil chemotaxis;peptidyl-cysteine S-nitrosylation;positive regulation of inflammatory response;positive regulation of intrinsic apoptotic signaling pathway;positive regulation of peptide secretion;regulation of inflammatory response</t>
  </si>
  <si>
    <t>cytoplasm;cytoskeleton;cytosol;extracellular region;extracellular space;intermediate filament cytoskeleton;membrane;plasma membrane</t>
  </si>
  <si>
    <t>Antimicrobial peptides;Immune System;Innate Immune System;Metal sequestration by antimicrobial proteins;Neutrophil degranulation;Regulation of TLR by endogenous ligand;Toll-Like Receptors Cascades</t>
  </si>
  <si>
    <t>P27005</t>
  </si>
  <si>
    <t>Protein S100-A8</t>
  </si>
  <si>
    <t>S100a8</t>
  </si>
  <si>
    <t>histone pre-mRNA DCP binding;RNA binding;telomerase RNA binding;U2 snRNA binding</t>
  </si>
  <si>
    <t>mRNA processing;mRNA splicing, via spliceosome;protein methylation;response to hormone;RNA splicing;spliceosomal snRNP assembly</t>
  </si>
  <si>
    <t>catalytic step 2 spliceosome;cytoplasm;cytosol;histone pre-mRNA 3'end processing complex;methylosome;nucleoplasm;nucleus;SMN-Sm protein complex;spliceosomal complex;telomerase holoenzyme complex;U1 snRNP;U12-type spliceosomal complex;U2 snRNP;U2-type catalytic step 2 spliceosome;U2-type precatalytic spliceosome;U2-type prespliceosome;U4 snRNP;U4/U6 x U5 tri-snRNP complex;U5 snRNP;U7 snRNP</t>
  </si>
  <si>
    <t>Cleavage of Growing Transcript in the Termination Region;Gene expression (Transcription);Metabolism of non-coding RNA;Metabolism of RNA;mRNA Splicing;mRNA Splicing - Major Pathway;mRNA Splicing - Minor Pathway;Processing of Capped Intron-Containing Pre-mRNA;Processing of Capped Intronless Pre-mRNA;RNA Polymerase II Transcription;RNA Polymerase II Transcription Termination;SLBP Dependent Processing of Replication-Dependent Histone Pre-mRNAs;SLBP independent Processing of Histone Pre-mRNAs;snRNP Assembly</t>
  </si>
  <si>
    <t>P27048;P63163;A0A0G2JGN4</t>
  </si>
  <si>
    <t>Small nuclear ribonucleoprotein-associated protein B;Small nuclear ribonucleoprotein-associated protein N</t>
  </si>
  <si>
    <t>Snrpb;Snrpn</t>
  </si>
  <si>
    <t>microtubule binding;protein binding;tubulin binding</t>
  </si>
  <si>
    <t>cell division;establishment of spindle orientation;microtubule sliding;mitotic spindle organization;negative regulation of non-motile cilium assembly;neuron projection development</t>
  </si>
  <si>
    <t>axoneme;cytoplasm;cytoskeleton;cytosol;microtubule;microtubule associated complex;microtubule cytoskeleton;mitotic spindle;neuron projection;plasma membrane;postsynaptic density</t>
  </si>
  <si>
    <t>P27546;A0A0G2JFH2;E9PZ43;A0A0G2JDN7;A0A140T8T5;A0A0G2JG35;A0A0G2JFT4;A0A0G2JFK3;A0A0G2JDY5;Q78TF3;A0A0G2JE57;A0A0G2JDU1</t>
  </si>
  <si>
    <t>P27546;A0A0G2JFH2</t>
  </si>
  <si>
    <t>Microtubule-associated protein 4</t>
  </si>
  <si>
    <t>Map4</t>
  </si>
  <si>
    <t>D5 dopamine receptor binding;G-protein beta/gamma-subunit complex binding;G-protein coupled receptor binding;GTP binding;GTPase activity;guanyl nucleotide binding;metal ion binding;nucleotide binding;protein binding;signal transducer activity;type 1 angiotensin receptor binding</t>
  </si>
  <si>
    <t>activation of phospholipase D activity;adenylate cyclase-activating G-protein coupled receptor signaling pathway;angiogenesis;branching involved in blood vessel morphogenesis;cell differentiation;G-protein coupled receptor signaling pathway;in utero embryonic development;intracellular signal transduction;platelet activation;positive regulation of cytosolic calcium ion concentration;regulation of cell migration;regulation of cell shape;Rho protein signal transduction;signal transduction</t>
  </si>
  <si>
    <t>brush border membrane;cytoplasm;cytosol;heterotrimeric G-protein complex;intracellular;melanosome;membrane;nucleus;plasma membrane</t>
  </si>
  <si>
    <t>Cell death signalling via NRAGE, NRIF and NADE;Death Receptor Signalling;G alpha (12/13) signalling events;GPCR downstream signalling;Hemostasis;NRAGE signals death through JNK;p75 NTR receptor-mediated signalling;Platelet activation, signaling and aggregation;Rho GTPase cycle;Signal amplification;Signal Transduction;Signaling by GPCR;Signaling by Rho GTPases;Thrombin signalling through proteinase activated receptors (PARs);Thromboxane signalling through TP receptor</t>
  </si>
  <si>
    <t>P27601;Q9D034</t>
  </si>
  <si>
    <t>P27601</t>
  </si>
  <si>
    <t>Guanine nucleotide-binding protein subunit alpha-13</t>
  </si>
  <si>
    <t>Gna13</t>
  </si>
  <si>
    <t>phospholipase A2 activator activity;protein binding;ubiquitin binding</t>
  </si>
  <si>
    <t>cellular response to lipopolysaccharide;inflammatory response;macroautophagy;multicellular organism development;negative regulation of protein K63-linked ubiquitination;nervous system development;positive regulation of dendrite extension;positive regulation of neuron migration;positive regulation of phospholipase A2 activity;positive regulation of synaptic vesicle recycling;prostaglandin metabolic process;proteasome-mediated ubiquitin-dependent protein catabolic process;ubiquitin recycling;ubiquitin-dependent protein catabolic process via the multivesicular body sorting pathway</t>
  </si>
  <si>
    <t>cell junction;cytoplasm;extracellular exosome;nucleus;synapse</t>
  </si>
  <si>
    <t>P27612;F7D1R5</t>
  </si>
  <si>
    <t>P27612</t>
  </si>
  <si>
    <t>Phospholipase A-2-activating protein</t>
  </si>
  <si>
    <t>Plaa</t>
  </si>
  <si>
    <t>5S rRNA binding;RNA binding;structural constituent of ribosome</t>
  </si>
  <si>
    <t>cellular response to interleukin-4;ribosomal large subunit assembly;translation</t>
  </si>
  <si>
    <t>cytoplasm;cytosol;cytosolic large ribosomal subunit;intracellular;nucleolus;nucleus;protein-containing complex;ribosome</t>
  </si>
  <si>
    <t>P27659;A0A087WQK0;A0A087WNS0;Q9CQ09;E9PWZ3</t>
  </si>
  <si>
    <t>P27659</t>
  </si>
  <si>
    <t>60S ribosomal protein L3</t>
  </si>
  <si>
    <t>Rpl3</t>
  </si>
  <si>
    <t>damaged DNA binding;DNA binding;enzyme binding;histone binding;protein binding;protein heterodimerization activity</t>
  </si>
  <si>
    <t>cell cycle;cellular response to DNA damage stimulus;cellular response to gamma radiation;cellular senescence;cerebral cortex development;chromatin silencing;DNA damage checkpoint;DNA recombination;DNA repair;double-strand break repair via homologous recombination;meiotic cell cycle;spermatogenesis</t>
  </si>
  <si>
    <t>centrosome;chromatin;chromosome;chromosome, telomeric region;condensed nuclear chromosome;male germ cell nucleus;nuclear chromatin;nuclear speck;nucleoplasm;nucleosome;nucleus;replication fork;site of double-strand break;XY body</t>
  </si>
  <si>
    <t>Activated PKN1 stimulates transcription of AR (androgen receptor) regulated genes KLK2 and KLK3;B-WICH complex positively regulates rRNA expression;Cell Cycle;Cell Cycle Checkpoints;Cell Cycle, Mitotic;Cellular responses to external stimuli;Cellular responses to stress;Cellular Senescence;Chromatin modifying enzymes;Chromatin organization;Chromosome Maintenance;Condensation of Prophase Chromosomes;Deposition of new CENPA-containing nucleosomes at the centromere;DNA Damage/Telomere Stress Induced Senescence;DNA Double Strand Break Response;DNA Double-Strand Break Repair;DNA Repair;Epigenetic regulation of gene expression;ESR-mediated signaling;Estrogen-dependent gene expression;Formation of the beta-catenin:TCF transactivating complex;G2/M Checkpoints;G2/M DNA damage checkpoint;Gene expression (Transcription);Gene Silencing by RNA;Generic Transcription Pathway;M Phase;Mitotic Prophase;Negative epigenetic regulation of rRNA expression;Nonhomologous End-Joining (NHEJ);NoRC negatively regulates rRNA expression;Nucleosome assembly;Oxidative Stress Induced Senescence;Positive epigenetic regulation of rRNA expression;PRC2 methylates histones and DNA;Recruitment and ATM-mediated phosphorylation of repair and signaling proteins at DNA double strand breaks;RHO GTPase Effectors;RHO GTPases activate PKNs;RMTs methylate histone arginines;RNA Polymerase I Promoter Clearance;RNA Polymerase I Promoter Opening;RNA Polymerase I Transcription;RNA Polymerase II Transcription;RUNX1 regulates genes involved in megakaryocyte differentiation and platelet function;Senescence-Associated Secretory Phenotype (SASP);Signal Transduction;Signaling by Nuclear Receptors;Signaling by Rho GTPases;Signaling by WNT;SIRT1 negatively regulates rRNA expression;TCF dependent signaling in response to WNT;Transcriptional regulation by RUNX1;Transcriptional regulation by small RNAs</t>
  </si>
  <si>
    <t>P27661</t>
  </si>
  <si>
    <t>Histone H2AX</t>
  </si>
  <si>
    <t>H2afx</t>
  </si>
  <si>
    <t>identical protein binding;isomerase activity;peptide disulfide oxidoreductase activity;protein binding;protein disulfide isomerase activity</t>
  </si>
  <si>
    <t>cell redox homeostasis;oxidation-reduction process;positive regulation of extrinsic apoptotic signaling pathway;protein folding;response to endoplasmic reticulum stress</t>
  </si>
  <si>
    <t>cell surface;endoplasmic reticulum;endoplasmic reticulum lumen;extracellular space;melanosome;myelin sheath</t>
  </si>
  <si>
    <t>Adaptive Immune System;Antigen Presentation: Folding, assembly and peptide loading of class I MHC;Antigen processing-Cross presentation;Asparagine N-linked glycosylation;Calnexin/calreticulin cycle;Class I MHC mediated antigen processing &amp; presentation;ER-Phagosome pathway;Immune System;Metabolism of proteins;N-glycan trimming in the ER and Calnexin/Calreticulin cycle;Post-translational protein modification</t>
  </si>
  <si>
    <t>P27773;F6Q404</t>
  </si>
  <si>
    <t>P27773</t>
  </si>
  <si>
    <t>Protein disulfide-isomerase A3</t>
  </si>
  <si>
    <t>Pdia3</t>
  </si>
  <si>
    <t>cadmium ion binding;copper ion binding;cysteine-type endopeptidase inhibitor activity involved in apoptotic process;drug binding;metal ion binding;protein kinase activator activity;zinc ion binding</t>
  </si>
  <si>
    <t>activation of protein kinase B activity;apoptotic process;astrocyte development;brain development;cadmium ion homeostasis;cellular lipid catabolic process;cellular metal ion homeostasis;cellular response to cadmium ion;cellular response to drug;cellular response to hypoxia;cellular response to nitric oxide;cellular response to oxidative stress;cellular zinc ion homeostasis;cholesterol catabolic process;energy reserve metabolic process;ERK1 and ERK2 cascade;histone modification;leptin-mediated signaling pathway;negative regulation of apoptotic process;negative regulation of autophagy;negative regulation of axon extension;negative regulation of cell growth;negative regulation of cysteine-type endopeptidase activity;negative regulation of cysteine-type endopeptidase activity involved in apoptotic process;negative regulation of hydrogen peroxide catabolic process;negative regulation of necrotic cell death;negative regulation of neurogenesis;negative regulation of neuron apoptotic process;negative regulation of neuron death;negative regulation of oxidoreductase activity;negative regulation of reactive oxygen species metabolic process;negative regulation of transcription, DNA-templated;positive regulation of catalytic activity;positive regulation of cell death;positive regulation of ERK1 and ERK2 cascade;positive regulation of gene expression;positive regulation of lysosomal membrane permeability;positive regulation of necrotic cell death;positive regulation of oxygen metabolic process;positive regulation of protein phosphorylation;positive regulation of transcription from RNA polymerase II promoter in response to oxidative stress;positive regulation of transcription, DNA-templated;positive regulation of vascular endothelial growth factor receptor signaling pathway;protein import into nucleus, translocation;protein kinase B signaling;protein stabilization;regulation of protein glycosylation;regulation of response to food;removal of superoxide radicals;response to hypoxia;response to oxidative stress;zinc ion homeostasis;zinc ion transport</t>
  </si>
  <si>
    <t>astrocyte end-foot;astrocyte projection;axon;cytoplasm;cytosol;dendritic spine;extracellular space;inclusion body;intracellular;microtubule;mitochondrial outer membrane;nucleus;perinuclear region of cytoplasm;plasma membrane;postsynaptic density;ribosome;rough endoplasmic reticulum;synaptic vesicle</t>
  </si>
  <si>
    <t>Cellular responses to external stimuli;Metallothioneins bind metals;Response to metal ions</t>
  </si>
  <si>
    <t>P28184</t>
  </si>
  <si>
    <t>Metallothionein-3</t>
  </si>
  <si>
    <t>Mt3</t>
  </si>
  <si>
    <t>3 iron, 4 sulfur cluster binding;4 iron, 4 sulfur cluster binding;aconitate hydratase activity;iron-responsive element binding;iron-sulfur cluster binding;lyase activity;metal ion binding;RNA binding;translation repressor activity</t>
  </si>
  <si>
    <t>cellular iron ion homeostasis;citrate metabolic process;erythrocyte homeostasis;intestinal absorption;iron ion homeostasis;metabolic process;negative regulation of translation;osteoclast differentiation;post-embryonic development;protoporphyrinogen IX biosynthetic process;regulation of gene expression;regulation of translation;response to iron(II) ion;tricarboxylic acid cycle</t>
  </si>
  <si>
    <t>cytoplasm;cytosol;endoplasmic reticulum;Golgi apparatus;mitochondrion</t>
  </si>
  <si>
    <t>Iron uptake and transport;Transport of small molecules</t>
  </si>
  <si>
    <t>P28271;Q811J3</t>
  </si>
  <si>
    <t>P28271</t>
  </si>
  <si>
    <t>Cytoplasmic aconitate hydratase</t>
  </si>
  <si>
    <t>Aco1</t>
  </si>
  <si>
    <t>heparin binding;hydrolase activity;peptidase activity;serine-type endopeptidase activity;serine-type peptidase activity</t>
  </si>
  <si>
    <t>antibacterial humoral response;cellular response to lipopolysaccharide;defense response to fungus;defense response to Gram-negative bacterium;defense response to Gram-positive bacterium;negative regulation of growth of symbiont in host;neutrophil mediated killing of gram-positive bacterium;positive regulation of immune response;protein phosphorylation;proteolysis;response to lipopolysaccharide</t>
  </si>
  <si>
    <t>cytoplasmic stress granule;extracellular matrix;extracellular region;extracellular space;intermediate filament;membrane;plasma membrane;secretory granule</t>
  </si>
  <si>
    <t>Activation of Matrix Metalloproteinases;Antimicrobial peptides;Degradation of the extracellular matrix;Extracellular matrix organization;Immune System;Innate Immune System;Metabolism of Angiotensinogen to Angiotensins;Metabolism of proteins;Neutrophil degranulation;Peptide hormone metabolism;Regulation of Insulin-like Growth Factor (IGF) transport and uptake by Insulin-like Growth Factor Binding Proteins (IGFBPs)</t>
  </si>
  <si>
    <t>P28293</t>
  </si>
  <si>
    <t>Cathepsin G</t>
  </si>
  <si>
    <t>Ctsg</t>
  </si>
  <si>
    <t>copper ion binding;metal ion binding;oxidoreductase activity;oxidoreductase activity, acting on the CH-NH2 group of donors, oxygen as acceptor;protein binding;protein-lysine 6-oxidase activity</t>
  </si>
  <si>
    <t>aorta development;blood vessel development;blood vessel morphogenesis;collagen fibril organization;elastic fiber assembly;heart development;lung development;oxidation-reduction process;response to drug;response to hormone;response to steroid hormone;wound healing</t>
  </si>
  <si>
    <t>collagen trimer;extracellular matrix;extracellular region;extracellular space;nucleus</t>
  </si>
  <si>
    <t>Assembly of collagen fibrils and other multimeric structures;Collagen formation;Crosslinking of collagen fibrils;Elastic fibre formation;Extracellular matrix organization</t>
  </si>
  <si>
    <t>P28301</t>
  </si>
  <si>
    <t>Protein-lysine 6-oxidase</t>
  </si>
  <si>
    <t>Lox</t>
  </si>
  <si>
    <t>alcohol dehydrogenase (NAD) activity;alcohol dehydrogenase activity, zinc-dependent;aldehyde oxidase activity;ethanol binding;fatty acid binding;formaldehyde dehydrogenase activity;metal ion binding;oxidoreductase activity;protein homodimerization activity;receptor antagonist activity;retinol binding;retinol dehydrogenase activity;S-(hydroxymethyl)glutathione dehydrogenase activity;zinc ion binding</t>
  </si>
  <si>
    <t>ethanol catabolic process;ethanol oxidation;extracellular negative regulation of signal transduction;fatty acid omega-oxidation;formaldehyde catabolic process;oxidation-reduction process;peptidyl-cysteine S-nitrosylation;positive regulation of blood pressure;respiratory system process;response to bacterium;response to ethanol;response to lipopolysaccharide;response to nitrosative stress;response to redox state;retinoic acid metabolic process;retinoid metabolic process;retinol metabolic process</t>
  </si>
  <si>
    <t>cytoplasm;cytosol;extracellular region;intracellular;mitochondrion;plasma membrane</t>
  </si>
  <si>
    <t>Biological oxidations;Ethanol oxidation;Metabolism;Phase I - Functionalization of compounds</t>
  </si>
  <si>
    <t>P28474;A0A0G2JGS3;Q64437</t>
  </si>
  <si>
    <t>P28474</t>
  </si>
  <si>
    <t>Alcohol dehydrogenase class-3</t>
  </si>
  <si>
    <t>Adh5</t>
  </si>
  <si>
    <t>extracellular matrix structural constituent;identical protein binding;metal ion binding;MHC class II protein binding;platelet-derived growth factor binding</t>
  </si>
  <si>
    <t>anterior head development;bone development;cartilage condensation;cartilage development;cartilage development involved in endochondral bone morphogenesis;cellular response to BMP stimulus;central nervous system development;chondrocyte differentiation;collagen fibril organization;embryonic skeletal joint morphogenesis;endochondral ossification;heart morphogenesis;inner ear development;inner ear morphogenesis;limb bud formation;limb morphogenesis;negative regulation of extrinsic apoptotic signaling pathway in absence of ligand;notochord development;ossification;otic vesicle development;proteoglycan metabolic process;regulation of gene expression;roof of mouth development;sensory perception of sound;skeletal system development;skeletal system morphogenesis;tissue homeostasis;visual perception</t>
  </si>
  <si>
    <t>basement membrane;collagen trimer;collagen type II trimer;cytoplasm;extracellular matrix;extracellular region;extracellular space</t>
  </si>
  <si>
    <t>P28481;D3Z7T2</t>
  </si>
  <si>
    <t>P28481</t>
  </si>
  <si>
    <t>Collagen alpha-1(II) chain;Collagen alpha-1(II) chain;Chondrocalcin</t>
  </si>
  <si>
    <t>Col2a1</t>
  </si>
  <si>
    <t>actin filament binding;adenylosuccinate synthase activity;GTP binding;GTPase activity;ligase activity;magnesium ion binding;metal ion binding;nucleotide binding;protein binding;protein homodimerization activity</t>
  </si>
  <si>
    <t>AMP biosynthetic process;aspartate metabolic process;cellular response to drug;cellular response to electrical stimulus;'de novo' AMP biosynthetic process;glutamine metabolic process;IMP metabolic process;purine nucleotide biosynthetic process;purine nucleotide metabolic process;purine ribonucleoside monophosphate biosynthetic process;response to muscle activity;response to starvation</t>
  </si>
  <si>
    <t>Metabolism;Metabolism of nucleotides;Nucleobase biosynthesis;Purine ribonucleoside monophosphate biosynthesis</t>
  </si>
  <si>
    <t>P28650;J3QN31</t>
  </si>
  <si>
    <t>Adenylosuccinate synthetase isozyme 1</t>
  </si>
  <si>
    <t>Adssl1</t>
  </si>
  <si>
    <t>carbonate dehydratase activity;metal ion binding;protein binding;zinc ion binding</t>
  </si>
  <si>
    <t>one-carbon metabolic process;phosphatidylinositol-mediated signaling</t>
  </si>
  <si>
    <t>P28651</t>
  </si>
  <si>
    <t>Carbonic anhydrase-related protein</t>
  </si>
  <si>
    <t>Ca8</t>
  </si>
  <si>
    <t>extracellular matrix binding;glycosaminoglycan binding;protein kinase inhibitor activity</t>
  </si>
  <si>
    <t>blood vessel remodeling;cytokine-mediated signaling pathway;negative regulation of JAK-STAT cascade;negative regulation of protein kinase activity;peptide cross-linking via chondroitin 4-sulfate glycosaminoglycan</t>
  </si>
  <si>
    <t>cell surface;cytoplasm;extracellular matrix;extracellular region;extracellular space;intracellular;sarcolemma;transport vesicle</t>
  </si>
  <si>
    <t>A tetrasaccharide linker sequence is required for GAG synthesis;Chondroitin sulfate biosynthesis;Chondroitin sulfate/dermatan sulfate metabolism;CS/DS degradation;Dermatan sulfate biosynthesis;ECM proteoglycans;Extracellular matrix organization;Glycosaminoglycan metabolism;Heparan sulfate/heparin (HS-GAG) metabolism;Metabolism;Metabolism of carbohydrates</t>
  </si>
  <si>
    <t>P28653</t>
  </si>
  <si>
    <t>Biglycan</t>
  </si>
  <si>
    <t>Bgn</t>
  </si>
  <si>
    <t>collagen binding;extracellular matrix binding;glycosaminoglycan binding;protein kinase inhibitor activity;protein N-terminus binding</t>
  </si>
  <si>
    <t>aging;cytokine-mediated signaling pathway;kidney development;negative regulation of angiogenesis;negative regulation of endothelial cell migration;negative regulation of JAK-STAT cascade;negative regulation of protein kinase activity;negative regulation of vascular endothelial growth factor signaling pathway;peptide cross-linking via chondroitin 4-sulfate glycosaminoglycan;placenta development;positive regulation of autophagy;positive regulation of macroautophagy;positive regulation of mitochondrial depolarization;positive regulation of mitochondrial fission;positive regulation of phosphatidylinositol 3-kinase signaling;positive regulation of transcription by RNA polymerase II;response to lipopolysaccharide;response to mechanical stimulus;skeletal muscle tissue development;wound healing</t>
  </si>
  <si>
    <t>collagen type VI trimer;cytoplasm;extracellular matrix;extracellular region;extracellular space</t>
  </si>
  <si>
    <t>A tetrasaccharide linker sequence is required for GAG synthesis;Chondroitin sulfate biosynthesis;Chondroitin sulfate/dermatan sulfate metabolism;CS/DS degradation;Degradation of the extracellular matrix;Dermatan sulfate biosynthesis;ECM proteoglycans;Extracellular matrix organization;Glycosaminoglycan metabolism;Heparan sulfate/heparin (HS-GAG) metabolism;Metabolism;Metabolism of carbohydrates</t>
  </si>
  <si>
    <t>P28654</t>
  </si>
  <si>
    <t>Decorin</t>
  </si>
  <si>
    <t>Dcn</t>
  </si>
  <si>
    <t>biological_process;cilium assembly;nervous system development;neuron projection development;protein homotrimerization</t>
  </si>
  <si>
    <t>cellular_component;cytoplasm;cytosol;dendrite;neuronal cell body;perinuclear region of cytoplasm;plasma membrane</t>
  </si>
  <si>
    <t>P28658</t>
  </si>
  <si>
    <t>Ataxin-10</t>
  </si>
  <si>
    <t>Atxn10</t>
  </si>
  <si>
    <t>endopeptidase inhibitor activity;peptidase inhibitor activity;serine-type endopeptidase inhibitor activity</t>
  </si>
  <si>
    <t>embryo implantation;negative regulation of endopeptidase activity;negative regulation of peptidase activity</t>
  </si>
  <si>
    <t>P28665;P28666</t>
  </si>
  <si>
    <t>Murinoglobulin-1;Murinoglobulin-2</t>
  </si>
  <si>
    <t>Mug1;Mug2</t>
  </si>
  <si>
    <t>actin binding;calmodulin binding</t>
  </si>
  <si>
    <t>positive regulation of cell proliferation</t>
  </si>
  <si>
    <t>P28667</t>
  </si>
  <si>
    <t>MARCKS-related protein</t>
  </si>
  <si>
    <t>Marcksl1</t>
  </si>
  <si>
    <t>cytokine activity</t>
  </si>
  <si>
    <t>blastocyst hatching;embryo implantation;positive regulation of epithelial cell proliferation;regulation of signaling receptor activity</t>
  </si>
  <si>
    <t>endoplasmic reticulum;endosome;extracellular region;extracellular space;lysosome;mitochondrion</t>
  </si>
  <si>
    <t>Q3U9N4;P28798;H3BLC9;H3BJE0</t>
  </si>
  <si>
    <t>Q3U9N4;P28798</t>
  </si>
  <si>
    <t>Granulins;Acrogranin;Granulin-1;Granulin-2;Granulin-3;Granulin-4;Granulin-5;Granulin-6;Granulin-7</t>
  </si>
  <si>
    <t>Grn</t>
  </si>
  <si>
    <t>ATP binding;calcium-independent protein kinase C activity;enzyme activator activity;enzyme binding;insulin receptor substrate binding;kinase activity;kinase binding;metal ion binding;non-membrane spanning protein tyrosine kinase activity;nucleotide binding;protein binding;protein kinase activity;protein kinase binding;protein kinase C activity;protein serine/threonine kinase activity;transferase activity</t>
  </si>
  <si>
    <t>activation of protein kinase activity;apoptotic process;B cell proliferation;cell chemotaxis;cell cycle;cellular response to angiotensin;cellular response to hydrogen peroxide;cellular response to hydroperoxide;cellular senescence;defense response to bacterium;histone phosphorylation;immunoglobulin mediated immune response;interleukin-10 production;interleukin-12 production;intracellular signal transduction;negative regulation of actin filament polymerization;negative regulation of filopodium assembly;negative regulation of glial cell apoptotic process;negative regulation of insulin receptor signaling pathway;negative regulation of MAP kinase activity;negative regulation of peptidyl-tyrosine phosphorylation;negative regulation of platelet aggregation;neutrophil activation;peptidyl-serine phosphorylation;peptidyl-threonine phosphorylation;peptidyl-tyrosine phosphorylation;phosphorylation;positive regulation of apoptotic signaling pathway;positive regulation of ceramide biosynthetic process;positive regulation of endodeoxyribonuclease activity;positive regulation of glucosylceramide catabolic process;positive regulation of phospholipid scramblase activity;positive regulation of protein dephosphorylation;positive regulation of protein import into nucleus;positive regulation of response to DNA damage stimulus;positive regulation of sphingomyelin catabolic process;positive regulation of superoxide anion generation;protein phosphorylation;regulation of actin cytoskeleton organization;termination of signal transduction</t>
  </si>
  <si>
    <t>cell-cell junction;cytoplasm;cytosol;endoplasmic reticulum;intracellular;membrane;nuclear matrix;nucleus;perinuclear region of cytoplasm;plasma membrane</t>
  </si>
  <si>
    <t>Apoptosis;Apoptotic cleavage of cellular proteins;Apoptotic execution phase;Ca-dependent events;Calmodulin induced events;CaM pathway;CLEC7A (Dectin-1) signaling;C-type lectin receptors (CLRs);Cytokine Signaling in Immune system;DAG and IP3 signaling;Effects of PIP2 hydrolysis;Fcgamma receptor (FCGR) dependent phagocytosis;G alpha (i) signalling events;G alpha (q) signalling events;GPCR downstream signalling;G-protein mediated events;Hemostasis;HuR (ELAVL1) binds and stabilizes mRNA;Immune System;Innate Immune System;Interferon gamma signaling;Interferon Signaling;Intracellular signaling by second messengers;Metabolism of RNA;Neutrophil degranulation;Opioid Signalling;Platelet activation, signaling and aggregation;PLC beta mediated events;Programmed Cell Death;Regulation of mRNA stability by proteins that bind AU-rich elements;Role of phospholipids in phagocytosis;SHC1 events in ERBB2 signaling;Signal Transduction;Signaling by ERBB2;Signaling by GPCR;Signaling by Receptor Tyrosine Kinases;Signaling by VEGF;VEGFA-VEGFR2 Pathway;VEGFR2 mediated cell proliferation</t>
  </si>
  <si>
    <t>Q1MX41;Q1MX43;Q1MX40;Q1MX42;P28867</t>
  </si>
  <si>
    <t>Protein kinase C;Protein kinase C delta type;Protein kinase C delta type regulatory subunit;Protein kinase C delta type catalytic subunit</t>
  </si>
  <si>
    <t>Prkcd</t>
  </si>
  <si>
    <t>fibronectin binding;growth factor activity;heparin binding;insulin-like growth factor binding;integrin binding;protein C-terminus binding</t>
  </si>
  <si>
    <t>aging;angiogenesis;cartilage condensation;cell adhesion;cell differentiation;cell migration;cell-cell signaling;cell-matrix adhesion;chondrocyte proliferation;connective tissue development;cytosolic calcium ion transport;DNA biosynthetic process;extracellular matrix constituent secretion;fibroblast growth factor receptor signaling pathway;integrin-mediated signaling pathway;intracellular signal transduction;lung development;negative regulation of cell death;negative regulation of gene expression;ossification;positive regulation of cardiac muscle contraction;positive regulation of cell activation;positive regulation of cell death;positive regulation of cell differentiation;positive regulation of cell proliferation;positive regulation of collagen biosynthetic process;positive regulation of cysteine-type endopeptidase activity involved in apoptotic process;positive regulation of ERK1 and ERK2 cascade;positive regulation of G0 to G1 transition;positive regulation of gene expression;positive regulation of JNK cascade;positive regulation of protein phosphorylation;positive regulation of stress fiber assembly;reactive oxygen species metabolic process;regulation of cell growth;regulation of chondrocyte differentiation;regulation of signaling receptor activity;response to amino acid;response to anoxia;response to estradiol;response to fatty acid;response to glucose;response to mineralocorticoid;response to organic cyclic compound;response to peptide hormone;tissue homeostasis</t>
  </si>
  <si>
    <t>cell cortex;cis-Golgi network;cytosol;extracellular matrix;extracellular region;extracellular space;perinuclear region of cytoplasm</t>
  </si>
  <si>
    <t>P29268;H3BJW0;H3BK14</t>
  </si>
  <si>
    <t>P29268;H3BJW0</t>
  </si>
  <si>
    <t>Connective tissue growth factor</t>
  </si>
  <si>
    <t>Ctgf</t>
  </si>
  <si>
    <t>molecular_function;mRNA 3'-UTR binding;mRNA binding;nucleic acid binding;poly(A) binding;poly(U) RNA binding;protein binding;protein C-terminus binding;RNA binding</t>
  </si>
  <si>
    <t>biological_process;gene silencing by RNA;mRNA polyadenylation;mRNA processing;negative regulation of nuclear-transcribed mRNA catabolic process, nonsense-mediated decay;nuclear-transcribed mRNA catabolic process, nonsense-mediated decay;positive regulation of nuclear-transcribed mRNA catabolic process, deadenylation-dependent decay;positive regulation of nuclear-transcribed mRNA poly(A) tail shortening;positive regulation of viral genome replication;RNA splicing</t>
  </si>
  <si>
    <t>catalytic step 2 spliceosome;cellular_component;cytoplasm;cytoplasmic ribonucleoprotein granule;cytoplasmic stress granule;cytosol;dendrite;messenger ribonucleoprotein complex;nucleus;ribonucleoprotein complex;spliceosomal complex</t>
  </si>
  <si>
    <t>P29341;Q9D4E6;Q62029;F6ZAX1;Q8C7D3</t>
  </si>
  <si>
    <t>P29341</t>
  </si>
  <si>
    <t>Polyadenylate-binding protein 1</t>
  </si>
  <si>
    <t>Pabpc1</t>
  </si>
  <si>
    <t>cell adhesion molecule binding;hydrolase activity;phosphatase activity;phosphoprotein phosphatase activity;phosphorylation-dependent protein binding;phosphotyrosine residue binding;protein binding;protein kinase binding;protein tyrosine phosphatase activity;SH2 domain binding;SH3 domain binding;transmembrane receptor protein tyrosine phosphatase activity</t>
  </si>
  <si>
    <t>abortive mitotic cell cycle;B cell receptor signaling pathway;cell differentiation;cell proliferation;cytokine-mediated signaling pathway;dephosphorylation;hematopoietic progenitor cell differentiation;intracellular signal transduction;megakaryocyte development;natural killer cell mediated cytotoxicity;negative regulation of B cell receptor signaling pathway;negative regulation of humoral immune response mediated by circulating immunoglobulin;negative regulation of MAP kinase activity;negative regulation of MAPK cascade;negative regulation of peptidyl-tyrosine phosphorylation;negative regulation of T cell proliferation;negative regulation of T cell receptor signaling pathway;peptidyl-tyrosine dephosphorylation;peptidyl-tyrosine phosphorylation;platelet aggregation;platelet formation;positive regulation of cell adhesion mediated by integrin;positive regulation of cell proliferation;positive regulation of phosphatidylinositol 3-kinase signaling;protein dephosphorylation;regulation of B cell differentiation;regulation of ERK1 and ERK2 cascade;regulation of G1/S transition of mitotic cell cycle;regulation of release of sequestered calcium ion into cytosol</t>
  </si>
  <si>
    <t>alpha-beta T cell receptor complex;cell-cell junction;cytoplasm;cytosol;nucleolus;nucleus;protein-containing complex</t>
  </si>
  <si>
    <t>Adaptive Immune System;Antigen activates B Cell Receptor (BCR) leading to generation of second messengers;CD22 mediated BCR regulation;Costimulation by the CD28 family;Cytokine Signaling in Immune system;GPVI-mediated activation cascade;Hemostasis;Immune System;Innate Immune System;Interferon alpha/beta signaling;Interferon gamma signaling;Interferon Signaling;Interleukin receptor SHC signaling;Interleukin-2 family signaling;Interleukin-3, 5 and GM-CSF signaling;Neutrophil degranulation;PD-1 signaling;Platelet activation, signaling and aggregation;Regulation of IFNA signaling;Regulation of KIT signaling;Signal Transduction;Signaling by Interleukins;Signaling by Receptor Tyrosine Kinases;Signaling by SCF-KIT;Signaling by the B Cell Receptor (BCR)</t>
  </si>
  <si>
    <t>P29351</t>
  </si>
  <si>
    <t>Tyrosine-protein phosphatase non-receptor type 6</t>
  </si>
  <si>
    <t>Ptpn6</t>
  </si>
  <si>
    <t>GTPase activity;protein-containing complex binding;signal transducer activity</t>
  </si>
  <si>
    <t>heterotrimeric G-protein complex;myelin sheath</t>
  </si>
  <si>
    <t>Activation of kainate receptors upon glutamate binding;ADP signalling through P2Y purinoceptor 1;ADP signalling through P2Y purinoceptor 12;Adrenaline,noradrenaline inhibits insulin secretion;Aquaporin-mediated transport;Beta-catenin independent WNT signaling;Ca2+ pathway;Chaperonin-mediated protein folding;Class B/2 (Secretin family receptors);Cooperation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beta;Glucagon signaling in metabolic regulation;Glucagon-like Peptide-1 (GLP1) regulates insulin secretion;Glucagon-type ligand receptors;GPCR downstream signalling;GPCR ligand binding;G-protein activation;G-protein beta:gamma signalling;Hemostasis;Integration of energy metabolism;Metabolism;Metabolism of proteins;Neuronal System;Neurotransmitter receptors and postsynaptic signal transmission;Opioid Signalling;Platelet activation, signaling and aggregation;Platelet homeostasis;Presynaptic function of Kainate receptors;Prostacyclin signalling through prostacyclin receptor;Protein folding;Regulation of insulin secretion;Signal amplification;Signal Transduction;Signaling by GPCR;Signaling by WNT;Thrombin signalling through proteinase activated receptors (PARs);Thromboxane signalling through TP receptor;Transmission across Chemical Synapses;Transport of small molecules;Vasopressin regulates renal water homeostasis via Aquaporins</t>
  </si>
  <si>
    <t>P29387;A0A0A6YVN9;V9GWY1</t>
  </si>
  <si>
    <t>P29387</t>
  </si>
  <si>
    <t>Guanine nucleotide-binding protein subunit beta-4</t>
  </si>
  <si>
    <t>Gnb4</t>
  </si>
  <si>
    <t>acetylglucosaminyltransferase activity;beta-N-acetylhexosaminidase activity;hydrolase activity;hydrolase activity, acting on glycosyl bonds;hydrolase activity, hydrolyzing O-glycosyl compounds;N-acetyl-beta-D-galactosaminidase activity;protein heterodimerization activity</t>
  </si>
  <si>
    <t>adult walking behavior;carbohydrate metabolic process;cell morphogenesis involved in neuron differentiation;ganglioside catabolic process;glycosaminoglycan biosynthetic process;glycosaminoglycan metabolic process;lipid storage;locomotory behavior;lysosome organization;metabolic process;myelination;neuromuscular process controlling balance;neuromuscular process controlling posture;sensory perception of sound;sexual reproduction;skeletal system development;SMAD protein signal transduction</t>
  </si>
  <si>
    <t>azurophil granule;lysosome;membrane</t>
  </si>
  <si>
    <t>Chondroitin sulfate/dermatan sulfate metabolism;CS/DS degradation;Glycosaminoglycan metabolism;Glycosphingolipid metabolism;Hyaluronan metabolism;Hyaluronan uptake and degradation;Keratan sulfate degradation;Keratan sulfate/keratin metabolism;Metabolism;Metabolism of carbohydrates;Metabolism of lipids;Sphingolipid metabolism</t>
  </si>
  <si>
    <t>P29416</t>
  </si>
  <si>
    <t>Beta-hexosaminidase subunit alpha</t>
  </si>
  <si>
    <t>Hexa</t>
  </si>
  <si>
    <t>protein binding;ubiquitin protein ligase binding</t>
  </si>
  <si>
    <t>protein localization;protein neddylation;regulation of transcription by RNA polymerase II;response to organic cyclic compound</t>
  </si>
  <si>
    <t>Cargo recognition for clathrin-mediated endocytosis;Clathrin-mediated endocytosis;Deubiquitination;Iron uptake and transport;Membrane Trafficking;Metabolism of proteins;Neddylation;Post-translational protein modification;Signal Transduction;Signaling by TGF-beta family members;Signaling by TGF-beta Receptor Complex;TGF-beta receptor signaling activates SMADs;Transport of small molecules;UCH proteinases;Vesicle-mediated transport</t>
  </si>
  <si>
    <t>P29595</t>
  </si>
  <si>
    <t>NEDD8</t>
  </si>
  <si>
    <t>Nedd8</t>
  </si>
  <si>
    <t>cysteine-type endopeptidase inhibitor activity;endopeptidase inhibitor activity</t>
  </si>
  <si>
    <t>acute-phase response;negative regulation of bone mineralization;negative regulation of endopeptidase activity;ossification;positive regulation of phagocytosis;regulation of inflammatory response</t>
  </si>
  <si>
    <t>blood microparticle;extracellular matrix;extracellular region;extracellular space;Golgi apparatus</t>
  </si>
  <si>
    <t>Hemostasis;Immune System;Innate Immune System;Metabolism of proteins;Neutrophil degranulation;Platelet activation, signaling and aggregation;Platelet degranulation;Post-translational protein modification;Post-translational protein phosphorylation;Regulation of Insulin-like Growth Factor (IGF) transport and uptake by Insulin-like Growth Factor Binding Proteins (IGFBPs);Response to elevated platelet cytosolic Ca2+</t>
  </si>
  <si>
    <t>P29699</t>
  </si>
  <si>
    <t>Alpha-2-HS-glycoprotein</t>
  </si>
  <si>
    <t>Ahsg</t>
  </si>
  <si>
    <t>catalytic activity;identical protein binding;ornithine-oxo-acid transaminase activity;pyridoxal phosphate binding;transaminase activity;transferase activity</t>
  </si>
  <si>
    <t>L-proline biosynthetic process;protein hexamerization</t>
  </si>
  <si>
    <t>cytoplasm;mitochondrial matrix;mitochondrion;nucleoplasm</t>
  </si>
  <si>
    <t>Amino acid synthesis and interconversion (transamination);Metabolism;Metabolism of amino acids and derivatives</t>
  </si>
  <si>
    <t>P29758</t>
  </si>
  <si>
    <t>Ornithine aminotransferase, mitochondrial</t>
  </si>
  <si>
    <t>Oat</t>
  </si>
  <si>
    <t>collagen binding;extracellular matrix binding;heparin binding;identical protein binding;integrin binding;polysaccharide binding;scavenger receptor activity</t>
  </si>
  <si>
    <t>cell adhesion;cell adhesion mediated by integrin;cell migration;cell proliferation;cell-matrix adhesion;endodermal cell differentiation;extracellular matrix organization;immune response;liver regeneration;negative regulation of endopeptidase activity;oligodendrocyte differentiation;positive regulation of cell-substrate adhesion;positive regulation of peptidyl-tyrosine phosphorylation;positive regulation of protein binding;positive regulation of receptor-mediated endocytosis;positive regulation of smooth muscle cell migration;protein polymerization;receptor-mediated endocytosis;smooth muscle cell-matrix adhesion</t>
  </si>
  <si>
    <t>basement membrane;cytoplasm;endoplasmic reticulum;extracellular matrix;extracellular region;extracellular space;Golgi lumen;intracellular membrane-bounded organelle;rough endoplasmic reticulum lumen</t>
  </si>
  <si>
    <t>Complement cascade;ECM proteoglycans;Elastic fibre formation;Extracellular matrix organization;Immune System;Innate Immune System;Integrin cell surface interactions;Molecules associated with elastic fibres;Non-integrin membrane-ECM interactions;Regulation of Complement cascade;Syndecan interactions</t>
  </si>
  <si>
    <t>P29788</t>
  </si>
  <si>
    <t>Vitronectin</t>
  </si>
  <si>
    <t>Vtn</t>
  </si>
  <si>
    <t>ATP binding;cyclin binding;cyclin-dependent protein serine/threonine kinase activity;kinase activity;metal ion binding;nucleotide binding;protein binding;protein kinase activity;protein kinase binding;protein serine/threonine kinase activity;RNA polymerase II carboxy-terminal domain kinase activity;transcription factor binding;transcription regulatory region DNA binding;transferase activity</t>
  </si>
  <si>
    <t>adipose tissue development;alternative mRNA splicing, via spliceosome;animal organ regeneration;cell cycle;cell differentiation;cell division;cellular response to insulin stimulus;cellular response to interleukin-4;cellular response to ionomycin;cellular response to lipopolysaccharide;cellular response to phorbol 13-acetate 12-myristate;circadian rhythm;exocytosis;G1/S transition of mitotic cell cycle;G2/M transition of mitotic cell cycle;growth hormone secretion;hemopoiesis;lens development in camera-type eye;mRNA processing;negative regulation of cell cycle arrest;negative regulation of stem cell differentiation;neuron projection development;phosphorylation;phosphorylation of RNA polymerase II C-terminal domain;positive regulation of apoptotic process;positive regulation of cell proliferation;positive regulation of cell size;positive regulation of fibroblast proliferation;positive regulation of G2/M transition of mitotic cell cycle;positive regulation of transcription by RNA polymerase II;positive regulation of translation;protein autophosphorylation;protein phosphorylation;regulation of canonical Wnt signaling pathway;regulation of cell cycle;regulation of cell proliferation;regulation of G2/M transition of mitotic cell cycle;regulation of gene expression;regulation of insulin receptor signaling pathway;regulation of insulin secretion involved in cellular response to glucose stimulus;regulation of lipid biosynthetic process;regulation of lipid catabolic process;regulation of MAP kinase activity;regulation of multicellular organism growth;regulation of RNA splicing;response to drug;response to hyperoxia;response to lead ion;response to organic substance;response to testosterone;response to toxic substance;RNA splicing;signal transduction;spermatogenesis;transcription elongation from RNA polymerase II promoter;Wnt signaling pathway</t>
  </si>
  <si>
    <t>bicellular tight junction;cell junction;chromatin;chromosome;cyclin D2-CDK4 complex;cyclin K-CDK12 complex;cyclin K-CDK13 complex;cyclin/CDK positive transcription elongation factor complex;cyclin-dependent protein kinase holoenzyme complex;cytoplasm;cytoplasmic cyclin-dependent protein kinase holoenzyme complex;cytoplasmic vesicle;cytosol;extrinsic component of cytoplasmic side of plasma membrane;fibrillar center;Golgi apparatus;membrane;microtubule cytoskeleton;neuron projection;nuclear cyclin-dependent protein kinase holoenzyme complex;nuclear membrane;nuclear speck;nucleolus;nucleoplasm;nucleus;perinuclear region of cytoplasm;plasma membrane;protein-containing complex;synapse;synaptic vesicle;transcription factor complex;transport vesicle</t>
  </si>
  <si>
    <t>Cell Cycle;Cell Cycle, Mitotic;Cellular responses to external stimuli;Cellular responses to stress;Cellular Senescence;Chromatin modifying enzymes;Chromatin organization;Cyclin A:Cdk2-associated events at S phase entry;Cyclin D associated events in G1;Cyclin E associated events during G1/S transition;G1 Phase;G1/S Transition;Gene expression (Transcription);Generic Transcription Pathway;Immune System;Innate Immune System;Mitotic G1-G1/S phases;Neutrophil degranulation;Oncogene Induced Senescence;Oxidative Stress Induced Senescence;PTK6 Regulates Cell Cycle;RMTs methylate histone arginines;RNA Polymerase II Transcription;S Phase;SCF(Skp2)-mediated degradation of p27/p21;Senescence-Associated Secretory Phenotype (SASP);Signal Transduction;Signaling by Non-Receptor Tyrosine Kinases;Signaling by PTK6;TP53 Regulates Transcription of DNA Repair Genes;Transcriptional regulation by RUNX2;Transcriptional Regulation by TP53;Ubiquitin-dependent degradation of Cyclin D;Ubiquitin-dependent degradation of Cyclin D1</t>
  </si>
  <si>
    <t>P30285;E9Q9E4;E9PZX7;D6RHS5;D3YWB0;E3W997;E9PVC7;Q3V3A1;Q04899;O35495;Q04735;Q14AX6;Q69ZA1</t>
  </si>
  <si>
    <t>P30285;E9Q9E4;E9PZX7;D6RHS5;D3YWB0</t>
  </si>
  <si>
    <t>Cyclin-dependent kinase 4</t>
  </si>
  <si>
    <t>Cdk4</t>
  </si>
  <si>
    <t>cyclosporin A binding;isomerase activity;peptidyl-prolyl cis-trans isomerase activity;protein binding</t>
  </si>
  <si>
    <t>protein folding;protein peptidyl-prolyl isomerization</t>
  </si>
  <si>
    <t>P30412</t>
  </si>
  <si>
    <t>Peptidyl-prolyl cis-trans isomerase C</t>
  </si>
  <si>
    <t>Ppic</t>
  </si>
  <si>
    <t>ATP binding;FK506 binding;glucocorticoid receptor binding;GTP binding;heat shock protein binding;isomerase activity;peptidyl-prolyl cis-trans isomerase activity;phosphoprotein binding;protein binding;tau protein binding</t>
  </si>
  <si>
    <t>androgen receptor signaling pathway;chaperone-mediated protein folding;copper ion transport;embryo implantation;male sex differentiation;negative regulation of microtubule polymerization;negative regulation of microtubule polymerization or depolymerization;negative regulation of neuron projection development;prostate gland development;protein peptidyl-prolyl isomerization;protein-containing complex localization;reproductive structure development;steroid hormone receptor complex assembly</t>
  </si>
  <si>
    <t>axonal growth cone;cytoplasm;cytoskeleton;cytosol;microtubule;mitochondrion;neuron projection;neuronal cell body;nucleoplasm;nucleus;perinuclear region of cytoplasm;protein-containing complex</t>
  </si>
  <si>
    <t>Cellular responses to external stimuli;Cellular responses to stress;ESR-mediated signaling;HSP90 chaperone cycle for steroid hormone receptors (SHR);Signal Transduction;Signaling by Nuclear Receptors</t>
  </si>
  <si>
    <t>P30416;F6S2D5;F7CAT1</t>
  </si>
  <si>
    <t>Peptidyl-prolyl cis-trans isomerase FKBP4;Peptidyl-prolyl cis-trans isomerase FKBP4, N-terminally processed;Peptidyl-prolyl cis-trans isomerase</t>
  </si>
  <si>
    <t>Fkbp4</t>
  </si>
  <si>
    <t>chemoattractant activity;damaged DNA binding;DNA binding;DNA binding transcription factor activity;DNA binding, bending;double-stranded DNA binding;enhancer sequence-specific DNA binding;non-sequence-specific DNA binding, bending;protein binding;protein domain specific binding;RAGE receptor binding;supercoiled DNA binding;transcription factor binding;transcription regulatory region DNA binding</t>
  </si>
  <si>
    <t>cell chemotaxis;cellular response to lipopolysaccharide;chemotaxis;defense response to Gram-negative bacterium;defense response to Gram-positive bacterium;DNA recombination;DNA topological change;immune system process;inflammatory response;inflammatory response to antigenic stimulus;innate immune response;male gonad development;negative regulation of extrinsic apoptotic signaling pathway via death domain receptors;negative regulation of gene expression;negative regulation of transcription, DNA-templated;positive chemotaxis;positive regulation of DNA binding;positive regulation of endothelial cell proliferation;positive regulation of erythrocyte differentiation;positive regulation of gene expression;positive regulation of innate immune response;positive regulation of interferon-beta production;positive regulation of megakaryocyte differentiation;positive regulation of nuclease activity;positive regulation of transcription by RNA polymerase II;positive regulation of transcription, DNA-templated;regulation of neurogenesis;regulation of stem cell proliferation;regulation of transcription by RNA polymerase II;regulation of transcription, DNA-templated;response to lipopolysaccharide;response to steroid hormone;spermatid nucleus differentiation;spermatogenesis;transcription, DNA-templated</t>
  </si>
  <si>
    <t>cell;chromosome;condensed chromosome;cytoplasm;extracellular region;extracellular space;nuclear chromatin;nucleolus;nucleus;perinuclear region of cytoplasm;protein-containing complex</t>
  </si>
  <si>
    <t>Activation of DNA fragmentation factor;Apoptosis;Apoptosis induced DNA fragmentation;Apoptotic execution phase;Programmed Cell Death</t>
  </si>
  <si>
    <t>P30681;A0A1B0GQX9</t>
  </si>
  <si>
    <t>High mobility group protein B2</t>
  </si>
  <si>
    <t>Hmgb2</t>
  </si>
  <si>
    <t>cytoskeletal protein binding;identical protein binding;protein binding;structural constituent of cytoskeleton;structural molecule activity</t>
  </si>
  <si>
    <t>intermediate filament organization;muscle organ development</t>
  </si>
  <si>
    <t>cardiac myofibril;cell-cell junction;contractile fiber;cytoplasm;cytoskeleton;fascia adherens;intercalated disc;intermediate filament;intermediate filament cytoskeleton;membrane;neuromuscular junction;nucleus;plasma membrane;sarcolemma;Z disc</t>
  </si>
  <si>
    <t>P31001</t>
  </si>
  <si>
    <t>Desmin</t>
  </si>
  <si>
    <t>Des</t>
  </si>
  <si>
    <t>cytokine activity;GTPase binding;protein homodimerization activity;RNA binding;tRNA binding</t>
  </si>
  <si>
    <t>angiogenesis;apoptotic process;blood vessel morphogenesis;cell adhesion;cell-cell signaling;defense response to virus;inflammatory response;leukocyte migration;negative regulation of endothelial cell proliferation;positive regulation of glucagon secretion;regulation of signaling receptor activity;translation;tRNA aminoacylation for protein translation</t>
  </si>
  <si>
    <t>aminoacyl-tRNA synthetase multienzyme complex;cell surface;cytoplasm;cytosol;endoplasmic reticulum;extracellular region;extracellular space;Golgi apparatus;methionyl glutamyl tRNA synthetase complex;nucleus</t>
  </si>
  <si>
    <t>Q3UZG4;P31230;A0A0G2JDW6;A0A0G2JDV0;A0A0G2JEU9;A0A0G2JDH0</t>
  </si>
  <si>
    <t>Q3UZG4;P31230</t>
  </si>
  <si>
    <t>Aminoacyl tRNA synthase complex-interacting multifunctional protein 1;Endothelial monocyte-activating polypeptide 2</t>
  </si>
  <si>
    <t>Aimp1</t>
  </si>
  <si>
    <t>actin cytoskeleton reorganization;activation of cysteine-type endopeptidase activity involved in apoptotic process;antimicrobial humoral immune response mediated by antimicrobial peptide;apoptotic process;astrocyte development;autophagy;cellular oxidant detoxification;chemotaxis;immune system process;inflammatory response;innate immune response;leukocyte chemotaxis;leukocyte migration involved in inflammatory response;modification of morphology or physiology of other organism;neutrophil aggregation;neutrophil chemotaxis;peptidyl-cysteine S-nitrosylation;peptidyl-cysteine S-trans-nitrosylation;positive regulation of blood coagulation;positive regulation of inflammatory response;positive regulation of intrinsic apoptotic signaling pathway;positive regulation of peptide secretion;regulation of inflammatory response;regulation of integrin biosynthetic process;regulation of translation</t>
  </si>
  <si>
    <t>cell junction;cytoplasm;cytoskeleton;cytosol;extracellular region;extracellular space;membrane;nucleoplasm;plasma membrane</t>
  </si>
  <si>
    <t>P31725</t>
  </si>
  <si>
    <t>Protein S100-A9</t>
  </si>
  <si>
    <t>S100a9</t>
  </si>
  <si>
    <t>fatty-acyl-CoA binding;lipid binding;long-chain fatty acyl-CoA binding;protein dimerization activity</t>
  </si>
  <si>
    <t>behavioral fear response;hair follicle development;lateral ventricle development;learning or memory;long-term synaptic potentiation;phosphatidylcholine acyl-chain remodeling;regulation of synaptic transmission, GABAergic;skin development;triglyceride metabolic process</t>
  </si>
  <si>
    <t>endoplasmic reticulum;extracellular space;Golgi apparatus;mitochondrion;perinuclear endoplasmic reticulum;synaptic vesicle</t>
  </si>
  <si>
    <t>Q4VWZ5;P31786;D3Z563;M0QWU8</t>
  </si>
  <si>
    <t>Acyl-CoA-binding protein</t>
  </si>
  <si>
    <t>Dbi</t>
  </si>
  <si>
    <t>ATP binding;kinase activity;MAP kinase kinase activity;nucleotide binding;protein binding;protein C-terminus binding;protein kinase activity;protein N-terminus binding;protein serine/threonine kinase activator activity;protein serine/threonine kinase activity;protein serine/threonine/tyrosine kinase activity;protein tyrosine kinase activity;scaffold protein binding;signal transducer, downstream of receptor, with protein tyrosine phosphatase activity;transferase activity</t>
  </si>
  <si>
    <t>activation of MAPK activity;Bergmann glial cell differentiation;cell cycle arrest;cell motility;cellular senescence;cerebellar cortex formation;epithelial cell proliferation involved in lung morphogenesis;ERK1 and ERK2 cascade;face development;heart development;keratinocyte differentiation;labyrinthine layer development;lung morphogenesis;negative regulation of cell proliferation;negative regulation of gene expression;neuron differentiation;peptidyl-threonine phosphorylation;peptidyl-tyrosine phosphorylation;phosphorylation;placenta blood vessel development;positive regulation of axonogenesis;positive regulation of cell differentiation;positive regulation of ERK1 and ERK2 cascade;positive regulation of gene expression;positive regulation of production of miRNAs involved in gene silencing by miRNA;positive regulation of protein serine/threonine kinase activity;positive regulation of Ras protein signal transduction;positive regulation of transcription, DNA-templated;protein phosphorylation;regulation of apoptotic process;regulation of axon regeneration;regulation of early endosome to late endosome transport;regulation of Golgi inheritance;regulation of mitotic cell cycle;regulation of protein phosphorylation;regulation of stress-activated MAPK cascade;thymus development;thyroid gland development;trachea formation</t>
  </si>
  <si>
    <t>cytoplasm;cytoskeleton;cytosol;early endosome;endoplasmic reticulum;focal adhesion;Golgi apparatus;late endosome;membrane;microtubule organizing center;mitochondrion;nucleus;plasma membrane</t>
  </si>
  <si>
    <t>Axon guidance;Developmental Biology;L1CAM interactions;MAP2K and MAPK activation;MAPK family signaling cascades;MAPK1/MAPK3 signaling;MAPK3 (ERK1) activation;Negative feedback regulation of MAPK pathway;Negative regulation of MAPK pathway;RAF activation;RAF/MAP kinase cascade;RAF-independent MAPK1/3 activation;Signal Transduction;Signal transduction by L1</t>
  </si>
  <si>
    <t>P31938</t>
  </si>
  <si>
    <t>Dual specificity mitogen-activated protein kinase kinase 1</t>
  </si>
  <si>
    <t>Map2k1</t>
  </si>
  <si>
    <t>catalytic activity;cholesterol binding;fatty-acyl-CoA binding;lipid binding;long-chain fatty acyl-CoA binding;oleic acid binding;phosphatidylinositol transporter activity;propanoyl-CoA C-acyltransferase activity;propionyl-CoA C2-trimethyltridecanoyltransferase activity;protein binding;signaling receptor binding;sterol binding;sterol transporter activity;transferase activity;transferase activity, transferring acyl groups;transferase activity, transferring acyl groups other than amino-acyl groups</t>
  </si>
  <si>
    <t>acyl-CoA metabolic process;cholesterol transport;inositol trisphosphate biosynthetic process;lipid hydroperoxide transport;lipid transport;metabolic process;peroxisome organization;phospholipid transport;positive regulation of intracellular cholesterol transport;positive regulation of steroid metabolic process;progesterone biosynthetic process;protein localization to plasma membrane;steroid biosynthetic process</t>
  </si>
  <si>
    <t>cytoplasm;intracellular membrane-bounded organelle;mitochondrion;nucleoplasm;peroxisome;protein-containing complex</t>
  </si>
  <si>
    <t>alpha-linolenic (omega3) and linoleic (omega6) acid metabolism;alpha-linolenic acid (ALA) metabolism;Beta-oxidation of pristanoyl-CoA;Bile acid and bile salt metabolism;Fatty acid metabolism;Metabolism;Metabolism of lipids;Metabolism of proteins;Metabolism of steroids;Peroxisomal lipid metabolism;Peroxisomal protein import;Synthesis of bile acids and bile salts;Synthesis of bile acids and bile salts via 7alpha-hydroxycholesterol</t>
  </si>
  <si>
    <t>P32020</t>
  </si>
  <si>
    <t>Non-specific lipid-transfer protein</t>
  </si>
  <si>
    <t>Scp2</t>
  </si>
  <si>
    <t>nucleic acid binding;poly(U) RNA binding;RNA binding;sequence-specific mRNA binding;tRNA binding</t>
  </si>
  <si>
    <t>IRES-dependent viral translational initiation;nuclear histone mRNA catabolic process;protein localization to cytoplasmic stress granule;RNA processing;tRNA 3'-end processing;tRNA 5'-leader removal;tRNA export from nucleus;tRNA processing</t>
  </si>
  <si>
    <t>P32067;A2AR07;D6RI87;F6SXM5</t>
  </si>
  <si>
    <t>P32067;A2AR07;D6RI87</t>
  </si>
  <si>
    <t>Lupus La protein homolog</t>
  </si>
  <si>
    <t>Ssb</t>
  </si>
  <si>
    <t>GTP binding;identical protein binding;nucleotide binding;protein binding</t>
  </si>
  <si>
    <t>cytoplasm;cytosol;nuclear body;polysome</t>
  </si>
  <si>
    <t>P32233;F7BQ65</t>
  </si>
  <si>
    <t>P32233</t>
  </si>
  <si>
    <t>Developmentally-regulated GTP-binding protein 1</t>
  </si>
  <si>
    <t>Drg1</t>
  </si>
  <si>
    <t>heparin binding;identical protein binding;peptidase inhibitor activity;protease binding;serine-type endopeptidase inhibitor activity</t>
  </si>
  <si>
    <t>acute inflammatory response to antigenic stimulus;blood coagulation;hemostasis;lactation;negative regulation of endopeptidase activity;negative regulation of peptidase activity;regulation of blood coagulation;regulation of blood coagulation, intrinsic pathway;response to nutrient</t>
  </si>
  <si>
    <t>Common Pathway of Fibrin Clot Formation;Formation of Fibrin Clot (Clotting Cascade);Hemostasis;Intrinsic Pathway of Fibrin Clot Formation;Metabolism of proteins;Post-translational protein modification;Post-translational protein phosphorylation;Regulation of Insulin-like Growth Factor (IGF) transport and uptake by Insulin-like Growth Factor Binding Proteins (IGFBPs)</t>
  </si>
  <si>
    <t>P32261;A0A0A6YWH7;CON__P41361;A0A0A6YXS8;A0A0A6YX49;A0A0A6YX70</t>
  </si>
  <si>
    <t>P32261;A0A0A6YWH7</t>
  </si>
  <si>
    <t>Antithrombin-III</t>
  </si>
  <si>
    <t>Serpinc1</t>
  </si>
  <si>
    <t>calcium ion binding;metal ion binding;protein heterodimerization activity;protein homodimerization activity</t>
  </si>
  <si>
    <t>regulation of cytosolic calcium ion concentration</t>
  </si>
  <si>
    <t>axon;cytoplasm;neuronal cell body;nucleus;protein-containing complex</t>
  </si>
  <si>
    <t>P32848</t>
  </si>
  <si>
    <t>Parvalbumin alpha</t>
  </si>
  <si>
    <t>Pvalb</t>
  </si>
  <si>
    <t>GDP binding;GMP binding;GTP binding;GTPase activity;identical protein binding;LRR domain binding;nucleotide binding;protein binding;protein C-terminus binding;protein-containing complex binding</t>
  </si>
  <si>
    <t>actin cytoskeleton organization;apoptotic process;cell aging;cell cycle arrest;cell proliferation;cellular response to gamma radiation;cellular senescence;cytokine-mediated signaling pathway;defense response to protozoan;endocrine signaling;endocytosis;epithelial tube branching involved in lung morphogenesis;female pregnancy;forebrain astrocyte development;homeostasis of number of cells within a tissue;intrinsic apoptotic signaling pathway;liver development;mitotic cell cycle checkpoint;negative regulation of cell differentiation;negative regulation of cell proliferation;negative regulation of gene expression;negative regulation of GTPase activity;negative regulation of neuron apoptotic process;negative regulation of skeletal muscle tissue development;positive regulation of actin cytoskeleton reorganization;positive regulation of angiogenesis;positive regulation of cell migration;positive regulation of cell proliferation;positive regulation of cellular senescence;positive regulation of DNA replication;positive regulation of endothelial cell proliferation;positive regulation of epithelial cell proliferation;positive regulation of ERK1 and ERK2 cascade;positive regulation of fibroblast proliferation;positive regulation of gene expression;positive regulation of GTPase activity;positive regulation of interferon-gamma production;positive regulation of JNK cascade;positive regulation of MAP kinase activity;positive regulation of MAPK cascade;positive regulation of miRNA metabolic process;positive regulation of NF-kappaB transcription factor activity;positive regulation of nitric-oxide synthase activity;positive regulation of protein phosphorylation;positive regulation of Rac protein signal transduction;positive regulation of Ras protein signal transduction;positive regulation of ruffle assembly;positive regulation of transcription by RNA polymerase II;positive regulation of wound healing;Ras protein signal transduction;regulation of cell cycle;regulation of gene expression;regulation of long-term neuronal synaptic plasticity;regulation of protein phosphorylation;regulation of protein stability;regulation of synaptic transmission, GABAergic;response to glucocorticoid;response to isolation stress;response to mineralocorticoid;signal transduction;small GTPase mediated signal transduction;striated muscle cell differentiation;T cell receptor signaling pathway;T-helper 1 type immune response;visual learning</t>
  </si>
  <si>
    <t>cytoplasm;extrinsic component of cytoplasmic side of plasma membrane;Golgi apparatus;Golgi membrane;intracellular;intracellular membrane-bounded organelle;membrane;membrane raft;mitochondrion;plasma membrane</t>
  </si>
  <si>
    <t>Activation of NMDA receptor and postsynaptic events;Activation of RAS in B cells;Adaptive Immune System;Axon guidance;CD209 (DC-SIGN) signaling;Cell surface interactions at the vascular wall;CREB phosphorylation through the activation of Ras;C-type lectin receptors (CLRs);DAP12 interactions;DAP12 signaling;Developmental Biology;Downstream signal transduction;Downstream signaling events of B Cell Receptor (BCR);Downstream signaling of activated FGFR1;Downstream signaling of activated FGFR2;Downstream signaling of activated FGFR3;Downstream signaling of activated FGFR4;EGFR Transactivation by Gastrin;EPHB-mediated forward signaling;EPH-Ephrin signaling;Fc epsilon receptor (FCERI) signaling;FCERI mediated MAPK activation;FRS-mediated FGFR1 signaling;FRS-mediated FGFR2 signaling;FRS-mediated FGFR3 signaling;FRS-mediated FGFR4 signaling;G alpha (q) signalling events;Gastrin-CREB signalling pathway via PKC and MAPK;Gene expression (Transcription);Generic Transcription Pathway;GPCR downstream signalling;GRB2 events in EGFR signaling;GRB2 events in ERBB2 signaling;Hemostasis;Immune System;Innate Immune System;MAP2K and MAPK activation;MAPK family signaling cascades;MAPK1/MAPK3 signaling;MET activates RAS signaling;NCAM signaling for neurite out-growth;Negative regulation of MAPK pathway;Neuronal System;Neurotransmitter receptors and postsynaptic signal transmission;Neutrophil degranulation;p38MAPK events;Post NMDA receptor activation events;PTK6 Regulates RHO GTPases, RAS GTPase and MAP kinases;RAF activation;RAF/MAP kinase cascade;Ras activation upon Ca2+ influx through NMDA receptor;Regulation of RAS by GAPs;RNA Polymerase II Transcription;RUNX3 regulates p14-ARF;SHC1 events in EGFR signaling;SHC1 events in ERBB4 signaling;SHC-mediated cascade:FGFR1;SHC-mediated cascade:FGFR2;SHC-mediated cascade:FGFR3;SHC-mediated cascade:FGFR4;Signal Transduction;Signaling by EGFR;Signaling by ERBB2;Signaling by ERBB4;Signaling by FGFR;Signaling by FGFR1;Signaling by FGFR2;Signaling by FGFR3;Signaling by FGFR4;Signaling by GPCR;Signaling by MET;Signaling by Non-Receptor Tyrosine Kinases;Signaling by NTRK1 (TRKA);Signaling by NTRKs;Signaling by PDGF;Signaling by PTK6;Signaling by Receptor Tyrosine Kinases;Signaling by SCF-KIT;Signaling by the B Cell Receptor (BCR);Signaling by VEGF;Signalling to ERKs;Signalling to RAS;Tie2 Signaling;Transcriptional regulation by RUNX3;Transmission across Chemical Synapses;VEGFA-VEGFR2 Pathway;VEGFR2 mediated cell proliferation</t>
  </si>
  <si>
    <t>P32883;C0H5X4;A0A0G2JE25;A0A0G2JGP4;Q9D091;Q61411;P08556;A0A0G2JGM2;B2KGV5;E9Q8V2;E9PVD5;A0A0N4SVY1</t>
  </si>
  <si>
    <t>P32883;C0H5X4;A0A0G2JE25;A0A0G2JGP4;Q9D091;Q61411;P08556</t>
  </si>
  <si>
    <t>GTPase KRas;GTPase KRas, N-terminally processed;GTPase HRas;GTPase HRas, N-terminally processed;GTPase NRas</t>
  </si>
  <si>
    <t>Kras;Hras;Nras</t>
  </si>
  <si>
    <t>aminoacyl-tRNA ligase activity;ATP binding;kinase inhibitor activity;ligase activity;nucleotide binding;protein domain specific binding;protein homodimerization activity;protein kinase binding;tryptophan-tRNA ligase activity</t>
  </si>
  <si>
    <t>angiogenesis;negative regulation of protein kinase activity;negative regulation of protein phosphorylation;positive regulation of gene expression;positive regulation of protein complex assembly;regulation of angiogenesis;regulation of protein ADP-ribosylation;translation;tRNA aminoacylation for protein translation;tryptophanyl-tRNA aminoacylation</t>
  </si>
  <si>
    <t>cytoplasm;cytosol;nucleus;protein-containing complex</t>
  </si>
  <si>
    <t>P32921</t>
  </si>
  <si>
    <t>Tryptophan--tRNA ligase, cytoplasmic;T1-TrpRS;T2-TrpRS</t>
  </si>
  <si>
    <t>Wars</t>
  </si>
  <si>
    <t>hydrolase activity;metal ion binding;metalloendopeptidase activity;metallopeptidase activity;peptidase activity;serine-type endopeptidase activity;zinc ion binding</t>
  </si>
  <si>
    <t>angiogenesis;blood vessel maturation;bone trabecula formation;cellular response to amino acid stimulus;collagen catabolic process;embryo implantation;endodermal cell differentiation;face morphogenesis;intramembranous ossification;positive regulation of innate immune response;positive regulation of vascular smooth muscle cell proliferation;proteolysis;response to hypoxia;skeletal system morphogenesis</t>
  </si>
  <si>
    <t>cytoplasm;extracellular matrix;extracellular region;extracellular space;membrane;mitochondrion;nucleus;plasma membrane;sarcomere</t>
  </si>
  <si>
    <t>Activation of Matrix Metalloproteinases;Axon guidance;Collagen degradation;Degradation of the extracellular matrix;Developmental Biology;EPH-ephrin mediated repulsion of cells;EPH-Ephrin signaling;Extracellular matrix organization;Metabolism of proteins;Regulation of Insulin-like Growth Factor (IGF) transport and uptake by Insulin-like Growth Factor Binding Proteins (IGFBPs)</t>
  </si>
  <si>
    <t>P33434;A0A1B0GS88</t>
  </si>
  <si>
    <t>P33434</t>
  </si>
  <si>
    <t>72 kDa type IV collagenase;PEX</t>
  </si>
  <si>
    <t>Mmp2</t>
  </si>
  <si>
    <t>calcium ion binding;collagen binding;hydrolase activity;metal ion binding;metalloendopeptidase activity;metallopeptidase activity;peptidase activity;serine-type endopeptidase activity;zinc ion binding</t>
  </si>
  <si>
    <t>bone mineralization;bone morphogenesis;cartilage development;cellular protein metabolic process;collagen catabolic process;endochondral ossification;extracellular matrix disassembly;growth plate cartilage development;proteolysis</t>
  </si>
  <si>
    <t>Activation of Matrix Metalloproteinases;Assembly of collagen fibrils and other multimeric structures;Collagen degradation;Collagen formation;Degradation of the extracellular matrix;Extracellular matrix organization</t>
  </si>
  <si>
    <t>P33435</t>
  </si>
  <si>
    <t>Collagenase 3</t>
  </si>
  <si>
    <t>Mmp13</t>
  </si>
  <si>
    <t>cadherin binding;GDP-dissociation inhibitor activity;GTPase activator activity;Ran GTPase binding</t>
  </si>
  <si>
    <t>cellular response to drug;cellular response to leptomycin B;G1/S transition of mitotic cell cycle;intracellular transport;positive regulation of GTPase activity;positive regulation of mitotic centrosome separation;positive regulation of neuron projection development;protein import into nucleus;regulation of catalytic activity;response to calcium ion;RNA export from nucleus;spindle organization;ubiquitin-dependent protein catabolic process</t>
  </si>
  <si>
    <t>axon cytoplasm;centrosome;cytoplasm;cytosol;nucleus;plasma membrane bounded cell projection cytoplasm</t>
  </si>
  <si>
    <t>P34022;H7BX22</t>
  </si>
  <si>
    <t>Ran-specific GTPase-activating protein</t>
  </si>
  <si>
    <t>Ranbp1</t>
  </si>
  <si>
    <t>actin binding;ATP binding;JUN kinase binding;kinase activity;non-membrane spanning protein tyrosine kinase activity;nucleotide binding;protein binding;protein kinase activity;protein kinase binding;protein tyrosine kinase activity;SH2 domain binding;signal transducer activity;signaling receptor binding;transferase activity</t>
  </si>
  <si>
    <t>angiogenesis;blood vessel development;cell adhesion;cellular response to transforming growth factor beta stimulus;central nervous system neuron axonogenesis;endothelial cell migration;ephrin receptor signaling pathway;epidermal growth factor receptor signaling pathway;extracellular matrix organization;growth hormone receptor signaling pathway;innate immune response;integrin-mediated signaling pathway;microtubule cytoskeleton organization;multicellular organism development;negative regulation of anoikis;negative regulation of apoptotic process;negative regulation of autophagy;negative regulation of axonogenesis;negative regulation of cell-cell adhesion;negative regulation of organ growth;negative regulation of synapse assembly;neuron migration;nuclear migration;peptidyl-tyrosine autophosphorylation;peptidyl-tyrosine phosphorylation;phosphorylation;positive regulation of cardiac muscle hypertrophy;positive regulation of cell migration;positive regulation of cell proliferation;positive regulation of phosphatidylinositol 3-kinase signaling;positive regulation of protein kinase activity;positive regulation of protein kinase B signaling;positive regulation of protein phosphorylation;positive regulation of ubiquitin-dependent protein catabolic process;protein autophosphorylation;protein phosphorylation;regulation of cell adhesion;regulation of cell adhesion mediated by integrin;regulation of cell proliferation;regulation of cell shape;regulation of epithelial cell migration;regulation of focal adhesion assembly;regulation of osteoblast differentiation;regulation of protein phosphorylation;regulation of substrate adhesion-dependent cell spreading;signal complex assembly;transforming growth factor beta receptor signaling pathway;vasculogenesis</t>
  </si>
  <si>
    <t>apical plasma membrane;cell junction;cytoplasm;cytoskeleton;cytosol;extrinsic component of cytoplasmic side of plasma membrane;focal adhesion;lamellipodium;membrane;microtubule organizing center;nucleus;perinuclear region of cytoplasm;plasma membrane;stress fiber</t>
  </si>
  <si>
    <t>Apoptosis;Apoptotic cleavage of cellular proteins;Apoptotic execution phase;Axon guidance;DCC mediated attractive signaling;Developmental Biology;EPHB-mediated forward signaling;EPH-Ephrin signaling;Fcgamma receptor (FCGR) dependent phagocytosis;GRB2:SOS provides linkage to MAPK signaling for Integrins;Hemostasis;Immune System;Innate Immune System;Integrin alphaIIb beta3 signaling;Integrin signaling;MAPK family signaling cascades;MAPK1/MAPK3 signaling;MET activates PTK2 signaling;MET promotes cell motility;NCAM signaling for neurite out-growth;Netrin-1 signaling;p130Cas linkage to MAPK signaling for integrins;Platelet activation, signaling and aggregation;Platelet Aggregation (Plug Formation);Programmed Cell Death;RAF/MAP kinase cascade;Regulation of actin dynamics for phagocytic cup formation;RHO GTPase Effectors;RHO GTPases Activate WASPs and WAVEs;Signal Transduction;Signaling by MET;Signaling by Receptor Tyrosine Kinases;Signaling by Rho GTPases;Signaling by VEGF;VEGFA-VEGFR2 Pathway</t>
  </si>
  <si>
    <t>P34152</t>
  </si>
  <si>
    <t>Focal adhesion kinase 1</t>
  </si>
  <si>
    <t>Ptk2</t>
  </si>
  <si>
    <t>chemoattractant activity;cytokine activity;cytokine receptor binding;dopachrome isomerase activity;identical protein binding;isomerase activity;phenylpyruvate tautomerase activity;protease binding;signaling receptor binding</t>
  </si>
  <si>
    <t>carboxylic acid metabolic process;cell aging;cell proliferation;cell surface receptor signaling pathway;DNA damage response, signal transduction by p53 class mediator;immune system process;inflammatory response;innate immune response;negative regulation of apoptotic process;negative regulation of cell aging;negative regulation of cell cycle arrest;negative regulation of cellular protein metabolic process;negative regulation of DNA damage response, signal transduction by p53 class mediator;negative regulation of gene expression;negative regulation of intrinsic apoptotic signaling pathway in response to DNA damage by p53 class mediator;negative regulation of macrophage chemotaxis;negative regulation of mature B cell apoptotic process;negative regulation of myeloid cell apoptotic process;positive chemotaxis;positive regulation of adaptive immune response;positive regulation of arachidonic acid secretion;positive regulation of B cell proliferation;positive regulation of chemokine (C-X-C motif) ligand 2 production;positive regulation of cytokine secretion;positive regulation of ERK1 and ERK2 cascade;positive regulation of fibroblast proliferation;positive regulation of lipopolysaccharide-mediated signaling pathway;positive regulation of MAP kinase activity;positive regulation of myeloid leukocyte cytokine production involved in immune response;positive regulation of peptidyl-serine phosphorylation;positive regulation of peptidyl-tyrosine phosphorylation;positive regulation of phosphorylation;positive regulation of prostaglandin secretion involved in immune response;positive regulation of protein kinase A signaling;positive regulation of protein phosphorylation;positive regulation of tumor necrosis factor production;prostaglandin biosynthetic process;protein homotrimerization;regulation of cell proliferation;regulation of signaling receptor activity</t>
  </si>
  <si>
    <t>cell surface;cytoplasm;cytosol;extracellular region;extracellular space;myelin sheath;nucleoplasm</t>
  </si>
  <si>
    <t>Cell surface interactions at the vascular wall;Hemostasis;Immune System;Innate Immune System;Neutrophil degranulation</t>
  </si>
  <si>
    <t>P34884</t>
  </si>
  <si>
    <t>Macrophage migration inhibitory factor</t>
  </si>
  <si>
    <t>Mif</t>
  </si>
  <si>
    <t>10-hydroxy-9-(phosphonooxy)octadecanoate phosphatase activity;catalytic activity;epoxide hydrolase activity;hydrolase activity;lipid phosphatase activity;magnesium ion binding;metal ion binding;phosphatase activity;protein homodimerization activity;signaling receptor binding;toxic substance binding</t>
  </si>
  <si>
    <t>aromatic compound catabolic process;cholesterol homeostasis;dephosphorylation;epoxide metabolic process;lipid metabolic process;metabolic process;phospholipid dephosphorylation;positive regulation of gene expression;regulation of cholesterol metabolic process;response to toxic substance;stilbene catabolic process</t>
  </si>
  <si>
    <t>Arachidonic acid metabolism;Biosynthesis of DHA-derived SPMs;Biosynthesis of maresins;Biosynthesis of specialized proresolving mediators (SPMs);Fatty acid metabolism;Metabolism;Metabolism of lipids;Metabolism of proteins;Peroxisomal protein import;Synthesis of epoxy (EET) and dihydroxyeicosatrienoic acids (DHET)</t>
  </si>
  <si>
    <t>P34914</t>
  </si>
  <si>
    <t>Bifunctional epoxide hydrolase 2;Cytosolic epoxide hydrolase 2;Lipid-phosphate phosphatase</t>
  </si>
  <si>
    <t>Ephx2</t>
  </si>
  <si>
    <t>fatty acid binding;lipase inhibitor activity;phospholipase inhibitor activity</t>
  </si>
  <si>
    <t>cholesterol efflux;cholesterol metabolic process;chylomicron remnant clearance;lipid transport;lipoprotein metabolic process;negative regulation of cholesterol transport;negative regulation of fatty acid biosynthetic process;negative regulation of lipid catabolic process;negative regulation of lipid metabolic process;negative regulation of lipoprotein lipase activity;negative regulation of phosphatidylcholine catabolic process;negative regulation of receptor-mediated endocytosis;negative regulation of very-low-density lipoprotein particle clearance;phospholipid efflux;plasma lipoprotein particle remodeling;triglyceride metabolic process;very-low-density lipoprotein particle clearance</t>
  </si>
  <si>
    <t>endoplasmic reticulum;extracellular region;high-density lipoprotein particle;very-low-density lipoprotein particle</t>
  </si>
  <si>
    <t>Plasma lipoprotein assembly;Plasma lipoprotein assembly, remodeling, and clearance;Plasma lipoprotein clearance;Transport of small molecules;VLDL assembly;VLDL clearance</t>
  </si>
  <si>
    <t>P34928</t>
  </si>
  <si>
    <t>Apolipoprotein C-I;Truncated apolipoprotein C-I</t>
  </si>
  <si>
    <t>Apoc1</t>
  </si>
  <si>
    <t>cell adhesion molecule binding;hydrolase activity;insulin receptor binding;non-membrane spanning protein tyrosine phosphatase activity;peptide hormone receptor binding;phosphatase activity;phospholipase binding;phosphoprotein phosphatase activity;phosphotyrosine residue binding;protein binding;protein tyrosine phosphatase activity;receptor tyrosine kinase binding;SH3/SH2 adaptor activity</t>
  </si>
  <si>
    <t>abortive mitotic cell cycle;activation of MAPK activity;atrioventricular canal development;axonogenesis;Bergmann glial cell differentiation;brain development;cellular response to epidermal growth factor stimulus;cerebellar cortex formation;dephosphorylation;DNA damage checkpoint;ephrin receptor signaling pathway;epidermal growth factor receptor signaling pathway;ERBB signaling pathway;face morphogenesis;genitalia development;glucose homeostasis;heart development;homeostasis of number of cells within a tissue;hormone metabolic process;hormone-mediated signaling pathway;inner ear development;integrin-mediated signaling pathway;intestinal epithelial cell migration;lipid metabolic process;megakaryocyte development;microvillus organization;multicellular organism growth;multicellular organismal reproductive process;negative regulation of cell adhesion mediated by integrin;negative regulation of cortisol secretion;negative regulation of growth hormone secretion;negative regulation of hormone secretion;negative regulation of insulin secretion;neurotrophin TRK receptor signaling pathway;organ growth;peptidyl-tyrosine dephosphorylation;platelet formation;platelet-derived growth factor receptor signaling pathway;positive regulation of ERK1 and ERK2 cascade;positive regulation of glucose import in response to insulin stimulus;positive regulation of hormone secretion;positive regulation of mitotic cell cycle;positive regulation of signal transduction;protein dephosphorylation;regulation of cell adhesion mediated by integrin;regulation of multicellular organism growth;regulation of protein complex assembly;regulation of protein export from nucleus;triglyceride metabolic process</t>
  </si>
  <si>
    <t>cytoplasm;cytosol;mitochondrion;nucleus;protein-containing complex</t>
  </si>
  <si>
    <t>Activation of IRF3/IRF7 mediated by TBK1/IKK epsilon;Adaptive Immune System;Axon guidance;Cell surface interactions at the vascular wall;Costimulation by the CD28 family;CTLA4 inhibitory signaling;Cytokine Signaling in Immune system;Developmental Biology;Downstream signal transduction;Downstream signaling of activated FGFR1;Downstream signaling of activated FGFR2;Downstream signaling of activated FGFR3;Downstream signaling of activated FGFR4;FRS-mediated FGFR1 signaling;FRS-mediated FGFR2 signaling;FRS-mediated FGFR3 signaling;FRS-mediated FGFR4 signaling;GAB1 signalosome;Gene expression (Transcription);Generic Transcription Pathway;GPVI-mediated activation cascade;Hemostasis;IGF1R signaling cascade;Immune System;Innate Immune System;Insulin receptor signalling cascade;Interferon alpha/beta signaling;Interferon Signaling;Interleukin-20 family signaling;Interleukin-3, 5 and GM-CSF signaling;Interleukin-6 family signaling;Interleukin-6 signaling;Intracellular signaling by second messengers;IRS-mediated signalling;IRS-related events triggered by IGF1R;MAPK family signaling cascades;MAPK1 (ERK2) activation;MAPK1/MAPK3 signaling;MAPK3 (ERK1) activation;MET activates PTPN11;MyD88-independent TLR4 cascade;Negative regulation of FGFR1 signaling;Negative regulation of FGFR2 signaling;Negative regulation of FGFR3 signaling;Negative regulation of FGFR4 signaling;Negative regulation of the PI3K/AKT network;PD-1 signaling;PI3K Cascade;PI-3K cascade:FGFR1;PI-3K cascade:FGFR2;PI-3K cascade:FGFR3;PI-3K cascade:FGFR4;PI5P, PP2A and IER3 Regulate PI3K/AKT Signaling;PIP3 activates AKT signaling;Platelet activation, signaling and aggregation;RAF-independent MAPK1/3 activation;Regulation of IFNA signaling;Regulation of RUNX1 Expression and Activity;RET signaling;RNA Polymerase II Transcription;Signal Transduction;Signaling by EGFR;Signaling by FGFR;Signaling by FGFR1;Signaling by FGFR2;Signaling by FGFR3;Signaling by FGFR4;Signaling by Insulin receptor;Signaling by Interleukins;Signaling by MET;Signaling by PDGF;Signaling by Receptor Tyrosine Kinases;Signaling by SCF-KIT;Signaling by Type 1 Insulin-like Growth Factor 1 Receptor (IGF1R);Spry regulation of FGF signaling;Tie2 Signaling;Toll Like Receptor 4 (TLR4) Cascade;Toll-Like Receptors Cascades;Transcriptional regulation by RUNX1;TRIF(TICAM1)-mediated TLR4 signaling</t>
  </si>
  <si>
    <t>P35235</t>
  </si>
  <si>
    <t>Tyrosine-protein phosphatase non-receptor type 11</t>
  </si>
  <si>
    <t>Ptpn11</t>
  </si>
  <si>
    <t>endosome organization;plasma membrane to endosome transport;protein transport;regulation of endocytosis</t>
  </si>
  <si>
    <t>anchored component of synaptic vesicle membrane;cytoplasmic vesicle;early endosome;early endosome membrane;endocytic vesicle;endosome;lipid droplet;melanosome;membrane;plasma membrane</t>
  </si>
  <si>
    <t>Clathrin derived vesicle budding;Clathrin-mediated endocytosis;Golgi Associated Vesicle Biogenesis;Immune System;Innate Immune System;Membrane Trafficking;Metabolism of proteins;Neutrophil degranulation;Post-translational protein modification;RAB GEFs exchange GTP for GDP on RABs;RAB geranylgeranylation;Rab regulation of trafficking;trans-Golgi Network Vesicle Budding;Vesicle-mediated transport</t>
  </si>
  <si>
    <t>P35278;Q8C266;A2A5F5;A2A5F6</t>
  </si>
  <si>
    <t>P35278;Q8C266</t>
  </si>
  <si>
    <t>Ras-related protein Rab-5C</t>
  </si>
  <si>
    <t>Rab5c</t>
  </si>
  <si>
    <t>GTP binding;GTPase activity;myosin V binding;nucleotide binding;protein binding;protein domain specific binding</t>
  </si>
  <si>
    <t>antigen processing and presentation;autophagy;early endosome to Golgi transport;intracellular protein transport;intra-Golgi vesicle-mediated transport;peptidyl-cysteine methylation;phagosome acidification;phagosome-lysosome fusion;protein localization to Golgi apparatus;protein transport;retrograde transport, endosome to Golgi;retrograde vesicle-mediated transport, Golgi to ER;vesicle-mediated transport</t>
  </si>
  <si>
    <t>cytoplasmic vesicle;cytosol;endoplasmic reticulum-Golgi intermediate compartment;endosome to plasma membrane transport vesicle;Golgi apparatus;Golgi membrane;lysosome;membrane;phagocytic vesicle;phagocytic vesicle membrane;plasma membrane;trans-Golgi network</t>
  </si>
  <si>
    <t>COPI-independent Golgi-to-ER retrograde traffic;Golgi-to-ER retrograde transport;Immune System;Innate Immune System;Intra-Golgi and retrograde Golgi-to-ER traffic;Intra-Golgi traffic;Membrane Trafficking;Metabolism of proteins;Neutrophil degranulation;Post-translational protein modification;RAB GEFs exchange GTP for GDP on RABs;RAB geranylgeranylation;Rab regulation of trafficking;Retrograde transport at the Trans-Golgi-Network;TBC/RABGAPs;Vesicle-mediated transport</t>
  </si>
  <si>
    <t>P35279;D3YV69;P61294;A0A1L1SRS6;Q8BHD0</t>
  </si>
  <si>
    <t>P35279;D3YV69;P61294</t>
  </si>
  <si>
    <t>Ras-related protein Rab-6A;Ras-related protein Rab-6B</t>
  </si>
  <si>
    <t>Rab6a;Rab6b</t>
  </si>
  <si>
    <t>anterograde axonal transport;positive regulation of dendrite morphogenesis;positive regulation of early endosome to late endosome transport;positive regulation of receptor-mediated endocytosis;protein transport;regulation of axon extension;regulation of endocytosis;regulation of exocytosis</t>
  </si>
  <si>
    <t>axon cytoplasm;cleavage furrow;cytoplasmic side of early endosome membrane;cytoplasmic side of plasma membrane;cytoplasmic vesicle;cytoplasmic vesicle membrane;early endosome;early endosome membrane;endoplasmic reticulum;endoplasmic reticulum membrane;endosome;Golgi apparatus;Golgi cisterna membrane;Golgi membrane;membrane;neuron projection;trans-Golgi network;vesicle membrane</t>
  </si>
  <si>
    <t>P35282;A0A1W2P6Z4</t>
  </si>
  <si>
    <t>P35282</t>
  </si>
  <si>
    <t>Ras-related protein Rab-21</t>
  </si>
  <si>
    <t>Rab21</t>
  </si>
  <si>
    <t>autophagosome assembly;cellular defense response;cilium assembly;craniofacial suture morphogenesis;dorsal/ventral neural tube patterning;embryonic digit morphogenesis;GTP metabolic process;multicellular organism development;negative regulation of protein import into nucleus;negative regulation of proteolysis;nervous system development;neural tube closure;protein transport;regulation of smoothened signaling pathway;signal transduction;spinal cord dorsal/ventral patterning</t>
  </si>
  <si>
    <t>autophagosome;cell junction;centrosome;cytoplasm;cytoplasmic vesicle;cytosol;endosome;endosome membrane;membrane;phagocytic vesicle;phagocytic vesicle membrane;plasma membrane</t>
  </si>
  <si>
    <t>Q9D4I9;P35288</t>
  </si>
  <si>
    <t>Ras-related protein Rab-23</t>
  </si>
  <si>
    <t>Rab23</t>
  </si>
  <si>
    <t>brain development;endoplasmic reticulum tubular network organization;eye development;import into nucleus;lipid particle organization;multicellular organism development;protein transport</t>
  </si>
  <si>
    <t>apical plasma membrane;basal plasma membrane;endoplasmic reticulum tubular network;Golgi apparatus;intracellular;membrane;plasma membrane</t>
  </si>
  <si>
    <t>COPI-independent Golgi-to-ER retrograde traffic;Golgi-to-ER retrograde transport;Immune System;Innate Immune System;Intra-Golgi and retrograde Golgi-to-ER traffic;Membrane Trafficking;Metabolism of proteins;Neutrophil degranulation;Post-translational protein modification;RAB GEFs exchange GTP for GDP on RABs;RAB geranylgeranylation;Rab regulation of trafficking;Vesicle-mediated transport</t>
  </si>
  <si>
    <t>P35293</t>
  </si>
  <si>
    <t>Ras-related protein Rab-18</t>
  </si>
  <si>
    <t>Rab18</t>
  </si>
  <si>
    <t>filamin binding</t>
  </si>
  <si>
    <t>heart development</t>
  </si>
  <si>
    <t>actin cytoskeleton;aggresome;Cajal body;cytoplasm;mitochondrion;nucleoplasm;nucleus</t>
  </si>
  <si>
    <t>P35385</t>
  </si>
  <si>
    <t>Heat shock protein beta-7</t>
  </si>
  <si>
    <t>Hspb7</t>
  </si>
  <si>
    <t>enzyme binding;protein binding;protein domain specific binding;signaling receptor binding;urokinase plasminogen activator receptor activity</t>
  </si>
  <si>
    <t>negative regulation of apoptotic process;negative regulation of cysteine-type endopeptidase activity involved in apoptotic signaling pathway;negative regulation of intrinsic apoptotic signaling pathway;positive regulation of DNA binding;positive regulation of epidermal growth factor receptor signaling pathway;positive regulation of protein phosphorylation;positive regulation of release of cytochrome c from mitochondria;regulation of proteolysis;urokinase plasminogen activator signaling pathway</t>
  </si>
  <si>
    <t>anchored component of membrane;cell surface;extracellular region;integral component of plasma membrane;membrane;plasma membrane</t>
  </si>
  <si>
    <t>Attachment of GPI anchor to uPAR;Dissolution of Fibrin Clot;Hemostasis;Immune System;Innate Immune System;Metabolism of proteins;Neutrophil degranulation;Post-translational modification: synthesis of GPI-anchored proteins;Post-translational protein modification</t>
  </si>
  <si>
    <t>P35456</t>
  </si>
  <si>
    <t>Urokinase plasminogen activator surface receptor</t>
  </si>
  <si>
    <t>Plaur</t>
  </si>
  <si>
    <t>oxidoreductase activity;oxidoreductase activity, acting on the aldehyde or oxo group of donors, disulfide as acceptor;pyruvate dehydrogenase (acetyl-transferring) activity;pyruvate dehydrogenase (NAD+) activity;pyruvate dehydrogenase activity</t>
  </si>
  <si>
    <t>acetyl-CoA biosynthetic process from pyruvate;carbohydrate metabolic process;glucose metabolic process;metabolic process;mitochondrial acetyl-CoA biosynthetic process from pyruvate;oxidation-reduction process;tricarboxylic acid cycle</t>
  </si>
  <si>
    <t>intracellular membrane-bounded organelle;mitochondrial matrix;mitochondrion;myelin sheath;nucleolus;pyruvate dehydrogenase complex</t>
  </si>
  <si>
    <t>Glyoxylate metabolism and glycine degradation;Metabolism;Metabolism of amino acids and derivatives;Pyruvate metabolism;Pyruvate metabolism and Citric Acid (TCA) cycle;Regulation of pyruvate dehydrogenase (PDH) complex;Signal Transduction;Signaling by Nuclear Receptors;Signaling by Retinoic Acid;The citric acid (TCA) cycle and respiratory electron transport</t>
  </si>
  <si>
    <t>P35486</t>
  </si>
  <si>
    <t>Pyruvate dehydrogenase E1 component subunit alpha, somatic form, mitochondrial</t>
  </si>
  <si>
    <t>Pdha1</t>
  </si>
  <si>
    <t>catalytic activity;fumarylacetoacetase activity;hydrolase activity;metal ion binding</t>
  </si>
  <si>
    <t>arginine catabolic process;aromatic amino acid family metabolic process;L-phenylalanine catabolic process;metabolic process;tyrosine catabolic process</t>
  </si>
  <si>
    <t>P35505;D3Z2R9</t>
  </si>
  <si>
    <t>P35505</t>
  </si>
  <si>
    <t>Fumarylacetoacetase</t>
  </si>
  <si>
    <t>Fah</t>
  </si>
  <si>
    <t>ATPase binding;histone-glutamine methyltransferase activity;methyltransferase activity;RNA binding;rRNA methyltransferase activity;TFIID-class transcription factor binding;transferase activity</t>
  </si>
  <si>
    <t>box C/D snoRNA 3'-end processing;histone glutamine methylation;methylation;rRNA methylation;rRNA processing;snoRNA localization;snoRNA metabolic process</t>
  </si>
  <si>
    <t>box C/D snoRNP complex;Cajal body;chromosome;dense fibrillar component;fibrillar center;granular component;nucleolus;nucleoplasm;nucleus;small-subunit processome</t>
  </si>
  <si>
    <t>P35550;A0A140LIR6</t>
  </si>
  <si>
    <t>P35550</t>
  </si>
  <si>
    <t>rRNA 2-O-methyltransferase fibrillarin</t>
  </si>
  <si>
    <t>Fbl</t>
  </si>
  <si>
    <t>apolipoprotein binding;calcium ion binding;carbohydrate binding;ionotropic glutamate receptor binding;metal ion binding;protein binding;unfolded protein binding</t>
  </si>
  <si>
    <t>aging;chaperone-mediated protein folding;clathrin-dependent endocytosis;protein folding;synaptic vesicle endocytosis</t>
  </si>
  <si>
    <t>axon;cytoplasm;dendrite cytoplasm;dendritic spine;endoplasmic reticulum;endoplasmic reticulum membrane;endoplasmic reticulum quality control compartment;ER-mitochondrion membrane contact site;integral component of lumenal side of endoplasmic reticulum membrane;integral component of membrane;melanosome;membrane;myelin sheath;neuronal cell body;protein-containing complex;ribosome;rough endoplasmic reticulum;smooth endoplasmic reticulum</t>
  </si>
  <si>
    <t>Adaptive Immune System;Antigen Presentation: Folding, assembly and peptide loading of class I MHC;Asparagine N-linked glycosylation;Calnexin/calreticulin cycle;Class I MHC mediated antigen processing &amp; presentation;Cytokine Signaling in Immune system;Immune System;Interleukin-12 family signaling;Interleukin-27 signaling;Interleukin-35 Signalling;Metabolism of proteins;MHC class II antigen presentation;N-glycan trimming in the ER and Calnexin/Calreticulin cycle;Post-translational protein modification;Signaling by Interleukins</t>
  </si>
  <si>
    <t>P35564</t>
  </si>
  <si>
    <t>Calnexin</t>
  </si>
  <si>
    <t>Canx</t>
  </si>
  <si>
    <t>insulin receptor binding;insulin-like growth factor receptor binding;phosphatidylinositol 3-kinase binding;phosphotyrosine residue binding;protein binding;protein kinase binding;SH2 domain binding;signal transducer activity</t>
  </si>
  <si>
    <t>cellular response to insulin stimulus;insulin receptor signaling pathway;insulin secretion;insulin-like growth factor receptor signaling pathway;lipid catabolic process;mammary gland development;negative regulation of insulin secretion;phosphatidylinositol 3-kinase signaling;positive regulation of cell migration;positive regulation of fatty acid beta-oxidation;positive regulation of glucose import;positive regulation of glucose import in response to insulin stimulus;positive regulation of glucose metabolic process;positive regulation of glycogen biosynthetic process;positive regulation of mesenchymal cell proliferation;positive regulation of phosphatidylinositol 3-kinase activity;protein kinase B signaling;protein localization to nucleus;regulation of gene expression;response to insulin;signal transduction</t>
  </si>
  <si>
    <t>caveola;ciliary basal body;cytoplasm;cytosol;nucleus;plasma membrane</t>
  </si>
  <si>
    <t>Cytokine Signaling in Immune system;IGF1R signaling cascade;Immune System;Insulin receptor signalling cascade;Interleukin-7 signaling;Intracellular signaling by second messengers;IRS activation;IRS-mediated signalling;IRS-related events triggered by IGF1R;MAPK family signaling cascades;MAPK1/MAPK3 signaling;Negative regulation of the PI3K/AKT network;PI3K Cascade;PI3K/AKT activation;PI5P, PP2A and IER3 Regulate PI3K/AKT Signaling;PIP3 activates AKT signaling;RAF/MAP kinase cascade;Signal attenuation;Signal Transduction;Signaling by Insulin receptor;Signaling by Interleukins;Signaling by NTRK1 (TRKA);Signaling by NTRKs;Signaling by Receptor Tyrosine Kinases;Signaling by Type 1 Insulin-like Growth Factor 1 Receptor (IGF1R);SOS-mediated signalling</t>
  </si>
  <si>
    <t>Q543V3;P35569</t>
  </si>
  <si>
    <t>Insulin receptor substrate 1</t>
  </si>
  <si>
    <t>Irs1</t>
  </si>
  <si>
    <t>endosome to melanosome transport;intracellular protein transport;melanosome organization;protein transport;vesicle-mediated transport</t>
  </si>
  <si>
    <t>clathrin adaptor complex;clathrin-coated vesicle membrane;cytoplasmic vesicle;Golgi apparatus;intracellular membrane-bounded organelle;membrane;trans-Golgi network</t>
  </si>
  <si>
    <t>Adaptive Immune System;Clathrin derived vesicle budding;Golgi Associated Vesicle Biogenesis;Immune System;Innate Immune System;Lysosome Vesicle Biogenesis;Membrane Trafficking;MHC class II antigen presentation;Neutrophil degranulation;trans-Golgi Network Vesicle Budding;Vesicle-mediated transport</t>
  </si>
  <si>
    <t>P35585;D3YZ71;A0A1L1SUA0;A0A0R4IZX6;A0A0R4J1L4;Q9WVP1</t>
  </si>
  <si>
    <t>P35585</t>
  </si>
  <si>
    <t>AP-1 complex subunit mu-1</t>
  </si>
  <si>
    <t>Ap1m1</t>
  </si>
  <si>
    <t>antioxidant activity;cadherin binding;identical protein binding;oxidoreductase activity;peroxidase activity;peroxiredoxin activity;protein binding;thioredoxin peroxidase activity</t>
  </si>
  <si>
    <t>cell proliferation;cell redox homeostasis;erythrocyte homeostasis;hydrogen peroxide catabolic process;natural killer cell activation;natural killer cell mediated cytotoxicity;oxidation-reduction process;regulation of NIK/NF-kappaB signaling;regulation of stress-activated MAPK cascade;removal of superoxide radicals;response to oxidative stress;response to reactive oxygen species</t>
  </si>
  <si>
    <t>cytoplasm;cytosol;mitochondrion;myelin sheath;nucleus</t>
  </si>
  <si>
    <t>Cellular responses to external stimuli;Cellular responses to stress;Detoxification of Reactive Oxygen Species;Gene expression (Transcription);Generic Transcription Pathway;RNA Polymerase II Transcription;TP53 Regulates Metabolic Genes;Transcriptional Regulation by TP53</t>
  </si>
  <si>
    <t>P35700;B1AXW5;B1AXW6;B1AXW4</t>
  </si>
  <si>
    <t>Peroxiredoxin-1</t>
  </si>
  <si>
    <t>Prdx1</t>
  </si>
  <si>
    <t>integrin binding;protein binding;transferrin receptor binding;virus receptor activity</t>
  </si>
  <si>
    <t>activation of MAPK activity;cell surface receptor signaling pathway;cellular response to low-density lipoprotein particle stimulus;positive regulation of 1-phosphatidylinositol 4-kinase activity;positive regulation of B cell proliferation;positive regulation of cell growth;positive regulation of cell proliferation;positive regulation of peptidyl-tyrosine phosphorylation;positive regulation of protein catabolic process in the vacuole;positive regulation of transcription by RNA polymerase II;protein localization;protein localization to lysosome;receptor internalization;regulation of cell motility;regulation of protein stability;viral entry into host cell</t>
  </si>
  <si>
    <t>basolateral plasma membrane;extracellular exosome;immunological synapse;integral component of membrane;integral component of plasma membrane;membrane;plasma membrane;vesicle</t>
  </si>
  <si>
    <t>Adaptive Immune System;Complement cascade;Immune System;Immunoregulatory interactions between a Lymphoid and a non-Lymphoid cell;Innate Immune System;Regulation of Complement cascade</t>
  </si>
  <si>
    <t>P35762;A0A140LJL0</t>
  </si>
  <si>
    <t>CD81 antigen</t>
  </si>
  <si>
    <t>Cd81</t>
  </si>
  <si>
    <t>hydrolase activity;phosphatase activity;phosphoprotein phosphatase activity;protein binding;protein tyrosine phosphatase activity;SH3 domain binding</t>
  </si>
  <si>
    <t>cellular response to epidermal growth factor stimulus;dephosphorylation;peptidyl-tyrosine dephosphorylation;protein dephosphorylation;regulation of epidermal growth factor receptor signaling pathway;tissue regeneration</t>
  </si>
  <si>
    <t>cell junction;cell projection;cytoplasm;cytosol;focal adhesion;podosome</t>
  </si>
  <si>
    <t>Downregulation of ERBB2 signaling;EGFR downregulation;SHC1 events in ERBB2 signaling;Signal Transduction;Signaling by EGFR;Signaling by ERBB2;Signaling by PDGF;Signaling by Receptor Tyrosine Kinases</t>
  </si>
  <si>
    <t>P35831</t>
  </si>
  <si>
    <t>Tyrosine-protein phosphatase non-receptor type 12</t>
  </si>
  <si>
    <t>Ptpn12</t>
  </si>
  <si>
    <t>RNA binding;rRNA binding;structural constituent of ribosome</t>
  </si>
  <si>
    <t>cytoplasm;cytosolic large ribosomal subunit;nucleolus;nucleus;ribosome</t>
  </si>
  <si>
    <t>P35979;F8VQK7</t>
  </si>
  <si>
    <t>P35979</t>
  </si>
  <si>
    <t>60S ribosomal protein L12</t>
  </si>
  <si>
    <t>Rpl12</t>
  </si>
  <si>
    <t>coproporphyrinogen oxidase activity;identical protein binding;oxidoreductase activity;protein homodimerization activity;sodium:potassium-exchanging ATPase activity;structural constituent of eye lens</t>
  </si>
  <si>
    <t>establishment or maintenance of transmembrane electrochemical gradient;heme biosynthetic process;oxidation-reduction process;porphyrin-containing compound biosynthetic process;potassium ion transport;protoporphyrinogen IX biosynthetic process;response to arsenic-containing substance;response to inorganic substance;response to insecticide;response to iron ion;response to lead ion;response to methylmercury;sodium ion transport</t>
  </si>
  <si>
    <t>cytosol;membrane;mitochondrial inner membrane;mitochondrial intermembrane space;mitochondrion</t>
  </si>
  <si>
    <t>P36552</t>
  </si>
  <si>
    <t>Oxygen-dependent coproporphyrinogen-III oxidase, mitochondrial</t>
  </si>
  <si>
    <t>Cpox</t>
  </si>
  <si>
    <t>cellular response to DNA damage stimulus;ribosome biogenesis</t>
  </si>
  <si>
    <t>P36916</t>
  </si>
  <si>
    <t>Guanine nucleotide-binding protein-like 1</t>
  </si>
  <si>
    <t>Gnl1</t>
  </si>
  <si>
    <t>catalytic activity;cation binding;hydrolase activity;magnesium ion binding;manganese ion binding;metal ion binding;phosphoprotein phosphatase activity;protein serine/threonine phosphatase activity</t>
  </si>
  <si>
    <t>negative regulation of defense response to virus;negative regulation of I-kappaB kinase/NF-kappaB signaling;negative regulation of interferon-beta production;negative regulation of NIK/NF-kappaB signaling;N-terminal protein myristoylation;peptidyl-threonine dephosphorylation;protein dephosphorylation</t>
  </si>
  <si>
    <t>cytoplasm;cytosol;membrane;nucleolus</t>
  </si>
  <si>
    <t>Q99NF7;P36993</t>
  </si>
  <si>
    <t>Protein phosphatase 1B</t>
  </si>
  <si>
    <t>Ppm1b</t>
  </si>
  <si>
    <t>cytochrome-b5 reductase activity, acting on NAD(P)H;electron transfer activity;enzyme binding;flavin adenine dinucleotide binding;FMN binding;hydrolase activity;iron-cytochrome-c reductase activity;NADP binding;NADPH-hemoprotein reductase activity;nitric oxide dioxygenase activity;oxidoreductase activity</t>
  </si>
  <si>
    <t>carnitine metabolic process;cellular organofluorine metabolic process;cellular response to follicle-stimulating hormone stimulus;cellular response to gonadotropin stimulus;cellular response to peptide hormone stimulus;demethylation;electron transport chain;fatty acid oxidation;flavonoid metabolic process;internal peptidyl-lysine acetylation;negative regulation of apoptotic process;negative regulation of cysteine-type endopeptidase activity involved in apoptotic process;negative regulation of lipase activity;nitrate catabolic process;nitric oxide catabolic process;oxidation-reduction process;positive regulation of cholesterol biosynthetic process;positive regulation of chondrocyte differentiation;positive regulation of monooxygenase activity;positive regulation of smoothened signaling pathway;positive regulation of steroid hormone biosynthetic process;regulation of cholesterol metabolic process;regulation of growth plate cartilage chondrocyte proliferation;response to drug;response to nutrient</t>
  </si>
  <si>
    <t>endoplasmic reticulum;endoplasmic reticulum membrane;integral component of membrane;intracellular membrane-bounded organelle;membrane;mitochondrion</t>
  </si>
  <si>
    <t>Biological oxidations;Cytochrome P450 - arranged by substrate type;Metabolism;Phase I - Functionalization of compounds</t>
  </si>
  <si>
    <t>Q05DV1;P37040;E9PVT9;E9Q997</t>
  </si>
  <si>
    <t>Q05DV1;P37040</t>
  </si>
  <si>
    <t>NADPH--cytochrome P450 reductase</t>
  </si>
  <si>
    <t>Por</t>
  </si>
  <si>
    <t>actin filament binding</t>
  </si>
  <si>
    <t>cytoskeleton organization;epithelial cell differentiation</t>
  </si>
  <si>
    <t>P37804</t>
  </si>
  <si>
    <t>Transgelin</t>
  </si>
  <si>
    <t>Tagln</t>
  </si>
  <si>
    <t>calcium ion binding;extracellular matrix binding;protein binding</t>
  </si>
  <si>
    <t>extracellular matrix organization;positive regulation of cell-substrate adhesion</t>
  </si>
  <si>
    <t>P37889</t>
  </si>
  <si>
    <t>Fibulin-2</t>
  </si>
  <si>
    <t>Fbln2</t>
  </si>
  <si>
    <t>carboxylic acid binding;catalytic activity;fatty-acyl-CoA binding;hydroxymethylglutaryl-CoA lyase activity;lyase activity;magnesium ion binding;manganese ion binding;metal ion binding;protein homodimerization activity;signaling receptor binding</t>
  </si>
  <si>
    <t>acyl-CoA metabolic process;ketone body biosynthetic process;lipid metabolic process;liver development;mitochondrion organization;protein tetramerization;response to fatty acid;response to nutrient;response to starvation</t>
  </si>
  <si>
    <t>cytoplasm;cytosol;endoplasmic reticulum;endoplasmic reticulum membrane;membrane;mitochondrial inner membrane;mitochondrial matrix;mitochondrion;perinuclear region of cytoplasm;peroxisome</t>
  </si>
  <si>
    <t>Ketone body metabolism;Metabolism;Metabolism of lipids;Metabolism of proteins;Peroxisomal protein import;Synthesis of Ketone Bodies</t>
  </si>
  <si>
    <t>P38060;V9GXD2;V9GWZ9;D3YVU9;Q8JZS7</t>
  </si>
  <si>
    <t>P38060</t>
  </si>
  <si>
    <t>Hydroxymethylglutaryl-CoA lyase, mitochondrial</t>
  </si>
  <si>
    <t>Hmgcl</t>
  </si>
  <si>
    <t>ATP binding;enzyme binding;nucleotide binding;protein binding;ubiquitin protein ligase binding;unfolded protein binding</t>
  </si>
  <si>
    <t>erythrocyte differentiation;iron-sulfur cluster assembly;negative regulation of erythrocyte differentiation;negative regulation of hematopoietic stem cell differentiation;negative regulation of hemopoiesis;protein export from nucleus;protein folding;regulation of erythrocyte differentiation</t>
  </si>
  <si>
    <t>cytoplasm;mitochondrial matrix;mitochondrial nucleoid;mitochondrion;myelin sheath;nucleolus;nucleus</t>
  </si>
  <si>
    <t>P38647</t>
  </si>
  <si>
    <t>Stress-70 protein, mitochondrial</t>
  </si>
  <si>
    <t>Hspa9</t>
  </si>
  <si>
    <t>calcium ion binding;calcium-dependent protein binding;carbohydrate binding;mannose binding;phosphatidylinositol-4-phosphate binding;polysaccharide binding;protease binding;protein homodimerization activity</t>
  </si>
  <si>
    <t>complement activation, classical pathway;complement activation, lectin pathway;defense response to Gram-positive bacterium;immune system process;innate immune response;killing by host of symbiont cells;negative regulation of growth of symbiont in host;positive regulation of phagocytosis;protein homotetramerization;protein homotrimerization</t>
  </si>
  <si>
    <t>P39039</t>
  </si>
  <si>
    <t>Mannose-binding protein A</t>
  </si>
  <si>
    <t>Mbl1</t>
  </si>
  <si>
    <t>GTP binding;GTPase activity;hydrolase activity;identical protein binding;microtubule binding;nucleotide binding;protein binding;protein dimerization activity;protein kinase binding;protein-containing complex binding;SH3 domain binding</t>
  </si>
  <si>
    <t>adult locomotory behavior;clathrin-dependent endocytosis;defense response to virus;dynamin family protein polymerization involved in mitochondrial fission;endocytosis;endosome organization;G-protein coupled receptor internalization;immune system process;innate immune response;membrane fusion;mitochondrial fission;negative regulation of viral genome replication;positive regulation of synaptic vesicle endocytosis;positive regulation of synaptic vesicle recycling;protein tetramerization;receptor internalization;receptor-mediated endocytosis;regulation of synaptic vesicle endocytosis;response to amyloid-beta;response to type I interferon;response to virus;sensory perception of sound;synaptic transmission, GABAergic;synaptic vesicle budding from presynaptic endocytic zone membrane;toxin transport</t>
  </si>
  <si>
    <t>cytoplasm;cytoskeleton;Golgi apparatus;membrane coat;microtubule;mitochondrial membrane;myelin sheath;nucleoplasm;nucleus;photoreceptor inner segment;plasma membrane;protein-containing complex;synapse;synaptic vesicle;varicosity</t>
  </si>
  <si>
    <t>Adaptive Immune System;Axon guidance;Clathrin-mediated endocytosis;Developmental Biology;Formation of annular gap junctions;Gap junction degradation;Gap junction trafficking;Gap junction trafficking and regulation;Immune System;Innate Immune System;L1CAM interactions;Membrane Trafficking;MHC class II antigen presentation;Recycling pathway of L1;Toll Like Receptor 4 (TLR4) Cascade;Toll-Like Receptors Cascades;Vesicle-mediated transport</t>
  </si>
  <si>
    <t>P39053;A0A0J9YUE9;A0A0J9YUN4;D6RH60;F6W8Z8;Q3UD61;Q9WVP9</t>
  </si>
  <si>
    <t>P39053;A0A0J9YUE9;A0A0J9YUN4</t>
  </si>
  <si>
    <t>Dynamin-1</t>
  </si>
  <si>
    <t>Dnm1</t>
  </si>
  <si>
    <t>5'-3' exonuclease activity;5'-flap endonuclease activity;catalytic activity;DNA binding;endonuclease activity;exonuclease activity;flap endonuclease activity;hydrolase activity;hydrolase activity, acting on ester bonds;magnesium ion binding;manganese ion binding;metal ion binding;nuclease activity;RNA-DNA hybrid ribonuclease activity</t>
  </si>
  <si>
    <t>base-excision repair;cellular response to DNA damage stimulus;DNA repair;DNA replication;DNA replication, removal of RNA primer;memory;nucleic acid phosphodiester bond hydrolysis;positive regulation of sister chromatid cohesion;RNA phosphodiester bond hydrolysis, endonucleolytic</t>
  </si>
  <si>
    <t>mitochondrion;nuclear chromosome, telomeric region;nucleolus;nucleoplasm;nucleus;protein-containing complex</t>
  </si>
  <si>
    <t>Base Excision Repair;Cell Cycle;Cell Cycle, Mitotic;Chromosome Maintenance;DNA Double-Strand Break Repair;DNA Repair;DNA Replication;DNA strand elongation;Extension of Telomeres;HDR through MMEJ (alt-NHEJ);Homology Directed Repair;Lagging Strand Synthesis;PCNA-Dependent Long Patch Base Excision Repair;POLB-Dependent Long Patch Base Excision Repair;Processive synthesis on the C-strand of the telomere;Processive synthesis on the lagging strand;Removal of the Flap Intermediate;Removal of the Flap Intermediate from the C-strand;Resolution of Abasic Sites (AP sites);Resolution of AP sites via the multiple-nucleotide patch replacement pathway;S Phase;Synthesis of DNA;Telomere C-strand (Lagging Strand) Synthesis;Telomere Maintenance</t>
  </si>
  <si>
    <t>Q91Z50;P39749</t>
  </si>
  <si>
    <t>Flap endonuclease 1</t>
  </si>
  <si>
    <t>Fen1</t>
  </si>
  <si>
    <t>enzyme inhibitor activity;metal ion binding;metalloendopeptidase inhibitor activity;peptidase inhibitor activity;protease binding;zinc ion binding</t>
  </si>
  <si>
    <t>cellular response to organic substance;negative regulation of ERK1 and ERK2 cascade;negative regulation of membrane protein ectodomain proteolysis;negative regulation of metalloendopeptidase activity;negative regulation of peptidase activity;positive regulation of TRAIL-activated apoptotic signaling pathway</t>
  </si>
  <si>
    <t>P39876;E9QAB2</t>
  </si>
  <si>
    <t>Metalloproteinase inhibitor 3</t>
  </si>
  <si>
    <t>Timp3</t>
  </si>
  <si>
    <t>actin binding;adenylate cyclase binding;protein binding</t>
  </si>
  <si>
    <t>actin cytoskeleton organization;actin polymerization or depolymerization;ameboidal-type cell migration;cell morphogenesis;cytoskeleton organization;establishment or maintenance of cell polarity;receptor-mediated endocytosis;regulation of adenylate cyclase activity;signal transduction</t>
  </si>
  <si>
    <t>cortical actin cytoskeleton;cytoplasm;cytosol;extracellular region;extracellular space;membrane;plasma membrane</t>
  </si>
  <si>
    <t>P40124;B1ARS0</t>
  </si>
  <si>
    <t>P40124</t>
  </si>
  <si>
    <t>Adenylyl cyclase-associated protein 1</t>
  </si>
  <si>
    <t>Cap1</t>
  </si>
  <si>
    <t>catalytic activity;cofactor binding;metal ion binding;protein homodimerization activity;transferase activity;transketolase activity</t>
  </si>
  <si>
    <t>glyceraldehyde-3-phosphate biosynthetic process;metabolic process;regulation of growth</t>
  </si>
  <si>
    <t>myelin sheath;nuclear body;nuclear speck;nucleoplasm</t>
  </si>
  <si>
    <t>P40142;E0CY51</t>
  </si>
  <si>
    <t>P40142</t>
  </si>
  <si>
    <t>Transketolase</t>
  </si>
  <si>
    <t>Tkt</t>
  </si>
  <si>
    <t>cell surface receptor signaling pathway</t>
  </si>
  <si>
    <t>P40237;A2AIJ1;A2AIJ2</t>
  </si>
  <si>
    <t>P40237;A2AIJ1</t>
  </si>
  <si>
    <t>CD82 antigen;Tetraspanin</t>
  </si>
  <si>
    <t>Cd82</t>
  </si>
  <si>
    <t>integrin binding;protein binding</t>
  </si>
  <si>
    <t>brain development;cell adhesion;cell surface receptor signaling pathway;cellular response to low-density lipoprotein particle stimulus;fusion of sperm to egg plasma membrane involved in single fertilization;negative regulation of cell proliferation;negative regulation of cellular component movement;negative regulation of platelet aggregation;oligodendrocyte development;paranodal junction assembly;receptor internalization;response to water deprivation;single fertilization</t>
  </si>
  <si>
    <t>apical plasma membrane;cell surface;external side of plasma membrane;extracellular exosome;extracellular region;integral component of membrane;integral component of plasma membrane;membrane;plasma membrane</t>
  </si>
  <si>
    <t>Fertilization;Hemostasis;Platelet activation, signaling and aggregation;Platelet degranulation;Reproduction;Response to elevated platelet cytosolic Ca2+;Sperm:Oocyte Membrane Binding</t>
  </si>
  <si>
    <t>P40240</t>
  </si>
  <si>
    <t>CD9 antigen</t>
  </si>
  <si>
    <t>Cd9</t>
  </si>
  <si>
    <t>protein binding;protein transporter activity</t>
  </si>
  <si>
    <t>intracellular protein transport;protein transport;retrograde transport, endosome to Golgi;retrograde transport, endosome to plasma membrane;signal transduction</t>
  </si>
  <si>
    <t>cytoplasm;cytosol;early endosome;endosome;endosome membrane;lysosome;membrane;retromer complex;retromer, cargo-selective complex;tubular endosome;vesicle</t>
  </si>
  <si>
    <t>Signal Transduction;Signaling by WNT;WNT ligand biogenesis and trafficking</t>
  </si>
  <si>
    <t>P40336;A0A1W2P7Z9;A0A1W2P7R7</t>
  </si>
  <si>
    <t>P40336</t>
  </si>
  <si>
    <t>Vacuolar protein sorting-associated protein 26A</t>
  </si>
  <si>
    <t>Vps26a</t>
  </si>
  <si>
    <t>cell body;cytoplasmic ribonucleoprotein granule;cytosolic large ribosomal subunit;dendrite;intracellular;ribosome</t>
  </si>
  <si>
    <t>P41105;F6Z0X0</t>
  </si>
  <si>
    <t>P41105</t>
  </si>
  <si>
    <t>60S ribosomal protein L28</t>
  </si>
  <si>
    <t>Rpl28</t>
  </si>
  <si>
    <t>ATP binding;identical protein binding;kinase activity;metal ion binding;non-membrane spanning protein tyrosine kinase activity;nucleotide binding;proline-rich region binding;protein binding;protein kinase A catalytic subunit binding;protein kinase activity;protein phosphatase binding;protein tyrosine kinase activity;signaling receptor binding;transferase activity</t>
  </si>
  <si>
    <t>adaptive immune response;adherens junction organization;brain development;cell differentiation;cellular response to peptide hormone stimulus;central nervous system development;immune system process;innate immune response;intracellular signal transduction;negative regulation of bone resorption;negative regulation of cell proliferation;negative regulation of ERK1 and ERK2 cascade;negative regulation of Golgi to plasma membrane protein transport;negative regulation of interleukin-6 production;negative regulation of kinase activity;negative regulation of low-density lipoprotein particle clearance;negative regulation of phagocytosis;oligodendrocyte differentiation;peptidyl-tyrosine autophosphorylation;peptidyl-tyrosine phosphorylation;phosphorylation;positive regulation of MAP kinase activity;protein autophosphorylation;protein phosphorylation;regulation of cytokine production;regulation of Fc receptor mediated stimulatory signaling pathway;regulation of T cell activation;transmembrane receptor protein tyrosine kinase signaling pathway</t>
  </si>
  <si>
    <t>cell-cell junction;cytoplasm;extrinsic component of cytoplasmic side of plasma membrane;membrane;membrane raft;plasma membrane</t>
  </si>
  <si>
    <t>Adaptive Immune System;Costimulation by the CD28 family;GAB1 signalosome;Hemostasis;Immune System;Integrin alphaIIb beta3 signaling;Integrin signaling;MAP2K and MAPK activation;MAPK family signaling cascades;MAPK1/MAPK3 signaling;PD-1 signaling;Phosphorylation of CD3 and TCR zeta chains;Platelet activation, signaling and aggregation;Platelet Aggregation (Plug Formation);RAF/MAP kinase cascade;Signal Transduction;Signaling by EGFR;Signaling by Receptor Tyrosine Kinases;TCR signaling</t>
  </si>
  <si>
    <t>P41241;A0A1L1SQQ5;A0A1L1SR46;A0A1L1STA1</t>
  </si>
  <si>
    <t>P41241</t>
  </si>
  <si>
    <t>Tyrosine-protein kinase CSK</t>
  </si>
  <si>
    <t>Csk</t>
  </si>
  <si>
    <t>endopeptidase activity;hydrolase activity;identical protein binding;metal ion binding;metalloendopeptidase activity;metallopeptidase activity;peptidase activity;serine-type endopeptidase activity;zinc ion binding</t>
  </si>
  <si>
    <t>cellular response to cadmium ion;cellular response to reactive oxygen species;collagen catabolic process;embryo implantation;endodermal cell differentiation;extracellular matrix organization;leukocyte migration;negative regulation of apoptotic process;negative regulation of cation channel activity;negative regulation of cysteine-type endopeptidase activity involved in apoptotic signaling pathway;negative regulation of intrinsic apoptotic signaling pathway;ossification;positive regulation of apoptotic process;positive regulation of DNA binding;positive regulation of epidermal growth factor receptor signaling pathway;positive regulation of keratinocyte migration;positive regulation of protein phosphorylation;positive regulation of receptor binding;positive regulation of release of cytochrome c from mitochondria;positive regulation of vascular smooth muscle cell proliferation;proteolysis;skeletal system development</t>
  </si>
  <si>
    <t>Activation of Matrix Metalloproteinases;Assembly of collagen fibrils and other multimeric structures;Axon guidance;Collagen degradation;Collagen formation;Degradation of the extracellular matrix;Developmental Biology;EPH-ephrin mediated repulsion of cells;EPH-Ephrin signaling;Extracellular matrix organization;Immune System;Innate Immune System;Neutrophil degranulation;Signal Transduction;Signaling by Receptor Tyrosine Kinases;Signaling by SCF-KIT</t>
  </si>
  <si>
    <t>P41245</t>
  </si>
  <si>
    <t>Matrix metalloproteinase-9</t>
  </si>
  <si>
    <t>Mmp9</t>
  </si>
  <si>
    <t>G-protein coupled receptor activity;parathyroid hormone receptor activity;peptide hormone binding;protein homodimerization activity;protein self-association;signal transducer activity;transmembrane signaling receptor activity</t>
  </si>
  <si>
    <t>adenylate cyclase-activating G-protein coupled receptor signaling pathway;adenylate cyclase-modulating G-protein coupled receptor signaling pathway;aging;bone mineralization;bone resorption;cell maturation;cell surface receptor signaling pathway;cellular calcium ion homeostasis;chondrocyte differentiation;G-protein coupled receptor signaling pathway;G-protein coupled receptor signaling pathway, coupled to cyclic nucleotide second messenger;negative regulation of cell proliferation;ossification;osteoblast development;phospholipase C-activating G-protein coupled receptor signaling pathway;positive regulation of cell proliferation;positive regulation of cytosolic calcium ion concentration;positive regulation of inositol phosphate biosynthetic process;signal transduction;skeletal system development</t>
  </si>
  <si>
    <t>apical plasma membrane;basolateral plasma membrane;brush border membrane;cytoplasm;integral component of membrane;integral component of plasma membrane;intracellular;membrane;nucleus;plasma membrane;receptor complex</t>
  </si>
  <si>
    <t>Class B/2 (Secretin family receptors);G alpha (s) signalling events;GPCR downstream signalling;GPCR ligand binding;Signal Transduction;Signaling by GPCR</t>
  </si>
  <si>
    <t>P41593;A0A0G2JG89;A0A0G2JE85</t>
  </si>
  <si>
    <t>Parathyroid hormone/parathyroid hormone-related peptide receptor</t>
  </si>
  <si>
    <t>Pth1r</t>
  </si>
  <si>
    <t>catalytic activity;dodecenoyl-CoA delta-isomerase activity;enoyl-CoA hydratase activity;isomerase activity</t>
  </si>
  <si>
    <t>mitochondrial inner membrane;mitochondrial matrix;mitochondrion</t>
  </si>
  <si>
    <t>Fatty acid metabolism;Metabolism;Metabolism of lipids;Mitochondrial Fatty Acid Beta-Oxidation;mitochondrial fatty acid beta-oxidation of unsaturated fatty acids</t>
  </si>
  <si>
    <t>P42125</t>
  </si>
  <si>
    <t>Enoyl-CoA delta isomerase 1, mitochondrial</t>
  </si>
  <si>
    <t>Eci1</t>
  </si>
  <si>
    <t>cadherin binding;enzyme regulator activity;GTP binding;GTPase activity;identical protein binding;nucleotide binding;protein binding;protein-containing complex scaffold activity</t>
  </si>
  <si>
    <t>cell cycle;cell differentiation;cell division;cilium assembly;cytoskeleton-dependent cytokinesis;protein polymerization;regulation of catalytic activity;regulation of L-glutamate import across plasma membrane;regulation of protein localization;smoothened signaling pathway;spermatogenesis</t>
  </si>
  <si>
    <t>actin cytoskeleton;actomyosin contractile ring;axoneme;cell cortex;cell projection;cell surface;chromosome;chromosome, centromeric region;ciliary membrane;ciliary transition zone;cleavage furrow;condensed chromosome kinetochore;cytoplasm;cytoskeleton;kinetochore;membrane;microtubule cytoskeleton;midbody;motile cilium;myelin sheath;non-motile cilium;nucleus;photoreceptor connecting cilium;plasma membrane;septin complex;sperm annulus;spindle;spindle microtubule;synapse</t>
  </si>
  <si>
    <t>Anchoring of the basal body to the plasma membrane;Cilium Assembly;Organelle biogenesis and maintenance</t>
  </si>
  <si>
    <t>P42208;E9Q3V6;F6WYM0;D3YYB1;D3Z3C0;D3Z1S1;F6UKN5;D3YZU7;D3YV76;G3UYQ0</t>
  </si>
  <si>
    <t>P42208;E9Q3V6;F6WYM0;D3YYB1;D3Z3C0</t>
  </si>
  <si>
    <t>Septin-2</t>
  </si>
  <si>
    <t>chromatin DNA binding;DNA binding;DNA binding transcription factor activity;identical protein binding;nuclear receptor activity;protein binding;protein dimerization activity;protein homodimerization activity;protein kinase binding;protein phosphatase binding;RNA polymerase II proximal promoter sequence-specific DNA binding;RNA polymerase II repressing transcription factor binding;RNA polymerase II transcription factor activity, sequence-specific DNA binding;sequence-specific DNA binding;signal transducer activity;transcription factor binding;transcription regulatory region DNA binding;transcriptional activator activity, RNA polymerase II proximal promoter sequence-specific DNA binding;transcriptional activator activity, RNA polymerase II transcription regulatory region sequence-specific DNA binding</t>
  </si>
  <si>
    <t>acute-phase response;aging;astrocyte differentiation;cell proliferation;cellular response to cytokine stimulus;cellular response to hormone stimulus;cellular response to leptin stimulus;cellular response to organic cyclic compound;cytokine-mediated signaling pathway;eating behavior;energy homeostasis;eye photoreceptor cell differentiation;glucose homeostasis;growth hormone receptor signaling pathway;inflammatory response;interleukin-6-mediated signaling pathway;intracellular receptor signaling pathway;JAK-STAT cascade;JAK-STAT cascade involved in growth hormone signaling pathway;leptin-mediated signaling pathway;miRNA mediated inhibition of translation;mRNA transcription by RNA polymerase II;negative regulation of apoptotic process;negative regulation of cell death;negative regulation of cell proliferation;negative regulation of glycolytic process;negative regulation of hydrogen peroxide biosynthetic process;negative regulation of neuron death;negative regulation of neuron migration;negative regulation of stem cell differentiation;phosphorylation;positive regulation of angiogenesis;positive regulation of ATP biosynthetic process;positive regulation of cell proliferation;positive regulation of erythrocyte differentiation;positive regulation of gene expression;positive regulation of gene silencing by miRNA;positive regulation of growth factor dependent skeletal muscle satellite cell proliferation;positive regulation of metalloendopeptidase activity;positive regulation of Notch signaling pathway;positive regulation of pri-miRNA transcription by RNA polymerase II;positive regulation of transcription by RNA polymerase II;positive regulation of transcription, DNA-templated;positive regulation of vascular endothelial cell proliferation;protein import into nucleus;radial glial cell differentiation;regulation of cell cycle;regulation of feeding behavior;regulation of mitochondrial membrane permeability;regulation of multicellular organism growth;regulation of transcription, DNA-templated;response to cytokine;response to drug;response to estradiol;response to ethanol;response to leptin;response to organic cyclic compound;response to organic substance;response to peptide hormone;sexual reproduction;signal transduction;stem cell population maintenance;temperature homeostasis;T-helper 17 cell lineage commitment;transcription by RNA polymerase II;transcription, DNA-templated</t>
  </si>
  <si>
    <t>cytoplasm;cytosol;mitochondrial inner membrane;mitochondrion;nuclear chromatin;nucleoplasm;nucleus;plasma membrane;RNA polymerase II transcription factor complex</t>
  </si>
  <si>
    <t>Cytokine Signaling in Immune system;Downstream signal transduction;Immune System;Interleukin-1 family signaling;Interleukin-10 signaling;Interleukin-12 family signaling;Interleukin-15 signaling;Interleukin-2 family signaling;Interleukin-20 family signaling;Interleukin-21 signaling;Interleukin-23 signaling;Interleukin-27 signaling;Interleukin-35 Signalling;Interleukin-37 signaling;Interleukin-4 and 13 signaling;Interleukin-6 family signaling;Interleukin-6 signaling;Interleukin-7 signaling;MET activates STAT3;PTK6 Activates STAT3;Signal Transduction;Signaling by Interleukins;Signaling by MET;Signaling by Non-Receptor Tyrosine Kinases;Signaling by PDGF;Signaling by PTK6;Signaling by Receptor Tyrosine Kinases;Signaling by SCF-KIT</t>
  </si>
  <si>
    <t>P42227;B7ZC18</t>
  </si>
  <si>
    <t>Signal transducer and activator of transcription 3;Signal transducer and activator of transcription</t>
  </si>
  <si>
    <t>Stat3</t>
  </si>
  <si>
    <t>chromatin binding;DNA binding;DNA binding transcription factor activity;glucocorticoid receptor binding;protein binding;protein dimerization activity;RNA polymerase II proximal promoter sequence-specific DNA binding;signal transducer activity;transcriptional activator activity, RNA polymerase II proximal promoter sequence-specific DNA binding</t>
  </si>
  <si>
    <t>2-oxoglutarate metabolic process;allantoin metabolic process;cellular response to epidermal growth factor stimulus;cellular response to growth factor stimulus;cellular response to hormone stimulus;citrate metabolic process;creatine metabolic process;creatinine metabolic process;cytokine-mediated signaling pathway;development of secondary female sexual characteristics;development of secondary male sexual characteristics;fatty acid metabolic process;female pregnancy;isoleucine metabolic process;JAK-STAT cascade;JAK-STAT cascade involved in growth hormone signaling pathway;lactation;lipid storage;luteinization;mast cell migration;natural killer cell differentiation;negative regulation of apoptotic process;negative regulation of erythrocyte differentiation;oxaloacetate metabolic process;Peyer's patch development;positive regulation of activated T cell proliferation;positive regulation of B cell differentiation;positive regulation of cell proliferation;positive regulation of erythrocyte differentiation;positive regulation of gamma-delta T cell differentiation;positive regulation of inflammatory response;positive regulation of interleukin-2 biosynthetic process;positive regulation of lymphocyte differentiation;positive regulation of mitotic cell cycle;positive regulation of multicellular organism growth;positive regulation of natural killer cell differentiation;positive regulation of natural killer cell mediated cytotoxicity;positive regulation of natural killer cell proliferation;positive regulation of transcription by RNA polymerase II;progesterone metabolic process;regulation of cell adhesion;regulation of epithelial cell differentiation;regulation of multicellular organism growth;regulation of steroid metabolic process;regulation of transcription by RNA polymerase II;regulation of transcription, DNA-templated;response to estradiol;response to interleukin-15;response to interleukin-2;response to interleukin-4;sex differentiation;signal transduction;succinate metabolic process;T cell differentiation in thymus;T cell homeostasis;taurine metabolic process;transcription by RNA polymerase II;transcription, DNA-templated;valine metabolic process</t>
  </si>
  <si>
    <t>Cytokine Signaling in Immune system;Downstream signal transduction;Growth hormone receptor signaling;Immune System;Interleukin-15 signaling;Interleukin-2 family signaling;Interleukin-2 signaling;Interleukin-20 family signaling;Interleukin-21 signaling;Interleukin-3, 5 and GM-CSF signaling;Interleukin-7 signaling;Signal Transduction;Signaling by Interleukins;Signaling by Leptin;Signaling by PDGF;Signaling by Receptor Tyrosine Kinases;Signaling by SCF-KIT</t>
  </si>
  <si>
    <t>P42232</t>
  </si>
  <si>
    <t>Signal transducer and activator of transcription 5B</t>
  </si>
  <si>
    <t>Stat5b</t>
  </si>
  <si>
    <t>DNA binding;DNA binding transcription factor activity;double-stranded DNA binding;double-stranded telomeric DNA binding;protein binding;purine-rich negative regulatory element binding;RNA binding;single-stranded DNA binding;SMAD binding;transcription factor binding;translation repressor activity, mRNA regulatory element binding</t>
  </si>
  <si>
    <t>apoptotic process;cell differentiation;cell proliferation;DNA unwinding involved in DNA replication;mitotic cell cycle checkpoint;negative regulation of transcription, DNA-templated;negative regulation of translation;nervous system development;positive regulation of cell proliferation;regulation of cell proliferation;regulation of transcription, DNA-templated;transcription, DNA-templated</t>
  </si>
  <si>
    <t>cytoplasm;dendrite;DNA replication factor A complex;neuronal cell body;nucleus</t>
  </si>
  <si>
    <t>P42669</t>
  </si>
  <si>
    <t>Transcriptional activator protein Pur-alpha</t>
  </si>
  <si>
    <t>Pura</t>
  </si>
  <si>
    <t>ATP binding;cadherin binding;nucleotide binding;protein binding;protein binding involved in protein folding;unfolded protein binding</t>
  </si>
  <si>
    <t>binding of sperm to zona pellucida;chaperone-mediated protein folding;'de novo' protein folding;pore complex assembly;positive regulation of establishment of protein localization to telomere;positive regulation of protein localization to Cajal body;positive regulation of telomerase RNA localization to Cajal body;positive regulation of telomere maintenance via telomerase;protein folding;protein stabilization;toxin transport</t>
  </si>
  <si>
    <t>cell body;cell projection;centrosome;chaperonin-containing T-complex;cilium;cytoplasm;cytoskeleton;cytosol;intermediate filament cytoskeleton;microtubule;microtubule organizing center;nucleoplasm;zona pellucida receptor complex</t>
  </si>
  <si>
    <t>Association of TriC/CCT with target proteins during biosynthesis;Chaperonin-mediated protein folding;Cooperation of PDCL (PhLP1) and TRiC/CCT in G-protein beta folding;Immune System;Innate Immune System;Metabolism of proteins;Neutrophil degranulation;Protein folding</t>
  </si>
  <si>
    <t>P42932;H3BL49;H3BJB6;H3BLL1;H3BKG2;H3BKR8</t>
  </si>
  <si>
    <t>P42932;H3BL49</t>
  </si>
  <si>
    <t>T-complex protein 1 subunit theta</t>
  </si>
  <si>
    <t>Cct8</t>
  </si>
  <si>
    <t>cytochrome-c oxidase activity;enzyme regulator activity</t>
  </si>
  <si>
    <t>aerobic respiration;electron transport chain;mitochondrial electron transport, cytochrome c to oxygen;proton transmembrane transport;regulation of catalytic activity</t>
  </si>
  <si>
    <t>integral component of membrane;membrane;mitochondrial inner membrane;mitochondrial respiratory chain complex IV;mitochondrion;myelin sheath</t>
  </si>
  <si>
    <t>Q9DCW5;P43024</t>
  </si>
  <si>
    <t>Cytochrome c oxidase subunit 6A, mitochondrial;Cytochrome c oxidase subunit 6A1, mitochondrial</t>
  </si>
  <si>
    <t>Cox6a1</t>
  </si>
  <si>
    <t>calcium ion binding;carbohydrate binding;heparin binding;kringle domain binding;protein binding</t>
  </si>
  <si>
    <t>bone mineralization;cellular response to organic substance;cellular response to transforming growth factor beta stimulus;ossification;positive regulation of plasminogen activation;skeletal system development</t>
  </si>
  <si>
    <t>cytoplasm;extracellular matrix;extracellular region;extracellular space;granular component</t>
  </si>
  <si>
    <t>Q8CFZ6;P43025</t>
  </si>
  <si>
    <t>Tetranectin</t>
  </si>
  <si>
    <t>Clec3b</t>
  </si>
  <si>
    <t>BMP binding;cytokine activity;growth factor activity;identical protein binding;protein binding;signaling receptor binding;transforming growth factor beta receptor binding</t>
  </si>
  <si>
    <t>cartilage development;cell development;chondroblast differentiation;chondrocyte differentiation;embryonic limb morphogenesis;forelimb morphogenesis;hindlimb morphogenesis;negative regulation of chondrocyte differentiation;negative regulation of epithelial cell proliferation;negative regulation of mesenchymal cell apoptotic process;negative regulation of neuron apoptotic process;ossification involved in bone remodeling;positive regulation of BMP signaling pathway;positive regulation of chondrocyte differentiation;positive regulation of neuron differentiation;positive regulation of pathway-restricted SMAD protein phosphorylation;regulation of MAPK cascade;regulation of multicellular organism growth;regulation of signaling receptor activity;regulation of SMAD protein signal transduction;response to mechanical stimulus;SMAD protein signal transduction;transmembrane receptor protein serine/threonine kinase signaling pathway</t>
  </si>
  <si>
    <t>extracellular region;extracellular space;membrane;plasma membrane</t>
  </si>
  <si>
    <t>P43027</t>
  </si>
  <si>
    <t>Growth/differentiation factor 5</t>
  </si>
  <si>
    <t>Gdf5</t>
  </si>
  <si>
    <t>ADP binding;ATP binding;ATPase activity;centromeric DNA binding;damaged DNA binding;dinucleotide insertion or deletion binding;dinucleotide repeat insertion binding;DNA binding;DNA-dependent ATPase activity;double-strand/single-strand DNA junction binding;double-stranded DNA binding;enzyme binding;four-way junction DNA binding;guanine/thymine mispair binding;heteroduplex DNA loop binding;magnesium ion binding;mismatched DNA binding;MutLalpha complex binding;nucleotide binding;oxidized purine DNA binding;protein C-terminus binding;protein homodimerization activity;protein kinase binding;single base insertion or deletion binding;single guanine insertion binding;single thymine insertion binding;single-stranded DNA binding;Y-form DNA binding</t>
  </si>
  <si>
    <t>B cell differentiation;B cell mediated immunity;cell cycle;cell cycle arrest;cellular response to DNA damage stimulus;determination of adult lifespan;DNA repair;double-strand break repair;germ cell development;in utero embryonic development;intra-S DNA damage checkpoint;intrinsic apoptotic signaling pathway in response to DNA damage;intrinsic apoptotic signaling pathway in response to DNA damage by p53 class mediator;isotype switching;maintenance of DNA repeat elements;male gonad development;meiotic gene conversion;mismatch repair;negative regulation of DNA recombination;negative regulation of neuron apoptotic process;negative regulation of reciprocal meiotic recombination;oxidative phosphorylation;positive regulation of helicase activity;positive regulation of isotype switching to IgA isotypes;positive regulation of isotype switching to IgG isotypes;postreplication repair;response to UV-B;response to X-ray;somatic hypermutation of immunoglobulin genes;somatic recombination of immunoglobulin gene segments;somatic recombination of immunoglobulin genes involved in immune response</t>
  </si>
  <si>
    <t>mismatch repair complex;MutSalpha complex;MutSbeta complex;nucleus</t>
  </si>
  <si>
    <t>DNA Repair;Mismatch Repair;Mismatch repair (MMR) directed by MSH2:MSH3 (MutSbeta);Mismatch repair (MMR) directed by MSH2:MSH6 (MutSalpha)</t>
  </si>
  <si>
    <t>P43247</t>
  </si>
  <si>
    <t>DNA mismatch repair protein Msh2</t>
  </si>
  <si>
    <t>Msh2</t>
  </si>
  <si>
    <t>ADP binding;AMP binding;ATP binding;calcium ion binding;chromatin DNA binding;dATP binding;DNA binding;double-stranded DNA binding;GTP binding;nucleotide binding;protein binding</t>
  </si>
  <si>
    <t>histone H3-K27 trimethylation;histone H3-K4 trimethylation;negative regulation of transcription by RNA polymerase II;nucleosome assembly;nucleosome positioning;regulation of transcription by RNA polymerase II</t>
  </si>
  <si>
    <t>chromosome;nuclear heterochromatin;nuclear nucleosome;nucleolus;nucleosome;nucleus</t>
  </si>
  <si>
    <t>P43274</t>
  </si>
  <si>
    <t>Histone H1.4</t>
  </si>
  <si>
    <t>Hist1h1e</t>
  </si>
  <si>
    <t>chromatin DNA binding;DNA binding;heparin binding;protein binding</t>
  </si>
  <si>
    <t>nucleosome assembly;positive regulation of receptor-mediated endocytosis;spermatogenesis</t>
  </si>
  <si>
    <t>cell surface;chromosome;nuclear chromatin;nuclear euchromatin;nucleosome;nucleus;vesicle</t>
  </si>
  <si>
    <t>P43275</t>
  </si>
  <si>
    <t>Histone H1.1</t>
  </si>
  <si>
    <t>Hist1h1a</t>
  </si>
  <si>
    <t>muscle organ development;nucleosome assembly</t>
  </si>
  <si>
    <t>chromosome;nucleosome;nucleus</t>
  </si>
  <si>
    <t>P43276</t>
  </si>
  <si>
    <t>Histone H1.5</t>
  </si>
  <si>
    <t>Hist1h1b</t>
  </si>
  <si>
    <t>chromatin DNA binding;DNA binding;protein binding</t>
  </si>
  <si>
    <t>chromosome;nuclear chromatin;nuclear euchromatin;nucleosome;nucleus</t>
  </si>
  <si>
    <t>P43277</t>
  </si>
  <si>
    <t>Histone H1.3</t>
  </si>
  <si>
    <t>Hist1h1d</t>
  </si>
  <si>
    <t>C-X3-C chemokine binding;extracellular matrix binding;extracellular matrix protein binding;fibroblast growth factor binding;fibronectin binding;insulin-like growth factor I binding;integrin binding;metal ion binding;neuregulin binding;opsonin binding;peptide binding;protease binding;protein heterodimerization activity;protein kinase C binding;transforming growth factor beta binding;voltage-gated calcium channel activity</t>
  </si>
  <si>
    <t>angiogenesis;apolipoprotein A-I-mediated signaling pathway;apoptotic cell clearance;blood vessel development;calcium ion transmembrane transport;cell adhesion;cell adhesion mediated by integrin;cell differentiation;cell migration;cell-matrix adhesion;cell-substrate adhesion;cellular calcium ion homeostasis;detection of molecule of bacterial origin;endodermal cell differentiation;endothelial cell migration;ERK1 and ERK2 cascade;extrinsic apoptotic signaling pathway in absence of ligand;fertilization;focal adhesion assembly;gonad morphogenesis;heterotypic cell-cell adhesion;inflammatory response;integrin-mediated signaling pathway;multicellular organism development;negative chemotaxis;negative regulation of entry of bacterium into host cell;negative regulation of extrinsic apoptotic signaling pathway;negative regulation of lipid storage;negative regulation of lipid transport;negative regulation of lipoprotein metabolic process;negative regulation of low-density lipoprotein particle receptor biosynthetic process;negative regulation of macrophage derived foam cell differentiation;positive regulation of cell adhesion;positive regulation of cell migration;positive regulation of cell proliferation;positive regulation of cytosolic calcium ion concentration;positive regulation of MAPK cascade;positive regulation of osteoblast proliferation;regulation of bone resorption;regulation of phagocytosis;release of sequestered calcium ion into cytosol;response to nitric oxide;substrate adhesion-dependent cell spreading;T cell activation;transforming growth factor-beta secretion;trophoblast giant cell differentiation;vasculogenesis;viral entry into host cell</t>
  </si>
  <si>
    <t>alphav-beta3 integrin-HMGB1 complex;alphav-beta3 integrin-IGF-1-IGF1R complex;cell junction;cell surface;cytosol;external side of plasma membrane;filopodium membrane;focal adhesion;integral component of membrane;integrin alphav-beta3 complex;integrin alphav-beta5 complex;integrin alphav-beta6 complex;integrin alphav-beta8 complex;integrin complex;lamellipodium membrane;membrane;microvillus membrane;plasma membrane;ruffle membrane</t>
  </si>
  <si>
    <t>Adaptive Immune System;Antigen processing-Cross presentation;Axon guidance;Class I MHC mediated antigen processing &amp; presentation;Cross-presentation of particulate exogenous antigens (phagosomes);Developmental Biology;ECM proteoglycans;Elastic fibre formation;Extracellular matrix organization;Immune System;Innate Immune System;Integrin cell surface interactions;L1CAM interactions;Molecules associated with elastic fibres;Neutrophil degranulation;Non-integrin membrane-ECM interactions;Signal Transduction;Signal transduction by L1;Signaling by Receptor Tyrosine Kinases;Signaling by VEGF;Syndecan interactions;VEGFA-VEGFR2 Pathway</t>
  </si>
  <si>
    <t>P43406;A2AKI5;F6W6Q6;B7ZCI9</t>
  </si>
  <si>
    <t>P43406;A2AKI5</t>
  </si>
  <si>
    <t>Integrin alpha-V;Integrin alpha-V heavy chain;Integrin alpha-V light chain</t>
  </si>
  <si>
    <t>Itgav</t>
  </si>
  <si>
    <t>lipid storage;long-chain fatty acid transport;response to drug;response to organic cyclic compound</t>
  </si>
  <si>
    <t>cytoplasm;cytosol;lipid droplet;membrane;nucleus;plasma membrane</t>
  </si>
  <si>
    <t>P43883;B1AXR3;B1AXR5</t>
  </si>
  <si>
    <t>Perilipin-2</t>
  </si>
  <si>
    <t>Plin2</t>
  </si>
  <si>
    <t>alditol:NADP+ 1-oxidoreductase activity;glyceraldehyde oxidoreductase activity;oxidoreductase activity</t>
  </si>
  <si>
    <t>cellular hyperosmotic salinity response;cellular response to methylglyoxal;cellular response to peptide;daunorubicin metabolic process;doxorubicin metabolic process;inner medullary collecting duct development;maternal process involved in female pregnancy;monosaccharide metabolic process;naphthalene metabolic process;negative regulation of apoptotic process;norepinephrine metabolic process;oxidation-reduction process;positive regulation of JAK-STAT cascade;positive regulation of smooth muscle cell proliferation;regulation of urine volume;renal system development;renal water homeostasis;response to organic substance;response to thyroid hormone;response to water deprivation;sorbitol biosynthetic process;stress-activated protein kinase signaling cascade;tissue homeostasis</t>
  </si>
  <si>
    <t>cytoplasm;cytosol;extracellular space;mast cell granule;nucleoplasm;paranodal junction;perinuclear region of cytoplasm;plasma membrane bounded cell projection cytoplasm;Schmidt-Lanterman incisure;Schwann cell microvillus</t>
  </si>
  <si>
    <t>Fructose biosynthesis;Fructose metabolism;Metabolism;Metabolism of carbohydrates;Metabolism of lipids;Metabolism of steroid hormones;Metabolism of steroids;Pregnenolone biosynthesis</t>
  </si>
  <si>
    <t>P45376;D3YVJ7</t>
  </si>
  <si>
    <t>Aldose reductase</t>
  </si>
  <si>
    <t>Akr1b1;Akr1b3</t>
  </si>
  <si>
    <t>alditol:NADP+ 1-oxidoreductase activity;geranylgeranyl reductase activity;indanol dehydrogenase activity;oxidoreductase activity;retinal dehydrogenase activity</t>
  </si>
  <si>
    <t>daunorubicin metabolic process;doxorubicin metabolic process;farnesol catabolic process;oxidation-reduction process</t>
  </si>
  <si>
    <t>P45377</t>
  </si>
  <si>
    <t>Aldose reductase-related protein 2</t>
  </si>
  <si>
    <t>Akr1b8</t>
  </si>
  <si>
    <t>actin filament depolymerization;actin filament fragmentation;actin filament organization;muscle cell cellular homeostasis;positive regulation of actin filament depolymerization;sarcomere organization;skeletal muscle tissue development</t>
  </si>
  <si>
    <t>actin cytoskeleton;cytoplasm;cytoskeleton;I band;intracellular;nuclear matrix;nucleus;Z disc</t>
  </si>
  <si>
    <t>P45591</t>
  </si>
  <si>
    <t>Cofilin-2</t>
  </si>
  <si>
    <t>Cfl2</t>
  </si>
  <si>
    <t>FK506 binding;isomerase activity;peptidyl-prolyl cis-trans isomerase activity</t>
  </si>
  <si>
    <t>cytoplasm;endoplasmic reticulum;endoplasmic reticulum membrane;membrane</t>
  </si>
  <si>
    <t>P45878</t>
  </si>
  <si>
    <t>Peptidyl-prolyl cis-trans isomerase FKBP2</t>
  </si>
  <si>
    <t>Fkbp2</t>
  </si>
  <si>
    <t>acyl-CoA dehydrogenase activity;flavin adenine dinucleotide binding;identical protein binding;medium-chain-acyl-CoA dehydrogenase activity;oxidoreductase activity;oxidoreductase activity, acting on the CH-CH group of donors</t>
  </si>
  <si>
    <t>cardiac muscle cell differentiation;carnitine biosynthetic process;carnitine metabolic process;carnitine metabolic process, CoA-linked;fatty acid beta-oxidation;fatty acid beta-oxidation using acyl-CoA dehydrogenase;fatty acid metabolic process;glycogen biosynthetic process;heart development;lipid metabolic process;liver development;medium-chain fatty acid catabolic process;medium-chain fatty acid metabolic process;organic acid metabolic process;oxidation-reduction process;post-embryonic development;regulation of gluconeogenesis;response to cold;response to starvation</t>
  </si>
  <si>
    <t>axon;mitochondrial matrix;mitochondrial membrane;mitochondrion;nuclear speck</t>
  </si>
  <si>
    <t>Beta oxidation of decanoyl-CoA to octanoyl-CoA-CoA;Beta oxidation of octanoyl-CoA to hexanoyl-CoA;Fatty acid metabolism;Metabolism;Metabolism of lipids;Mitochondrial Fatty Acid Beta-Oxidation;mitochondrial fatty acid beta-oxidation of saturated fatty acids;mitochondrial fatty acid beta-oxidation of unsaturated fatty acids</t>
  </si>
  <si>
    <t>P45952</t>
  </si>
  <si>
    <t>Medium-chain specific acyl-CoA dehydrogenase, mitochondrial</t>
  </si>
  <si>
    <t>Acadm</t>
  </si>
  <si>
    <t>cadherin binding;GTPase activator activity;Ran GTPase binding;RNA binding</t>
  </si>
  <si>
    <t>activation of GTPase activity;cellular response to peptide hormone stimulus;cellular response to vasopressin;negative regulation of protein export from nucleus;response to axon injury;signal transduction</t>
  </si>
  <si>
    <t>aggresome;axon cytoplasm;chromosome;chromosome, centromeric region;condensed chromosome kinetochore;cytoplasm;cytoplasmic periphery of the nuclear pore complex;cytoskeleton;cytosol;dendrite;intracellular membrane-bounded organelle;kinetochore;mitotic spindle;nuclear envelope;nuclear membrane;nuclear pore;nuclear pore cytoplasmic filaments;nucleoplasm;nucleus;perinuclear region of cytoplasm;spindle</t>
  </si>
  <si>
    <t>Amplification  of signal from unattached  kinetochores via a MAD2  inhibitory signal;Amplification of signal from the kinetochores;Cell Cycle;Cell Cycle Checkpoints;Cell Cycle, Mitotic;M Phase;Metabolism of proteins;Mitotic Anaphase;Mitotic Metaphase and Anaphase;Mitotic Prometaphase;Mitotic Spindle Checkpoint;Post-translational protein modification;Resolution of Sister Chromatid Cohesion;RHO GTPase Effectors;RHO GTPases Activate Formins;Separation of Sister Chromatids;Signal Transduction;Signaling by Rho GTPases;SUMO E3 ligases SUMOylate target proteins;SUMOylation;SUMOylation of DNA replication proteins</t>
  </si>
  <si>
    <t>P46061</t>
  </si>
  <si>
    <t>Ran GTPase-activating protein 1</t>
  </si>
  <si>
    <t>Rangap1</t>
  </si>
  <si>
    <t>glutathione peroxidase activity;oxidoreductase activity;peroxidase activity;selenium binding</t>
  </si>
  <si>
    <t>cellular oxidant detoxification;cellular response to oxidative stress;hydrogen peroxide catabolic process;oxidation-reduction process;protein homotetramerization;response to oxidative stress</t>
  </si>
  <si>
    <t>extracellular region;extracellular space;sperm plasma membrane</t>
  </si>
  <si>
    <t>P46412;A0A1C7ZMZ5;A0A1C7ZMZ7;F2Z3Y2;P21765</t>
  </si>
  <si>
    <t>P46412;A0A1C7ZMZ5;A0A1C7ZMZ7</t>
  </si>
  <si>
    <t>Glutathione peroxidase 3</t>
  </si>
  <si>
    <t>Gpx3</t>
  </si>
  <si>
    <t>cyclin binding;cyclin-dependent protein serine/threonine kinase activity;cyclin-dependent protein serine/threonine kinase inhibitor activity;protein binding;protein kinase binding;protein kinase inhibitor activity;protein phosphatase binding;protein-containing complex binding</t>
  </si>
  <si>
    <t>autophagic cell death;cell cycle;cell cycle arrest;cell death;cellular response to antibiotic;cellular response to lithium ion;cellular response to organic cyclic compound;G1/S transition of mitotic cell cycle;inner ear development;mitotic cell cycle arrest;negative regulation of apoptotic process;negative regulation of cell cycle;negative regulation of cell growth;negative regulation of cell proliferation;negative regulation of cellular component movement;negative regulation of cyclin-dependent protein kinase activity;negative regulation of cyclin-dependent protein serine/threonine kinase activity;negative regulation of epithelial cell proliferation;negative regulation of epithelial cell proliferation involved in prostate gland development;negative regulation of kinase activity;negative regulation of mitotic cell cycle;negative regulation of phosphorylation;negative regulation of transcription, DNA-templated;negative regulation of vascular smooth muscle cell proliferation;Notch signaling pathway;placenta development;positive regulation of cell death;positive regulation of cell proliferation;positive regulation of cyclin-dependent protein serine/threonine kinase activity;positive regulation of microtubule polymerization;positive regulation of protein catabolic process;potassium ion transport;regulation of cell proliferation;regulation of exit from mitosis;regulation of lens fiber cell differentiation;response to amino acid;response to cadmium ion;response to drug;response to estradiol;response to glucose;response to hypoxia;response to organic cyclic compound;response to peptide hormone;sensory perception of sound</t>
  </si>
  <si>
    <t>Cul4A-RING E3 ubiquitin ligase complex;cytoplasm;cytosol;endosome;intracellular membrane-bounded organelle;nucleus;protein-containing complex</t>
  </si>
  <si>
    <t>AKT phosphorylates targets in the cytosol;APC/C-mediated degradation of cell cycle proteins;Cell Cycle;Cell Cycle Checkpoints;Cell Cycle, Mitotic;Cellular responses to external stimuli;Cellular responses to stress;Cellular Senescence;Cyclin A:Cdk2-associated events at S phase entry;Cyclin D associated events in G1;Cyclin E associated events during G1/S transition;DNA Damage/Telomere Stress Induced Senescence;G1 Phase;G1/S DNA Damage Checkpoints;G1/S Transition;Gene expression (Transcription);Generic Transcription Pathway;Intracellular signaling by second messengers;Mitotic G1-G1/S phases;p53-Dependent G1 DNA Damage Response;p53-Dependent G1/S DNA damage checkpoint;PIP3 activates AKT signaling;PTK6 Regulates Cell Cycle;Regulation of APC/C activators between G1/S and early anaphase;Regulation of mitotic cell cycle;RNA Polymerase II Transcription;S Phase;SCF(Skp2)-mediated degradation of p27/p21;Senescence-Associated Secretory Phenotype (SASP);Signal Transduction;Signaling by Non-Receptor Tyrosine Kinases;Signaling by PTK6;TP53 Regulates Transcription of Cell Cycle Genes;TP53 Regulates Transcription of Genes Involved in G1 Cell Cycle Arrest;Transcriptional Regulation by TP53</t>
  </si>
  <si>
    <t>P46414</t>
  </si>
  <si>
    <t>Cyclin-dependent kinase inhibitor 1B</t>
  </si>
  <si>
    <t>Cdkn1b</t>
  </si>
  <si>
    <t>ATP binding;ATPase activity;ATPase activity, coupled;hydrolase activity;ionotropic glutamate receptor binding;metal ion binding;nucleotide binding;PDZ domain binding;protein binding;protein kinase binding;protein-containing complex binding;SNARE binding;syntaxin binding;syntaxin-1 binding</t>
  </si>
  <si>
    <t>intracellular protein transport;positive regulation of protein catabolic process;positive regulation of receptor recycling;potassium ion transport;protein transport;SNARE complex disassembly</t>
  </si>
  <si>
    <t>cytoplasm;cytosol;myelin sheath;plasma membrane</t>
  </si>
  <si>
    <t>Asparagine N-linked glycosylation;COPI-dependent Golgi-to-ER retrograde traffic;COPII-mediated vesicle transport;COPI-mediated anterograde transport;ER to Golgi Anterograde Transport;Glutamate binding, activation of AMPA receptors and synaptic plasticity;Golgi-to-ER retrograde transport;Intra-Golgi and retrograde Golgi-to-ER traffic;Intra-Golgi traffic;Membrane Trafficking;Metabolism of proteins;Neuronal System;Neurotransmitter receptors and postsynaptic signal transmission;Post-translational protein modification;Retrograde transport at the Trans-Golgi-Network;Trafficking of AMPA receptors;Trafficking of GluR2-containing AMPA receptors;Transmission across Chemical Synapses;Transport to the Golgi and subsequent modification;Vesicle-mediated transport</t>
  </si>
  <si>
    <t>P46460;G3UX86;G3UX98</t>
  </si>
  <si>
    <t>P46460</t>
  </si>
  <si>
    <t>Vesicle-fusing ATPase</t>
  </si>
  <si>
    <t>Nsf</t>
  </si>
  <si>
    <t>ATP binding;ATPase activity;ATPase activity, coupled;hydrolase activity;identical protein binding;magnesium ion binding;metal ion binding;nucleotide binding;protein binding;protein C-terminus binding;protein homodimerization activity</t>
  </si>
  <si>
    <t>ATP metabolic process;cell cycle;cell division;cell separation after cytokinesis;cellular response to ionizing radiation;cholesterol transport;endosomal transport;endosome organization;endosome to lysosome transport via multivesicular body sorting pathway;late endosomal microautophagy;male meiotic nuclear division;mitotic metaphase plate congression;multivesicular body assembly;negative regulation of apoptotic process;negative regulation of cell death;negative regulation of exosomal secretion;negative regulation of intrinsic apoptotic signaling pathway;nucleus organization;osteoblast differentiation;osteoblast proliferation;positive regulation of centriole elongation;positive regulation of exosomal secretion;positive regulation of G2/M transition of mitotic cell cycle;positive regulation of viral life cycle;positive regulation of viral process;positive regulation of viral release from host cell;potassium ion transport;protein depolymerization;protein transport;regulation of cell cycle;regulation of centrosome duplication;regulation of double-strand break repair via homologous recombination;regulation of mitotic spindle assembly;regulation of viral process;response to lipid;ubiquitin-dependent protein catabolic process via the multivesicular body sorting pathway;ubiquitin-independent protein catabolic process via the multivesicular body sorting pathway;viral budding via host ESCRT complex;viral release from host cell</t>
  </si>
  <si>
    <t>centrosome;cytoplasm;cytosol;endosome;endosome membrane;Flemming body;late endosome membrane;membrane;nuclear chromosome;nucleus;perinuclear region of cytoplasm;spindle pole</t>
  </si>
  <si>
    <t>P46467;Q8BPY9</t>
  </si>
  <si>
    <t>P46467</t>
  </si>
  <si>
    <t>Vacuolar protein sorting-associated protein 4B</t>
  </si>
  <si>
    <t>Vps4b</t>
  </si>
  <si>
    <t>ATP binding;ATPase activity;hydrolase activity;nucleotide binding;proteasome-activating ATPase activity;protein binding;TBP-class protein binding</t>
  </si>
  <si>
    <t>positive regulation of proteasomal protein catabolic process;positive regulation of RNA polymerase II transcriptional preinitiation complex assembly;protein catabolic process;ubiquitin-dependent ERAD pathway;ubiquitin-dependent protein catabolic process</t>
  </si>
  <si>
    <t>cytoplasm;cytoplasmic ribonucleoprotein granule;cytosol;cytosolic proteasome complex;nuclear proteasome complex;P-body;proteasome accessory complex;proteasome complex;proteasome regulatory particle, base subcomplex</t>
  </si>
  <si>
    <t>Q8BVQ9;P46471</t>
  </si>
  <si>
    <t>26S protease regulatory subunit 7</t>
  </si>
  <si>
    <t>Psmc2</t>
  </si>
  <si>
    <t>cadherin binding;GDP binding;GTP binding;GTPase activity;myosin V binding;nucleotide binding;protein binding</t>
  </si>
  <si>
    <t>cellular response to acidic pH;constitutive secretory pathway;endocytosis;establishment of protein localization to membrane;insulin secretion involved in cellular response to glucose stimulus;melanosome transport;protein transport;receptor recycling;regulated exocytosis;regulation of anion transport;regulation of endocytic recycling;regulation of protein localization to cell surface;retrograde transport, endosome to plasma membrane;transcytosis;transferrin transport</t>
  </si>
  <si>
    <t>anchored component of synaptic vesicle membrane;cell junction;cytoplasm;cytoplasmic vesicle;endosome;membrane;mitochondrion;phagocytic vesicle;phagocytic vesicle membrane;recycling endosome;recycling endosome membrane;synapse;synaptic vesicle;synaptic vesicle membrane</t>
  </si>
  <si>
    <t>Membrane Trafficking;Metabolism of proteins;Post-translational protein modification;RAB geranylgeranylation;Rab regulation of trafficking;TBC/RABGAPs;Vesicle-mediated transport</t>
  </si>
  <si>
    <t>P46638;G3UZD3;G3UZL4</t>
  </si>
  <si>
    <t>Ras-related protein Rab-11B</t>
  </si>
  <si>
    <t>Rab11b</t>
  </si>
  <si>
    <t>2 iron, 2 sulfur cluster binding;electron transfer activity;iron-sulfur cluster binding;metal ion binding</t>
  </si>
  <si>
    <t>cellular response to cAMP;cellular response to forskolin;cholesterol metabolic process;electron transport chain;hormone biosynthetic process;lipid metabolic process;oxidation-reduction process;steroid biosynthetic process;steroid metabolic process</t>
  </si>
  <si>
    <t>Biological oxidations;Cytochrome P450 - arranged by substrate type;Electron transport from NADPH to Ferredoxin;Endogenous sterols;Metabolism;Metabolism of lipids;Metabolism of steroid hormones;Metabolism of steroids;Mitochondrial iron-sulfur cluster biogenesis;Phase I - Functionalization of compounds;Pregnenolone biosynthesis</t>
  </si>
  <si>
    <t>P46656</t>
  </si>
  <si>
    <t>Adrenodoxin, mitochondrial</t>
  </si>
  <si>
    <t>Fdx1</t>
  </si>
  <si>
    <t>adenylosuccinate synthase activity;GTP binding;ligase activity;metal ion binding;nucleotide binding</t>
  </si>
  <si>
    <t>AMP biosynthetic process;aspartate metabolic process;cellular response to electrical stimulus;'de novo' AMP biosynthetic process;IMP metabolic process;purine nucleotide biosynthetic process;response to ammonium ion;response to purine-containing compound</t>
  </si>
  <si>
    <t>P46664</t>
  </si>
  <si>
    <t>Adenylosuccinate synthetase isozyme 2</t>
  </si>
  <si>
    <t>Adss</t>
  </si>
  <si>
    <t>enzyme regulator activity;hydrolase activity;metal ion binding;metallopeptidase activity;peptidase activity;polyubiquitin modification-dependent protein binding;protein binding;thiol-dependent ubiquitin-specific protease activity;thiol-dependent ubiquitinyl hydrolase activity</t>
  </si>
  <si>
    <t>cell cycle;cell division;cellular response to DNA damage stimulus;chromatin organization;DNA repair;double-strand break repair;histone H2A K63-linked deubiquitination;positive regulation of DNA repair;protein K63-linked deubiquitination;proteolysis;regulation of catalytic activity;response to ionizing radiation;response to X-ray;signal transduction involved in G2 DNA damage checkpoint</t>
  </si>
  <si>
    <t>BRCA1-A complex;BRISC complex;cytoplasm;cytoskeleton;nuclear ubiquitin ligase complex;nucleoplasm;nucleus;spindle pole;ubiquitin ligase complex</t>
  </si>
  <si>
    <t>P46737;E9Q0P6;A3KGA8</t>
  </si>
  <si>
    <t>P46737</t>
  </si>
  <si>
    <t>Lys-63-specific deubiquitinase BRCC36</t>
  </si>
  <si>
    <t>Brcc3</t>
  </si>
  <si>
    <t>beta-2 adrenergic receptor binding;identical protein binding;ionotropic glutamate receptor binding;phosphoserine residue binding;phosphothreonine residue binding;proline-rich region binding;protein binding;protein domain specific binding;RNA polymerase binding;SMAD binding;sodium channel inhibitor activity;transferase activity;ubiquitin binding;ubiquitin protein ligase activity;ubiquitin-protein transferase activity</t>
  </si>
  <si>
    <t>adaptive immune response;blood vessel morphogenesis;cellular response to UV;development involved in symbiotic interaction;endocardial cushion development;glucocorticoid receptor signaling pathway;lysosomal transport;negative regulation of BMP signaling pathway;negative regulation of sodium ion transmembrane transporter activity;negative regulation of sodium ion transport;negative regulation of transcription by RNA polymerase II;negative regulation of transcription from RNA polymerase II promoter in response to UV-induced DNA damage;negative regulation of transforming growth factor beta receptor signaling pathway;negative regulation of vascular endothelial growth factor receptor signaling pathway;nervous system development;neuromuscular junction development;neuron projection development;outflow tract morphogenesis;positive regulation of nucleocytoplasmic transport;positive regulation of phosphatidylinositol 3-kinase signaling;positive regulation of protein catabolic process;positive regulation of trophoblast cell migration;progesterone receptor signaling pathway;proteasome-mediated ubiquitin-dependent protein catabolic process;protein K63-linked ubiquitination;protein monoubiquitination;protein targeting to lysosome;protein ubiquitination;receptor catabolic process;receptor internalization;regulation of dendrite morphogenesis;regulation of ion transmembrane transport;regulation of membrane potential;regulation of mitotic metaphase/anaphase transition;regulation of potassium ion transmembrane transporter activity;regulation of synapse organization;T cell activation;transmission of virus;ubiquitin-dependent protein catabolic process;ubiquitin-dependent protein catabolic process via the multivesicular body sorting pathway;ubiquitin-dependent SMAD protein catabolic process</t>
  </si>
  <si>
    <t>cell cortex;chromatin;cytoplasm;cytoskeleton;cytosol;dendritic spine;Golgi apparatus;membrane;membrane raft;mitotic spindle;nuclear speck;nucleus;perinuclear region of cytoplasm;plasma membrane;spindle;ubiquitin ligase complex</t>
  </si>
  <si>
    <t>Adaptive Immune System;Antigen processing: Ubiquitination &amp; Proteasome degradation;Asymmetric localization of PCP proteins;Beta-catenin independent WNT signaling;Class I MHC mediated antigen processing &amp; presentation;Degradation of AXIN;Degradation of DVL;Deubiquitination;Downregulation of ERBB4 signaling;Downregulation of SMAD2/3:SMAD4 transcriptional activity;Downregulation of TGF-beta receptor signaling;Gene expression (Transcription);Generic Transcription Pathway;Hedgehog 'on' state;Immune System;Intracellular signaling by second messengers;Ion channel transport;Metabolism of proteins;PCP/CE pathway;PIP3 activates AKT signaling;Post-translational protein modification;PTEN Regulation;Regulation of PTEN localization;Regulation of PTEN stability and activity;Regulation of RUNX3 expression and activity;RNA Polymerase II Transcription;Signal Transduction;Signaling by BMP;Signaling by ERBB4;Signaling by Hedgehog;Signaling by Receptor Tyrosine Kinases;Signaling by TGF-beta family members;Signaling by TGF-beta Receptor Complex;Signaling by WNT;Stimuli-sensing channels;TCF dependent signaling in response to WNT;TGF-beta receptor signaling activates SMADs;Transcriptional activity of SMAD2/SMAD3:SMAD4 heterotrimer;Transcriptional regulation by RUNX3;Transport of small molecules;Ub-specific processing proteases</t>
  </si>
  <si>
    <t>P46935;Q3V335;V9GWV8;V9GXK3;G3X9H8;V9GXS6;A2A5Z6;Q6I6G8;Q8K4P8</t>
  </si>
  <si>
    <t>P46935</t>
  </si>
  <si>
    <t>E3 ubiquitin-protein ligase NEDD4</t>
  </si>
  <si>
    <t>Nedd4</t>
  </si>
  <si>
    <t>co-translational protein modification;post-translational protein modification;protein glycosylation;protein N-linked glycosylation via asparagine</t>
  </si>
  <si>
    <t>P46978;D3YZN5</t>
  </si>
  <si>
    <t>P46978</t>
  </si>
  <si>
    <t>Dolichyl-diphosphooligosaccharide--protein glycosyltransferase subunit STT3A</t>
  </si>
  <si>
    <t>Stt3a</t>
  </si>
  <si>
    <t>mRNA 3'-UTR binding;NADH binding;NADP binding;NADPH binding;NADPH:quinone reductase activity;oxidoreductase activity;RNA binding;zinc ion binding</t>
  </si>
  <si>
    <t>oxidation-reduction process;protein homotetramerization;xenobiotic catabolic process</t>
  </si>
  <si>
    <t>P47199;A0A0A6YXR4;V9GXY8;A0A0A6YVS7;D3YUG9;D3YWU6;D3Z4Q4;D3Z2X0;A0A0G2JFU5</t>
  </si>
  <si>
    <t>P47199;A0A0A6YXR4;V9GXY8</t>
  </si>
  <si>
    <t>Quinone oxidoreductase</t>
  </si>
  <si>
    <t>Cryz</t>
  </si>
  <si>
    <t>calcium ion binding;calcium-dependent phospholipase A2 activity;calcium-dependent phospholipid binding;hydrolase activity;lysophospholipase activity;metal ion binding;phospholipase A2 activity;phospholipase A2 activity (consuming 1,2-dipalmitoylphosphatidylcholine);phospholipase A2 activity consuming 1,2-dioleoylphosphatidylethanolamine);phospholipase activity</t>
  </si>
  <si>
    <t>arachidonic acid secretion;cellular response to antibiotic;icosanoid biosynthetic process;lipid catabolic process;lipid metabolic process;metabolic process;phospholipid catabolic process;regulation of cell proliferation</t>
  </si>
  <si>
    <t>cytoplasm;cytoplasmic vesicle;cytosol;endoplasmic reticulum;Golgi apparatus;lipid droplet</t>
  </si>
  <si>
    <t>Acyl chain remodeling of CL;Acyl chain remodelling of PC;Acyl chain remodelling of PE;Acyl chain remodelling of PG;Acyl chain remodelling of PI;Acyl chain remodelling of PS;ADP signalling through P2Y purinoceptor 1;Arachidonic acid metabolism;Ca-dependent events;COPI-independent Golgi-to-ER retrograde traffic;Fatty acid metabolism;G alpha (i) signalling events;Glycerophospholipid biosynthesis;Golgi-to-ER retrograde transport;GPCR downstream signalling;G-protein mediated events;Hemostasis;Hydrolysis of LPC;Intra-Golgi and retrograde Golgi-to-ER traffic;Membrane Trafficking;Metabolism;Metabolism of lipids;Opioid Signalling;Phospholipid metabolism;phospho-PLA2 pathway;Platelet activation, signaling and aggregation;Platelet homeostasis;Platelet sensitization by LDL;PLC beta mediated events;Signal amplification;Signal Transduction;Signaling by GPCR;Synthesis of PA;Vesicle-mediated transport</t>
  </si>
  <si>
    <t>Q9DBX5;P47713</t>
  </si>
  <si>
    <t>Cytosolic phospholipase A2;Phospholipase A2;Lysophospholipase</t>
  </si>
  <si>
    <t>Pla2g4a</t>
  </si>
  <si>
    <t>3-chloroallyl aldehyde dehydrogenase activity;aldehyde dehydrogenase (NAD) activity;NAD binding;oxidoreductase activity;oxidoreductase activity, acting on the aldehyde or oxo group of donors, NAD or NADP as acceptor;protein binding;retinal binding;retinal dehydrogenase activity</t>
  </si>
  <si>
    <t>9-cis-retinoic acid biosynthetic process;anterior/posterior pattern specification;blood vessel development;camera-type eye development;cardiac muscle tissue development;cellular response to retinoic acid;determination of bilateral symmetry;embryonic camera-type eye development;embryonic digestive tract development;embryonic forelimb morphogenesis;embryonic limb morphogenesis;ethanol catabolic process;face development;forebrain development;heart development;heart looping;heart morphogenesis;hindbrain development;kidney development;liver development;lung development;metabolic process;midgut development;morphogenesis of embryonic epithelium;negative regulation of cell proliferation;neural crest cell development;neural tube development;neuron differentiation;oxidation-reduction process;pancreas development;pituitary gland development;positive regulation of apoptotic process;positive regulation of cell proliferation;positive regulation of gene expression;proximal/distal pattern formation;regulation of endothelial cell proliferation;response to cytokine;response to estradiol;response to vitamin A;retinal metabolic process;retinoic acid biosynthetic process;retinoic acid metabolic process;retinoic acid receptor signaling pathway;retinoic acid receptor signaling pathway involved in somitogenesis;retinoid metabolic process;retinol metabolic process;ureter maturation</t>
  </si>
  <si>
    <t>cytoplasm;cytosol;intracellular membrane-bounded organelle;mitochondrial matrix;mitochondrion;nucleoplasm;perinuclear region of cytoplasm</t>
  </si>
  <si>
    <t>Biological oxidations;Ethanol oxidation;Metabolism;Metabolism of serotonin;Neuronal System;Neurotransmitter clearance;Phase I - Functionalization of compounds;RA biosynthesis pathway;Serotonin clearance from the synaptic cleft;Signal Transduction;Signaling by Nuclear Receptors;Signaling by Retinoic Acid;Transmission across Chemical Synapses</t>
  </si>
  <si>
    <t>P47738;A0A0G2JEU1;A0A0G2JFQ0;A0A0G2JF60;D3YYF3;Q62148;Q9CZS1</t>
  </si>
  <si>
    <t>P47738;A0A0G2JEU1</t>
  </si>
  <si>
    <t>Aldehyde dehydrogenase, mitochondrial</t>
  </si>
  <si>
    <t>Aldh2</t>
  </si>
  <si>
    <t>3-chloroallyl aldehyde dehydrogenase activity;alcohol dehydrogenase (NADP+) activity;aldehyde dehydrogenase (NAD) activity;aldehyde dehydrogenase [NAD(P)+] activity;benzaldehyde dehydrogenase (NAD+) activity;oxidoreductase activity;oxidoreductase activity, acting on the aldehyde or oxo group of donors, NAD or NADP as acceptor</t>
  </si>
  <si>
    <t>aging;cellular aldehyde metabolic process;metabolic process;oxidation-reduction process;positive regulation of cell proliferation;response to cAMP;response to drug;response to glucocorticoid;response to hypoxia;response to nutrient;response to organic cyclic compound</t>
  </si>
  <si>
    <t>cytoplasm;cytosol;endoplasmic reticulum;integral component of membrane;plasma membrane</t>
  </si>
  <si>
    <t>P47739</t>
  </si>
  <si>
    <t>Aldehyde dehydrogenase, dimeric NADP-preferring</t>
  </si>
  <si>
    <t>Aldh3a1</t>
  </si>
  <si>
    <t>actin filament capping;barbed-end actin filament capping;biological_process</t>
  </si>
  <si>
    <t>brush border;cortical cytoskeleton;F-actin capping protein complex;membrane</t>
  </si>
  <si>
    <t>Adaptive Immune System;Advanced glycosylation endproduct receptor signaling;Asparagine N-linked glycosylation;Cellular responses to external stimuli;Cellular responses to stress;COPI-independent Golgi-to-ER retrograde traffic;COPI-mediated anterograde transport;ER to Golgi Anterograde Transport;Factors involved in megakaryocyte development and platelet production;Golgi-to-ER retrograde transport;Hemostasis;HSP90 chaperone cycle for steroid hormone receptors (SHR);Immune System;Innate Immune System;Intra-Golgi and retrograde Golgi-to-ER traffic;Membrane Trafficking;Metabolism of proteins;MHC class II antigen presentation;Post-translational protein modification;Transport to the Golgi and subsequent modification;Vesicle-mediated transport</t>
  </si>
  <si>
    <t>P47754;D6RCW7;A0A0N4SVM0</t>
  </si>
  <si>
    <t>F-actin-capping protein subunit alpha-2</t>
  </si>
  <si>
    <t>Capza2</t>
  </si>
  <si>
    <t>actin binding;actin filament binding;beta-tubulin binding;cadherin binding;protein binding</t>
  </si>
  <si>
    <t>actin cytoskeleton organization;actin filament capping;barbed-end actin filament capping;cell morphogenesis;cell projection organization;cytoskeleton organization;lamellipodium assembly;muscle fiber development;negative regulation of filopodium assembly;negative regulation of microtubule polymerization;neuron projection development;regulation of cell morphogenesis;regulation of lamellipodium assembly;regulation of protein kinase C signaling</t>
  </si>
  <si>
    <t>acrosomal vesicle;actin filament;brush border;cortical cytoskeleton;cytoplasm;cytoskeletal calyx;cytoskeleton;F-actin capping protein complex;intercalated disc;lamellipodium;membrane;sarcomere;WASH complex;Z disc</t>
  </si>
  <si>
    <t>Adaptive Immune System;Asparagine N-linked glycosylation;Cellular responses to external stimuli;Cellular responses to stress;COPI-independent Golgi-to-ER retrograde traffic;COPI-mediated anterograde transport;ER to Golgi Anterograde Transport;Factors involved in megakaryocyte development and platelet production;Golgi-to-ER retrograde transport;Hemostasis;HSP90 chaperone cycle for steroid hormone receptors (SHR);Immune System;Intra-Golgi and retrograde Golgi-to-ER traffic;Membrane Trafficking;Metabolism of proteins;MHC class II antigen presentation;Post-translational protein modification;Transport to the Golgi and subsequent modification;Vesicle-mediated transport</t>
  </si>
  <si>
    <t>P47757;A0A0A0MQI9;F6YHZ8</t>
  </si>
  <si>
    <t>F-actin-capping protein subunit beta</t>
  </si>
  <si>
    <t>electron transfer activity;flavin adenine dinucleotide binding;glutathione-disulfide reductase activity;NADP binding;oxidoreductase activity;oxidoreductase activity, acting on a sulfur group of donors, NAD(P) as acceptor</t>
  </si>
  <si>
    <t>cell redox homeostasis;cellular oxidant detoxification;electron transport chain;glutathione metabolic process;oxidation-reduction process</t>
  </si>
  <si>
    <t>cytoplasm;external side of plasma membrane;mitochondrion</t>
  </si>
  <si>
    <t>Cellular responses to external stimuli;Cellular responses to stress;Detoxification of Reactive Oxygen Species;Gene expression (Transcription);Generic Transcription Pathway;Interconversion of nucleotide di- and triphosphates;Metabolism;Metabolism of nucleotides;RNA Polymerase II Transcription;TP53 Regulates Metabolic Genes;Transcriptional Regulation by TP53</t>
  </si>
  <si>
    <t>P47791</t>
  </si>
  <si>
    <t>Glutathione reductase, mitochondrial</t>
  </si>
  <si>
    <t>Gsr</t>
  </si>
  <si>
    <t>ATP binding;JUN kinase kinase activity;kinase activity;MAP kinase kinase activity;nucleotide binding;protein binding;protein kinase activity;protein serine/threonine kinase activity;protein tyrosine kinase activity;transferase activity</t>
  </si>
  <si>
    <t>activation of JUN kinase activity;activation of protein kinase activity;apoptotic process;cell growth involved in cardiac muscle cell development;cellular response to mechanical stimulus;cellular response to sorbitol;JNK cascade;MAPK cascade;negative regulation of motor neuron apoptotic process;peptidyl-tyrosine phosphorylation;phosphorylation;positive regulation of apoptotic process;positive regulation of DNA replication;positive regulation of neuron apoptotic process;positive regulation of nitric-oxide synthase biosynthetic process;positive regulation of protein phosphorylation;positive regulation of smooth muscle cell apoptotic process;protein phosphorylation;regulation of mitotic cell cycle;response to wounding;stress-activated protein kinase signaling cascade</t>
  </si>
  <si>
    <t>axon;cytoplasm;cytosol;dendrite cytoplasm;intracellular;nucleus;perikaryon</t>
  </si>
  <si>
    <t>Cellular responses to external stimuli;Cellular responses to stress;Cellular Senescence;Cytokine Signaling in Immune system;Fc epsilon receptor (FCERI) signaling;FCERI mediated MAPK activation;Immune System;Innate Immune System;Interleukin-17 signaling;JNK (c-Jun kinases) phosphorylation and  activation mediated by activated human TAK1;MAP kinase activation;MyD88 cascade initiated on plasma membrane;MyD88 dependent cascade initiated on endosome;MyD88:Mal cascade initiated on plasma membrane;MyD88-independent TLR4 cascade;Oxidative Stress Induced Senescence;Signaling by Interleukins;Toll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activation;TRIF(TICAM1)-mediated TLR4 signaling</t>
  </si>
  <si>
    <t>P47809;B1ATL6;M0QW52</t>
  </si>
  <si>
    <t>P47809;B1ATL6</t>
  </si>
  <si>
    <t>Dual specificity mitogen-activated protein kinase kinase 4</t>
  </si>
  <si>
    <t>Map2k4</t>
  </si>
  <si>
    <t>carbohydrate derivative binding;glutamine-fructose-6-phosphate transaminase (isomerizing) activity;transaminase activity;transferase activity</t>
  </si>
  <si>
    <t>carbohydrate derivative biosynthetic process;carbohydrate derivative metabolic process;circadian regulation of gene expression;fructose 6-phosphate metabolic process;glutamine metabolic process;protein N-linked glycosylation;rhythmic process;UDP-N-acetylglucosamine biosynthetic process;UDP-N-acetylglucosamine metabolic process</t>
  </si>
  <si>
    <t>P47856;D3YYD9;D3YYE0</t>
  </si>
  <si>
    <t>P47856</t>
  </si>
  <si>
    <t>Glutamine--fructose-6-phosphate aminotransferase [isomerizing] 1</t>
  </si>
  <si>
    <t>Gfpt1</t>
  </si>
  <si>
    <t>6-phosphofructokinase activity;ATP binding;catalytic activity;fructose binding;identical protein binding;kinase activity;kinase binding;metal ion binding;nucleotide binding;phosphofructokinase activity;protein binding;protein C-terminus binding;protein homodimerization activity;transferase activity</t>
  </si>
  <si>
    <t>canonical glycolysis;carbohydrate phosphorylation;fructose 6-phosphate metabolic process;glucose homeostasis;glycogen catabolic process;glycolysis from storage polysaccharide through glucose-1-phosphate;glycolytic process;glycolytic process through fructose-6-phosphate;metabolic process;muscle cell cellular homeostasis;phosphorylation;positive regulation of insulin secretion;positive regulation of transcription by RNA polymerase II;protein complex oligomerization</t>
  </si>
  <si>
    <t>6-phosphofructokinase complex;apical plasma membrane;cell projection;cilium;cytoplasm;cytosol;motile cilium;nucleus;sperm principal piece</t>
  </si>
  <si>
    <t>P47857</t>
  </si>
  <si>
    <t>ATP-dependent 6-phosphofructokinase, muscle type</t>
  </si>
  <si>
    <t>Pfkm</t>
  </si>
  <si>
    <t>growth factor binding;insulin-like growth factor binding;insulin-like growth factor I binding;insulin-like growth factor II binding</t>
  </si>
  <si>
    <t>regulation of cell growth;regulation of insulin-like growth factor receptor signaling pathway</t>
  </si>
  <si>
    <t>cytoplasm;extracellular region;extracellular space;Golgi apparatus;insulin-like growth factor binary complex</t>
  </si>
  <si>
    <t>Metabolism of proteins;Regulation of Insulin-like Growth Factor (IGF) transport and uptake by Insulin-like Growth Factor Binding Proteins (IGFBPs)</t>
  </si>
  <si>
    <t>P47880</t>
  </si>
  <si>
    <t>Insulin-like growth factor-binding protein 6</t>
  </si>
  <si>
    <t>Igfbp6</t>
  </si>
  <si>
    <t>cytoplasmic translation;ribosomal large subunit assembly;translation</t>
  </si>
  <si>
    <t>cytoplasm;cytoplasmic ribonucleoprotein granule;cytosol;cytosolic large ribosomal subunit;endoplasmic reticulum;intracellular;nucleolus;nucleus;polysomal ribosome;ribosome;rough endoplasmic reticulum</t>
  </si>
  <si>
    <t>P47911;E9PUX4;A0A0J9YU32</t>
  </si>
  <si>
    <t>P47911;E9PUX4</t>
  </si>
  <si>
    <t>60S ribosomal protein L6</t>
  </si>
  <si>
    <t>Rpl6;Gm5428</t>
  </si>
  <si>
    <t>cadherin binding;identical protein binding;phosphotyrosine residue binding;protein binding</t>
  </si>
  <si>
    <t>animal organ morphogenesis;anterior/posterior pattern specification;blood vessel development;heart development;parathyroid gland development;pattern specification process;positive regulation of cell proliferation;positive regulation of substrate adhesion-dependent cell spreading;thymus development</t>
  </si>
  <si>
    <t>Activated NTRK2 signals through FYN;Cytokine Signaling in Immune system;Downstream signal transduction;Frs2-mediated activation;Immune System;Interleukin-3, 5 and GM-CSF signaling;MET activates RAP1 and RAC1;MET promotes cell motility;MET receptor recycling;NTRK2 activates RAC1;Prolonged ERK activation events;Regulation of signaling by CBL;Signal Transduction;Signaling by Interleukins;Signaling by MET;Signaling by NTRK1 (TRKA);Signaling by NTRK2 (TRKB);Signaling by NTRKs;Signaling by PDGF;Signaling by Receptor Tyrosine Kinases;Signalling to ERKs</t>
  </si>
  <si>
    <t>P47941</t>
  </si>
  <si>
    <t>Crk-like protein</t>
  </si>
  <si>
    <t>Crkl</t>
  </si>
  <si>
    <t>protein kinase activator activity;structural constituent of ribosome</t>
  </si>
  <si>
    <t>activation of protein kinase activity;cytoplasmic translation;positive regulation of protein kinase activity;regulation of translation;translational elongation</t>
  </si>
  <si>
    <t>P47955;E9Q3T0</t>
  </si>
  <si>
    <t>P47955</t>
  </si>
  <si>
    <t>60S acidic ribosomal protein P1</t>
  </si>
  <si>
    <t>Rplp1</t>
  </si>
  <si>
    <t>5S rRNA binding;mRNA 3'-UTR binding;mRNA 5'-UTR binding;mRNA binding;protein binding;RNA binding;rRNA binding;structural constituent of ribosome;ubiquitin ligase inhibitor activity;ubiquitin protein ligase binding</t>
  </si>
  <si>
    <t>cellular response to inorganic substance;negative regulation of protein neddylation;negative regulation of ubiquitin protein ligase activity;negative regulation of ubiquitin-dependent protein catabolic process;positive regulation of gene expression;positive regulation of isoleucine-tRNA ligase activity;positive regulation of methionine-tRNA ligase activity;positive regulation of phosphatase activity;positive regulation of threonine-tRNA ligase activity;positive regulation of translation;protein stabilization;regulation of signal transduction by p53 class mediator;ribosomal large subunit assembly;ribosomal large subunit biogenesis;rRNA processing;translation</t>
  </si>
  <si>
    <t>aminoacyl-tRNA synthetase multienzyme complex;cytoplasm;cytosol;cytosolic large ribosomal subunit;cytosolic ribosome;endoplasmic reticulum;intracellular;nucleolus;nucleoplasm;nucleus;protein-containing complex;ribosome</t>
  </si>
  <si>
    <t>P47962;D3YYV8</t>
  </si>
  <si>
    <t>60S ribosomal protein L5</t>
  </si>
  <si>
    <t>Rpl5</t>
  </si>
  <si>
    <t>cytosol;cytosolic large ribosomal subunit;endoplasmic reticulum;intracellular;nucleolus;ribosome</t>
  </si>
  <si>
    <t>P47963;A0A140T8K8</t>
  </si>
  <si>
    <t>60S ribosomal protein L13</t>
  </si>
  <si>
    <t>Rpl13</t>
  </si>
  <si>
    <t>carbohydrate binding;identical protein binding;isomerase activity;monosaccharide binding;ribose-5-phosphate isomerase activity</t>
  </si>
  <si>
    <t>D-ribose metabolic process;pentose-phosphate shunt;pentose-phosphate shunt, non-oxidative branch;ribose phosphate metabolic process</t>
  </si>
  <si>
    <t>cytosol;intracellular membrane-bounded organelle</t>
  </si>
  <si>
    <t>P47968</t>
  </si>
  <si>
    <t>Ribose-5-phosphate isomerase</t>
  </si>
  <si>
    <t>Rpia</t>
  </si>
  <si>
    <t>molecular_function;translation initiation factor activity</t>
  </si>
  <si>
    <t>biological_process;dosage compensation by inactivation of X chromosome;translation;translational initiation</t>
  </si>
  <si>
    <t>P48024;A0A1L1SSA3;Q9CXU9;J3QN87;J3QPZ8</t>
  </si>
  <si>
    <t>P48024;A0A1L1SSA3;Q9CXU9</t>
  </si>
  <si>
    <t>Eukaryotic translation initiation factor 1;Eukaryotic translation initiation factor 1b</t>
  </si>
  <si>
    <t>Eif1;Eif1b</t>
  </si>
  <si>
    <t>calcium ion binding;calcium-dependent phospholipid binding;protein binding</t>
  </si>
  <si>
    <t>blood coagulation;hemostasis;negative regulation of coagulation;response to organic substance</t>
  </si>
  <si>
    <t>endothelial microparticle;external side of plasma membrane;intracellular</t>
  </si>
  <si>
    <t>P48036;A0A0G2JGQ0</t>
  </si>
  <si>
    <t>P48036</t>
  </si>
  <si>
    <t>Annexin A5</t>
  </si>
  <si>
    <t>Anxa5</t>
  </si>
  <si>
    <t>beta-tubulin binding</t>
  </si>
  <si>
    <t>post-chaperonin tubulin folding pathway;tubulin complex assembly</t>
  </si>
  <si>
    <t>cytoplasm;cytoskeleton;microtubule;microtubule cytoskeleton;nucleolus</t>
  </si>
  <si>
    <t>P48428</t>
  </si>
  <si>
    <t>Tubulin-specific chaperone A</t>
  </si>
  <si>
    <t>Tbca</t>
  </si>
  <si>
    <t>hydrolase activity;hydrolase activity, acting on glycosyl bonds;hydrolase activity, hydrolyzing O-glycosyl compounds;L-iduronidase activity;signaling receptor binding</t>
  </si>
  <si>
    <t>carbohydrate metabolic process;cell morphogenesis;chemical homeostasis;dermatan sulfate catabolic process;glycosaminoglycan catabolic process;limb morphogenesis;lysosome organization;metabolic process;skeletal system morphogenesis</t>
  </si>
  <si>
    <t>coated vesicle;lysosome</t>
  </si>
  <si>
    <t>Q8BLF6;Q8BMG0;P48441</t>
  </si>
  <si>
    <t>Alpha-L-iduronidase</t>
  </si>
  <si>
    <t>Idua</t>
  </si>
  <si>
    <t>identical protein binding;protein binding;structural molecule activity</t>
  </si>
  <si>
    <t>cellular protein localization;cellular response to hypoxia;establishment of cell polarity;establishment or maintenance of microtubule cytoskeleton polarity;muscle organ development;negative regulation of cardiac muscle hypertrophy in response to stress;negative regulation of cell proliferation;negative regulation of extrinsic apoptotic signaling pathway;negative regulation of mesenchymal cell proliferation;negative regulation of release of cytochrome c from mitochondria;nuclear envelope organization;nucleus organization;positive regulation of cell aging;positive regulation of gene expression;protein localization to nucleus;regulation of cell migration;regulation of protein localization to nucleus;regulation of telomere maintenance;ventricular cardiac muscle cell development</t>
  </si>
  <si>
    <t>intermediate filament;lamin filament;nuclear envelope;nuclear lamina;nuclear membrane;nucleoplasm;nucleus;perinuclear region of cytoplasm</t>
  </si>
  <si>
    <t>P48678;D3YUF7</t>
  </si>
  <si>
    <t>P48678</t>
  </si>
  <si>
    <t>Prelamin-A/C;Lamin-A/C</t>
  </si>
  <si>
    <t>Lmna</t>
  </si>
  <si>
    <t>15-hydroxyprostaglandin dehydrogenase (NADP+) activity;carbonyl reductase (NADPH) activity;oxidoreductase activity;oxidoreductase activity, acting on NAD(P)H, quinone or similar compound as acceptor;prostaglandin-E2 9-reductase activity</t>
  </si>
  <si>
    <t>drug metabolic process;oxidation-reduction process;vitamin K metabolic process</t>
  </si>
  <si>
    <t>Arachidonic acid metabolism;Fatty acid metabolism;Metabolism;Metabolism of lipids;Synthesis of Prostaglandins (PG) and Thromboxanes (TX)</t>
  </si>
  <si>
    <t>P48758;A0A1B0GRG8</t>
  </si>
  <si>
    <t>P48758</t>
  </si>
  <si>
    <t>Carbonyl reductase [NADPH] 1</t>
  </si>
  <si>
    <t>Cbr1</t>
  </si>
  <si>
    <t>cytochrome-c oxidase activity;electron transfer activity;molecular_function</t>
  </si>
  <si>
    <t>biological_process;electron transport chain;proton transmembrane transport</t>
  </si>
  <si>
    <t>membrane;mitochondrial inner membrane;mitochondrial respiratory chain;mitochondrion</t>
  </si>
  <si>
    <t>P48771</t>
  </si>
  <si>
    <t>Cytochrome c oxidase subunit 7A2, mitochondrial</t>
  </si>
  <si>
    <t>Cox7a2</t>
  </si>
  <si>
    <t>enzyme binding;glutathione binding;glutathione transferase activity;identical protein binding;protein binding;protein homodimerization activity;transferase activity</t>
  </si>
  <si>
    <t>cellular detoxification of nitrogen compound;glutathione metabolic process;metabolic process;nitrobenzene metabolic process;response to estrogen;xenobiotic catabolic process</t>
  </si>
  <si>
    <t>cytoplasm;cytosol;intercellular bridge;sperm fibrous sheath</t>
  </si>
  <si>
    <t>P48774;E9PVM7;E9PV63;E9Q024;E9Q5L9</t>
  </si>
  <si>
    <t>P48774;E9PVM7;E9PV63</t>
  </si>
  <si>
    <t>Glutathione S-transferase Mu 5</t>
  </si>
  <si>
    <t>Gstm5</t>
  </si>
  <si>
    <t>ATP:ADP antiporter activity;protein binding;transmembrane transporter activity</t>
  </si>
  <si>
    <t>ADP transport;apoptotic mitochondrial changes;ATP transport;negative regulation of necroptotic process;regulation of mitochondrial membrane permeability;transmembrane transport</t>
  </si>
  <si>
    <t>integral component of membrane;integral component of mitochondrial membrane;membrane;mitochondrial inner membrane;mitochondrial outer membrane;mitochondrion;myelin sheath</t>
  </si>
  <si>
    <t>Integration of energy metabolism;Metabolism;Regulation of insulin secretion</t>
  </si>
  <si>
    <t>P48962</t>
  </si>
  <si>
    <t>ADP/ATP translocase 1</t>
  </si>
  <si>
    <t>Slc25a4</t>
  </si>
  <si>
    <t>ATP binding;calcium-dependent protein serine/threonine kinase activity;calmodulin binding;calmodulin-dependent protein kinase activity;cAMP-dependent protein kinase activity;kinase activity;magnesium ion binding;metal ion binding;mitogen-activated protein kinase binding;nucleotide binding;protein binding;protein kinase activity;protein serine/threonine kinase activity;signal transducer activity;transferase activity</t>
  </si>
  <si>
    <t>3'-UTR-mediated mRNA stabilization;angiogenesis;cell adhesion;cell differentiation;cell surface receptor signaling pathway;cell-substrate adhesion;cellular response to DNA damage stimulus;cellular response to vascular endothelial growth factor stimulus;endothelial cell migration;endothelial cell proliferation;epithelial tube morphogenesis;inflammatory response;inner ear development;intracellular signal transduction;kidney morphogenesis;macropinocytosis;MAPK cascade;mRNA stabilization;multicellular organism development;myeloid cell differentiation;p38MAPK cascade;peptidyl-serine phosphorylation;phosphorylation;positive regulation of tumor necrosis factor biosynthetic process;protein autophosphorylation;protein phosphorylation;regulation of cell adhesion;regulation of cell migration;regulation of epithelial cell differentiation involved in kidney development;regulation of interleukin-6 production;regulation of tumor necrosis factor production;response to cytokine;response to lipopolysaccharide;sperm capacitation;spermatogenesis;toll-like receptor signaling pathway;vascular endothelial growth factor receptor signaling pathway</t>
  </si>
  <si>
    <t>centrosome;cytoplasm;nucleoplasm;nucleus</t>
  </si>
  <si>
    <t>activated TAK1 mediates p38 MAPK activation;Arachidonic acid metabolism;Butyrate Response Factor 1 (BRF1) binds and destabilizes mRNA;Cellular response to heat stress;Cellular responses to external stimuli;Cellular responses to stress;Cellular Senescence;CREB phosphorylation;Cytokine Signaling in Immune system;Fatty acid metabolism;Immune System;Innate Immune System;Interleukin-17 signaling;MAP kinase activation;MAPK targets/ Nuclear events mediated by MAP kinases;Metabolism;Metabolism of lipids;Metabolism of RNA;MyD88 cascade initiated on plasma membrane;MyD88 dependent cascade initiated on endosome;MyD88:Mal cascade initiated on plasma membrane;MyD88-independent TLR4 cascade;Nuclear Events (kinase and transcription factor activation);Oxidative Stress Induced Senescence;p38MAPK events;Regulation of HSF1-mediated heat shock response;Regulation of mRNA stability by proteins that bind AU-rich elements;Signal Transduction;Signaling by Interleukins;Signaling by NTRK1 (TRKA);Signaling by NTRKs;Signaling by Receptor Tyrosine Kinases;Signaling by VEGF;Signalling to ERKs;Signalling to RAS;Synthesis of Leukotrienes (LT) and Eoxins (EX);Toll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activation;TRIF(TICAM1)-mediated TLR4 signaling;VEGFA-VEGFR2 Pathway</t>
  </si>
  <si>
    <t>P49138;A0A087WSN7;B1AVU1;Q9D2E1;Q922R0;Q3UMW7</t>
  </si>
  <si>
    <t>P49138;A0A087WSN7</t>
  </si>
  <si>
    <t>MAP kinase-activated protein kinase 2</t>
  </si>
  <si>
    <t>Mapkapk2</t>
  </si>
  <si>
    <t>heparin binding;peptidase inhibitor activity;serine-type endopeptidase inhibitor activity</t>
  </si>
  <si>
    <t>blood coagulation;hemostasis;negative regulation of endopeptidase activity;negative regulation of peptidase activity</t>
  </si>
  <si>
    <t>P49182</t>
  </si>
  <si>
    <t>Heparin cofactor 2</t>
  </si>
  <si>
    <t>Serpind1</t>
  </si>
  <si>
    <t>G-rich strand telomeric DNA binding;miRNA binding;nucleic acid binding;pre-mRNA binding;protein domain specific binding;RNA binding;single-stranded DNA binding;telomeric repeat-containing RNA binding</t>
  </si>
  <si>
    <t>alternative mRNA splicing, via spliceosome;cellular response to glucose starvation;cellular response to sodium arsenite;import into nucleus;mRNA processing;mRNA transport;negative regulation of telomere maintenance via telomerase;nuclear export;positive regulation of telomere maintenance via telomerase;regulation of alternative mRNA splicing, via spliceosome;RNA splicing</t>
  </si>
  <si>
    <t>catalytic step 2 spliceosome;cytoplasm;nucleoplasm;nucleus;ribonucleoprotein complex;spliceosomal complex</t>
  </si>
  <si>
    <t>Q5EBP8;P49312;V9GXF8</t>
  </si>
  <si>
    <t>Q5EBP8;P49312</t>
  </si>
  <si>
    <t>Heterogeneous nuclear ribonucleoprotein A1;Heterogeneous nuclear ribonucleoprotein A1, N-terminally processed</t>
  </si>
  <si>
    <t>Hnrnpa1</t>
  </si>
  <si>
    <t>hydrolase activity;inositol-1,4-bisphosphate 1-phosphatase activity;metal ion binding</t>
  </si>
  <si>
    <t>Inositol phosphate metabolism;Metabolism;Synthesis of IP2, IP, and Ins in the cytosol</t>
  </si>
  <si>
    <t>P49442;E0CYQ4;E0CX64;H3BK26;E9QAI9</t>
  </si>
  <si>
    <t>P49442</t>
  </si>
  <si>
    <t>Inositol polyphosphate 1-phosphatase</t>
  </si>
  <si>
    <t>Inpp1</t>
  </si>
  <si>
    <t>calmodulin-dependent protein phosphatase activity;catalytic activity;cation binding;hydrolase activity;magnesium ion binding;manganese ion binding;metal ion binding;phosphoprotein phosphatase activity;protein serine/threonine phosphatase activity;R-SMAD binding</t>
  </si>
  <si>
    <t>cellular response to transforming growth factor beta stimulus;dephosphorylation;negative regulation of BMP signaling pathway;negative regulation of I-kappaB kinase/NF-kappaB signaling;negative regulation of NIK/NF-kappaB signaling;negative regulation of SMAD protein complex assembly;negative regulation of transforming growth factor beta receptor signaling pathway;N-terminal protein myristoylation;peptidyl-threonine dephosphorylation;positive regulation of protein export from nucleus;positive regulation of transcription, DNA-templated;positive regulation of Wnt signaling pathway;protein dephosphorylation;Wnt signaling pathway</t>
  </si>
  <si>
    <t>cytoplasm;cytosol;membrane;nucleus;plasma membrane</t>
  </si>
  <si>
    <t>Downregulation of SMAD2/3:SMAD4 transcriptional activity;Energy dependent regulation of mTOR by LKB1-AMPK;Gene expression (Transcription);Generic Transcription Pathway;mTOR signalling;RNA Polymerase II Transcription;Signal Transduction;Signaling by TGF-beta family members;Signaling by TGF-beta Receptor Complex;Transcriptional activity of SMAD2/SMAD3:SMAD4 heterotrimer</t>
  </si>
  <si>
    <t>P49443</t>
  </si>
  <si>
    <t>Protein phosphatase 1A</t>
  </si>
  <si>
    <t>Ppm1a</t>
  </si>
  <si>
    <t>calmodulin binding;catalytic activity;choline-phosphate cytidylyltransferase activity;lipid binding;nucleotidyltransferase activity;phosphatidylcholine binding;protein binding;protein homodimerization activity;transferase activity</t>
  </si>
  <si>
    <t>biosynthetic process;CDP-choline pathway;lipid metabolic process;ovarian follicle development;phosphatidylcholine biosynthetic process;phospholipid biosynthetic process;spermatogenesis</t>
  </si>
  <si>
    <t>cytoplasm;cytosol;endoplasmic reticulum;endoplasmic reticulum membrane;glycogen granule;membrane;nuclear envelope;plasma membrane</t>
  </si>
  <si>
    <t>Glycerophospholipid biosynthesis;Metabolism;Metabolism of lipids;Phospholipid metabolism;Synthesis of PC</t>
  </si>
  <si>
    <t>P49586;D3Z3T5;Q811Q9</t>
  </si>
  <si>
    <t>Choline-phosphate cytidylyltransferase A;Choline-phosphate cytidylyltransferase B</t>
  </si>
  <si>
    <t>Pcyt1a;Pcyt1b</t>
  </si>
  <si>
    <t>acetylcholine receptor activator activity;ATP binding;cyclin-dependent protein serine/threonine kinase activity;cytoskeletal protein binding;ephrin receptor binding;ErbB-2 class receptor binding;ErbB-3 class receptor binding;Hsp90 protein binding;kinase activity;nucleotide binding;p53 binding;protein binding;protein kinase activity;protein serine/threonine kinase activity;tau-protein kinase activity;transferase activity</t>
  </si>
  <si>
    <t>apoptotic process;associative learning;axonogenesis;behavioral response to cocaine;calcium ion import;cell cycle;cell division;cell migration;cell-matrix adhesion;cellular response to amyloid-beta;central nervous system neuron development;cerebellar cortex development;cerebellar cortex formation;cerebellum development;cerebral cortex development;corpus callosum development;cortical actin cytoskeleton organization;dendrite morphogenesis;excitatory postsynaptic potential;exocytosis;forebrain development;hippocampus development;intracellular protein transport;layer formation in cerebral cortex;mitochondrion organization;motor neuron axon guidance;negative regulation of axon extension;negative regulation of cell cycle;negative regulation of neuron death;negative regulation of protein export from nucleus;negative regulation of protein ubiquitination;negative regulation of proteolysis;negative regulation of synaptic plasticity;negative regulation of transcription, DNA-templated;nervous system development;neuron apoptotic process;neuron differentiation;neuron migration;neuron projection development;neuron projection morphogenesis;nucleocytoplasmic transport;oligodendrocyte differentiation;peptidyl-serine phosphorylation;peptidyl-threonine phosphorylation;phosphorylation;positive regulation of calcium ion-dependent exocytosis;positive regulation of glial cell apoptotic process;positive regulation of neuron apoptotic process;positive regulation of neuron death;positive regulation of protein binding;positive regulation of protein kinase activity;positive regulation of protein phosphorylation;positive regulation of protein targeting to membrane;positive regulation of signaling receptor activity;protein autophosphorylation;protein localization to synapse;protein phosphorylation;receptor catabolic process;receptor clustering;regulated exocytosis;regulation of cell migration;regulation of dendritic spine morphogenesis;regulation of postsynaptic membrane potential;regulation of protein localization to plasma membrane;regulation of synaptic plasticity;regulation of synaptic transmission, glutamatergic;response to cocaine;response to wounding;rhythmic process;Schwann cell development;sensory perception of pain;serine phosphorylation of STAT protein;skeletal muscle tissue development;synapse assembly;synaptic transmission, dopaminergic;synaptic transmission, glutamatergic;synaptic vesicle endocytosis;synaptic vesicle transport;telencephalon development;visual learning</t>
  </si>
  <si>
    <t>axon;cell junction;cell projection;cyclin-dependent protein kinase 5 holoenzyme complex;cytoplasm;cytoskeleton;cytosol;dendrite;filopodium;growth cone;lamellipodium;membrane;microtubule;neuromuscular junction;neuronal cell body;nucleolus;nucleoplasm;nucleus;perikaryon;plasma membrane;postsynapse;postsynaptic density;postsynaptic membrane;synapse</t>
  </si>
  <si>
    <t>Axon guidance;CRMPs in Sema3A signaling;DARPP-32 events;Developmental Biology;G alpha (i) signalling events;Gene expression (Transcription);Generic Transcription Pathway;GPCR downstream signalling;Opioid Signalling;Regulation of TP53 Activity;Regulation of TP53 Activity through Phosphorylation;RNA Polymerase II Transcription;Semaphorin interactions;Signal Transduction;Signaling by GPCR;Transcriptional Regulation by TP53</t>
  </si>
  <si>
    <t>P49615;A0A0G2JDL3</t>
  </si>
  <si>
    <t>Cyclin-dependent-like kinase 5</t>
  </si>
  <si>
    <t>Cdk5</t>
  </si>
  <si>
    <t>actin binding;protein binding;protein kinase binding;protein-containing complex binding;RNA polymerase II transcription factor binding;SH3 domain binding</t>
  </si>
  <si>
    <t>actin filament polymerization;cellular response to cytokine stimulus;erythrocyte differentiation;negative regulation of leukocyte apoptotic process;negative regulation of transcription by RNA polymerase II;positive regulation of cell proliferation;positive regulation of DNA binding transcription factor activity;positive regulation of granulocyte differentiation;positive regulation of macrophage differentiation;positive regulation of peptidyl-serine phosphorylation;positive regulation of peptidyl-tyrosine phosphorylation;positive regulation of phosphatidylinositol 3-kinase signaling;positive regulation of protein import into nucleus;positive regulation of protein kinase B signaling;positive regulation of transcription by RNA polymerase II;positive regulation of tyrosine phosphorylation of STAT protein;regulation of actin filament polymerization;response to hormone</t>
  </si>
  <si>
    <t>cytoplasm;cytosol;mitochondrion;nucleus;plasma membrane;transcription factor complex</t>
  </si>
  <si>
    <t>P49710;E9Q4E5</t>
  </si>
  <si>
    <t>P49710</t>
  </si>
  <si>
    <t>Hematopoietic lineage cell-specific protein</t>
  </si>
  <si>
    <t>Hcls1</t>
  </si>
  <si>
    <t>ATP binding;ATP-dependent DNA helicase activity;DNA binding;DNA helicase activity;helicase activity;hydrolase activity;nucleotide binding;protein binding;single-stranded DNA binding</t>
  </si>
  <si>
    <t>cell cycle;DNA replication;DNA replication initiation;DNA unwinding involved in DNA replication</t>
  </si>
  <si>
    <t>MCM complex;nucleoplasm;nucleus</t>
  </si>
  <si>
    <t>P49717</t>
  </si>
  <si>
    <t>DNA replication licensing factor MCM4</t>
  </si>
  <si>
    <t>Mcm4</t>
  </si>
  <si>
    <t>ATP binding;DNA binding;DNA replication origin binding;helicase activity;hydrolase activity;nucleotide binding</t>
  </si>
  <si>
    <t>cell cycle;cell division;DNA replication;DNA replication initiation</t>
  </si>
  <si>
    <t>cytoplasm;cytosol;MCM complex;nucleoplasm;nucleus</t>
  </si>
  <si>
    <t>Q52KC3;P49718</t>
  </si>
  <si>
    <t>DNA helicase;DNA replication licensing factor MCM5</t>
  </si>
  <si>
    <t>Mcm5</t>
  </si>
  <si>
    <t>proteolysis;proteolysis involved in cellular protein catabolic process;ubiquitin-dependent protein catabolic process</t>
  </si>
  <si>
    <t>cytoplasm;cytosol;nucleoplasm;nucleus;P-body;proteasome complex;proteasome core complex;proteasome core complex, alpha-subunit complex</t>
  </si>
  <si>
    <t>P49722</t>
  </si>
  <si>
    <t>Proteasome subunit alpha type-2</t>
  </si>
  <si>
    <t>Psma2</t>
  </si>
  <si>
    <t>cyclin-dependent protein serine/threonine kinase inhibitor activity;protein binding;protein kinase inhibitor activity</t>
  </si>
  <si>
    <t>adrenal gland development;aging;camera-type eye development;cell cycle;cell cycle arrest;digestive system development;embryonic placenta morphogenesis;genetic imprinting;kidney development;multicellular organism growth;myeloid cell differentiation;negative regulation of phosphorylation;negative regulation of protein kinase activity;negative regulation of protein serine/threonine kinase activity;negative regulation of transcription by RNA polymerase II;neuron maturation;placenta development;regulation of exit from mitosis;regulation of lens fiber cell differentiation;regulation of mitotic cell cycle;skeletal system development;uterus development</t>
  </si>
  <si>
    <t>Cell Cycle;Cell Cycle, Mitotic;Cyclin D associated events in G1;G1 Phase;Mitotic G1-G1/S phases</t>
  </si>
  <si>
    <t>P49919;A0A140LJA8</t>
  </si>
  <si>
    <t>P49919</t>
  </si>
  <si>
    <t>Cyclin-dependent kinase inhibitor 1C</t>
  </si>
  <si>
    <t>Cdkn1c</t>
  </si>
  <si>
    <t>aminopeptidase activity;cysteine-type endopeptidase activator activity involved in apoptotic process;cysteine-type endopeptidase activity;cysteine-type peptidase activity;endopeptidase activity;HLA-A specific activating MHC class I receptor activity;hydrolase activity;peptidase activator activity involved in apoptotic process;peptidase activity;serine-type endopeptidase activity;thyroid hormone binding</t>
  </si>
  <si>
    <t>activation of cysteine-type endopeptidase activity involved in apoptotic process;adaptive immune response;apoptotic process;bradykinin catabolic process;cellular response to thyroid hormone stimulus;dichotomous subdivision of terminal units involved in lung branching;ERK1 and ERK2 cascade;immune response-regulating signaling pathway;membrane protein proteolysis;metanephros development;negative regulation of apoptotic process;neuropeptide catabolic process;positive regulation of angiogenesis;positive regulation of apoptotic signaling pathway;positive regulation of cell migration;positive regulation of cell proliferation;positive regulation of epithelial cell migration;positive regulation of gene expression;positive regulation of peptidase activity;protein destabilization;proteolysis;proteolysis involved in cellular protein catabolic process;response to retinoic acid;surfactant homeostasis;T cell mediated cytotoxicity;zymogen activation</t>
  </si>
  <si>
    <t>alveolar lamellar body;cytoplasmic ribonucleoprotein granule;cytosol;extracellular space;intracellular membrane-bounded organelle;lysosome</t>
  </si>
  <si>
    <t>Adaptive Immune System;Immune System;Innate Immune System;Metabolism of proteins;MHC class II antigen presentation;Neutrophil degranulation;Surfactant metabolism</t>
  </si>
  <si>
    <t>P49935;A0A087WR20;D3Z437</t>
  </si>
  <si>
    <t>P49935;A0A087WR20</t>
  </si>
  <si>
    <t>Pro-cathepsin H;Cathepsin H mini chain;Cathepsin H;Cathepsin H heavy chain;Cathepsin H light chain</t>
  </si>
  <si>
    <t>Ctsh</t>
  </si>
  <si>
    <t>7S RNA binding;RNA binding;signal recognition particle binding</t>
  </si>
  <si>
    <t>negative regulation of translational elongation;SRP-dependent cotranslational protein targeting to membrane;SRP-dependent cotranslational protein targeting to membrane, translocation</t>
  </si>
  <si>
    <t>cytoplasm;signal recognition particle;signal recognition particle receptor complex;signal recognition particle, endoplasmic reticulum targeting</t>
  </si>
  <si>
    <t>P49962;D3YZX8</t>
  </si>
  <si>
    <t>Signal recognition particle 9 kDa protein</t>
  </si>
  <si>
    <t>Srp9</t>
  </si>
  <si>
    <t>calcium ion binding;calcium-dependent protein binding;identical protein binding;metal ion binding;protein homodimerization activity;RAGE receptor binding;S100 protein binding;tau protein binding;zinc ion binding</t>
  </si>
  <si>
    <t>astrocyte differentiation;cellular calcium ion homeostasis;cellular response to hypoxia;energy reserve metabolic process;learning or memory;long-term synaptic potentiation;memory;negative regulation of skeletal muscle cell differentiation;positive regulation of apoptotic process;positive regulation of cell proliferation;positive regulation of I-kappaB kinase/NF-kappaB signaling;positive regulation of myelination;positive regulation of synaptic transmission;regulation of cell shape;regulation of cytokine biosynthetic process;regulation of long-term neuronal synaptic plasticity;regulation of neuronal synaptic plasticity;response to glucocorticoid;response to methylmercury</t>
  </si>
  <si>
    <t>cytoplasm;extracellular region;extracellular space;neuronal cell body;nucleus;perinuclear region of cytoplasm;ruffle</t>
  </si>
  <si>
    <t>Advanced glycosylation endproduct receptor signaling;Cytokine Signaling in Immune system;Cytosolic sensors of pathogen-associated DNA;DDX58/IFIH1-mediated induction of interferon-alpha/beta;DEx/H-box helicases activate type I IFN and inflammatory cytokines production;Immune System;Innate Immune System;Interleukin-1 family signaling;Interleukin-1 signaling;MyD88 cascade initiated on plasma membrane;MyD88 dependent cascade initiated on endosome;MyD88:Mal cascade initiated on plasma membrane;MyD88-independent TLR4 cascade;RIP-mediated NFkB activation via ZBP1;Signaling by Interleukins;TAK1 activates NFkB by phosphorylation and activation of IKKs complex;Toll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activation;TRAF6 mediated NF-kB activation;TRIF(TICAM1)-mediated TLR4 signaling;ZBP1(DAI) mediated induction of type I IFNs</t>
  </si>
  <si>
    <t>P50114</t>
  </si>
  <si>
    <t>Protein S100-B</t>
  </si>
  <si>
    <t>S100b</t>
  </si>
  <si>
    <t>3-hydroxyacyl-CoA dehydrogenase activity;3-oxoacyl-[acyl-carrier-protein] reductase (NADH) activity;estradiol 17-beta-dehydrogenase activity;NADH binding;oxidoreductase activity;testosterone dehydrogenase (NAD+) activity</t>
  </si>
  <si>
    <t>androgen metabolic process;estrogen biosynthetic process;estrogen metabolic process;fatty acid biosynthetic process;fatty acid metabolic process;lipid metabolic process;oxidation-reduction process;protein heterotetramerization;steroid biosynthetic process</t>
  </si>
  <si>
    <t>membrane;mitochondrial envelope;mitochondrial matrix;mitochondrion;plasma membrane</t>
  </si>
  <si>
    <t>P50171</t>
  </si>
  <si>
    <t>Estradiol 17-beta-dehydrogenase 8</t>
  </si>
  <si>
    <t>Hsd17b8</t>
  </si>
  <si>
    <t>adenosylhomocysteinase activity;copper ion binding;hydrolase activity;NAD binding;protein binding;protein self-association</t>
  </si>
  <si>
    <t>one-carbon metabolic process;S-adenosylhomocysteine catabolic process;S-adenosylmethionine cycle</t>
  </si>
  <si>
    <t>cytoplasm;cytosol;melanosome</t>
  </si>
  <si>
    <t>Biological oxidations;Metabolism;Metabolism of amino acids and derivatives;Methylation;Phase II - Conjugation of compounds;Sulfur amino acid metabolism</t>
  </si>
  <si>
    <t>P50247;A2ALT5</t>
  </si>
  <si>
    <t>P50247</t>
  </si>
  <si>
    <t>Adenosylhomocysteinase</t>
  </si>
  <si>
    <t>Ahcy</t>
  </si>
  <si>
    <t>acetyltransferase activity;arylamine N-acetyltransferase activity;transferase activity;transferase activity, transferring acyl groups</t>
  </si>
  <si>
    <t>Acetylation;Biological oxidations;Metabolism;Phase II - Conjugation of compounds</t>
  </si>
  <si>
    <t>P50295</t>
  </si>
  <si>
    <t>Arylamine N-acetyltransferase 2</t>
  </si>
  <si>
    <t>Nat2</t>
  </si>
  <si>
    <t>GDP-dissociation inhibitor activity;GTPase activator activity;Rab GDP-dissociation inhibitor activity;Rab GTPase binding</t>
  </si>
  <si>
    <t>negative regulation of axonogenesis;negative regulation of protein targeting to membrane;positive regulation of axon extension;positive regulation of GTPase activity;protein transport;Rab protein signal transduction;regulation of catalytic activity;response to calcium ion;small GTPase mediated signal transduction</t>
  </si>
  <si>
    <t>axon;cytoplasm;Golgi apparatus;intracellular;midbody;myelin sheath;neuron projection;neuronal cell body;protein-containing complex</t>
  </si>
  <si>
    <t>Membrane Trafficking;RAB GEFs exchange GTP for GDP on RABs;Rab regulation of trafficking;Rho GTPase cycle;Signal Transduction;Signaling by Rho GTPases;Vesicle-mediated transport</t>
  </si>
  <si>
    <t>P50396;D6RI86;B7FAU8</t>
  </si>
  <si>
    <t>P50396</t>
  </si>
  <si>
    <t>Rab GDP dissociation inhibitor alpha</t>
  </si>
  <si>
    <t>Gdi1</t>
  </si>
  <si>
    <t>catalytic activity;hydrolase activity;metal ion binding;steryl-sulfatase activity;sulfuric ester hydrolase activity</t>
  </si>
  <si>
    <t>female pregnancy;lipid metabolic process;metabolic process;steroid metabolic process</t>
  </si>
  <si>
    <t>endoplasmic reticulum;endoplasmic reticulum membrane;integral component of membrane;intracellular membrane-bounded organelle;membrane;organelle membrane</t>
  </si>
  <si>
    <t>P50427</t>
  </si>
  <si>
    <t>Steryl-sulfatase</t>
  </si>
  <si>
    <t>Sts</t>
  </si>
  <si>
    <t>arylsulfatase activity;calcium ion binding;catalytic activity;cerebroside-sulfatase activity;hydrolase activity;metal ion binding;sulfuric ester hydrolase activity</t>
  </si>
  <si>
    <t>autophagy;binding of sperm to zona pellucida;central nervous system development;metabolic process;response to estrogen;response to ethanol;response to methylmercury;response to nutrient;response to pH</t>
  </si>
  <si>
    <t>acrosomal vesicle;cytoplasm;endosome;extracellular space;extrinsic component of external side of plasma membrane;integral component of membrane;lysosome;plasma membrane</t>
  </si>
  <si>
    <t>Gamma carboxylation, hypusine formation and arylsulfatase activation;Glycosphingolipid metabolism;Immune System;Innate Immune System;Metabolism;Metabolism of lipids;Metabolism of proteins;Neutrophil degranulation;Post-translational protein modification;Sphingolipid metabolism;The activation of arylsulfatases</t>
  </si>
  <si>
    <t>P50428</t>
  </si>
  <si>
    <t>Arylsulfatase A</t>
  </si>
  <si>
    <t>Arsa</t>
  </si>
  <si>
    <t>actin binding;actinin binding;identical protein binding;metal ion binding;MRF binding;protein binding;RNA polymerase II sequence-specific DNA binding transcription factor binding;structural constituent of muscle;telethonin binding</t>
  </si>
  <si>
    <t>cardiac muscle contraction;cardiac muscle hypertrophy;cardiac muscle tissue development;cardiac myofibril assembly;cell differentiation;cellular calcium ion homeostasis;detection of muscle stretch;multicellular organism development;muscle organ development;negative regulation of actin filament severing;negative regulation of myoblast differentiation;positive regulation of actin filament severing;positive regulation of DNA binding transcription factor activity;positive regulation of myoblast differentiation;positive regulation of myotube differentiation;positive regulation of transcription by RNA polymerase II;protein localization to organelle;regulation of the force of heart contraction;regulation of transcription, DNA-templated;transcription, DNA-templated</t>
  </si>
  <si>
    <t>cytoplasm;cytoskeleton;nucleus;sarcomere;Z disc</t>
  </si>
  <si>
    <t>P50462</t>
  </si>
  <si>
    <t>Cysteine and glycine-rich protein 3</t>
  </si>
  <si>
    <t>Csrp3</t>
  </si>
  <si>
    <t>ATP binding;hydrolase activity;nucleotide binding;proton-transporting ATPase activity, rotational mechanism</t>
  </si>
  <si>
    <t>ATP hydrolysis coupled proton transport;ATP metabolic process;cellular iron ion homeostasis;cellular response to increased oxygen levels;ion transport;proton transmembrane transport</t>
  </si>
  <si>
    <t>apical plasma membrane;cytosol;lysosomal membrane;microvillus;mitochondrion;myelin sheath;plasma membrane;proton-transporting V-type ATPase, V1 domain</t>
  </si>
  <si>
    <t>P50516;D3Z1B9;D3YWH3;D3YZ23</t>
  </si>
  <si>
    <t>P50516</t>
  </si>
  <si>
    <t>V-type proton ATPase catalytic subunit A</t>
  </si>
  <si>
    <t>Atp6v1a</t>
  </si>
  <si>
    <t>ATPase binding;hydrolase activity;protein binding;proton-exporting ATPase activity, phosphorylative mechanism;proton-transporting ATPase activity, rotational mechanism</t>
  </si>
  <si>
    <t>ATP hydrolysis coupled proton transport;ion transport</t>
  </si>
  <si>
    <t>acrosomal vesicle;apical plasma membrane;cytoplasm;cytosol;endosome;microvillus;mitochondrion;proton-transporting two-sector ATPase complex, catalytic domain</t>
  </si>
  <si>
    <t>P50518;A0A0N4SW07;A0A0N4SW34;Q9D593;A0A0N4SWA3</t>
  </si>
  <si>
    <t>P50518;A0A0N4SW07</t>
  </si>
  <si>
    <t>V-type proton ATPase subunit E 1</t>
  </si>
  <si>
    <t>Atp6v1e1</t>
  </si>
  <si>
    <t>cadherin binding involved in cell-cell adhesion;calcium ion binding;calcium-dependent protein binding;metal ion binding;protein homodimerization activity;S100 protein binding</t>
  </si>
  <si>
    <t>cell-cell adhesion;regulation of cell proliferation;spermatogenesis</t>
  </si>
  <si>
    <t>cell-cell adherens junction;cytoplasm;extracellular region;nucleus;ruffle</t>
  </si>
  <si>
    <t>P50543</t>
  </si>
  <si>
    <t>Protein S100-A11</t>
  </si>
  <si>
    <t>S100a11</t>
  </si>
  <si>
    <t>acyl-CoA dehydrogenase activity;flavin adenine dinucleotide binding;long-chain-acyl-CoA dehydrogenase activity;oxidoreductase activity;oxidoreductase activity, acting on the CH-CH group of donors</t>
  </si>
  <si>
    <t>epithelial cell differentiation;fatty acid beta-oxidation using acyl-CoA dehydrogenase;fatty acid catabolic process;fatty acid metabolic process;lipid metabolic process;negative regulation of fatty acid biosynthetic process;negative regulation of fatty acid oxidation;oxidation-reduction process;regulation of cholesterol metabolic process;response to cold;temperature homeostasis</t>
  </si>
  <si>
    <t>cytosol;membrane;mitochondrial inner membrane;mitochondrial membrane;mitochondrial nucleoid;mitochondrion;nucleolus;nucleus</t>
  </si>
  <si>
    <t>Beta oxidation of palmitoyl-CoA to myristoyl-CoA;Fatty acid metabolism;Metabolism;Metabolism of lipids;Mitochondrial Fatty Acid Beta-Oxidation;mitochondrial fatty acid beta-oxidation of saturated fatty acids</t>
  </si>
  <si>
    <t>P50544;B1AR28</t>
  </si>
  <si>
    <t>Very long-chain specific acyl-CoA dehydrogenase, mitochondrial</t>
  </si>
  <si>
    <t>Acadvl</t>
  </si>
  <si>
    <t>DNA binding;DNA binding transcription factor activity;RNA binding;ubiquitin protein ligase binding</t>
  </si>
  <si>
    <t>negative regulation of apoptotic process;negative regulation of transcription, DNA-templated;positive regulation of cell differentiation;regulation of transcription, DNA-templated;regulation of translation;rRNA processing;transcription, DNA-templated</t>
  </si>
  <si>
    <t>Q3TGU7;P50580</t>
  </si>
  <si>
    <t>Proliferation-associated protein 2G4</t>
  </si>
  <si>
    <t>Pa2g4</t>
  </si>
  <si>
    <t>axonogenesis;collagen fibril organization</t>
  </si>
  <si>
    <t>P50608</t>
  </si>
  <si>
    <t>Fibromodulin</t>
  </si>
  <si>
    <t>Fmod</t>
  </si>
  <si>
    <t>androgen binding;benzodiazepine receptor activity;ion channel binding</t>
  </si>
  <si>
    <t>adrenal gland development;aging;behavioral response to pain;cellular hypotonic response;cellular response to lipopolysaccharide;cellular response to zinc ion;chloride transport;contact inhibition;establishment of protein localization to mitochondrion;glial cell migration;ion transport;lipid transport;maintenance of protein location in mitochondrion;negative regulation of ATP metabolic process;negative regulation of autophagy of mitochondrion;negative regulation of glial cell proliferation;negative regulation of mitochondrion organization;negative regulation of nitric oxide biosynthetic process;negative regulation of protein ubiquitination;negative regulation of tumor necrosis factor production;peripheral nervous system axon regeneration;positive regulation of apoptotic process;positive regulation of calcium ion transport;positive regulation of glial cell proliferation;positive regulation of mitochondrial depolarization;positive regulation of necrotic cell death;positive regulation of reactive oxygen species metabolic process;regulation of steroid biosynthetic process;response to axon injury;response to drug;response to manganese ion;response to pain;response to progesterone;response to testosterone;response to vitamin B1;signal transduction;steroid biosynthetic process</t>
  </si>
  <si>
    <t>integral component of membrane;membrane;mitochondrial membrane;mitochondrial outer membrane;mitochondrion</t>
  </si>
  <si>
    <t>Metabolism;Metabolism of lipids;Metabolism of steroid hormones;Metabolism of steroids;Pregnenolone biosynthesis</t>
  </si>
  <si>
    <t>P50637</t>
  </si>
  <si>
    <t>Translocator protein</t>
  </si>
  <si>
    <t>Tspo</t>
  </si>
  <si>
    <t>cadherin binding;calcium-dependent cysteine-type endopeptidase inhibitor activity;cysteine-type endopeptidase inhibitor activity;peptidase inhibitor activity</t>
  </si>
  <si>
    <t>inhibition of cysteine-type endopeptidase activity;negative regulation of peptidase activity;negative regulation of type B pancreatic cell apoptotic process;protein catabolic process</t>
  </si>
  <si>
    <t>cytosol;endoplasmic reticulum;membrane</t>
  </si>
  <si>
    <t>Q8CE80;P51125</t>
  </si>
  <si>
    <t>Calpastatin</t>
  </si>
  <si>
    <t>Cast</t>
  </si>
  <si>
    <t>GDP binding;GTP binding;GTPase activity;nucleotide binding;protein binding;retromer complex binding</t>
  </si>
  <si>
    <t>autophagosome assembly;autophagy;bone resorption;early endosome to late endosome transport;endosome to lysosome transport;epidermal growth factor catabolic process;intracellular protein transport;lipid catabolic process;lipid metabolic process;lipophagy;negative regulation of exosomal secretion;phagosome acidification;phagosome-lysosome fusion;positive regulation of exosomal secretion;positive regulation of protein catabolic process;positive regulation of viral process;protein targeting to lysosome;protein to membrane docking;protein transport;retrograde transport, endosome to Golgi;viral release from host cell</t>
  </si>
  <si>
    <t>alveolar lamellar body;autophagosome membrane;cytoplasm;cytoplasmic vesicle;cytosol;endosome;endosome membrane;extrinsic component of lysosome membrane;Golgi apparatus;late endosome;late endosome membrane;lipid droplet;lysosomal membrane;lysosome;melanosome membrane;membrane;phagocytic vesicle;phagocytic vesicle membrane;phagophore assembly site membrane;retromer complex</t>
  </si>
  <si>
    <t>Adaptive Immune System;Immune System;Innate Immune System;Membrane Trafficking;Metabolism of proteins;MHC class II antigen presentation;Neutrophil degranulation;Post-translational protein modification;RAB GEFs exchange GTP for GDP on RABs;RAB geranylgeranylation;Rab regulation of trafficking;TBC/RABGAPs;Vesicle-mediated transport</t>
  </si>
  <si>
    <t>P51150;A0A0N4SVG9;A0A0N4SVR6</t>
  </si>
  <si>
    <t>P51150;A0A0N4SVG9</t>
  </si>
  <si>
    <t>Ras-related protein Rab-7a</t>
  </si>
  <si>
    <t>Rab7a</t>
  </si>
  <si>
    <t>cofactor binding;lyase activity;uroporphyrinogen-III synthase activity</t>
  </si>
  <si>
    <t>cellular response to amine stimulus;cellular response to arsenic-containing substance;heme biosynthetic process;porphyrin-containing compound biosynthetic process;protoporphyrinogen IX biosynthetic process;response to antibiotic;response to platinum ion;tetrapyrrole biosynthetic process;uroporphyrinogen III biosynthetic process</t>
  </si>
  <si>
    <t>P51163</t>
  </si>
  <si>
    <t>Uroporphyrinogen-III synthase</t>
  </si>
  <si>
    <t>Uros</t>
  </si>
  <si>
    <t>P51410;A0A0G2JES3;A0A140T8T4;D3Z629;D3YZT0;A0A0G2JFQ3;S4R1R7</t>
  </si>
  <si>
    <t>P51410;A0A0G2JES3;A0A140T8T4;D3Z629</t>
  </si>
  <si>
    <t>60S ribosomal protein L9</t>
  </si>
  <si>
    <t>Rpl9</t>
  </si>
  <si>
    <t>antibacterial humoral response;antimicrobial humoral immune response mediated by antimicrobial peptide;cellular response to interleukin-1;cellular response to interleukin-6;cellular response to lipopolysaccharide;cellular response to peptidoglycan;cellular response to tumor necrosis factor;defense response;defense response to bacterium;defense response to Gram-negative bacterium;defense response to Gram-positive bacterium;innate immune response;innate immune response in mucosa;killing by host of symbiont cells;negative regulation of growth of symbiont in host;negative regulation of growth of symbiont on or near host surface;positive regulation of angiogenesis;positive regulation of cell proliferation;positive regulation of protein phosphorylation</t>
  </si>
  <si>
    <t>cell projection;cytoplasm;extracellular region;extracellular space;specific granule</t>
  </si>
  <si>
    <t>P51437</t>
  </si>
  <si>
    <t>Cathelin-related antimicrobial peptide</t>
  </si>
  <si>
    <t>Camp</t>
  </si>
  <si>
    <t>17-beta-hydroxysteroid dehydrogenase (NAD+) activity;3alpha,7alpha,12alpha-trihydroxy-5beta-cholest-24-enoyl-CoA hydratase activity;3-hydroxyacyl-CoA dehydrogenase activity;isomerase activity;long-chain-enoyl-CoA hydratase activity;lyase activity;oxidoreductase activity;protein homodimerization activity;signaling receptor binding</t>
  </si>
  <si>
    <t>androgen metabolic process;estrogen metabolic process;fatty acid beta-oxidation;fatty acid metabolic process;lipid metabolic process;medium-chain fatty-acyl-CoA metabolic process;oxidation-reduction process;Sertoli cell development;very long-chain fatty acid metabolic process;very long-chain fatty-acyl-CoA metabolic process</t>
  </si>
  <si>
    <t>alpha-linolenic (omega3) and linoleic (omega6) acid metabolism;alpha-linolenic acid (ALA) metabolism;Beta-oxidation of pristanoyl-CoA;Beta-oxidation of very long chain fatty acids;Bile acid and bile salt metabolism;Fatty acid metabolism;Metabolism;Metabolism of lipids;Metabolism of proteins;Metabolism of steroids;Peroxisomal lipid metabolism;Peroxisomal protein import;Synthesis of bile acids and bile salts;Synthesis of bile acids and bile salts via 7alpha-hydroxycholesterol</t>
  </si>
  <si>
    <t>P51660</t>
  </si>
  <si>
    <t>Peroxisomal multifunctional enzyme type 2;(3R)-hydroxyacyl-CoA dehydrogenase;Enoyl-CoA hydratase 2</t>
  </si>
  <si>
    <t>Hsd17b4</t>
  </si>
  <si>
    <t>G-protein beta-subunit binding;GTP-dependent protein binding;identical protein binding;motor activity;protein binding</t>
  </si>
  <si>
    <t>cell cycle;cell division;establishment of mitotic spindle orientation;negative regulation of ERK1 and ERK2 cascade;negative regulation of neurogenesis;nervous system development;positive regulation of neuron projection development;regulation of G-protein coupled receptor protein signaling pathway</t>
  </si>
  <si>
    <t>cell body;cytoplasm;cytoplasmic dynein complex;cytoplasmic microtubule;cytoskeleton;dynein complex;Golgi apparatus;growth cone;microtubule;photoreceptor inner segment;secretory vesicle;spindle</t>
  </si>
  <si>
    <t>P51807</t>
  </si>
  <si>
    <t>Dynein light chain Tctex-type 1</t>
  </si>
  <si>
    <t>Dynlt1</t>
  </si>
  <si>
    <t>ATP binding;glutathione binding;glutathione synthase activity;glycine binding;identical protein binding;ligase activity;magnesium ion binding;metal ion binding;nucleotide binding;peptide binding;protein homodimerization activity</t>
  </si>
  <si>
    <t>aging;cellular amino acid metabolic process;glutathione biosynthetic process;response to amino acid;response to cadmium ion;response to nutrient levels;response to tumor necrosis factor;response to xenobiotic stimulus</t>
  </si>
  <si>
    <t>P51855;Q3UEE2;A2AQN9;A2AQN7;H3BKH4</t>
  </si>
  <si>
    <t>P51855;Q3UEE2;A2AQN9;A2AQN7</t>
  </si>
  <si>
    <t>Glutathione synthetase</t>
  </si>
  <si>
    <t>Gss</t>
  </si>
  <si>
    <t>DNA binding;growth factor activity;heparin binding;nucleotide binding;protein binding;RNA polymerase II transcription corepressor activity;transcription corepressor binding</t>
  </si>
  <si>
    <t>cellular process;negative regulation of transcription by RNA polymerase II;regulation of signaling receptor activity;regulation of transcription, DNA-templated;transcription, DNA-templated</t>
  </si>
  <si>
    <t>cytoplasm;extracellular matrix;extracellular region;extracellular space;nucleoplasm;nucleus;transcriptional repressor complex</t>
  </si>
  <si>
    <t>P51859;E0CXA0;E0CYW7</t>
  </si>
  <si>
    <t>P51859;E0CXA0</t>
  </si>
  <si>
    <t>Hepatoma-derived growth factor</t>
  </si>
  <si>
    <t>Hdgf</t>
  </si>
  <si>
    <t>proton transmembrane transporter activity;proton-exporting ATPase activity, phosphorylative mechanism;proton-transporting ATPase activity, rotational mechanism</t>
  </si>
  <si>
    <t>ATP hydrolysis coupled proton transport;brain development;cell projection organization;cellular iron ion homeostasis;cellular response to increased oxygen levels;cilium assembly;ion transport;vacuolar acidification;vacuolar transport</t>
  </si>
  <si>
    <t>apical plasma membrane;axon terminus;centrosome;early endosome;lysosomal membrane;membrane;neuron projection;protein-containing complex;proton-transporting V-type ATPase, V0 domain;synaptic vesicle;vacuolar proton-transporting V-type ATPase complex</t>
  </si>
  <si>
    <t>P51863</t>
  </si>
  <si>
    <t>V-type proton ATPase subunit d 1</t>
  </si>
  <si>
    <t>Atp6v0d1</t>
  </si>
  <si>
    <t>ATP:ADP antiporter activity;transmembrane transporter activity;ubiquitin protein ligase binding</t>
  </si>
  <si>
    <t>ADP transport;ATP transport;cellular response to leukemia inhibitory factor;chromosome segregation;mitochondrial transport;negative regulation of mitochondrial outer membrane permeabilization involved in apoptotic signaling pathway;positive regulation of cell proliferation;regulation of mitochondrial membrane permeability;transmembrane transport</t>
  </si>
  <si>
    <t>cell projection;cilium;integral component of membrane;membrane;membrane raft;mitochondrial inner membrane;mitochondrial nucleoid;mitochondrion;MMXD complex;motile cilium;myelin sheath</t>
  </si>
  <si>
    <t>P51881;Q3V132</t>
  </si>
  <si>
    <t>P51881</t>
  </si>
  <si>
    <t>ADP/ATP translocase 2;ADP/ATP translocase 2, N-terminally processed</t>
  </si>
  <si>
    <t>Slc25a5</t>
  </si>
  <si>
    <t>collagen binding</t>
  </si>
  <si>
    <t>axonogenesis;cartilage development;collagen fibril organization;positive regulation of transcription by RNA polymerase II;positive regulation of transforming growth factor beta1 production;response to growth factor;response to organic cyclic compound;visual perception</t>
  </si>
  <si>
    <t>extracellular matrix;extracellular region;extracellular space;fibrillar collagen trimer</t>
  </si>
  <si>
    <t>Extracellular matrix organization;Glycosaminoglycan metabolism;Integrin cell surface interactions;Keratan sulfate biosynthesis;Keratan sulfate degradation;Keratan sulfate/keratin metabolism;Metabolism;Metabolism of carbohydrates</t>
  </si>
  <si>
    <t>P51885;CON__Q05443</t>
  </si>
  <si>
    <t>P51885</t>
  </si>
  <si>
    <t>Lumican</t>
  </si>
  <si>
    <t>Lum</t>
  </si>
  <si>
    <t>calcium ion binding;extracellular matrix structural constituent;protein binding</t>
  </si>
  <si>
    <t>chondrocyte differentiation;growth plate cartilage chondrocyte morphogenesis;regulation of bone mineralization</t>
  </si>
  <si>
    <t>P51942</t>
  </si>
  <si>
    <t>Cartilage matrix protein</t>
  </si>
  <si>
    <t>Matn1</t>
  </si>
  <si>
    <t>FAD binding;flavin adenine dinucleotide binding;oxidoreductase activity;squalene monooxygenase activity</t>
  </si>
  <si>
    <t>cellular aromatic compound metabolic process;cholesterol metabolic process;oxidation-reduction process;response to organic substance;sterol biosynthetic process</t>
  </si>
  <si>
    <t>Q3TSS7;P52019</t>
  </si>
  <si>
    <t>Squalene monooxygenase</t>
  </si>
  <si>
    <t>Sqle</t>
  </si>
  <si>
    <t>5S rRNA binding;RNA binding;thiosulfate sulfurtransferase activity;transferase activity</t>
  </si>
  <si>
    <t>epithelial cell differentiation;rRNA import into mitochondrion;rRNA transport</t>
  </si>
  <si>
    <t>Degradation of cysteine and homocysteine;Metabolism;Metabolism of amino acids and derivatives;Sulfur amino acid metabolism</t>
  </si>
  <si>
    <t>P52196</t>
  </si>
  <si>
    <t>Thiosulfate sulfurtransferase</t>
  </si>
  <si>
    <t>Tst</t>
  </si>
  <si>
    <t>histone deacetylase binding;nuclear import signal receptor activity;nuclear localization sequence binding;protein binding;protein transporter activity;repressing transcription factor binding</t>
  </si>
  <si>
    <t>NLS-bearing protein import into nucleus;protein import into nucleus;protein transport</t>
  </si>
  <si>
    <t>cytoplasm;cytoplasmic stress granule;cytosol;nuclear pore;nucleoplasm;nucleus</t>
  </si>
  <si>
    <t>DNA Double Strand Break Response;DNA Double-Strand Break Repair;DNA Repair;Sensing of DNA Double Strand Breaks</t>
  </si>
  <si>
    <t>P52293</t>
  </si>
  <si>
    <t>Importin subunit alpha-1</t>
  </si>
  <si>
    <t>Kpna2</t>
  </si>
  <si>
    <t>acyl-L-homoserine-lactone lactonohydrolase activity;aryldialkylphosphatase activity;arylesterase activity;calcium ion binding;high-density lipoprotein particle binding;hydrolase activity;metal ion binding;phospholipid binding;protein homodimerization activity</t>
  </si>
  <si>
    <t>aromatic compound catabolic process;blood circulation;carboxylic acid catabolic process;cholesterol metabolic process;dephosphorylation;lipid metabolic process;organophosphate catabolic process;phosphatidylcholine metabolic process;positive regulation of binding;positive regulation of cholesterol efflux;positive regulation of transporter activity;response to fatty acid;response to fluoride;response to nutrient levels;response to toxic substance</t>
  </si>
  <si>
    <t>extracellular region;extracellular space;high-density lipoprotein particle;intracellular membrane-bounded organelle;spherical high-density lipoprotein particle</t>
  </si>
  <si>
    <t>Arachidonic acid metabolism;Fatty acid metabolism;Metabolism;Metabolism of lipids;Synthesis of 5-eicosatetraenoic acids</t>
  </si>
  <si>
    <t>P52430;H3BK03</t>
  </si>
  <si>
    <t>P52430</t>
  </si>
  <si>
    <t>Serum paraoxonase/arylesterase 1</t>
  </si>
  <si>
    <t>Pon1</t>
  </si>
  <si>
    <t>cysteine-type endopeptidase activity;cysteine-type peptidase activity;hydrolase activity;ion channel binding;p53 binding;peptidase activity;thiol-dependent ubiquitin-specific protease activity;thiol-dependent ubiquitinyl hydrolase activity</t>
  </si>
  <si>
    <t>autophagy;cellular response to DNA damage stimulus;cellular response to interleukin-1;DNA damage response, signal transduction by p53 class mediator;DNA repair;negative regulation of I-kappaB kinase/NF-kappaB signaling;protein deubiquitination;proteolysis;regulation of autophagy;ubiquitin-dependent protein catabolic process</t>
  </si>
  <si>
    <t>cytoplasm;cytosol;early endosome;endosome;nucleoplasm;nucleus;protein-containing complex</t>
  </si>
  <si>
    <t>Deubiquitination;DNA Damage Bypass;DNA Repair;Metabolism of proteins;Post-translational protein modification;Termination of translesion DNA synthesis;Translesion synthesis by Y family DNA polymerases bypasses lesions on DNA template;Ub-specific processing proteases</t>
  </si>
  <si>
    <t>P52479;G3X9U6</t>
  </si>
  <si>
    <t>Ubiquitin carboxyl-terminal hydrolase 10</t>
  </si>
  <si>
    <t>Usp10</t>
  </si>
  <si>
    <t>ATP binding;cadherin binding;catalytic activity;kinase activity;magnesium ion binding;metal ion binding;nucleotide binding;potassium ion binding;protein binding;pyruvate kinase activity;transferase activity</t>
  </si>
  <si>
    <t>ATP biosynthetic process;carbohydrate metabolic process;cellular response to epinephrine stimulus;cellular response to insulin stimulus;endocrine pancreas development;glycolytic process;metabolic process;phosphorylation;programmed cell death;pyruvate biosynthetic process;response to ATP;response to cAMP;response to glucose;response to heat;response to hypoxia;response to lithium ion;response to metal ion;response to nutrient;response to other organism</t>
  </si>
  <si>
    <t>cilium;cytoplasm;cytosol;extracellular matrix;mitochondrion;myelin sheath;nucleus</t>
  </si>
  <si>
    <t>P52480;A0A1L1SU37;A0A1L1SQV8;A0A1L1SSN6;A0A1L1STV8;A0A1L1SUV0;A0A1L1ST52;A0A1L1SVH2;E9Q509;G3X925;P53657</t>
  </si>
  <si>
    <t>P52480</t>
  </si>
  <si>
    <t>Pyruvate kinase PKM</t>
  </si>
  <si>
    <t>Pkm</t>
  </si>
  <si>
    <t>cardiovascular system development;fatty acid metabolic process;mitochondrial electron transport, NADH to ubiquinone;mitochondrion morphogenesis;multicellular organism aging;multicellular organism growth;muscle contraction;oxidation-reduction process;reproductive system development;respiratory electron transport chain</t>
  </si>
  <si>
    <t>membrane;mitochondrial inner membrane;mitochondrial respiratory chain complex I;mitochondrion;respiratory chain</t>
  </si>
  <si>
    <t>P52503</t>
  </si>
  <si>
    <t>NADH dehydrogenase [ubiquinone] iron-sulfur protein 6, mitochondrial</t>
  </si>
  <si>
    <t>Ndufs6</t>
  </si>
  <si>
    <t>deaminase activity;endoribonuclease activity, producing 3'-phosphomonoesters;hydrolase activity;ion binding;long-chain fatty acid binding;platinum binding;protein homodimerization activity;transition metal ion binding;xenon atom binding</t>
  </si>
  <si>
    <t>brain development;G1 to G0 transition;kidney development;lung development;negative regulation of epithelial cell proliferation;negative regulation of translation;organonitrogen compound catabolic process;response to lipid;response to salt;RNA phosphodiester bond hydrolysis, endonucleolytic</t>
  </si>
  <si>
    <t>cytoplasm;cytosol;mitochondrial matrix;mitochondrion;nucleus;peroxisome</t>
  </si>
  <si>
    <t>Metabolism;Metabolism of amino acids and derivatives;Threonine catabolism</t>
  </si>
  <si>
    <t>P52760</t>
  </si>
  <si>
    <t>Ribonuclease UK114</t>
  </si>
  <si>
    <t>Hrsp12</t>
  </si>
  <si>
    <t>carnitine O-palmitoyltransferase activity;transferase activity;transferase activity, transferring acyl groups</t>
  </si>
  <si>
    <t>fatty acid metabolic process;lipid metabolic process</t>
  </si>
  <si>
    <t>membrane;mitochondrial inner membrane;mitochondrion;nucleolus;nucleoplasm</t>
  </si>
  <si>
    <t>Fatty acid metabolism;Import of palmitoyl-CoA into the mitochondrial matrix;Metabolism;Metabolism of lipids</t>
  </si>
  <si>
    <t>P52825;A2A8E8;A2A8E9;A2A8E7</t>
  </si>
  <si>
    <t>P52825</t>
  </si>
  <si>
    <t>Carnitine O-palmitoyltransferase 2, mitochondrial</t>
  </si>
  <si>
    <t>Cpt2</t>
  </si>
  <si>
    <t>cellular calcium ion homeostasis;Golgi calcium ion transport;protein N-linked glycosylation;regulation of lysosomal lumen pH</t>
  </si>
  <si>
    <t>early endosome membrane;endosome;endosome membrane;Golgi apparatus;Golgi membrane;integral component of membrane;intracellular membrane-bounded organelle;late endosome membrane;lysosomal membrane;lysosome;membrane;trans-Golgi network membrane</t>
  </si>
  <si>
    <t>P52875;D3YV67</t>
  </si>
  <si>
    <t>Transmembrane protein 165</t>
  </si>
  <si>
    <t>Tmem165</t>
  </si>
  <si>
    <t>dihydrolipoyllysine-residue (2-methylpropanoyl)transferase activity;transferase activity;transferase activity, transferring acyl groups;ubiquitin protein ligase binding</t>
  </si>
  <si>
    <t>mitochondrial matrix;mitochondrial nucleoid;mitochondrion</t>
  </si>
  <si>
    <t>Branched-chain amino acid catabolism;Glyoxylate metabolism and glycine degradation;Metabolism;Metabolism of amino acids and derivatives</t>
  </si>
  <si>
    <t>P53395</t>
  </si>
  <si>
    <t>Lipoamide acyltransferase component of branched-chain alpha-keto acid dehydrogenase complex, mitochondrial</t>
  </si>
  <si>
    <t>Dbt</t>
  </si>
  <si>
    <t>hydrolase activity;metal ion binding;metalloaminopeptidase activity;metalloendopeptidase activity;metallopeptidase activity;peptidase activator activity;peptidase activity;zinc ion binding</t>
  </si>
  <si>
    <t>angiogenesis;astrocyte cell migration;bone development;branching morphogenesis of an epithelial tube;cell migration;chondrocyte proliferation;collagen catabolic process;craniofacial suture morphogenesis;embryonic cranial skeleton morphogenesis;endochondral ossification;endodermal cell differentiation;endothelial cell proliferation;head development;lung development;male gonad development;negative regulation of focal adhesion assembly;negative regulation of Notch signaling pathway;ossification;ovarian follicle development;positive regulation of B cell differentiation;positive regulation of cell growth;positive regulation of cell migration;positive regulation of macrophage migration;positive regulation of myotube differentiation;positive regulation of peptidase activity;proteolysis;response to estrogen;response to hormone;response to hypoxia;response to mechanical stimulus;response to odorant;response to organic cyclic compound;response to oxidative stress;tissue remodeling;zymogen activation</t>
  </si>
  <si>
    <t>cytoplasm;cytoplasmic vesicle;cytosol;extracellular matrix;extracellular space;integral component of membrane;intermediate filament cytoskeleton;macropinosome;melanosome;membrane;nucleus;plasma membrane</t>
  </si>
  <si>
    <t>Activation of Matrix Metalloproteinases;Collagen degradation;Degradation of the extracellular matrix;Extracellular matrix organization</t>
  </si>
  <si>
    <t>P53690</t>
  </si>
  <si>
    <t>Matrix metalloproteinase-14</t>
  </si>
  <si>
    <t>Mmp14</t>
  </si>
  <si>
    <t>in utero embryonic development;phospholipid transport</t>
  </si>
  <si>
    <t>cytoplasm;Golgi apparatus;intracellular</t>
  </si>
  <si>
    <t>Glycerophospholipid biosynthesis;Metabolism;Metabolism of lipids;Phospholipid metabolism;PI and PC transport between ER and Golgi membranes;PI Metabolism</t>
  </si>
  <si>
    <t>Q8JZZ5;P53811</t>
  </si>
  <si>
    <t>Phosphatidylinositol transfer protein beta isoform</t>
  </si>
  <si>
    <t>Pitpnb</t>
  </si>
  <si>
    <t>lactate transmembrane transporter activity;monocarboxylic acid transmembrane transporter activity;organic cyclic compound binding;protein homodimerization activity;symporter activity</t>
  </si>
  <si>
    <t>behavioral response to nutrient;cellular response to organic cyclic compound;centrosome cycle;glucose homeostasis;lactate transmembrane transport;lipid metabolic process;monocarboxylic acid transport;plasma membrane lactate transport;regulation of insulin secretion;response to food;transmembrane transport</t>
  </si>
  <si>
    <t>cell junction;centrosome;integral component of membrane;integral component of plasma membrane;intracellular membrane-bounded organelle;membrane;mitochondrion;plasma membrane</t>
  </si>
  <si>
    <t>Basigin interactions;Cell surface interactions at the vascular wall;Hemostasis;Metabolism;Proton-coupled monocarboxylate transport;Pyruvate metabolism;Pyruvate metabolism and Citric Acid (TCA) cycle;SLC-mediated transmembrane transport;The citric acid (TCA) cycle and respiratory electron transport;Transport of bile salts and organic acids, metal ions and amine compounds;Transport of small molecules</t>
  </si>
  <si>
    <t>P53986</t>
  </si>
  <si>
    <t>Monocarboxylate transporter 1</t>
  </si>
  <si>
    <t>Slc16a1</t>
  </si>
  <si>
    <t>Golgi organization;intracellular protein transport;positive regulation of exocytosis;protein transport;vesicle-mediated transport</t>
  </si>
  <si>
    <t>endoplasmic reticulum;endoplasmic reticulum membrane;endoplasmic reticulum-Golgi intermediate compartment membrane;Golgi apparatus;Golgi membrane;melanosome;membrane;plasma membrane;presynapse</t>
  </si>
  <si>
    <t>Cell Cycle;Cell Cycle, Mitotic;Golgi Cisternae Pericentriolar Stack Reorganization;M Phase;Metabolism of proteins;Mitotic Prophase;Post-translational protein modification;RAB geranylgeranylation</t>
  </si>
  <si>
    <t>P53994;Q3TEG7;P59279;G3UXQ7;G3V022;A0A1D5RMH1</t>
  </si>
  <si>
    <t>P53994;Q3TEG7;P59279</t>
  </si>
  <si>
    <t>Ras-related protein Rab-2A;Ras-related protein Rab-2B</t>
  </si>
  <si>
    <t>Rab2a;Rab2b</t>
  </si>
  <si>
    <t>DNA binding;metal ion binding;molecular_function;nucleic acid binding;RNA polymerase II regulatory region sequence-specific DNA binding;single-stranded DNA binding;single-stranded RNA binding;transcriptional repressor activity, RNA polymerase II transcription regulatory region sequence-specific DNA binding;zinc ion binding</t>
  </si>
  <si>
    <t>biological_process;negative regulation of transcription by RNA polymerase II;positive regulation of cell proliferation;positive regulation of transcription by RNA polymerase II;positive regulation of transcription, DNA-templated;regulation of transcription, DNA-templated;transcription, DNA-templated</t>
  </si>
  <si>
    <t>cellular_component;cytoplasm;cytosol;endoplasmic reticulum;nucleus</t>
  </si>
  <si>
    <t>P53996;Q9D548</t>
  </si>
  <si>
    <t>P53996</t>
  </si>
  <si>
    <t>Cellular nucleic acid-binding protein</t>
  </si>
  <si>
    <t>Cnbp</t>
  </si>
  <si>
    <t>isocitrate dehydrogenase (NADP+) activity;isocitrate dehydrogenase activity;magnesium ion binding;metal ion binding;NAD binding;oxidoreductase activity;oxidoreductase activity, acting on the CH-OH group of donors, NAD or NADP as acceptor</t>
  </si>
  <si>
    <t>2-oxoglutarate metabolic process;glyoxylate cycle;isocitrate metabolic process;NADP biosynthetic process;negative regulation of glial cell migration;negative regulation of glial cell proliferation;negative regulation of matrix metallopeptidase secretion;oxidation-reduction process;tricarboxylic acid cycle</t>
  </si>
  <si>
    <t>cytosol;mitochondrial inner membrane;mitochondrion;peroxisome</t>
  </si>
  <si>
    <t>Citric acid cycle (TCA cycle);Metabolism;Mitochondrial biogenesis;Organelle biogenesis and maintenance;Pyruvate metabolism and Citric Acid (TCA) cycle;The citric acid (TCA) cycle and respiratory electron transport;Transcriptional activation of mitochondrial biogenesis</t>
  </si>
  <si>
    <t>P54071;D6RIL6;A0A0U1RP68;A0A0U1RPR1</t>
  </si>
  <si>
    <t>P54071;D6RIL6</t>
  </si>
  <si>
    <t>Isocitrate dehydrogenase [NADP], mitochondrial</t>
  </si>
  <si>
    <t>Idh2</t>
  </si>
  <si>
    <t>identical protein binding;protein binding;protein homodimerization activity;RNA polymerase binding</t>
  </si>
  <si>
    <t>positive regulation by host of viral genome replication;positive regulation of protein targeting to membrane;positive regulation of viral process;protein homooligomerization;regulation of acid-sensing ion channel activity;regulation of ion transmembrane transport</t>
  </si>
  <si>
    <t>cytoplasm;cytoplasmic vesicle;cytoskeleton;endoplasmic reticulum;integral component of plasma membrane;melanosome;membrane;membrane raft;mitochondrion;perinuclear region of cytoplasm;plasma membrane</t>
  </si>
  <si>
    <t>Immune System;Innate Immune System;Ion channel transport;Neutrophil degranulation;Stimuli-sensing channels;Transport of small molecules</t>
  </si>
  <si>
    <t>P54116</t>
  </si>
  <si>
    <t>Erythrocyte band 7 integral membrane protein</t>
  </si>
  <si>
    <t>Stom</t>
  </si>
  <si>
    <t>protein binding;tubulin binding</t>
  </si>
  <si>
    <t>axonogenesis;brain development;cell differentiation;establishment of skin barrier;hepatocyte growth factor receptor signaling pathway;microtubule depolymerization;mitotic cytokinesis;mitotic spindle organization;multicellular organism development;negative regulation of guanyl-nucleotide exchange factor activity;negative regulation of microtubule polymerization;negative regulation of Rho protein signal transduction;negative regulation of stress fiber assembly;negative regulation of thrombin-activated receptor signaling pathway;nervous system development;neuron projection development;positive regulation of cellular component movement;regulation of cytoskeleton organization;regulation of microtubule polymerization or depolymerization;response to virus</t>
  </si>
  <si>
    <t>axon;cell projection;cytoplasm;cytoskeleton;cytosol;Golgi apparatus;growth cone;intracellular;membrane;microtubule;neuron projection</t>
  </si>
  <si>
    <t>P54227;D3Z1Z8;D3Z5N2;Q05DI3;D3Z4C2;G3X9Z6;P63042</t>
  </si>
  <si>
    <t>P54227;D3Z1Z8;D3Z5N2</t>
  </si>
  <si>
    <t>Stathmin</t>
  </si>
  <si>
    <t>Stmn1</t>
  </si>
  <si>
    <t>damaged DNA binding;kinase binding;polyubiquitin modification-dependent protein binding;ubiquitin-specific protease binding</t>
  </si>
  <si>
    <t>cellular response to DNA damage stimulus;DNA repair;nucleotide-excision repair;positive regulation of cell cycle;positive regulation of proteasomal ubiquitin-dependent protein catabolic process;positive regulation of viral genome replication;proteasome-mediated ubiquitin-dependent protein catabolic process;protein destabilization;regulation of proteasomal ubiquitin-dependent protein catabolic process</t>
  </si>
  <si>
    <t>cytoplasm;cytosol;intracellular membrane-bounded organelle;microtubule organizing center;nucleoplasm;nucleus;proteasome complex;protein-containing complex</t>
  </si>
  <si>
    <t>Deubiquitination;DNA Damage Recognition in GG-NER;DNA Repair;Formation of Incision Complex in GG-NER;Global Genome Nucleotide Excision Repair (GG-NER);Josephin domain DUBs;Metabolism of proteins;Nucleotide Excision Repair;Post-translational protein modification</t>
  </si>
  <si>
    <t>Q8CAP3;P54726;Q3TN85</t>
  </si>
  <si>
    <t>UV excision repair protein RAD23 homolog A</t>
  </si>
  <si>
    <t>Rad23a</t>
  </si>
  <si>
    <t>damaged DNA binding;polyubiquitin modification-dependent protein binding;protein binding</t>
  </si>
  <si>
    <t>cellular response to DNA damage stimulus;DNA repair;embryonic organ development;nucleotide-excision repair;nucleotide-excision repair, DNA damage recognition;proteasome-mediated ubiquitin-dependent protein catabolic process;regulation of proteasomal ubiquitin-dependent protein catabolic process;spermatogenesis</t>
  </si>
  <si>
    <t>cytoplasm;cytosol;nucleoplasm;nucleus;proteasome complex;XPC complex</t>
  </si>
  <si>
    <t>Asparagine N-linked glycosylation;Deubiquitination;DNA Damage Recognition in GG-NER;DNA Repair;Formation of Incision Complex in GG-NER;Global Genome Nucleotide Excision Repair (GG-NER);Josephin domain DUBs;Metabolism of proteins;N-glycan trimming in the ER and Calnexin/Calreticulin cycle;Nucleotide Excision Repair;Post-translational protein modification</t>
  </si>
  <si>
    <t>P54728</t>
  </si>
  <si>
    <t>UV excision repair protein RAD23 homolog B</t>
  </si>
  <si>
    <t>Rad23b</t>
  </si>
  <si>
    <t>ATP binding;hydrolase activity;nucleotide binding;proteasome-activating ATPase activity;TBP-class protein binding</t>
  </si>
  <si>
    <t>blastocyst development;positive regulation of proteasomal protein catabolic process;positive regulation of RNA polymerase II transcriptional preinitiation complex assembly;protein catabolic process;ubiquitin-dependent ERAD pathway</t>
  </si>
  <si>
    <t>cytoplasm;cytosol;cytosolic proteasome complex;inclusion body;nuclear proteasome complex;nucleus;proteasome accessory complex;proteasome complex;proteasome regulatory particle, base subcomplex;synapse</t>
  </si>
  <si>
    <t>P54775;A0A140LIZ5</t>
  </si>
  <si>
    <t>26S protease regulatory subunit 6B</t>
  </si>
  <si>
    <t>Psmc4</t>
  </si>
  <si>
    <t>(S)-2-(5-amino-1-(5-phospho-D-ribosyl)imidazole-4-carboxamido)succinate AMP-lyase (fumarate-forming) activity;catalytic activity;lyase activity;N6-(1,2-dicarboxyethyl)AMP AMP-lyase (fumarate-forming) activity</t>
  </si>
  <si>
    <t>aerobic respiration;AMP biosynthetic process;'de novo' AMP biosynthetic process;'de novo' IMP biosynthetic process;protein tetramerization;purine nucleotide biosynthetic process;purine nucleotide metabolic process;purine ribonucleotide biosynthetic process;response to hypoxia;response to muscle activity;response to nutrient;response to starvation;ribonucleoside monophosphate biosynthetic process</t>
  </si>
  <si>
    <t>P54822;E9Q3T7;E9Q242;E9Q0A0;A0A140LHU1;A0A0G2JFI8</t>
  </si>
  <si>
    <t>P54822;E9Q3T7;E9Q242</t>
  </si>
  <si>
    <t>Adenylosuccinate lyase</t>
  </si>
  <si>
    <t>Adsl</t>
  </si>
  <si>
    <t>ATP binding;ATP-dependent RNA helicase activity;cadherin binding;helicase activity;hydrolase activity;nucleic acid binding;nucleotide binding;protein domain specific binding;RNA binding</t>
  </si>
  <si>
    <t>cytoplasmic mRNA processing body assembly;negative regulation of neuron differentiation;regulation of translation;RNA secondary structure unwinding;spermatogenesis;stem cell population maintenance;viral RNA genome packaging</t>
  </si>
  <si>
    <t>cytoplasm;cytoplasmic ribonucleoprotein granule;cytoplasmic stress granule;cytosol;heterochromatin;mitochondrion;nucleolus;nucleus;outer dense fiber;P granule;P-body;RISC complex;sperm annulus</t>
  </si>
  <si>
    <t>P54823</t>
  </si>
  <si>
    <t>Probable ATP-dependent RNA helicase DDX6</t>
  </si>
  <si>
    <t>Ddx6</t>
  </si>
  <si>
    <t>ADP-ribosylarginine hydrolase activity;GTPase activator activity;hydrolase activity;magnesium ion binding;metal ion binding;potassium ion binding;Rab GTPase binding</t>
  </si>
  <si>
    <t>activation of GTPase activity;cellular protein modification process;intracellular protein transport;protein de-ADP-ribosylation;regulation of vesicle fusion</t>
  </si>
  <si>
    <t>P54923</t>
  </si>
  <si>
    <t>[Protein ADP-ribosylarginine] hydrolase</t>
  </si>
  <si>
    <t>Adprh</t>
  </si>
  <si>
    <t>fibrinogen binding;fibronectin binding;protein binding</t>
  </si>
  <si>
    <t>embryonic eye morphogenesis;platelet formation;post-embryonic eye morphogenesis</t>
  </si>
  <si>
    <t>extracellular matrix;extracellular region;microfibril</t>
  </si>
  <si>
    <t>Q99PM0;P55002</t>
  </si>
  <si>
    <t>Microfibrillar-associated protein 2</t>
  </si>
  <si>
    <t>Mfap2</t>
  </si>
  <si>
    <t>collagen binding;cysteine-type endopeptidase activity;cysteine-type peptidase activity;fibronectin binding;hydrolase activity;peptidase activity;proteoglycan binding</t>
  </si>
  <si>
    <t>bone resorption;collagen catabolic process;intramembranous ossification;positive regulation of protein targeting to mitochondrion;proteolysis;proteolysis involved in cellular protein catabolic process;regulation of autophagy of mitochondrion</t>
  </si>
  <si>
    <t>cytoplasm;extracellular space;intracellular membrane-bounded organelle;lysosome;nucleoplasm</t>
  </si>
  <si>
    <t>Activation of Matrix Metalloproteinases;Adaptive Immune System;Collagen degradation;Degradation of the extracellular matrix;Extracellular matrix organization;Gene expression (Transcription);Generic Transcription Pathway;Immune System;Innate Immune System;MHC class II antigen presentation;RNA Polymerase II Transcription;RUNX1 regulates transcription of genes involved in differentiation of keratinocytes;Toll-Like Receptors Cascades;Trafficking and processing of endosomal TLR;Transcriptional regulation by RUNX1</t>
  </si>
  <si>
    <t>P55097</t>
  </si>
  <si>
    <t>Cathepsin K</t>
  </si>
  <si>
    <t>Ctsk</t>
  </si>
  <si>
    <t>GDP binding;GTP binding;GTPase activity;myosin V binding;nucleotide binding;protein binding;Rab GTPase binding</t>
  </si>
  <si>
    <t>autophagy;axonogenesis;cell projection organization;cellular response to insulin stimulus;cilium assembly;Golgi vesicle fusion to target membrane;neurotransmitter receptor transport to postsynaptic membrane;positive regulation of regulated secretory pathway;protein localization to plasma membrane;protein secretion;protein transport;regulation of autophagy;regulation of exocytosis;regulation of long-term neuronal synaptic plasticity;regulation of protein localization;regulation of protein transport;vesicle docking involved in exocytosis</t>
  </si>
  <si>
    <t>cell projection;centriole;centrosome;ciliary basal body;ciliary base;cilium;cytoplasm;cytoplasmic vesicle;cytoplasmic vesicle membrane;cytoskeleton;dendrite;dendritic spine;endosome;endosome membrane;Golgi apparatus;membrane;midbody;neuronal cell body;non-motile cilium;perinuclear region of cytoplasm;phagocytic vesicle;phagocytic vesicle membrane;plasma membrane;postsynaptic density;recycling endosome;recycling endosome membrane;secretory granule membrane;synaptic vesicle;trans-Golgi network transport vesicle</t>
  </si>
  <si>
    <t>Anchoring of the basal body to the plasma membrane;Cargo trafficking to the periciliary membrane;Cell Cycle;Cell Cycle, Mitotic;Cilium Assembly;G2/M Transition;Membrane Trafficking;Metabolism of proteins;Mitotic G2-G2/M phases;Organelle biogenesis and maintenance;Post-translational protein modification;RAB GEFs exchange GTP for GDP on RABs;RAB geranylgeranylation;Rab regulation of trafficking;Regulation of PLK1 Activity at G2/M Transition;TBC/RABGAPs;Vesicle-mediated transport;VxPx cargo-targeting to cilium</t>
  </si>
  <si>
    <t>P55258;Q3TYH2;Q8K386</t>
  </si>
  <si>
    <t>P55258</t>
  </si>
  <si>
    <t>Ras-related protein Rab-8A</t>
  </si>
  <si>
    <t>Rab8a</t>
  </si>
  <si>
    <t>adenosine kinase activity;ATP binding;carbohydrate kinase activity;kinase activity;metal ion binding;nucleotide binding;phosphotransferase activity, alcohol group as acceptor;transferase activity</t>
  </si>
  <si>
    <t>adenosine salvage;AMP salvage;carbohydrate phosphorylation;dATP biosynthetic process;phosphorylation;purine ribonucleoside salvage</t>
  </si>
  <si>
    <t>P55264</t>
  </si>
  <si>
    <t>Adenosine kinase</t>
  </si>
  <si>
    <t>Adk</t>
  </si>
  <si>
    <t>heparin binding;low-density lipoprotein particle receptor binding;receptor antagonist activity;very-low-density lipoprotein particle receptor binding</t>
  </si>
  <si>
    <t>extracellular negative regulation of signal transduction;negative regulation of amyloid-beta clearance;negative regulation of cell death;negative regulation of protein binding;negative regulation of receptor internalization;negative regulation of very-low-density lipoprotein particle clearance;regulation of receptor-mediated endocytosis;transcytosis</t>
  </si>
  <si>
    <t>cell surface;cis-Golgi network;cytoplasm;endoplasmic reticulum;endoplasmic reticulum-Golgi intermediate compartment;endosome;endosome lumen;extracellular region;Golgi apparatus;Golgi lumen;plasma membrane;rough endoplasmic reticulum;rough endoplasmic reticulum lumen;vesicle</t>
  </si>
  <si>
    <t>P55302;F6WMD1</t>
  </si>
  <si>
    <t>P55302</t>
  </si>
  <si>
    <t>Alpha-2-macroglobulin receptor-associated protein</t>
  </si>
  <si>
    <t>Lrpap1</t>
  </si>
  <si>
    <t>calcium-dependent protein binding;protein binding;tubulin binding</t>
  </si>
  <si>
    <t>cellular response to nerve growth factor stimulus;microtubule depolymerization;negative regulation of microtubule depolymerization;negative regulation of microtubule polymerization;negative regulation of neuron projection development;neuron projection development;positive regulation of microtubule depolymerization;positive regulation of neuron projection development;regulation of cytoskeleton organization;regulation of microtubule polymerization or depolymerization</t>
  </si>
  <si>
    <t>axon;cell projection;cytoplasm;endosome;Golgi apparatus;growth cone;lamellipodium;membrane;neuron projection;neuronal cell body;perinuclear region of cytoplasm;vesicle</t>
  </si>
  <si>
    <t>P55821</t>
  </si>
  <si>
    <t>Stathmin-2</t>
  </si>
  <si>
    <t>Stmn2</t>
  </si>
  <si>
    <t>ATPase activity</t>
  </si>
  <si>
    <t>ATP biosynthetic process;ATP metabolic process;ion transport</t>
  </si>
  <si>
    <t>integral component of membrane;membrane;mitochondrial inner membrane;mitochondrial proton-transporting ATP synthase complex;mitochondrial proton-transporting ATP synthase complex, coupling factor F(o);mitochondrion;proton-transporting ATP synthase complex, coupling factor F(o)</t>
  </si>
  <si>
    <t>P56135;F8WHP8</t>
  </si>
  <si>
    <t>ATP synthase subunit f, mitochondrial</t>
  </si>
  <si>
    <t>Atp5j2</t>
  </si>
  <si>
    <t>phosphatase inhibitor activity;potassium channel regulator activity;protein phosphatase 2A binding;protein phosphatase inhibitor activity;protein phosphatase regulator activity;signaling receptor binding</t>
  </si>
  <si>
    <t>cell cycle;cell division;G2/M transition of mitotic cell cycle;mitotic cell cycle;negative regulation of catalytic activity;negative regulation of phosphoprotein phosphatase activity;negative regulation of protein dephosphorylation;positive regulation of gluconeogenesis;regulation of phosphoprotein phosphatase activity</t>
  </si>
  <si>
    <t>Cell Cycle;Cell Cycle, Mitotic;M Phase;MASTL Facilitates Mitotic Progression;Mitotic Prophase</t>
  </si>
  <si>
    <t>P56212;E9Q4B9;E9Q827;E9PXD7</t>
  </si>
  <si>
    <t>P56212;E9Q4B9;E9Q827</t>
  </si>
  <si>
    <t>cAMP-regulated phosphoprotein 19</t>
  </si>
  <si>
    <t>Arpp19</t>
  </si>
  <si>
    <t>flavin adenine dinucleotide binding;flavin-linked sulfhydryl oxidase activity;growth factor activity;oxidoreductase activity;protein disulfide oxidoreductase activity;thiol oxidase activity</t>
  </si>
  <si>
    <t>liver development;oxidation-reduction process;regulation of signaling receptor activity</t>
  </si>
  <si>
    <t>cytosol;mitochondrial intermembrane space;mitochondrion</t>
  </si>
  <si>
    <t>P56213</t>
  </si>
  <si>
    <t>FAD-linked sulfhydryl oxidase ALR</t>
  </si>
  <si>
    <t>Gfer</t>
  </si>
  <si>
    <t>acylphosphatase activity;hydrolase activity;identical protein binding</t>
  </si>
  <si>
    <t>P56375</t>
  </si>
  <si>
    <t>Acylphosphatase-2</t>
  </si>
  <si>
    <t>Acyp2</t>
  </si>
  <si>
    <t>integral component of membrane;membrane;mitochondrial membrane;mitochondrial proton-transporting ATP synthase complex;mitochondrion</t>
  </si>
  <si>
    <t>P56379</t>
  </si>
  <si>
    <t>6.8 kDa mitochondrial proteolipid</t>
  </si>
  <si>
    <t>Mp68</t>
  </si>
  <si>
    <t>bis(5'-nucleosyl)-tetraphosphatase (asymmetrical) activity;bis(5'-nucleosyl)-tetraphosphatase activity;GTP binding;hydrolase activity;nucleotide binding</t>
  </si>
  <si>
    <t>apoptotic process</t>
  </si>
  <si>
    <t>P56380</t>
  </si>
  <si>
    <t>Bis(5-nucleosyl)-tetraphosphatase [asymmetrical]</t>
  </si>
  <si>
    <t>Nudt2</t>
  </si>
  <si>
    <t>ATPase activity;hydrolase activity;proton-exporting ATPase activity, phosphorylative mechanism;proton-transporting ATP synthase activity, rotational mechanism</t>
  </si>
  <si>
    <t>ATP biosynthetic process;ATP hydrolysis coupled cation transmembrane transport;ATP synthesis coupled proton transport;ion transport</t>
  </si>
  <si>
    <t>membrane;mitochondrial inner membrane;mitochondrial proton-transporting ATP synthase complex;mitochondrial proton-transporting ATP synthase complex, catalytic core F(1);mitochondrion;proton-transporting ATP synthase complex, catalytic core F(1)</t>
  </si>
  <si>
    <t>P56382</t>
  </si>
  <si>
    <t>ATP synthase subunit epsilon, mitochondrial</t>
  </si>
  <si>
    <t>Atp5e</t>
  </si>
  <si>
    <t>catalytic activity;cytidine deaminase activity;hydrolase activity;identical protein binding;metal ion binding;nucleoside binding;protein homodimerization activity;zinc ion binding</t>
  </si>
  <si>
    <t>cytidine deamination;negative regulation of cell growth;negative regulation of nucleotide metabolic process;protein homotetramerization</t>
  </si>
  <si>
    <t>Immune System;Innate Immune System;Metabolism;Metabolism of nucleotides;Neutrophil degranulation;Nucleotide salvage;Pyrimidine salvage</t>
  </si>
  <si>
    <t>P56389</t>
  </si>
  <si>
    <t>Cytidine deaminase</t>
  </si>
  <si>
    <t>Cda</t>
  </si>
  <si>
    <t>mitochondrial inner membrane;mitochondrial intermembrane space;mitochondrion</t>
  </si>
  <si>
    <t>P56391;A0A140LIU3</t>
  </si>
  <si>
    <t>Cytochrome c oxidase subunit 6B1</t>
  </si>
  <si>
    <t>Cox6b1</t>
  </si>
  <si>
    <t>cysteine-type peptidase activity;hydrolase activity;metal ion binding;peptidase activity;protein binding;thiol-dependent ubiquitin-specific protease activity;thiol-dependent ubiquitinyl hydrolase activity;ubiquitin binding;zinc ion binding</t>
  </si>
  <si>
    <t>positive regulation of proteasomal ubiquitin-dependent protein catabolic process;protein deubiquitination;protein K48-linked deubiquitination;proteolysis;ubiquitin-dependent protein catabolic process</t>
  </si>
  <si>
    <t>Deubiquitination;Metabolism of proteins;Post-translational protein modification;Protein ubiquitination;Synthesis of active ubiquitin: roles of E1 and E2 enzymes;Ub-specific processing proteases</t>
  </si>
  <si>
    <t>Q3U4W8;P56399;D3Z4K7;D3YYA5</t>
  </si>
  <si>
    <t>Q3U4W8;P56399</t>
  </si>
  <si>
    <t>Ubiquitin carboxyl-terminal hydrolase;Ubiquitin carboxyl-terminal hydrolase 5</t>
  </si>
  <si>
    <t>Usp5</t>
  </si>
  <si>
    <t>angiostatin binding;ATP binding;ATPase activity;hydrolase activity;MHC class I protein binding;nucleotide binding;protein binding;proton-transporting ATP synthase activity, rotational mechanism;proton-transporting ATPase activity, rotational mechanism</t>
  </si>
  <si>
    <t>angiogenesis;ATP biosynthetic process;ATP hydrolysis coupled cation transmembrane transport;ATP metabolic process;ATP synthesis coupled proton transport;ion transport;lipid metabolic process;negative regulation of cell adhesion involved in substrate-bound cell migration;positive regulation of blood vessel endothelial cell migration;proton transmembrane transport;regulation of intracellular pH</t>
  </si>
  <si>
    <t>cell surface;membrane;mitochondrial inner membrane;mitochondrial membrane;mitochondrial nucleoid;mitochondrial proton-transporting ATP synthase complex;mitochondrion;myelin sheath;plasma membrane;proton-transporting ATP synthase complex;proton-transporting ATP synthase complex, catalytic core F(1)</t>
  </si>
  <si>
    <t>Cristae formation;Formation of ATP by chemiosmotic coupling;Metabolism;Metabolism of proteins;Mitochondrial biogenesis;Mitochondrial protein import;Organelle biogenesis and maintenance;Respiratory electron transport, ATP synthesis by chemiosmotic coupling, and heat production by uncoupling proteins.;The citric acid (TCA) cycle and respiratory electron transport</t>
  </si>
  <si>
    <t>P56480</t>
  </si>
  <si>
    <t>ATP synthase subunit beta, mitochondrial</t>
  </si>
  <si>
    <t>Atp5b</t>
  </si>
  <si>
    <t>chromatin binding;glyoxylate reductase (NADP) activity;hydroxypyruvate reductase activity;NAD binding;oxidoreductase activity;oxidoreductase activity, acting on the CH-OH group of donors, NAD or NADP as acceptor;protein binding;protein homodimerization activity;protein kinase binding;protein-containing complex binding;retinoic acid receptor binding;transcription coactivator activity;transcription corepressor activity</t>
  </si>
  <si>
    <t>cell differentiation;cellular response to leukemia inhibitory factor;metabolic process;negative regulation of transcription, DNA-templated;oxidation-reduction process;positive regulation of chromatin binding;positive regulation of retinoic acid receptor signaling pathway;positive regulation of transcription by RNA polymerase II;regulation of transcription, DNA-templated;transcription, DNA-templated;white fat cell differentiation</t>
  </si>
  <si>
    <t>cell junction;cytosol;nucleus;ribbon synapse;synapse;transcriptional repressor complex</t>
  </si>
  <si>
    <t>Degradation of beta-catenin by the destruction complex;Repression of WNT target genes;Signal Transduction;Signaling by WNT</t>
  </si>
  <si>
    <t>Q91YZ2;P56546;E9Q0T4;E9PWQ9</t>
  </si>
  <si>
    <t>C-terminal-binding protein 2</t>
  </si>
  <si>
    <t>Ctbp2</t>
  </si>
  <si>
    <t>acetyltransferase activator activity;beta-tubulin binding;DNA binding;heparin binding</t>
  </si>
  <si>
    <t>apoptotic process;cellular response to transforming growth factor beta stimulus;negative regulation of cell proliferation;negative regulation of chaperone-mediated protein folding;positive regulation of apoptotic process;positive regulation of cysteine-type endopeptidase activity involved in apoptotic process;positive regulation of gene expression;positive regulation of protein import into mitochondrial outer membrane;positive regulation of release of cytochrome c from mitochondria;programmed cell death</t>
  </si>
  <si>
    <t>P56812;D3Z7Q5</t>
  </si>
  <si>
    <t>Programmed cell death protein 5</t>
  </si>
  <si>
    <t>Pdcd5</t>
  </si>
  <si>
    <t>DNA binding;estrogen receptor binding;identical protein binding;metal ion binding;nucleic acid binding;RNA binding;thyroid hormone receptor binding;transcription coactivator activity</t>
  </si>
  <si>
    <t>cellular response to calcium ion;regulation of transcription, DNA-templated</t>
  </si>
  <si>
    <t>cytoplasm;dendrite;dendritic spine;dendritic spine head;neuronal cell body;nucleoplasm;nucleus;perikaryon;perinuclear region of cytoplasm;polysome</t>
  </si>
  <si>
    <t>Q8CFQ9;P56959;G3UXT7;G3UZD2;Q91VQ2</t>
  </si>
  <si>
    <t>Q8CFQ9;P56959;G3UXT7</t>
  </si>
  <si>
    <t>RNA-binding protein FUS</t>
  </si>
  <si>
    <t>Fus</t>
  </si>
  <si>
    <t>3'-5' exonuclease activity;3'-5'-exoribonuclease activity;catalytic activity;exonuclease activity;exoribonuclease activity;hydrolase activity;nuclease activity;nucleic acid binding;nucleotide binding;RNA binding</t>
  </si>
  <si>
    <t>cellular metabolic process;CUT catabolic process;dosage compensation by inactivation of X chromosome;histone mRNA catabolic process;maturation of 5.8S rRNA;negative regulation of telomere maintenance via telomerase;nuclear mRNA surveillance;nuclear polyadenylation-dependent rRNA catabolic process;nuclear retention of unspliced pre-mRNA at the site of transcription;nuclear-transcribed mRNA catabolic process;nuclear-transcribed mRNA catabolic process, nonsense-mediated decay;nucleic acid phosphodiester bond hydrolysis;nucleobase-containing compound metabolic process;regulation of telomerase RNA localization to Cajal body;RNA phosphodiester bond hydrolysis, exonucleolytic;RNA processing;rRNA processing</t>
  </si>
  <si>
    <t>cytoplasm;cytosol;exosome (RNase complex);intracellular;nuclear exosome (RNase complex);nucleolus;nucleus;transcriptionally active chromatin</t>
  </si>
  <si>
    <t>Q8K366;P56960</t>
  </si>
  <si>
    <t>Exosome component 10</t>
  </si>
  <si>
    <t>Exosc10</t>
  </si>
  <si>
    <t>endopeptidase activity;peptidase activity;protein binding</t>
  </si>
  <si>
    <t>amyloid precursor protein metabolic process;amyloid-beta formation;amyloid-beta metabolic process;epithelial cell proliferation;membrane protein ectodomain proteolysis;myeloid cell homeostasis;Notch receptor processing;Notch signaling pathway;positive regulation of catalytic activity;protein processing;T cell proliferation</t>
  </si>
  <si>
    <t>cytoplasmic vesicle;cytoplasmic vesicle membrane;endoplasmic reticulum;gamma-secretase complex;Golgi apparatus;integral component of membrane;integral component of plasma membrane;lysosomal membrane;melanosome;membrane;plasma membrane</t>
  </si>
  <si>
    <t>P57716</t>
  </si>
  <si>
    <t>Nicastrin</t>
  </si>
  <si>
    <t>Ncstn</t>
  </si>
  <si>
    <t>ATPase activity, coupled to transmembrane movement of substances</t>
  </si>
  <si>
    <t>cell projection organization;cilium assembly;ion transport;protein localization to cilium;transmembrane transport</t>
  </si>
  <si>
    <t>centrosome;cilium;membrane;proton-transporting V-type ATPase complex</t>
  </si>
  <si>
    <t>P57746</t>
  </si>
  <si>
    <t>V-type proton ATPase subunit D</t>
  </si>
  <si>
    <t>Atp6v1d</t>
  </si>
  <si>
    <t>chaperone binding;protein homodimerization activity</t>
  </si>
  <si>
    <t>activation of MAPK activity;ER to Golgi vesicle-mediated transport;intracellular protein transport;negative regulation of gene expression;negative regulation of protein secretion;positive regulation of gene expression;positive regulation of protein phosphorylation;protein folding;protein secretion;regulation of endoplasmic reticulum stress-induced intrinsic apoptotic signaling pathway</t>
  </si>
  <si>
    <t>cell surface;endoplasmic reticulum;endoplasmic reticulum lumen;melanosome;smooth endoplasmic reticulum;transport vesicle</t>
  </si>
  <si>
    <t>P57759;F8WJI4;F8WIM7;D6RG87</t>
  </si>
  <si>
    <t>P57759</t>
  </si>
  <si>
    <t>Endoplasmic reticulum resident protein 29</t>
  </si>
  <si>
    <t>Erp29</t>
  </si>
  <si>
    <t>actin binding;actin filament binding;ankyrin binding;calcium ion binding;chromatin DNA binding;ion channel binding;ligand-dependent nuclear receptor transcription coactivator activity;metal ion binding;nuclear hormone receptor binding;nucleoside binding;phosphatase binding;phospholipid binding;protein binding;protein homodimerization activity;retinoic acid receptor binding;RNA polymerase II regulatory region sequence-specific DNA binding;spectrin binding;structural constituent of cytoskeleton</t>
  </si>
  <si>
    <t>actin filament bundle assembly;actin filament capping;adult behavior;adult walking behavior;axonogenesis;bicellular tight junction assembly;cardiac conduction;cellular protein localization;central nervous system projection neuron axonogenesis;clustering of voltage-gated sodium channels;cytoskeleton organization;fertilization;negative regulation of cellular component movement;negative regulation of heart rate;negative regulation of substrate adhesion-dependent cell spreading;peroxisome proliferator activated receptor signaling pathway;positive regulation of cell migration;positive regulation of cellular component movement;positive regulation of multicellular organism growth;positive regulation of NIK/NF-kappaB signaling;positive regulation of pinocytosis;protein localization to bicellular tight junction;protein localization to plasma membrane;protein transport;regulation of apoptotic process;regulation of nucleic acid-templated transcription;regulation of peptidyl-serine phosphorylation;regulation of sodium ion transport;reproductive process;response to hypoxia;retinoic acid receptor signaling pathway;sensory perception of sound;transmission of nerve impulse;vesicle transport along actin filament</t>
  </si>
  <si>
    <t>actin cytoskeleton;adherens junction;axon;axon hillock;axon initial segment;brush border;cell body fiber;cell junction;cell-cell junction;cortical cytoskeleton;cytoplasm;cytoskeleton;cytosol;intercalated disc;intracellular;membrane;neuron projection;neuronal cell body;node of Ranvier;nuclear body;nuclear matrix;nucleus;paranode region of axon;perinuclear region of cytoplasm;plasma membrane;PML body;protein-containing complex;pseudopodium;ribonucleoprotein complex;spectrin;stress fiber;Z disc</t>
  </si>
  <si>
    <t>Asparagine N-linked glycosylation;Axon guidance;COPI-mediated anterograde transport;Developmental Biology;ER to Golgi Anterograde Transport;Hemostasis;Interaction between L1 and Ankyrins;L1CAM interactions;MAPK family signaling cascades;MAPK1/MAPK3 signaling;Membrane Trafficking;Metabolism of proteins;NCAM signaling for neurite out-growth;Platelet activation, signaling and aggregation;Platelet degranulation;Post-translational protein modification;RAF/MAP kinase cascade;Response to elevated platelet cytosolic Ca2+;Signal Transduction;Transport to the Golgi and subsequent modification;Vesicle-mediated transport</t>
  </si>
  <si>
    <t>P57780;A0A1L1SV25;E9Q2W9;A0A1L1SVJ6;D3Z0L8;D3Z761;Q91ZE6;E9PX29</t>
  </si>
  <si>
    <t>P57780;A0A1L1SV25;E9Q2W9</t>
  </si>
  <si>
    <t>Alpha-actinin-4</t>
  </si>
  <si>
    <t>Actn4</t>
  </si>
  <si>
    <t>RNA binding;U2 snRNA binding</t>
  </si>
  <si>
    <t>mRNA processing;mRNA splicing, via spliceosome;RNA splicing;spermatogenesis</t>
  </si>
  <si>
    <t>catalytic step 2 spliceosome;nuclear body;nuclear speck;nucleoplasm;nucleus;spliceosomal complex;U2 snRNP;U2-type catalytic step 2 spliceosome;U2-type precatalytic spliceosome</t>
  </si>
  <si>
    <t>P57784;G5E883;A0A0U1RNZ6</t>
  </si>
  <si>
    <t>P57784;G5E883</t>
  </si>
  <si>
    <t>U2 small nuclear ribonucleoprotein A</t>
  </si>
  <si>
    <t>Snrpa1</t>
  </si>
  <si>
    <t>lactate transmembrane transporter activity;monocarboxylic acid transmembrane transporter activity;symporter activity</t>
  </si>
  <si>
    <t>monocarboxylic acid transport;plasma membrane lactate transport;transmembrane transport</t>
  </si>
  <si>
    <t>integral component of membrane;integral component of plasma membrane;membrane;nuclear membrane;plasma membrane</t>
  </si>
  <si>
    <t>P57787</t>
  </si>
  <si>
    <t>Monocarboxylate transporter 4</t>
  </si>
  <si>
    <t>Slc16a3</t>
  </si>
  <si>
    <t>endosome;endosome membrane;integral component of membrane;membrane</t>
  </si>
  <si>
    <t>P58021;E9PZ69</t>
  </si>
  <si>
    <t>Transmembrane 9 superfamily member 2</t>
  </si>
  <si>
    <t>Tm9sf2</t>
  </si>
  <si>
    <t>copper ion binding;metal ion binding;oligosaccharide binding;oxidoreductase activity;oxidoreductase activity, acting on the CH-NH2 group of donors, oxygen as acceptor;protein-lysine 6-oxidase activity;scavenger receptor activity</t>
  </si>
  <si>
    <t>cellular protein modification process;chromatin organization;collagen fibril organization;endothelial cell migration;endothelial cell proliferation;epithelial to mesenchymal transition;heterochromatin organization;negative regulation of stem cell population maintenance;negative regulation of transcription by RNA polymerase II;negative regulation of transcription, DNA-templated;oxidation-reduction process;peptidyl-lysine oxidation;positive regulation of chondrocyte differentiation;positive regulation of epithelial to mesenchymal transition;receptor-mediated endocytosis;regulation of transcription, DNA-templated;response to copper ion;response to hypoxia;sprouting angiogenesis;transcription, DNA-templated</t>
  </si>
  <si>
    <t>basement membrane;chromatin;chromosome;endoplasmic reticulum;extracellular matrix;extracellular region;extracellular space;membrane;nucleoplasm;nucleus</t>
  </si>
  <si>
    <t>P58022</t>
  </si>
  <si>
    <t>Lysyl oxidase homolog 2</t>
  </si>
  <si>
    <t>Loxl2</t>
  </si>
  <si>
    <t>hydrolase activity;isomerase activity;isopentenyl-diphosphate delta-isomerase activity;magnesium ion binding;manganese ion binding;metal ion binding</t>
  </si>
  <si>
    <t>cholesterol biosynthetic process;cholesterol metabolic process;dimethylallyl diphosphate biosynthetic process;isopentenyl diphosphate biosynthetic process;isoprenoid biosynthetic process;lipid metabolic process;response to stilbenoid;steroid biosynthetic process;steroid metabolic process;sterol biosynthetic process</t>
  </si>
  <si>
    <t>P58044;G3XA48;H3BLF8;H3BLP1;H3BKD7</t>
  </si>
  <si>
    <t>P58044;G3XA48;H3BLF8</t>
  </si>
  <si>
    <t>Isopentenyl-diphosphate Delta-isomerase 1</t>
  </si>
  <si>
    <t>Idi1</t>
  </si>
  <si>
    <t>hydrolase activity;hydrolase activity, acting on glycosyl bonds;metal ion binding;phosphoric diester hydrolase activity;protein binding;sphingomyelin phosphodiesterase activity</t>
  </si>
  <si>
    <t>immune system process;inflammatory response;innate immune response;lipid catabolic process;lipid metabolic process;membrane lipid catabolic process;metabolic process;negative regulation of inflammatory response;negative regulation of innate immune response;negative regulation of toll-like receptor signaling pathway;sphingomyelin catabolic process</t>
  </si>
  <si>
    <t>anchored component of membrane;extracellular region;extracellular space;membrane;plasma membrane</t>
  </si>
  <si>
    <t>P58242</t>
  </si>
  <si>
    <t>Acid sphingomyelinase-like phosphodiesterase 3b</t>
  </si>
  <si>
    <t>Smpdl3b</t>
  </si>
  <si>
    <t>5S rRNA binding;actin filament binding;cadherin binding;GTP binding;GTPase activity;nucleotide binding;protein binding;protein kinase binding;ribosome binding;RNA binding;translation elongation factor activity</t>
  </si>
  <si>
    <t>aging;cellular response to brain-derived neurotrophic factor stimulus;glial cell proliferation;hematopoietic progenitor cell differentiation;positive regulation of cytoplasmic translation;positive regulation of translation;response to drug;response to endoplasmic reticulum stress;response to estradiol;response to ethanol;response to folic acid;response to hydrogen peroxide;response to ischemia;skeletal muscle cell differentiation;skeletal muscle contraction;translation;translational elongation</t>
  </si>
  <si>
    <t>aggresome;cytoplasm;cytosol;membrane raft;nucleus;plasma membrane;polysomal ribosome;polysome</t>
  </si>
  <si>
    <t>Eukaryotic Translation Elongation;Gamma carboxylation, hypusine formation and arylsulfatase activation;Immune System;Innate Immune System;Metabolism of proteins;Neutrophil degranulation;Peptide chain elongation;Post-translational protein modification;Protein methylation;Synthesis of diphthamide-EEF2;Translation</t>
  </si>
  <si>
    <t>P58252</t>
  </si>
  <si>
    <t>Elongation factor 2</t>
  </si>
  <si>
    <t>Eef2</t>
  </si>
  <si>
    <t>cardiolipin binding;GTP binding;GTPase activity;hydrolase activity;lipid binding;microtubule binding;nucleotide binding;phosphatidic acid binding;protein binding</t>
  </si>
  <si>
    <t>aging;apoptotic process;calcium import into the mitochondrion;cellular response to glucose stimulus;cellular response to hypoxia;cellular response to L-glutamate;cellular senescence;cochlea development;dynamin family protein polymerization involved in mitochondrial fission;GTP metabolic process;inner mitochondrial membrane organization;intracellular distribution of mitochondria;membrane tubulation;mitochondrial fission;mitochondrial fusion;mitochondrial genome maintenance;mitochondrion morphogenesis;mitochondrion organization;negative regulation of apoptotic process;negative regulation of endoplasmic reticulum stress-induced intrinsic apoptotic signaling pathway;negative regulation of intrinsic apoptotic signaling pathway;negative regulation of release of cytochrome c from mitochondria;neural tube closure;positive regulation of cellular response to insulin stimulus;positive regulation of dendrite development;positive regulation of dendritic spine morphogenesis;positive regulation of glucose import in response to insulin stimulus;positive regulation of mitochondrial fusion;positive regulation of neuron maturation;protein complex oligomerization;response to curcumin;response to electrical stimulus;response to muscle activity;response to nutrient levels;response to stimulus;retina development in camera-type eye;visual perception</t>
  </si>
  <si>
    <t>cytosol;dendrite;extrinsic component of mitochondrial inner membrane;integral component of membrane;membrane;mitochondrial crista;mitochondrial inner membrane;mitochondrial intermembrane space;mitochondrial membrane;mitochondrial outer membrane;mitochondrion;nucleoplasm</t>
  </si>
  <si>
    <t>Apoptosis;Programmed Cell Death;Regulation of Apoptosis</t>
  </si>
  <si>
    <t>P58281;H7BX01;E0CXD1;F6U775</t>
  </si>
  <si>
    <t>P58281;H7BX01;E0CXD1</t>
  </si>
  <si>
    <t>Dynamin-like 120 kDa protein, mitochondrial;Dynamin-like 120 kDa protein, form S1</t>
  </si>
  <si>
    <t>Opa1</t>
  </si>
  <si>
    <t>ATP binding;ATPase activity;isomerase activity;nucleotide binding;peptidyl-prolyl cis-trans isomerase activity;phosphatase activator activity;protein homodimerization activity;protein phosphatase 2A binding;protein phosphatase regulator activity;protein tyrosine phosphatase activator activity;signaling receptor binding</t>
  </si>
  <si>
    <t>negative regulation of phosphoprotein phosphatase activity;negative regulation of protein dephosphorylation;positive regulation of apoptotic process;positive regulation of catalytic activity;positive regulation of phosphoprotein phosphatase activity;positive regulation of protein dephosphorylation;protein peptidyl-prolyl isomerization;regulation of phosphoprotein phosphatase activity</t>
  </si>
  <si>
    <t>calcium channel complex;cytoplasm;nucleoplasm;nucleus;protein phosphatase type 2A complex</t>
  </si>
  <si>
    <t>P58389;A2AWE9;A2AWF0;B7ZDE0;D6RFC2;F6Z6I0</t>
  </si>
  <si>
    <t>P58389;A2AWE9;A2AWF0</t>
  </si>
  <si>
    <t>Serine/threonine-protein phosphatase 2A activator</t>
  </si>
  <si>
    <t>Ppp2r4</t>
  </si>
  <si>
    <t>armadillo repeat domain binding;calmodulin binding;protein phosphatase 2A binding;protein-containing complex binding</t>
  </si>
  <si>
    <t>cell projection;cytoplasm;dendritic spine;membrane;protein phosphatase type 2A complex;protein-containing complex</t>
  </si>
  <si>
    <t>P58404</t>
  </si>
  <si>
    <t>Striatin-4</t>
  </si>
  <si>
    <t>Strn4</t>
  </si>
  <si>
    <t>actin binding;actin filament binding;cytoskeletal protein binding;identical protein binding;protein binding;protein heterodimerization activity;protein homodimerization activity;structural constituent of cytoskeleton;structural constituent of muscle</t>
  </si>
  <si>
    <t>actin filament organization;cardiac muscle contraction;cellular response to reactive oxygen species;in utero embryonic development;negative regulation of vascular associated smooth muscle cell migration;negative regulation of vascular smooth muscle cell proliferation;positive regulation of heart rate by epinephrine;regulation of cell shape;sarcomere organization;ventricular cardiac muscle tissue morphogenesis</t>
  </si>
  <si>
    <t>actin cytoskeleton;bleb;cytoplasm;cytoskeleton;cytosol;filamentous actin;muscle thin filament tropomyosin;myofibril;ruffle membrane;stress fiber</t>
  </si>
  <si>
    <t>P58771;Q8BSH3;E9Q452;E9Q454</t>
  </si>
  <si>
    <t>Tropomyosin alpha-1 chain</t>
  </si>
  <si>
    <t>actin binding;actin filament binding;identical protein binding;protein binding;protein heterodimerization activity;protein homodimerization activity;structural constituent of cytoskeleton;structural constituent of muscle</t>
  </si>
  <si>
    <t>actin cytoskeleton;actin filament;cytoplasm;cytoskeleton;muscle thin filament tropomyosin</t>
  </si>
  <si>
    <t>Muscle contraction;Smooth Muscle Contraction;Striated Muscle Contraction</t>
  </si>
  <si>
    <t>P58774</t>
  </si>
  <si>
    <t>Tropomyosin beta chain</t>
  </si>
  <si>
    <t>Tpm2</t>
  </si>
  <si>
    <t>ankyrin repeat binding;cadherin binding;enzyme binding;protein-containing complex binding</t>
  </si>
  <si>
    <t>cellular response to ionizing radiation;double-strand break repair;positive regulation of peptidyl-serine phosphorylation;positive regulation of peptidyl-threonine phosphorylation;positive regulation of protein autophosphorylation</t>
  </si>
  <si>
    <t>CCR4-NOT complex;cell-cell adherens junction;chromosome;cytoplasm;cytoskeleton;nuclear heterochromatin;nucleus</t>
  </si>
  <si>
    <t>P58871;Z4YJL4</t>
  </si>
  <si>
    <t>182 kDa tankyrase-1-binding protein</t>
  </si>
  <si>
    <t>Tnks1bp1</t>
  </si>
  <si>
    <t>collagen fibril organization;collagen metabolic process;endosome organization;intracellular protein transport;lysosome localization;megakaryocyte development;melanosome localization;membrane fusion;peptidyl-lysine hydroxylation;platelet alpha granule organization;protein transport;regulation of platelet aggregation;vesicle docking involved in exocytosis;vesicle-mediated transport</t>
  </si>
  <si>
    <t>AP-3 adaptor complex;clathrin complex;clathrin-coated vesicle;cytoplasm;cytoplasmic vesicle;early endosome;early endosome membrane;endosome;Golgi apparatus;intracellular;late endosome;late endosome membrane;lysosomal membrane;lysosome;membrane;perinuclear region of cytoplasm;platelet alpha granule;recycling endosome</t>
  </si>
  <si>
    <t>P59016;A0A0U1RPK8</t>
  </si>
  <si>
    <t>Vacuolar protein sorting-associated protein 33B</t>
  </si>
  <si>
    <t>Vps33b</t>
  </si>
  <si>
    <t>apoptotic process;regulation of apoptotic process</t>
  </si>
  <si>
    <t>integral component of membrane;membrane;mitochondrial membrane;mitochondrion</t>
  </si>
  <si>
    <t>P59017;A0A0N4SW24;A0A0N4SW63</t>
  </si>
  <si>
    <t>P59017</t>
  </si>
  <si>
    <t>Bcl-2-like protein 13</t>
  </si>
  <si>
    <t>Bcl2l13</t>
  </si>
  <si>
    <t>calcium ion binding;FK506 binding;isomerase activity;metal ion binding;peptidyl-prolyl cis-trans isomerase activity</t>
  </si>
  <si>
    <t>cytoplasm;endoplasmic reticulum;endoplasmic reticulum lumen</t>
  </si>
  <si>
    <t>P59024;D3YWB6;D6RDT0</t>
  </si>
  <si>
    <t>P59024;D3YWB6</t>
  </si>
  <si>
    <t>Peptidyl-prolyl cis-trans isomerase FKBP14</t>
  </si>
  <si>
    <t>Fkbp14</t>
  </si>
  <si>
    <t>cell cycle;cell division;chromosome segregation;mRNA transport;protein transport</t>
  </si>
  <si>
    <t>chromosome;chromosome, centromeric region;condensed chromosome kinetochore;kinetochore;nuclear pore;nuclear pore outer ring;nucleus</t>
  </si>
  <si>
    <t>P59235</t>
  </si>
  <si>
    <t>Nucleoporin Nup43</t>
  </si>
  <si>
    <t>Nup43</t>
  </si>
  <si>
    <t>cadherin binding;eukaryotic initiation factor eIF2 binding;GTP binding;nucleotide binding;translation initiation factor activity</t>
  </si>
  <si>
    <t>activation of GTPase activity;formation of translation preinitiation complex;regulation of translational initiation;translation;translational initiation</t>
  </si>
  <si>
    <t>P59325</t>
  </si>
  <si>
    <t>Eukaryotic translation initiation factor 5</t>
  </si>
  <si>
    <t>Eif5</t>
  </si>
  <si>
    <t>blastocyst formation;mRNA processing;mRNA splicing, via spliceosome;RNA splicing</t>
  </si>
  <si>
    <t>catalytic step 2 spliceosome;nucleus;precatalytic spliceosome;spliceosomal complex;U12-type spliceosomal complex;U2 snRNP;U2-type spliceosomal complex</t>
  </si>
  <si>
    <t>P59708;A0A1W2P7L7</t>
  </si>
  <si>
    <t>Splicing factor 3B subunit 6</t>
  </si>
  <si>
    <t>Sf3b6</t>
  </si>
  <si>
    <t>actin binding;actin filament binding;enzyme binding;protein binding, bridging;structural constituent of cytoskeleton</t>
  </si>
  <si>
    <t>actin filament polymerization;Arp2/3 complex-mediated actin nucleation;regulation of actin filament polymerization</t>
  </si>
  <si>
    <t>actin cytoskeleton;Arp2/3 protein complex;cell projection;cytoplasm;cytoskeleton</t>
  </si>
  <si>
    <t>Axon guidance;Clathrin-mediated endocytosis;Developmental Biology;EPHB-mediated forward signaling;EPH-Ephrin signaling;Fcgamma receptor (FCGR) dependent phagocytosis;Immune System;Innate Immune System;Membrane Trafficking;Regulation of actin dynamics for phagocytic cup formation;RHO GTPase Effectors;RHO GTPases Activate WASPs and WAVEs;Signal Transduction;Signaling by Rho GTPases;Vesicle-mediated transport</t>
  </si>
  <si>
    <t>P59999;Q3TX55;E9PWA7</t>
  </si>
  <si>
    <t>Actin-related protein 2/3 complex subunit 4</t>
  </si>
  <si>
    <t>Arpc4</t>
  </si>
  <si>
    <t>molecular_function;P-P-bond-hydrolysis-driven protein transmembrane transporter activity</t>
  </si>
  <si>
    <t>biological_process;intracellular protein transport;protein targeting;protein transmembrane transport;protein transport</t>
  </si>
  <si>
    <t>endoplasmic reticulum;endoplasmic reticulum membrane;integral component of membrane;intracellular;membrane</t>
  </si>
  <si>
    <t>P60060;G3UWH0</t>
  </si>
  <si>
    <t>Protein transport protein Sec61 subunit gamma</t>
  </si>
  <si>
    <t>Sec61g</t>
  </si>
  <si>
    <t>ADP binding;ATP binding;ATPase activity;ATPase binding;ATP-dependent 5'-3' DNA helicase activity;ATP-dependent DNA helicase activity;cadherin binding;DNA helicase activity;helicase activity;hydrolase activity;nucleotide binding;protein binding;TBP-class protein binding;TFIID-class transcription factor binding;transcription coactivator activity</t>
  </si>
  <si>
    <t>box C/D snoRNP assembly;cell cycle;cell division;cellular response to DNA damage stimulus;chromatin organization;chromatin remodeling;DNA duplex unwinding;DNA recombination;DNA repair;histone acetylation;histone H2A acetylation;histone H4 acetylation;positive regulation of canonical Wnt signaling pathway;positive regulation of protein targeting to mitochondrion;positive regulation of telomerase RNA localization to Cajal body;regulation of autophagy of mitochondrion;regulation of growth;regulation of transcription by RNA polymerase II;regulation of transcription, DNA-templated;transcription, DNA-templated</t>
  </si>
  <si>
    <t>cytosol;Ino80 complex;MLL1 complex;NuA4 histone acetyltransferase complex;nucleoplasm;nucleus;R2TP complex;Swr1 complex</t>
  </si>
  <si>
    <t>Cell Cycle;Chromosome Maintenance;Deposition of new CENPA-containing nucleosomes at the centromere;Deubiquitination;DNA Damage Recognition in GG-NER;DNA Repair;Formation of the beta-catenin:TCF transactivating complex;Global Genome Nucleotide Excision Repair (GG-NER);Metabolism of proteins;Nucleosome assembly;Nucleotide Excision Repair;Post-translational protein modification;Signal Transduction;Signaling by WNT;TCF dependent signaling in response to WNT;Ub-specific processing proteases;UCH proteinases</t>
  </si>
  <si>
    <t>P60122;D3YW60</t>
  </si>
  <si>
    <t>P60122</t>
  </si>
  <si>
    <t>RuvB-like 1</t>
  </si>
  <si>
    <t>Ruvbl1</t>
  </si>
  <si>
    <t>cadherin binding;protein N-terminus binding;translation initiation factor activity</t>
  </si>
  <si>
    <t>nuclear-transcribed mRNA catabolic process, nonsense-mediated decay;positive regulation of mRNA binding;positive regulation of translation;translation;translational initiation</t>
  </si>
  <si>
    <t>cytoplasm;cytosol;eukaryotic translation initiation factor 3 complex;nuclear body;nucleus;PML body</t>
  </si>
  <si>
    <t>P60229</t>
  </si>
  <si>
    <t>Eukaryotic translation initiation factor 3 subunit E</t>
  </si>
  <si>
    <t>Eif3e</t>
  </si>
  <si>
    <t>cadherin binding;DNA binding;mRNA 3'-UTR binding;mRNA binding;nucleic acid binding;protein binding;RNA binding;RNA polymerase II transcription factor activity, sequence-specific DNA binding;sequence-specific single stranded DNA binding;single-stranded DNA binding;translation activator activity</t>
  </si>
  <si>
    <t>mRNA processing;positive regulation of transcription by RNA polymerase II;positive regulation of translation;viral RNA genome replication</t>
  </si>
  <si>
    <t>cytoplasm;cytoplasmic ribonucleoprotein granule;cytosol;nuclear speck;nucleoplasm;nucleus</t>
  </si>
  <si>
    <t>P60335;A0A1L1SRP9</t>
  </si>
  <si>
    <t>P60335</t>
  </si>
  <si>
    <t>Poly(rC)-binding protein 1</t>
  </si>
  <si>
    <t>Pcbp1</t>
  </si>
  <si>
    <t>autophagosome assembly;autophagy;autophagy of mitochondrion;cellular response to nitrogen starvation;intra-Golgi vesicle-mediated transport;negative regulation of proteasomal protein catabolic process;protein transport</t>
  </si>
  <si>
    <t>autophagosome;autophagosome membrane;cytoplasm;cytoplasmic vesicle;cytosol;Golgi apparatus;Golgi membrane;intracellular</t>
  </si>
  <si>
    <t>P60521</t>
  </si>
  <si>
    <t>Gamma-aminobutyric acid receptor-associated protein-like 2</t>
  </si>
  <si>
    <t>Gabarapl2</t>
  </si>
  <si>
    <t>metal ion binding;ubiquitin binding;ubiquitin protein ligase binding</t>
  </si>
  <si>
    <t>Golgi organization;negative regulation of RIG-I signaling pathway;negative regulation of type I interferon production;proteasome-mediated ubiquitin-dependent protein catabolic process;retrograde protein transport, ER to cytosol;ubiquitin-dependent ERAD pathway;ubiquitin-dependent protein catabolic process</t>
  </si>
  <si>
    <t>cytoplasm;cytosol;endoplasmic reticulum;nuclear outer membrane-endoplasmic reticulum membrane network;nucleus;UFD1-NPL4 complex;VCP-NPL4-UFD1 AAA ATPase complex</t>
  </si>
  <si>
    <t>DNA Damage Bypass;DNA Repair;Translesion Synthesis by POLH;Translesion synthesis by Y family DNA polymerases bypasses lesions on DNA template</t>
  </si>
  <si>
    <t>P60670</t>
  </si>
  <si>
    <t>Nuclear protein localization protein 4 homolog</t>
  </si>
  <si>
    <t>Nploc4</t>
  </si>
  <si>
    <t>ATP binding;identical protein binding;kinesin binding;nitric-oxide synthase binding;nucleotide binding;protein binding;protein kinase binding;structural constituent of postsynaptic actin cytoskeleton;Tat protein binding</t>
  </si>
  <si>
    <t>cell motility;cellular response to cytochalasin B;negative regulation of cyclin-dependent protein kinase activity;negative regulation of protein binding;postsynaptic actin cytoskeleton organization</t>
  </si>
  <si>
    <t>actin cytoskeleton;cortical cytoskeleton;cytoplasm;cytoplasmic ribonucleoprotein granule;cytoskeleton;cytosol;dense body;focal adhesion;myelin sheath;NuA4 histone acetyltransferase complex;nucleus;plasma membrane;protein-containing complex</t>
  </si>
  <si>
    <t>Adherens junctions interactions;Axon guidance;B-WICH complex positively regulates rRNA expression;Cell junction organization;Cell-Cell communication;Cell-cell junction organization;Cell-extracellular matrix interactions;Clathrin-mediated endocytosis;Deubiquitination;Developmental Biology;DNA Damage Recognition in GG-NER;DNA Repair;EPHB-mediated forward signaling;EPH-Ephrin signaling;Epigenetic regulation of gene expression;Fcgamma receptor (FCGR) dependent phagocytosis;Formation of annular gap junctions;Gap junction degradation;Gap junction trafficking;Gap junction trafficking and regulation;Gene expression (Transcription);Global Genome Nucleotide Excision Repair (GG-NER);Immune System;Innate Immune System;Interaction between L1 and Ankyrins;L1CAM interactions;MAP2K and MAPK activation;MAPK family signaling cascades;MAPK1/MAPK3 signaling;Membrane Trafficking;Metabolism of proteins;Nucleotide Excision Repair;Positive epigenetic regulation of rRNA expression;Post-translational protein modification;RAF/MAP kinase cascade;Recycling pathway of L1;Regulation of actin dynamics for phagocytic cup formation;RHO GTPase Effectors;RHO GTPases Activate Formins;RHO GTPases activate IQGAPs;RHO GTPases Activate WASPs and WAVEs;Signal Transduction;Signaling by Receptor Tyrosine Kinases;Signaling by Rho GTPases;Signaling by VEGF;UCH proteinases;VEGFA-VEGFR2 Pathway;Vesicle-mediated transport</t>
  </si>
  <si>
    <t>P60710;E9Q1F2;E9Q5F4;G3UZ07;E9Q2D1</t>
  </si>
  <si>
    <t>P60710;E9Q1F2;E9Q5F4</t>
  </si>
  <si>
    <t>Actin, cytoplasmic 1;Actin, cytoplasmic 1, N-terminally processed</t>
  </si>
  <si>
    <t>Actb</t>
  </si>
  <si>
    <t>GBD domain binding;GTP binding;GTPase activity;GTP-dependent protein binding;nucleotide binding;profilin binding;protein binding;protein kinase binding;Rho GDP-dissociation inhibitor binding</t>
  </si>
  <si>
    <t>actin cytoskeleton organization;actin filament branching;actin filament bundle assembly;actin filament organization;adherens junction organization;canonical Wnt signaling pathway;cardiac conduction system development;Cdc42 protein signal transduction;cell differentiation;cell junction assembly;cell-cell adhesion;cellular protein localization;cellular response to insulin stimulus;cellular response to interferon-gamma;cortical actin cytoskeleton organization;dendritic cell migration;dendritic spine morphogenesis;endocytosis;endosomal transport;epidermis morphogenesis;epithelial cell-cell adhesion;epithelial-mesenchymal cell signaling;establishment of epithelial cell apical/basal polarity;establishment of Golgi localization;establishment or maintenance of apical/basal cell polarity;establishment or maintenance of cell polarity;filopodium assembly;Golgi organization;GTP metabolic process;hair follicle morphogenesis;hair follicle placode formation;heart contraction;insulin receptor signaling pathway;keratinization;keratinocyte development;modification of synaptic structure;multicellular organism growth;negative regulation of gene expression;negative regulation of glucose import;negative regulation of protein localization to plasma membrane;nervous system development;neuron fate determination;nuclear migration;nucleus localization;organelle transport along microtubule;phagocytosis, engulfment;positive regulation of catalytic activity;positive regulation of cell migration involved in sprouting angiogenesis;positive regulation of cytokinesis;positive regulation of DNA replication;positive regulation of epithelial cell proliferation involved in lung morphogenesis;positive regulation of filopodium assembly;positive regulation of gene expression;positive regulation of glucose import;positive regulation of hair follicle cell proliferation;positive regulation of intracellular protein transport;positive regulation of JNK cascade;positive regulation of MAPK cascade;positive regulation of neuron apoptotic process;positive regulation of peptidyl-serine phosphorylation;positive regulation of phosphatidylinositol 3-kinase activity;positive regulation of protein phosphorylation;positive regulation of substrate adhesion-dependent cell spreading;positive regulation of synapse structural plasticity;positive regulation of transcription by RNA polymerase II;regulation of attachment of spindle microtubules to kinetochore;regulation of cell shape;regulation of filopodium assembly;regulation of mitotic nuclear division;regulation of protein catabolic process;regulation of protein heterodimerization activity;regulation of protein kinase activity;regulation of protein metabolic process;regulation of protein stability;retina vasculature morphogenesis in camera-type eye;Rho protein signal transduction;small GTPase mediated signal transduction;sprouting angiogenesis;submandibular salivary gland formation</t>
  </si>
  <si>
    <t>actin filament;apical part of cell;cell periphery;cell projection;cell-cell junction;cellular_component;cytoplasm;cytoskeleton;cytosol;Golgi membrane;intracellular;lamellipodium membrane;leading edge membrane;membrane;membrane raft;microtubule organizing center;midbody;mitotic spindle;myelin sheath;phagocytic vesicle;plasma membrane;secretory granule;spindle;spindle midzone;storage vacuole</t>
  </si>
  <si>
    <t>Adaptive Immune System;Axon guidance;CD28 co-stimulation;CD28 dependent Vav1 pathway;CDO in myogenesis;Cell Cycle;Cell Cycle, Mitotic;Costimulation by the CD28 family;DCC mediated attractive signaling;Developmental Biology;EGFR downregulation;EPHB-mediated forward signaling;EPH-Ephrin signaling;Factors involved in megakaryocyte development and platelet production;Fcgamma receptor (FCGR) dependent phagocytosis;G alpha (12/13) signalling events;GPCR downstream signalling;GPVI-mediated activation cascade;Hemostasis;Immune System;Innate Immune System;M Phase;MAPK family signaling cascades;MAPK6/MAPK4 signaling;Mitotic Prometaphase;Myogenesis;Netrin-1 signaling;Platelet activation, signaling and aggregation;Regulation of actin dynamics for phagocytic cup formation;Rho GTPase cycle;RHO GTPase Effectors;RHO GTPases Activate Formins;RHO GTPases activate IQGAPs;RHO GTPases activate KTN1;RHO GTPases activate PAKs;RHO GTPases Activate WASPs and WAVEs;RHO GTPases regulate CFTR trafficking;Signal Transduction;Signaling by EGFR;Signaling by GPCR;Signaling by Receptor Tyrosine Kinases;Signaling by Rho GTPases;Signaling by VEGF;VEGFA-VEGFR2 Pathway</t>
  </si>
  <si>
    <t>P60766;G3UZM2;D3Z3L1;F2Z463;D3YX61;Q8R527;Q9ER71</t>
  </si>
  <si>
    <t>P60766</t>
  </si>
  <si>
    <t>Cell division control protein 42 homolog</t>
  </si>
  <si>
    <t>Cdc42</t>
  </si>
  <si>
    <t>phosphatase inhibitor activity;potassium channel inhibitor activity;protein phosphatase 2A binding;protein phosphatase inhibitor activity;protein phosphatase regulator activity;signaling receptor binding</t>
  </si>
  <si>
    <t>cell cycle;cell division;G2/M transition of mitotic cell cycle;mitotic cell cycle;negative regulation of catalytic activity;negative regulation of phosphoprotein phosphatase activity;negative regulation of protein dephosphorylation;regulation of insulin secretion;regulation of phosphoprotein phosphatase activity;response to glucose</t>
  </si>
  <si>
    <t>P60840</t>
  </si>
  <si>
    <t>Alpha-endosulfine</t>
  </si>
  <si>
    <t>Ensa</t>
  </si>
  <si>
    <t>ATP binding;ATP-dependent RNA helicase activity;double-stranded RNA binding;helicase activity;hydrolase activity;nucleic acid binding;nucleotide binding;protein binding;RNA binding;translation initiation factor activity</t>
  </si>
  <si>
    <t>regulation of gene expression;RNA secondary structure unwinding;translation;translational initiation</t>
  </si>
  <si>
    <t>cytoplasm;nucleolus</t>
  </si>
  <si>
    <t>P60843</t>
  </si>
  <si>
    <t>Eukaryotic initiation factor 4A-I</t>
  </si>
  <si>
    <t>Eif4a1</t>
  </si>
  <si>
    <t>cytoplasm;cytosolic small ribosomal subunit;intracellular;ribosome;small ribosomal subunit</t>
  </si>
  <si>
    <t>P60867</t>
  </si>
  <si>
    <t>40S ribosomal protein S20</t>
  </si>
  <si>
    <t>Rps20</t>
  </si>
  <si>
    <t>GDP binding;GTP binding;GTPase activity;GTP-dependent protein binding;nucleotide binding;protein binding</t>
  </si>
  <si>
    <t>antigen processing and presentation;endosome organization;plasma membrane to endosome transport;protein transport;regulation of endocytosis</t>
  </si>
  <si>
    <t>anchored component of synaptic vesicle membrane;early endosome;early endosome membrane;endocytic vesicle;endosome;extracellular exosome;intracellular;intracellular membrane-bounded organelle;melanosome;membrane;plasma membrane</t>
  </si>
  <si>
    <t>Clathrin-mediated endocytosis;Immune System;Innate Immune System;Membrane Trafficking;Metabolism of proteins;Neutrophil degranulation;Post-translational protein modification;RAB GEFs exchange GTP for GDP on RABs;RAB geranylgeranylation;Rab regulation of trafficking;Vesicle-mediated transport</t>
  </si>
  <si>
    <t>P61021</t>
  </si>
  <si>
    <t>Ras-related protein Rab-5B</t>
  </si>
  <si>
    <t>Rab5b</t>
  </si>
  <si>
    <t>cadherin binding involved in cell-cell adhesion;GDP binding;GTP binding;GTPase activity;myosin V binding;nucleotide binding;protein binding;protein kinase A catalytic subunit binding</t>
  </si>
  <si>
    <t>antigen processing and presentation;axonogenesis;bicellular tight junction assembly;cell-cell adhesion;cellular response to insulin stimulus;cortical actin cytoskeleton organization;endocytic recycling;endoplasmic reticulum tubular network organization;endosomal transport;endothelial cell chemotaxis;establishment of neuroblast polarity;establishment of protein localization to endoplasmic reticulum membrane;establishment of protein localization to membrane;establishment of Sertoli cell barrier;Golgi to plasma membrane protein transport;Golgi to plasma membrane transport;intracellular protein transport;neuron projection development;polarized epithelial cell differentiation;protein kinase A signaling;protein localization to basolateral plasma membrane;protein localization to cell leading edge;protein localization to plasma membrane;protein secretion;protein transport;regulation of exocytosis;trans-Golgi network to recycling endosome transport;vesicle docking involved in exocytosis;vesicle-mediated transport</t>
  </si>
  <si>
    <t>bicellular tight junction;cell junction;cell projection;cell-cell adherens junction;cell-cell junction;cilium;cytoplasmic vesicle;cytoplasmic vesicle membrane;cytosol;endocytic vesicle;endoplasmic reticulum;endoplasmic reticulum membrane;endoplasmic reticulum tubular network;endosome;endosome membrane;exocyst;exocytic vesicle;extrinsic component of plasma membrane;Golgi apparatus;insulin-responsive compartment;lamellipodium;lateral plasma membrane;membrane;neuron projection;phagocytic vesicle membrane;plasma membrane;recycling endosome;recycling endosome membrane;trans-Golgi network</t>
  </si>
  <si>
    <t>Immune System;Innate Immune System;Membrane Trafficking;Metabolism of proteins;Neutrophil degranulation;Post-translational protein modification;RAB GEFs exchange GTP for GDP on RABs;RAB geranylgeranylation;Rab regulation of trafficking;Vesicle-mediated transport</t>
  </si>
  <si>
    <t>P61027;Q9DD03;D3YUS4</t>
  </si>
  <si>
    <t>P61027</t>
  </si>
  <si>
    <t>Ras-related protein Rab-10</t>
  </si>
  <si>
    <t>Rab10</t>
  </si>
  <si>
    <t>ATP binding;NEDD8 transferase activity;nucleotide binding;transferase activity;ubiquitin protein ligase activity;ubiquitin protein ligase binding;ubiquitin-protein transferase activity</t>
  </si>
  <si>
    <t>cellular protein modification process;positive regulation of neuron apoptotic process;protein neddylation;protein ubiquitination</t>
  </si>
  <si>
    <t>Adaptive Immune System;Antigen processing: Ubiquitination &amp; Proteasome degradation;Class I MHC mediated antigen processing &amp; presentation;CLEC7A (Dectin-1) signaling;C-type lectin receptors (CLRs);Cytokine Signaling in Immune system;Dectin-1 mediated noncanonical NF-kB signaling;Immune System;Innate Immune System;Metabolism of proteins;Neddylation;NIK--&gt;noncanonical NF-kB signaling;Post-translational protein modification;Signal Transduction;Signaling by TGF-beta family members;Signaling by TGF-beta Receptor Complex;TGF-beta receptor signaling activates SMADs;TNFR2 non-canonical NF-kB pathway</t>
  </si>
  <si>
    <t>P61082;F7CDT0;F6WMC0;G5E919</t>
  </si>
  <si>
    <t>NEDD8-conjugating enzyme Ubc12</t>
  </si>
  <si>
    <t>Ube2m</t>
  </si>
  <si>
    <t>ATP binding;chromatin binding;nucleotide binding;protein binding;transferase activity;ubiquitin binding;ubiquitin conjugating enzyme activity;ubiquitin protein ligase activity;ubiquitin protein ligase binding;ubiquitin-protein transferase activity</t>
  </si>
  <si>
    <t>cellular response to DNA damage stimulus;DNA double-strand break processing;DNA repair;double-strand break repair via homologous recombination;histone ubiquitination;positive regulation of DNA repair;positive regulation of histone modification;positive regulation of I-kappaB kinase/NF-kappaB signaling;positive regulation of NF-kappaB transcription factor activity;positive regulation of ubiquitin-protein transferase activity;postreplication repair;protein autoubiquitination;protein K11-linked ubiquitination;protein K27-linked ubiquitination;protein K29-linked ubiquitination;protein K48-linked ubiquitination;protein K63-linked ubiquitination;protein K6-linked ubiquitination;protein monoubiquitination;protein polyubiquitination;protein ubiquitination;regulation of histone ubiquitination;T cell receptor signaling pathway;ubiquitin-dependent protein catabolic process</t>
  </si>
  <si>
    <t>cytoplasm;fibrillar center;nucleolus;nucleus;protein-containing complex;UBC13-MMS2 complex;UBC13-UEV1A complex;ubiquitin ligase complex</t>
  </si>
  <si>
    <t>DNA Repair;Fanconi Anemia Pathway;Metabolism of proteins;Post-translational protein modification;Protein ubiquitination;Synthesis of active ubiquitin: roles of E1 and E2 enzymes</t>
  </si>
  <si>
    <t>P61089;A0A1W2P7Z3;A0A087WPV1;Q9CQ37</t>
  </si>
  <si>
    <t>P61089</t>
  </si>
  <si>
    <t>Ubiquitin-conjugating enzyme E2 N</t>
  </si>
  <si>
    <t>Ube2n</t>
  </si>
  <si>
    <t>actin binding;actin filament binding;ATP binding;cytoskeletal protein binding;nucleotide binding;structural constituent of cytoskeleton</t>
  </si>
  <si>
    <t>actin cytoskeleton organization;actin filament organization;Arp2/3 complex-mediated actin nucleation;associative learning;asymmetric cell division;cellular response to interferon-gamma;cellular response to trichostatin A;cilium assembly;cytosolic transport;establishment or maintenance of cell polarity;meiotic cell cycle;meiotic chromosome movement towards spindle pole;meiotic cytokinesis;positive regulation of dendritic spine morphogenesis;response to ethanol;response to immobilization stress;spindle localization</t>
  </si>
  <si>
    <t>actin cap;Arp2/3 protein complex;cell cortex;cell projection;cytoplasm;cytoskeleton;cytosol;invadopodium;lamellipodium;podosome core;postsynaptic density</t>
  </si>
  <si>
    <t>Axon guidance;Clathrin-mediated endocytosis;Developmental Biology;EPHB-mediated forward signaling;EPH-Ephrin signaling;Fcgamma receptor (FCGR) dependent phagocytosis;Immune System;Innate Immune System;Membrane Trafficking;Neutrophil degranulation;Regulation of actin dynamics for phagocytic cup formation;RHO GTPase Effectors;RHO GTPases Activate WASPs and WAVEs;Signal Transduction;Signaling by Rho GTPases;Vesicle-mediated transport</t>
  </si>
  <si>
    <t>P61161</t>
  </si>
  <si>
    <t>Actin-related protein 2</t>
  </si>
  <si>
    <t>Actr2</t>
  </si>
  <si>
    <t>ATP binding;nucleotide binding</t>
  </si>
  <si>
    <t>spermatogenesis</t>
  </si>
  <si>
    <t>cell cortex;cell cortex region;centriole;centrosome;COPI-coated vesicle;cytoplasm;cytoskeleton;dynactin complex;manchette;microtubule cytoskeleton;microtubule organizing center;myelin sheath</t>
  </si>
  <si>
    <t>P61164</t>
  </si>
  <si>
    <t>Alpha-centractin</t>
  </si>
  <si>
    <t>Actr1a</t>
  </si>
  <si>
    <t>protein binding;transcription corepressor activity</t>
  </si>
  <si>
    <t>cell proliferation;negative regulation of nucleic acid-templated transcription;negative regulation of transcription by RNA polymerase II;negative regulation of transcription, DNA-templated;neurogenesis;neuron differentiation;protein deneddylation;skeletal muscle cell differentiation</t>
  </si>
  <si>
    <t>P61202;A2AQE4</t>
  </si>
  <si>
    <t>COP9 signalosome complex subunit 2</t>
  </si>
  <si>
    <t>Cops2</t>
  </si>
  <si>
    <t>enzyme activator activity;GTP binding;GTPase activity;metal ion binding;nucleotide binding;protein domain specific binding</t>
  </si>
  <si>
    <t>activation of phospholipase D activity;Golgi organization;Golgi vesicle transport;protein localization to Golgi apparatus;retrograde transport, endosome to Golgi;toxin metabolic process</t>
  </si>
  <si>
    <t>cytoplasm;cytosol;Golgi apparatus;Golgi membrane;intracellular;membrane;trans-Golgi network</t>
  </si>
  <si>
    <t>P61211;F8WIB1;E9Q006</t>
  </si>
  <si>
    <t>P61211;F8WIB1</t>
  </si>
  <si>
    <t>ADP-ribosylation factor-like protein 1</t>
  </si>
  <si>
    <t>Arl1</t>
  </si>
  <si>
    <t>ATP binding;ATPase activity;endoribonuclease inhibitor activity;iron ion binding;nucleotide binding;ribosomal small subunit binding</t>
  </si>
  <si>
    <t>negative regulation of endoribonuclease activity;ribosomal subunit export from nucleus;translational initiation;translational termination</t>
  </si>
  <si>
    <t>cytoplasm;cytosol;eukaryotic translation initiation factor 3 complex;mitochondrion</t>
  </si>
  <si>
    <t>Cytokine Signaling in Immune system;Immune System;Interferon alpha/beta signaling;Interferon Signaling</t>
  </si>
  <si>
    <t>P61222</t>
  </si>
  <si>
    <t>ATP-binding cassette sub-family E member 1</t>
  </si>
  <si>
    <t>Abce1</t>
  </si>
  <si>
    <t>GDP binding;GTP binding;GTPase activity;nucleotide binding;protein domain specific binding</t>
  </si>
  <si>
    <t>negative regulation of cell migration;platelet activation;platelet aggregation;positive regulation of protein autophosphorylation;Rap protein signal transduction;regulation of protein tyrosine kinase activity;signal transduction</t>
  </si>
  <si>
    <t>bicellular tight junction;cell-cell contact zone;cytosol;endosome;extracellular exosome;membrane;membrane raft;plasma membrane;recycling endosome;recycling endosome membrane</t>
  </si>
  <si>
    <t>P61226</t>
  </si>
  <si>
    <t>Ras-related protein Rap-2b</t>
  </si>
  <si>
    <t>Rap2b</t>
  </si>
  <si>
    <t>mRNA 5'-UTR binding;protein binding;RNA binding;structural constituent of ribosome</t>
  </si>
  <si>
    <t>cellular response to gamma radiation;cellular response to ionizing radiation;cellular response to UV;cytoplasmic translation;DNA damage response, signal transduction by p53 class mediator resulting in cell cycle arrest;positive regulation of DNA damage response, signal transduction by p53 class mediator resulting in transcription of p21 class mediator;positive regulation of intrinsic apoptotic signaling pathway in response to DNA damage by p53 class mediator;positive regulation of translation;regulation of translation involved in cellular response to UV;ribosomal large subunit biogenesis;rRNA processing;translation</t>
  </si>
  <si>
    <t>cytoplasm;cytosolic large ribosomal subunit;cytosolic ribosome;intracellular;large ribosomal subunit;nucleolus;nucleoplasm;ribonucleoprotein complex;ribosome</t>
  </si>
  <si>
    <t>P61255;B1ARA3;B1ARA5</t>
  </si>
  <si>
    <t>60S ribosomal protein L26</t>
  </si>
  <si>
    <t>Rpl26</t>
  </si>
  <si>
    <t>endopeptidase activator activity;identical protein binding;MDM2/MDM4 family protein binding;p53 binding</t>
  </si>
  <si>
    <t>apoptotic process;cell cycle;negative regulation of extrinsic apoptotic signaling pathway;positive regulation of endopeptidase activity;regulation of G1/S transition of mitotic cell cycle;regulation of proteasomal protein catabolic process</t>
  </si>
  <si>
    <t>cytoplasm;cytosol;nucleoplasm;nucleus;proteasome activator complex;proteasome complex</t>
  </si>
  <si>
    <t>P61290;A2A4J1;A2A4J3</t>
  </si>
  <si>
    <t>Proteasome activator complex subunit 3</t>
  </si>
  <si>
    <t>Psme3</t>
  </si>
  <si>
    <t>rRNA processing;translation</t>
  </si>
  <si>
    <t>cytoplasm;cytoplasmic side of rough endoplasmic reticulum membrane;cytosol;cytosolic large ribosomal subunit;endoplasmic reticulum;intracellular;large ribosomal subunit;ribosome;rough endoplasmic reticulum</t>
  </si>
  <si>
    <t>P61358;A2A4Q0</t>
  </si>
  <si>
    <t>P61358</t>
  </si>
  <si>
    <t>60S ribosomal protein L27</t>
  </si>
  <si>
    <t>Rpl27</t>
  </si>
  <si>
    <t>metal ion binding;structural constituent of ribosome</t>
  </si>
  <si>
    <t>intracellular;ribosome</t>
  </si>
  <si>
    <t>P61514;A0A1D5RL86</t>
  </si>
  <si>
    <t>60S ribosomal protein L37a</t>
  </si>
  <si>
    <t>Rpl37a</t>
  </si>
  <si>
    <t>ribosome binding;transmembrane transporter activity</t>
  </si>
  <si>
    <t>cotranslational protein targeting to membrane;endoplasmic reticulum organization;multicellular organism development;posttranslational protein targeting to endoplasmic reticulum membrane;pronephric nephron development;protein transport;response to interferon-gamma;SRP-dependent cotranslational protein targeting to membrane;transmembrane transport</t>
  </si>
  <si>
    <t>cellular_component;endoplasmic reticulum;endoplasmic reticulum membrane;integral component of membrane;membrane;phagocytic vesicle membrane;rough endoplasmic reticulum</t>
  </si>
  <si>
    <t>P61620;Q9CYJ6;Q9JLR1;A2ATT9;A0A0A6YVQ7</t>
  </si>
  <si>
    <t>P61620</t>
  </si>
  <si>
    <t>Protein transport protein Sec61 subunit alpha isoform 1</t>
  </si>
  <si>
    <t>Sec61a1</t>
  </si>
  <si>
    <t>epidermal growth factor receptor binding;GTP binding;nucleotide binding;protein binding</t>
  </si>
  <si>
    <t>activation of phospholipase D activity;apical protein localization;brain development;cell migration;dendritic spine development;epidermal growth factor receptor signaling pathway;establishment or maintenance of epithelial cell apical/basal polarity;learning;negative regulation of apoptotic process;positive regulation of transcription by RNA polymerase II;protein ADP-ribosylation;protein localization to cilium;protein transport;regulation of reactive oxygen species metabolic process;response to axon injury;retrograde vesicle-mediated transport, Golgi to ER;vesicle-mediated transport</t>
  </si>
  <si>
    <t>cytoplasm;cytosol;dendritic spine;Golgi apparatus;intracellular;membrane;plasma membrane;ruffle membrane</t>
  </si>
  <si>
    <t>Asparagine N-linked glycosylation;Cargo trafficking to the periciliary membrane;Cilium Assembly;COPI-dependent Golgi-to-ER retrograde traffic;COPI-mediated anterograde transport;ER to Golgi Anterograde Transport;Golgi-to-ER retrograde transport;Intra-Golgi and retrograde Golgi-to-ER traffic;Membrane Trafficking;Metabolism of proteins;Organelle biogenesis and maintenance;Post-translational protein modification;Transport to the Golgi and subsequent modification;Vesicle-mediated transport;VxPx cargo-targeting to cilium</t>
  </si>
  <si>
    <t>P61750;E9Q798;F6UFB9</t>
  </si>
  <si>
    <t>P61750;E9Q798</t>
  </si>
  <si>
    <t>ADP-ribosylation factor 4</t>
  </si>
  <si>
    <t>Arf4</t>
  </si>
  <si>
    <t>tubulin binding</t>
  </si>
  <si>
    <t>microtubule-based process;protein folding;tubulin complex assembly</t>
  </si>
  <si>
    <t>cytoplasm;cytosol;intracellular membrane-bounded organelle;nucleus;polysome;prefoldin complex</t>
  </si>
  <si>
    <t>P61759;Q3TIR6</t>
  </si>
  <si>
    <t>Prefoldin subunit 3</t>
  </si>
  <si>
    <t>Vbp1</t>
  </si>
  <si>
    <t>G-protein alpha-subunit binding;G-protein coupled receptor activity;lysophosphatidic acid binding;lysophosphatidic acid receptor activity;PDZ domain binding;phospholipid binding;protein binding;signal transducer activity</t>
  </si>
  <si>
    <t>activation of MAPK activity;activation of phospholipase C activity;adenylate cyclase-inhibiting G-protein coupled receptor signaling pathway;bleb assembly;brain development;cell chemotaxis;cellular response to 1-oleoyl-sn-glycerol 3-phosphate;cellular response to oxygen levels;cerebellum development;corpus callosum development;G-protein coupled receptor signaling pathway;myelination;negative regulation of cAMP-mediated signaling;negative regulation of neuron projection development;neurogenesis;oligodendrocyte development;optic nerve development;positive regulation of apoptotic process;positive regulation of cell death;positive regulation of cytosolic calcium ion concentration involved in phospholipase C-activating G-protein coupled signaling pathway;positive regulation of dendritic spine development;positive regulation of I-kappaB kinase/NF-kappaB signaling;positive regulation of MAPK cascade;positive regulation of Rho protein signal transduction;positive regulation of smooth muscle cell chemotaxis;positive regulation of stress fiber assembly;regulation of cell shape;signal transduction</t>
  </si>
  <si>
    <t>cell surface;cytoplasm;dendritic shaft;dendritic spine;endocytic vesicle;endosome;integral component of membrane;integral component of plasma membrane;membrane;neuron projection;neuronal cell body;plasma membrane</t>
  </si>
  <si>
    <t>Class A/1 (Rhodopsin-like receptors);G alpha (i) signalling events;G alpha (q) signalling events;GPCR downstream signalling;GPCR ligand binding;Lysosphingolipid and LPA receptors;Signal Transduction;Signaling by GPCR</t>
  </si>
  <si>
    <t>P61793</t>
  </si>
  <si>
    <t>Lysophosphatidic acid receptor 1</t>
  </si>
  <si>
    <t>Lpar1</t>
  </si>
  <si>
    <t>apoptotic process;blastocyst development;negative regulation of apoptotic process;protein glycosylation;protein N-linked glycosylation;response to drug;response to nutrient</t>
  </si>
  <si>
    <t>P61804</t>
  </si>
  <si>
    <t>Dolichyl-diphosphooligosaccharide--protein glycosyltransferase subunit DAD1</t>
  </si>
  <si>
    <t>Dad1</t>
  </si>
  <si>
    <t>(S)-3-amino-2-methylpropionate transaminase activity;4-aminobutyrate transaminase activity;4-aminobutyrate:2-oxoglutarate transaminase activity;catalytic activity;iron-sulfur cluster binding;metal ion binding;protein homodimerization activity;pyridoxal phosphate binding;succinate-semialdehyde dehydrogenase binding;transaminase activity;transferase activity</t>
  </si>
  <si>
    <t>aging;behavioral response to cocaine;cerebellum development;copulation;exploration behavior;gamma-aminobutyric acid biosynthetic process;gamma-aminobutyric acid metabolic process;locomotory behavior;negative regulation of blood pressure;negative regulation of dopamine secretion;negative regulation of gamma-aminobutyric acid secretion;negative regulation of platelet aggregation;neurotransmitter catabolic process;positive regulation of aspartate secretion;positive regulation of dopamine metabolic process;positive regulation of heat generation;positive regulation of inhibitory postsynaptic potential;positive regulation of insulin secretion;positive regulation of prolactin secretion;positive regulation of uterine smooth muscle contraction;response to cocaine;response to drug;response to ethanol;response to hypoxia;response to iron ion;response to nicotine</t>
  </si>
  <si>
    <t>4-aminobutyrate transaminase complex;mitochondrial matrix;mitochondrion;neuron projection</t>
  </si>
  <si>
    <t>Degradation of GABA;GABA synthesis, release, reuptake and degradation;Neuronal System;Neurotransmitter release cycle;Transmission across Chemical Synapses</t>
  </si>
  <si>
    <t>P61922;Q3TUE8;F7C9G3</t>
  </si>
  <si>
    <t>P61922</t>
  </si>
  <si>
    <t>4-aminobutyrate aminotransferase, mitochondrial</t>
  </si>
  <si>
    <t>Abat</t>
  </si>
  <si>
    <t>intracellular protein transport;intra-Golgi vesicle-mediated transport;protein transport;toxin transport;vesicle-mediated transport</t>
  </si>
  <si>
    <t>COPI vesicle coat;COPI-coated vesicle membrane;cytoplasm;cytoplasmic vesicle;Golgi apparatus;Golgi membrane;membrane;membrane coat</t>
  </si>
  <si>
    <t>P61924</t>
  </si>
  <si>
    <t>Coatomer subunit zeta-1</t>
  </si>
  <si>
    <t>Copz1</t>
  </si>
  <si>
    <t>P61953</t>
  </si>
  <si>
    <t>Guanine nucleotide-binding protein G(I)/G(S)/G(O) subunit gamma-11</t>
  </si>
  <si>
    <t>Gng11</t>
  </si>
  <si>
    <t>negative regulation of apoptotic process;protein K69-linked ufmylation;protein ufmylation;regulation of intracellular estrogen receptor signaling pathway;response to endoplasmic reticulum stress</t>
  </si>
  <si>
    <t>P61961;H7BWZ1;D3YW97</t>
  </si>
  <si>
    <t>Ubiquitin-fold modifier 1</t>
  </si>
  <si>
    <t>Ufm1</t>
  </si>
  <si>
    <t>multicellular organism development;protein ubiquitination</t>
  </si>
  <si>
    <t>Cul4-RING E3 ubiquitin ligase complex;cytoplasm;cytosol;nuclear body;nuclear matrix;nucleoplasm;nucleus;protein-containing complex</t>
  </si>
  <si>
    <t>P61963</t>
  </si>
  <si>
    <t>DDB1- and CUL4-associated factor 7</t>
  </si>
  <si>
    <t>Dcaf7</t>
  </si>
  <si>
    <t>histone acetyltransferase activity (H4-K16 specific);histone acetyltransferase activity (H4-K5 specific);histone acetyltransferase activity (H4-K8 specific);histone methyltransferase activity (H3-K4 specific);methylated histone binding;protein binding</t>
  </si>
  <si>
    <t>chromatin organization;cilium assembly;histone H3 acetylation;histone H3-K4 methylation;histone H4-K16 acetylation;histone H4-K5 acetylation;histone H4-K8 acetylation;neuron projection development;positive regulation of gluconeogenesis by positive regulation of transcription from RNA polymerase II promoter;regulation of transcription, DNA-templated;skeletal system development;transcription, DNA-templated</t>
  </si>
  <si>
    <t>Ada2/Gcn5/Ada3 transcription activator complex;ciliary basal body;histone acetyltransferase complex;histone methyltransferase complex;intracellular;MLL1 complex;MLL3/4 complex;nucleoplasm;nucleus;Set1C/COMPASS complex</t>
  </si>
  <si>
    <t>Chromatin modifying enzymes;Chromatin organization;Gene expression (Transcription);Generic Transcription Pathway;HATs acetylate histones;Metabolism of proteins;Neddylation;PKMTs methylate histone lysines;Post-translational protein modification;RMTs methylate histone arginines;RNA Polymerase II Transcription;RUNX1 regulates genes involved in megakaryocyte differentiation and platelet function;Transcriptional regulation by RUNX1</t>
  </si>
  <si>
    <t>P61965;F6Q3W0</t>
  </si>
  <si>
    <t>WD repeat-containing protein 5</t>
  </si>
  <si>
    <t>Wdr5</t>
  </si>
  <si>
    <t>intracellular protein transport;protein transport;response to virus;retrograde transport, endosome to Golgi;vesicle-mediated transport</t>
  </si>
  <si>
    <t>AP-1 adaptor complex;clathrin-coated pit;cytoplasmic vesicle;cytoplasmic vesicle membrane;cytosol;Golgi apparatus;intracellular membrane-bounded organelle;membrane;membrane coat;terminal bouton;trans-Golgi network</t>
  </si>
  <si>
    <t>P61967;D3Z268;D3Z0D6;D3YXN0</t>
  </si>
  <si>
    <t>AP-1 complex subunit sigma-1A</t>
  </si>
  <si>
    <t>Ap1s1</t>
  </si>
  <si>
    <t>identical protein binding;nuclear import signal receptor activity;protein transporter activity;Ran GTPase binding;structural constituent of nuclear pore</t>
  </si>
  <si>
    <t>mRNA transport;protein export from nucleus;protein import into nucleus;protein import into nucleus, translocation;protein localization to nuclear pore;protein transport</t>
  </si>
  <si>
    <t>cytoplasm;cytosol;membrane;nuclear inner membrane;nuclear membrane;nuclear outer membrane;nuclear pore;nucleoplasm;nucleus</t>
  </si>
  <si>
    <t>P61971</t>
  </si>
  <si>
    <t>Nuclear transport factor 2</t>
  </si>
  <si>
    <t>Nutf2</t>
  </si>
  <si>
    <t>actin binding;identical protein binding;insulin-like growth factor receptor binding;protein binding;protein domain specific binding;protein kinase C binding</t>
  </si>
  <si>
    <t>cellular response to insulin stimulus;protein targeting;regulation of neuron differentiation;regulation of synaptic plasticity</t>
  </si>
  <si>
    <t>cytoplasm;cytoplasmic vesicle membrane;cytosol;myelin sheath;vesicle</t>
  </si>
  <si>
    <t>Activation of BAD and translocation to mitochondria;Activation of BH3-only proteins;Anchoring of the basal body to the plasma membrane;Apoptosis;AURKA Activation by TPX2;Cell Cycle;Cell Cycle Checkpoints;Cell Cycle, Mitotic;Centrosome maturation;Chk1/Chk2(Cds1) mediated inactivation of Cyclin B:Cdk1 complex;Cilium Assembly;G2/M Checkpoints;G2/M DNA damage checkpoint;G2/M Transition;Gene expression (Transcription);Generic Transcription Pathway;Intrinsic Pathway for Apoptosis;Loss of Nlp from mitotic centrosomes;Loss of proteins required for interphase microtubule organizationÂ from the centrosome;M Phase;Membrane Trafficking;Mitotic G2-G2/M phases;Mitotic Prometaphase;Organelle biogenesis and maintenance;Programmed Cell Death;Recruitment of mitotic centrosome proteins and complexes;Recruitment of NuMA to mitotic centrosomes;Regulation of PLK1 Activity at G2/M Transition;RHO GTPase Effectors;RHO GTPases activate PKNs;RNA Polymerase II Transcription;Signal Transduction;Signaling by Rho GTPases;TP53 Regulates Metabolic Genes;Transcriptional Regulation by TP53;Translocation of GLUT4 to the plasma membrane;Vesicle-mediated transport</t>
  </si>
  <si>
    <t>P61982</t>
  </si>
  <si>
    <t>14-3-3 protein gamma;14-3-3 protein gamma, N-terminally processed</t>
  </si>
  <si>
    <t>Ywhag</t>
  </si>
  <si>
    <t>cellular process;positive regulation of cell migration;Ras protein signal transduction;regulation of neuron death;signal transduction</t>
  </si>
  <si>
    <t>intracellular;membrane;plasma membrane</t>
  </si>
  <si>
    <t>P62071;A0A1B0GRT5</t>
  </si>
  <si>
    <t>Ras-related protein R-Ras2</t>
  </si>
  <si>
    <t>Rras2</t>
  </si>
  <si>
    <t>metal ion binding;metal ion transmembrane transporter activity</t>
  </si>
  <si>
    <t>cation transmembrane transport;metal ion transport;protein transport</t>
  </si>
  <si>
    <t>P62077</t>
  </si>
  <si>
    <t>Mitochondrial import inner membrane translocase subunit Tim8 B</t>
  </si>
  <si>
    <t>Timm8b</t>
  </si>
  <si>
    <t>molecular_function;mRNA 3'-UTR binding;mRNA 5'-UTR binding;poly(U) RNA binding;protein kinase binding;structural constituent of ribosome;ubiquitin ligase inhibitor activity</t>
  </si>
  <si>
    <t>cell differentiation;cytoplasmic translation;negative regulation of ubiquitin protein ligase activity;negative regulation of ubiquitin-dependent protein catabolic process;neural tube closure;positive regulation of gene expression;positive regulation of intrinsic apoptotic signaling pathway by p53 class mediator;protein stabilization;ribosomal small subunit biogenesis;rRNA processing;translation</t>
  </si>
  <si>
    <t>90S preribosome;centrosome;cytoplasm;cytoskeleton;cytosolic small ribosomal subunit;intracellular;microtubule organizing center;nucleolus;nucleus;protein-containing complex;ribosome;small-subunit processome</t>
  </si>
  <si>
    <t>Activation of the mRNA upon binding of the cap-binding complex and eIFs, and subsequent binding to 43S;Cap-dependent Translation Initiation;Eukaryotic Translation Initiation;Formation of a pool of free 40S subunits;Formation of the ternary complex, and subsequently, the 43S complex;L13a-mediated translational silencing of Ceruloplasmin expression;Major pathway of rRNA processing in the nucleolus and cytosol;Metabolism of proteins;Metabolism of RNA;Nonsense Mediated Decay (NMD) enhanced by the Exon Junction Complex (EJC);Nonsense-Mediated Decay (NMD);Ribosomal scanning and start codon recognition;rRNA processing;rRNA processing in the nucleus and cytosol;Translation;Translation initiation complex formation</t>
  </si>
  <si>
    <t>P62082;F6SVV1</t>
  </si>
  <si>
    <t>40S ribosomal protein S7</t>
  </si>
  <si>
    <t>Rps7;Gm9493</t>
  </si>
  <si>
    <t>cadherin binding involved in cell-cell adhesion;hydrolase activity;metal ion binding;phosphatase activity;phosphoprotein phosphatase activity;protein binding;protein serine/threonine phosphatase activity</t>
  </si>
  <si>
    <t>branching morphogenesis of an epithelial tube;carbohydrate metabolic process;cell cycle;cell division;cell-cell adhesion;cellular process;circadian regulation of gene expression;dephosphorylation;entrainment of circadian clock by photoperiod;glycogen metabolic process;lung development;positive regulation of extrinsic apoptotic signaling pathway in absence of ligand;protein dephosphorylation;regulation of circadian rhythm;regulation of glycogen biosynthetic process;regulation of glycogen catabolic process;regulation of translation;response to lead ion;rhythmic process</t>
  </si>
  <si>
    <t>cell-cell adherens junction;cytoplasm;cytosol;dendritic spine;glycogen granule;neuron projection;neuronal cell body;nuclear chromosome, telomeric region;nucleolus;nucleoplasm;nucleus;perikaryon;plasma membrane;protein phosphatase type 1 complex;PTW/PP1 phosphatase complex</t>
  </si>
  <si>
    <t>DARPP-32 events;G alpha (i) signalling events;GPCR downstream signalling;Opioid Signalling;Signal Transduction;Signaling by GPCR</t>
  </si>
  <si>
    <t>P62137</t>
  </si>
  <si>
    <t>Serine/threonine-protein phosphatase PP1-alpha catalytic subunit</t>
  </si>
  <si>
    <t>Ppp1ca</t>
  </si>
  <si>
    <t>hydrolase activity;metal ion binding;myosin phosphatase activity;myosin-light-chain-phosphatase activity;phosphatase activity;phosphoprotein phosphatase activity;protein binding;protein kinase binding;protein serine/threonine phosphatase activity</t>
  </si>
  <si>
    <t>carbohydrate metabolic process;cell cycle;cell division;circadian regulation of gene expression;entrainment of circadian clock by photoperiod;glycogen metabolic process;protein dephosphorylation;regulation of cell adhesion;regulation of circadian rhythm;regulation of glycogen biosynthetic process;regulation of glycogen catabolic process;rhythmic process</t>
  </si>
  <si>
    <t>cytoplasm;cytosol;glycogen granule;nuclear chromosome, telomeric region;nucleolus;nucleoplasm;nucleus;plasma membrane;protein phosphatase type 1 complex;PTW/PP1 phosphatase complex</t>
  </si>
  <si>
    <t>Cell Cycle;Cell Cycle, Mitotic;G2/M Transition;Mitotic G2-G2/M phases;Regulation of PLK1 Activity at G2/M Transition;RHO GTPase Effectors;RHO GTPases activate PAKs;RHO GTPases activate PKNs;Signal Transduction;Signaling by Rho GTPases</t>
  </si>
  <si>
    <t>P62141;A0A0J9YUU8;A0A0J9YUG2</t>
  </si>
  <si>
    <t>P62141</t>
  </si>
  <si>
    <t>Serine/threonine-protein phosphatase PP1-beta catalytic subunit</t>
  </si>
  <si>
    <t>Ppp1cb</t>
  </si>
  <si>
    <t>negative regulation of neuron death;positive regulation of proteasomal protein catabolic process;positive regulation of RNA polymerase II transcriptional preinitiation complex assembly;protein catabolic process;ubiquitin-dependent ERAD pathway</t>
  </si>
  <si>
    <t>cytoplasm;cytosol;cytosolic proteasome complex;membrane;nuclear proteasome complex;nucleoplasm;nucleus;proteasome accessory complex;proteasome complex;proteasome regulatory particle;proteasome regulatory particle, base subcomplex</t>
  </si>
  <si>
    <t>ABC-family proteins mediated transport;Activation of APC/C and APC/C:Cdc20 mediated degradation of mitotic proteins;Activation of NF-kappaB in B cells;Adaptive Immune System;Antigen processing: Ubiquitination &amp; Proteasome degradation;Antigen processing-Cross presentation;APC/C:Cdc20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checkpoint;Asparagine N-linked glycosylation;Assembly of the pre-replicative complex;Asymmetric localization of PCP proteins;AUF1 (hnRNP D0) binds and destabilizes mRNA;Autodegradation of Cdh1 by Cdh1:APC/C;Autodegradation of the E3 ubiquitin ligase COP1;Beta-catenin independent WNT signaling;Cdc20:Phospho-APC/C mediated degradation of Cyclin A;CDK-mediated phosphorylation and removal of Cdc6;CDT1 association with the CDC6:ORC:origin complex;Cell Cycle;Cell Cycle Checkpoints;Cell Cycle, Mitotic;Cellular response to hypoxia;Cellular responses to external stimuli;Cellular responses to stress;Class I MHC mediated antigen processing &amp; presentation;CLEC7A (Dectin-1) signaling;Cross-presentation of soluble exogenous antigens (endosomes);C-type lectin receptors (CLRs);Cyclin A:Cdk2-associated events at S phase entry;Cyclin E associated events during G1/S transition;Cytokine Signaling in Immune system;Dectin-1 mediated noncanonical NF-kB signaling;Degradation of AXIN;Degradation of beta-catenin by the destruction complex;Degradation of DVL;Degradation of GLI1 by the proteasome;Deubiquitination;DNA Replication;DNA Replication Pre-Initiation;Downstream signaling events of B Cell Receptor (BCR);Downstream TCR signaling;FBXL7 down-regulates AURKA during mitotic entry and in early mitosis;Fc epsilon receptor (FCERI) signaling;FCERI mediated NF-kB activation;G1/S DNA Damage Checkpoints;G1/S Transition;G2/M Checkpoints;G2/M Transition;Gene expression (Transcription);Generic Transcription Pathway;GLI3 is processed to GLI3R by the proteasome;Hedgehog ligand biogenesis;Hedgehog 'off' state;Hedgehog 'on' state;Immune System;Innate Immune System;Interleukin-1 family signaling;Interleukin-1 signaling;Intracellular signaling by second messengers;M Phase;M/G1 Transition;MAPK family signaling cascades;MAPK1/MAPK3 signaling;MAPK6/MAPK4 signaling;Metabolism;Metabolism of amino acids and derivatives;Metabolism of polyamines;Metabolism of proteins;Metabolism of RNA;Mitotic Anaphase;Mitotic G1-G1/S phases;Mitotic G2-G2/M phases;Mitotic Metaphase and Anaphase;N-glycan trimming in the ER and Calnexin/Calreticulin cycle;NIK--&gt;noncanonical NF-kB signaling;Orc1 removal from chromatin;Oxygen-dependent proline hydroxylation of Hypoxia-inducible Factor Alpha;p53-Dependent G1 DNA Damage Response;p53-Dependent G1/S DNA damage checkpoint;p53-Independent DNA Damage Response;p53-Independent G1/S DNA damage checkpoint;PCP/CE pathway;PIP3 activates AKT signaling;Post-translational protein modification;PTEN Regulation;RAF/MAP kinase cascade;Regulation of APC/C activators between G1/S and early anaphase;Regulation of Hypoxia-inducible Factor (HIF) by oxygen;Regulation of mitotic cell cycle;Regulation of mRNA stability by proteins that bind AU-rich elements;Regulation of ornithine decarboxylase (ODC);Regulation of PTEN stability and activity;Regulation of RAS by GAPs;Regulation of RUNX2 expression and activity;Regulation of RUNX3 expression and activity;RNA Polymerase II Transcription;RUNX1 regulates transcription of genes involved in differentiation of HSCs;S Phase;SCF(Skp2)-mediated degradation of p27/p21;SCF-beta-TrCP mediated degradation of Emi1;Separation of Sister Chromatids;Signal Transduction;Signaling by Hedgehog;Signaling by Interleukins;Signaling by the B Cell Receptor (BCR);Signaling by WNT;Stabilization of p53;Switching of origins to a post-replicative state;Synthesis of DNA;TCF dependent signaling in response to WNT;TCR signaling;The role of GTSE1 in G2/M progression after G2 checkpoint;TNFR2 non-canonical NF-kB pathway;Transcriptional regulation by RUNX1;Transcriptional regulation by RUNX2;Transcriptional regulation by RUNX3;Transport of small molecules;Ubiquitin Mediated Degradation of Phosphorylated Cdc25A;Ubiquitin-dependent degradation of Cyclin D;Ubiquitin-dependent degradation of Cyclin D1;Ub-specific processing proteases;UCH proteinases</t>
  </si>
  <si>
    <t>P62192</t>
  </si>
  <si>
    <t>26S protease regulatory subunit 4</t>
  </si>
  <si>
    <t>Psmc1</t>
  </si>
  <si>
    <t>ATP binding;ATPase activity;hydrolase activity;nucleotide binding;peptidase activity;proteasome-activating ATPase activity;protein binding;signaling receptor binding;TBP-class protein binding;thyrotropin-releasing hormone receptor binding;transcription factor binding</t>
  </si>
  <si>
    <t>modulation of chemical synaptic transmission;negative regulation of transcription, DNA-templated;positive regulation of inclusion body assembly;positive regulation of proteasomal protein catabolic process;positive regulation of RNA polymerase II transcriptional preinitiation complex assembly;proteasome-mediated ubiquitin-dependent protein catabolic process;protein catabolic process;proteolysis;regulation of transcription by RNA polymerase II;ubiquitin-dependent ERAD pathway</t>
  </si>
  <si>
    <t>cytoplasm;cytoplasmic vesicle;cytosolic proteasome complex;holo TFIIH complex;inclusion body;nuclear proteasome complex;nucleus;postsynapse;proteasome accessory complex;proteasome complex;proteasome regulatory particle;proteasome regulatory particle, base subcomplex</t>
  </si>
  <si>
    <t>P62196;Q8K1K2</t>
  </si>
  <si>
    <t>26S protease regulatory subunit 8</t>
  </si>
  <si>
    <t>Psmc5</t>
  </si>
  <si>
    <t>maturation of SSU-rRNA from tricistronic rRNA transcript (SSU-rRNA, 5.8S rRNA, LSU-rRNA);translation</t>
  </si>
  <si>
    <t>cytoplasm;cytosol;cytosolic small ribosomal subunit;endoplasmic reticulum;intracellular;membrane;ribonucleoprotein complex;ribosome</t>
  </si>
  <si>
    <t>P62242</t>
  </si>
  <si>
    <t>40S ribosomal protein S8</t>
  </si>
  <si>
    <t>Rps8</t>
  </si>
  <si>
    <t>positive regulation of cell cycle;positive regulation of cell proliferation;response to virus;translation</t>
  </si>
  <si>
    <t>cytoplasm;cytosolic small ribosomal subunit;mitochondrion;ribosome</t>
  </si>
  <si>
    <t>P62245;F8WJ41;D3Z712;D3YVB4</t>
  </si>
  <si>
    <t>40S ribosomal protein S15a</t>
  </si>
  <si>
    <t>Rps15a</t>
  </si>
  <si>
    <t>cellular protein catabolic process;protein K48-linked ubiquitination;protein K63-linked ubiquitination;protein ubiquitination;ubiquitin-dependent protein catabolic process</t>
  </si>
  <si>
    <t>P62254;D6RES1</t>
  </si>
  <si>
    <t>Ubiquitin-conjugating enzyme E2 G1;Ubiquitin-conjugating enzyme E2 G1, N-terminally processed</t>
  </si>
  <si>
    <t>Ube2g1</t>
  </si>
  <si>
    <t>cadherin binding;calcium channel regulator activity;enzyme binding;histone deacetylase binding;identical protein binding;ion channel binding;phosphoprotein binding;phosphoserine residue binding;potassium channel regulator activity;protein binding;protein domain specific binding;protein heterodimerization activity;scaffold protein binding;ubiquitin protein ligase binding</t>
  </si>
  <si>
    <t>cellular response to heat;cerebral cortex development;hippocampus development;MAPK cascade;negative regulation of calcium ion export across plasma membrane;negative regulation of calcium ion transmembrane transporter activity;negative regulation of peptidyl-serine dephosphorylation;negative regulation of protein dephosphorylation;neuron migration;positive regulation of protein export from nucleus;protein targeting;regulation of cell death;regulation of cytosolic calcium ion concentration;regulation of membrane repolarization;regulation of potassium ion transmembrane transporter activity</t>
  </si>
  <si>
    <t>axon;central region of growth cone;cytoplasm;cytoplasmic vesicle membrane;cytosol;kinesin complex;melanosome;mitochondrion;nucleus;plasma membrane</t>
  </si>
  <si>
    <t>Activation of BAD and translocation to mitochondria;Activation of BH3-only proteins;Anchoring of the basal body to the plasma membrane;Apoptosis;AURKA Activation by TPX2;Cell Cycle;Cell Cycle Checkpoints;Cell Cycle, Mitotic;Cell death signalling via NRAGE, NRIF and NADE;Cellular response to heat stress;Cellular responses to external stimuli;Cellular responses to stress;Centrosome maturation;Chk1/Chk2(Cds1) mediated inactivation of Cyclin B:Cdk1 complex;Cilium Assembly;Death Receptor Signalling;G2/M Checkpoints;G2/M DNA damage checkpoint;G2/M Transition;Gene expression (Transcription);Generic Transcription Pathway;HSF1 activation;Intrinsic Pathway for Apoptosis;Loss of Nlp from mitotic centrosomes;Loss of proteins required for interphase microtubule organizationÂ from the centrosome;M Phase;Membrane Trafficking;Mitotic G2-G2/M phases;Mitotic Prometaphase;NADE modulates death signalling;Organelle biogenesis and maintenance;p75 NTR receptor-mediated signalling;Programmed Cell Death;RAB GEFs exchange GTP for GDP on RABs;Rab regulation of trafficking;Recruitment of mitotic centrosome proteins and complexes;Recruitment of NuMA to mitotic centrosomes;Regulation of HSF1-mediated heat shock response;Regulation of PLK1 Activity at G2/M Transition;RHO GTPase Effectors;RHO GTPases activate PKNs;RNA Polymerase II Transcription;Signal Transduction;Signaling by Hippo;Signaling by Rho GTPases;TP53 Regulates Metabolic Genes;Transcriptional Regulation by TP53;Translocation of GLUT4 to the plasma membrane;Vesicle-mediated transport</t>
  </si>
  <si>
    <t>P62259;D6REF3;F6WA09;D3YW45</t>
  </si>
  <si>
    <t>P62259;D6REF3</t>
  </si>
  <si>
    <t>14-3-3 protein epsilon</t>
  </si>
  <si>
    <t>Ywhae</t>
  </si>
  <si>
    <t>mRNA 5'-UTR binding;RNA binding;small ribosomal subunit rRNA binding;structural constituent of ribosome;translation regulator activity</t>
  </si>
  <si>
    <t>erythrocyte differentiation;maturation of SSU-rRNA;maturation of SSU-rRNA from tricistronic rRNA transcript (SSU-rRNA, 5.8S rRNA, LSU-rRNA);negative regulation of transcription by RNA polymerase II;regulation of translation;ribosomal small subunit assembly;translation</t>
  </si>
  <si>
    <t>cytosolic small ribosomal subunit;mitochondrion;nucleolus;ribosome</t>
  </si>
  <si>
    <t>P62264;D3YVF4;D3Z7I1</t>
  </si>
  <si>
    <t>40S ribosomal protein S14</t>
  </si>
  <si>
    <t>Rps14</t>
  </si>
  <si>
    <t>cytoplasmic translation;maintenance of translational fidelity;stress granule assembly;translation</t>
  </si>
  <si>
    <t>cytoplasm;cytosol;cytosolic small ribosomal subunit;endoplasmic reticulum;intracellular;polysomal ribosome;ribosome;rough endoplasmic reticulum;small ribosomal subunit</t>
  </si>
  <si>
    <t>P62267</t>
  </si>
  <si>
    <t>40S ribosomal protein S23</t>
  </si>
  <si>
    <t>Rps23</t>
  </si>
  <si>
    <t>metal ion binding;structural constituent of ribosome;zinc ion binding</t>
  </si>
  <si>
    <t>P62274</t>
  </si>
  <si>
    <t>40S ribosomal protein S29</t>
  </si>
  <si>
    <t>Rps29</t>
  </si>
  <si>
    <t>cytosolic small ribosomal subunit;intracellular;ribosome</t>
  </si>
  <si>
    <t>P62281;A0A1B0GRR3;A0A1B0GSE8</t>
  </si>
  <si>
    <t>40S ribosomal protein S11</t>
  </si>
  <si>
    <t>Rps11</t>
  </si>
  <si>
    <t>mRNA 5'-UTR binding;mRNA binding;small ribosomal subunit rRNA binding;structural constituent of ribosome</t>
  </si>
  <si>
    <t>negative regulation of RNA splicing;translation</t>
  </si>
  <si>
    <t>cytosolic small ribosomal subunit;intracellular;nucleolus;nucleus;ribosome</t>
  </si>
  <si>
    <t>Q921R2;P62301;A0A0U1RQ71</t>
  </si>
  <si>
    <t>Q921R2;P62301</t>
  </si>
  <si>
    <t>40S ribosomal protein S13</t>
  </si>
  <si>
    <t>Rps13</t>
  </si>
  <si>
    <t>hair cycle;mRNA processing;mRNA splicing, via spliceosome;RNA splicing;spliceosomal snRNP assembly</t>
  </si>
  <si>
    <t>cytoplasm;cytosol;methylosome;nucleus;pICln-Sm protein complex;precatalytic spliceosome;SMN-Sm protein complex;spliceosomal complex;U1 snRNP;U2 snRNP;U4 snRNP;U4/U6 x U5 tri-snRNP complex;U5 snRNP;U7 snRNP</t>
  </si>
  <si>
    <t>P62305;E9Q0W8;E9Q4F4</t>
  </si>
  <si>
    <t>Small nuclear ribonucleoprotein E</t>
  </si>
  <si>
    <t>Snrpe</t>
  </si>
  <si>
    <t>mRNA processing;mRNA splicing, via spliceosome;RNA splicing;spliceosomal snRNP assembly</t>
  </si>
  <si>
    <t>catalytic step 2 spliceosome;cytoplasm;cytosol;methylosome;nucleus;pICln-Sm protein complex;small nuclear ribonucleoprotein complex;small nucleolar ribonucleoprotein complex;SMN-Sm protein complex;spliceosomal complex;U1 snRNP;U12-type spliceosomal complex;U2-type catalytic step 2 spliceosome;U4 snRNP;U7 snRNP</t>
  </si>
  <si>
    <t>P62307</t>
  </si>
  <si>
    <t>Small nuclear ribonucleoprotein F</t>
  </si>
  <si>
    <t>Snrpf</t>
  </si>
  <si>
    <t>RNA binding;U1 snRNP binding</t>
  </si>
  <si>
    <t>catalytic step 2 spliceosome;cytoplasm;cytosol;methylosome;nucleus;P granule;precatalytic spliceosome;SMN-Sm protein complex;spliceosomal complex;spliceosomal tri-snRNP complex;U1 snRNP;U12-type spliceosomal complex;U2 snRNP;U2-type prespliceosome;U4 snRNP;U5 snRNP;U7 snRNP</t>
  </si>
  <si>
    <t>P62309</t>
  </si>
  <si>
    <t>Small nuclear ribonucleoprotein G</t>
  </si>
  <si>
    <t>Snrpg</t>
  </si>
  <si>
    <t>RNA binding;U6 snRNA 3'-end binding</t>
  </si>
  <si>
    <t>cytoplasmic mRNA processing body assembly;mRNA processing;mRNA splicing, via spliceosome;nuclear-transcribed mRNA catabolic process;RNA splicing</t>
  </si>
  <si>
    <t>catalytic step 2 spliceosome;Lsm1-7-Pat1 complex;nucleus;P-body;precatalytic spliceosome;spliceosomal complex;U4/U6 x U5 tri-snRNP complex;U6 snRNP</t>
  </si>
  <si>
    <t>P62311</t>
  </si>
  <si>
    <t>U6 snRNA-associated Sm-like protein LSm3</t>
  </si>
  <si>
    <t>Lsm3</t>
  </si>
  <si>
    <t>protein heterodimerization activity;RNA binding</t>
  </si>
  <si>
    <t>maturation of SSU-rRNA;mRNA catabolic process;mRNA processing;mRNA splicing, via spliceosome;RNA splicing;rRNA processing;tRNA processing</t>
  </si>
  <si>
    <t>cytoplasm;nucleolus;nucleus;P-body;small nucleolar ribonucleoprotein complex;spliceosomal complex;U4/U6 x U5 tri-snRNP complex;U6 snRNP</t>
  </si>
  <si>
    <t>P62313</t>
  </si>
  <si>
    <t>U6 snRNA-associated Sm-like protein LSm6</t>
  </si>
  <si>
    <t>Lsm6</t>
  </si>
  <si>
    <t>protein binding;RNA binding;U1 snRNP binding</t>
  </si>
  <si>
    <t>mRNA processing;RNA processing;RNA splicing;spliceosomal complex assembly;spliceosomal snRNP assembly</t>
  </si>
  <si>
    <t>catalytic step 2 spliceosome;commitment complex;cytoplasm;cytosol;methylosome;nucleus;pICln-Sm protein complex;precatalytic spliceosome;prespliceosome;SMN-Sm protein complex;spliceosomal complex;spliceosomal tri-snRNP complex;U1 snRNP;U12-type spliceosomal complex;U2 snRNP;U2-type catalytic step 2 spliceosome;U4 snRNP;U5 snRNP</t>
  </si>
  <si>
    <t>Metabolism of non-coding RNA;Metabolism of RNA;mRNA Splicing;mRNA Splicing - Major Pathway;mRNA Splicing - Minor Pathway;Processing of Capped Intron-Containing Pre-mRNA;snRNP Assembly</t>
  </si>
  <si>
    <t>P62315</t>
  </si>
  <si>
    <t>Small nuclear ribonucleoprotein Sm D1</t>
  </si>
  <si>
    <t>Snrpd1</t>
  </si>
  <si>
    <t>mRNA processing;RNA splicing;spliceosomal snRNP assembly</t>
  </si>
  <si>
    <t>catalytic step 2 spliceosome;cytoplasm;cytosol;methylosome;nucleus;pICln-Sm protein complex;precatalytic spliceosome;small nuclear ribonucleoprotein complex;SMN-Sm protein complex;spliceosomal complex;U1 snRNP;U12-type spliceosomal complex;U2 snRNP;U2-type catalytic step 2 spliceosome;U4 snRNP;U4/U6 x U5 tri-snRNP complex;U5 snRNP</t>
  </si>
  <si>
    <t>P62317;D3Z5N9</t>
  </si>
  <si>
    <t>Small nuclear ribonucleoprotein Sm D2</t>
  </si>
  <si>
    <t>Snrpd2;Gm5449</t>
  </si>
  <si>
    <t>enzyme binding;histone pre-mRNA DCP binding;protein binding;RNA binding;telomerase RNA binding;U1 snRNP binding;U2 snRNA binding;U7 snRNA binding</t>
  </si>
  <si>
    <t>mRNA processing;protein methylation;RNA processing;RNA splicing;spliceosomal complex assembly;spliceosomal snRNP assembly</t>
  </si>
  <si>
    <t>catalytic step 2 spliceosome;commitment complex;cytoplasm;cytosol;methylosome;nuclear body;nucleoplasm;nucleus;pICln-Sm protein complex;precatalytic spliceosome;prespliceosome;SMN-Sm protein complex;spliceosomal complex;spliceosomal tri-snRNP complex;telomerase holoenzyme complex;U1 snRNP;U12-type spliceosomal complex;U2 snRNP;U2-type catalytic step 2 spliceosome;U4 snRNP;U5 snRNP;U7 snRNP</t>
  </si>
  <si>
    <t>P62320;A0A1W2P7K5</t>
  </si>
  <si>
    <t>Small nuclear ribonucleoprotein Sm D3</t>
  </si>
  <si>
    <t>Snrpd3</t>
  </si>
  <si>
    <t>GTP binding;GTPase activity;nucleotide binding;protein binding;protein N-terminus binding;thioesterase binding</t>
  </si>
  <si>
    <t>cell cycle;cell differentiation;cell division;cortical actin cytoskeleton organization;endocytic recycling;establishment of epithelial cell polarity;hepatocyte apoptotic process;liver development;myeloid cell apoptotic process;negative regulation of dendrite development;negative regulation of protein localization to cell surface;nervous system development;positive regulation of actin filament polymerization;positive regulation of protein localization to plasma membrane;protein localization to cell surface;protein localization to endosome;protein transport;regulation of dendritic spine development;regulation of filopodium assembly;regulation of Rac protein signal transduction;regulation of toll-like receptor 4 signaling pathway;ruffle assembly;vesicle-mediated transport</t>
  </si>
  <si>
    <t>cell cortex;cell projection;cleavage furrow;cytoplasm;cytosol;early endosome;endocytic vesicle;endosome;endosome membrane;filopodium membrane;Flemming body;Golgi apparatus;intracellular;membrane;myelin sheath;plasma membrane;recycling endosome;recycling endosome membrane;ruffle</t>
  </si>
  <si>
    <t>Membrane Trafficking;MET receptor recycling;Rab regulation of trafficking;Signal Transduction;Signaling by MET;Signaling by Receptor Tyrosine Kinases;TBC/RABGAPs;Vesicle-mediated transport</t>
  </si>
  <si>
    <t>P62331</t>
  </si>
  <si>
    <t>ADP-ribosylation factor 6</t>
  </si>
  <si>
    <t>Arf6</t>
  </si>
  <si>
    <t>positive regulation of inclusion body assembly;positive regulation of proteasomal protein catabolic process;positive regulation of RNA polymerase II transcriptional preinitiation complex assembly;protein catabolic process;ubiquitin-dependent ERAD pathway</t>
  </si>
  <si>
    <t>cytoplasm;cytosolic proteasome complex;inclusion body;nuclear proteasome complex;nucleus;proteasome accessory complex;proteasome complex;proteasome regulatory particle, base subcomplex</t>
  </si>
  <si>
    <t>P62334</t>
  </si>
  <si>
    <t>26S protease regulatory subunit 10B</t>
  </si>
  <si>
    <t>Psmc6</t>
  </si>
  <si>
    <t>GTP binding;GTPase activity;microtubule binding;myosin V binding;nucleotide binding;protein binding</t>
  </si>
  <si>
    <t>astral microtubule organization;cell cycle;epithelial cell morphogenesis;establishment of protein localization to membrane;establishment of protein localization to organelle;establishment of vesicle localization;exocytosis;exosomal secretion;insulin secretion involved in cellular response to glucose stimulus;melanosome transport;mitotic metaphase plate congression;mitotic spindle assembly;multivesicular body assembly;neuron projection development;neurotransmitter receptor transport, endosome to postsynaptic membrane;positive regulation of axon extension;positive regulation of cell proliferation;positive regulation of epithelial cell migration;positive regulation of G2/M transition of mitotic cell cycle;positive regulation of protein localization to plasma membrane;protein localization to plasma membrane;protein transport;pseudopodium organization;receptor recycling;regulated exocytosis;regulation of cytokinesis;regulation of endocytic recycling;regulation of long-term neuronal synaptic plasticity;regulation of multivesicular body size;regulation of protein transport;regulation of vesicle-mediated transport;transferrin transport;vesicle-mediated transport</t>
  </si>
  <si>
    <t>axon;cell projection;centrosome;cleavage furrow;cytoplasm;cytoplasmic vesicle;endosome;extracellular exosome;intracellular membrane-bounded organelle;kinetochore microtubule;membrane;microtubule organizing center;mitochondrion;multivesicular body;perinuclear region of cytoplasm;phagocytic vesicle;plasma membrane;postsynaptic recycling endosome;protein-containing complex;pseudopodium;pseudopodium membrane;recycling endosome;recycling endosome membrane;spindle pole;trans-Golgi network;transport vesicle;vesicle</t>
  </si>
  <si>
    <t>Anchoring of the basal body to the plasma membrane;Aquaporin-mediated transport;Cargo trafficking to the periciliary membrane;Cilium Assembly;Membrane Trafficking;Metabolism of proteins;Organelle biogenesis and maintenance;Post-translational protein modification;RAB geranylgeranylation;Rab regulation of trafficking;TBC/RABGAPs;Transport of small molecules;Vasopressin regulates renal water homeostasis via Aquaporins;Vesicle-mediated transport;VxPx cargo-targeting to cilium</t>
  </si>
  <si>
    <t>P62492;G3UY29;E9Q3P9;F8WGS1;E9PZB2;E9Q6B3;F6R2Z5;D3YYB3;Q9WTL2</t>
  </si>
  <si>
    <t>P62492;G3UY29;E9Q3P9;F8WGS1</t>
  </si>
  <si>
    <t>Ras-related protein Rab-11A</t>
  </si>
  <si>
    <t>Rab11a;Rab11b</t>
  </si>
  <si>
    <t>dynein intermediate chain binding;identical protein binding;motor activity;protein binding</t>
  </si>
  <si>
    <t>microtubule-based movement;response to light stimulus;visual behavior</t>
  </si>
  <si>
    <t>centrosome;cytoplasm;cytoplasmic dynein complex;cytoskeleton;dynein complex;microtubule;outer dynein arm</t>
  </si>
  <si>
    <t>P62627;A2AVR9</t>
  </si>
  <si>
    <t>Dynein light chain roadblock-type 1</t>
  </si>
  <si>
    <t>Dynlrb1</t>
  </si>
  <si>
    <t>GTP binding;GTPase activity;nucleotide binding;protein kinase binding;translation elongation factor activity</t>
  </si>
  <si>
    <t>positive regulation of apoptotic process;positive regulation of lipid kinase activity;response to electrical stimulus;response to inorganic substance;translation;translational elongation</t>
  </si>
  <si>
    <t>cytoplasm;eukaryotic translation elongation factor 1 complex;myelin sheath;neuronal cell body;nucleus</t>
  </si>
  <si>
    <t>P62631</t>
  </si>
  <si>
    <t>Elongation factor 1-alpha 2</t>
  </si>
  <si>
    <t>Eef1a2</t>
  </si>
  <si>
    <t>P62700</t>
  </si>
  <si>
    <t>Protein yippee-like 5</t>
  </si>
  <si>
    <t>Ypel5</t>
  </si>
  <si>
    <t>multicellular organism development;translation</t>
  </si>
  <si>
    <t>cytoplasm;cytosolic small ribosomal subunit;intracellular;polysome;ribonucleoprotein complex;ribosome;small ribosomal subunit</t>
  </si>
  <si>
    <t>P62702;V9GWY0</t>
  </si>
  <si>
    <t>P62702</t>
  </si>
  <si>
    <t>40S ribosomal protein S4, X isoform</t>
  </si>
  <si>
    <t>Rps4x</t>
  </si>
  <si>
    <t>ATP binding;nucleotide binding;protein binding;protein kinase binding</t>
  </si>
  <si>
    <t>glomerular mesangial cell development;mesenchyme migration;positive regulation of gene expression;regulation of blood pressure;response to virus;vascular smooth muscle contraction</t>
  </si>
  <si>
    <t>actin cytoskeleton;cell body;cell periphery;cytoplasm;cytoskeleton;filopodium;lamellipodium;myosin filament;protein-containing complex;smooth muscle contractile fiber</t>
  </si>
  <si>
    <t>P62737;P63268;D3YZY0;D3Z2K3;A0A0U1RQ96</t>
  </si>
  <si>
    <t>P62737;P63268;D3YZY0</t>
  </si>
  <si>
    <t>Actin, aortic smooth muscle;Actin, gamma-enteric smooth muscle</t>
  </si>
  <si>
    <t>Acta2;Actg2</t>
  </si>
  <si>
    <t>actin binding;alpha-tubulin binding;calcium ion binding;clathrin binding;identical protein binding;metal ion binding;protein binding;tubulin binding</t>
  </si>
  <si>
    <t>activation of phospholipase D activity;biological_process;brain development;calcium-mediated signaling;cellular response to calcium ion;cellular response to electrical stimulus;cellular response to monosodium glutamate;inner ear development;negative regulation of guanylate cyclase activity;positive regulation of adenylate cyclase activity;positive regulation of phospholipase activity;positive regulation of protein targeting to membrane;regulation of systemic arterial blood pressure;regulation of voltage-gated calcium channel activity;response to Aroclor 1254;response to ketamine;response to L-glutamate;response to organic cyclic compound;retina development in camera-type eye</t>
  </si>
  <si>
    <t>axon;cytoplasm;cytosol;dendrite cytoplasm;dendrite membrane;dendritic spine head;extrinsic component of membrane;intracellular;membrane;neuronal cell body membrane;perikaryon</t>
  </si>
  <si>
    <t>Activation of Ca-permeable Kainate Receptor;Activation of kainate receptors upon glutamate binding;Ionotropic activity of kainate receptors;Neuronal System;Neurotransmitter receptors and postsynaptic signal transmission;Transmission across Chemical Synapses</t>
  </si>
  <si>
    <t>P62748;A2A7R5;E9PV73;P84075;D3Z1M0;D3Z2Z8;D3YVA2;Q91X97</t>
  </si>
  <si>
    <t>P62748;A2A7R5;E9PV73;P84075</t>
  </si>
  <si>
    <t>Hippocalcin-like protein 1;Neuron-specific calcium-binding protein hippocalcin</t>
  </si>
  <si>
    <t>Hpcal1;Hpca</t>
  </si>
  <si>
    <t>protein binding;protein kinase binding;structural constituent of ribosome</t>
  </si>
  <si>
    <t>activation-induced cell death of T cells;erythrocyte development;G1/S transition of mitotic cell cycle;gastrulation;glucose homeostasis;mammalian oogenesis stage;mitotic cell cycle;mitotic cell cycle checkpoint;negative regulation of apoptotic process;placenta development;positive regulation of apoptotic process;ribosomal small subunit biogenesis;rRNA processing;T cell differentiation in thymus;T cell proliferation involved in immune response;TOR signaling;translation</t>
  </si>
  <si>
    <t>cell body;cytoplasm;cytoplasmic ribonucleoprotein granule;cytosol;cytosolic small ribosomal subunit;dendrite;endoplasmic reticulum;intracellular;nucleolus;nucleus;perinuclear region of cytoplasm;polysome;ribosome;small ribosomal subunit</t>
  </si>
  <si>
    <t>Activation of the mRNA upon binding of the cap-binding complex and eIFs, and subsequent binding to 43S;Cap-dependent Translation Initiation;Eukaryotic Translation Initiation;Formation of a pool of free 40S subunits;Formation of the ternary complex, and subsequently, the 43S complex;L13a-mediated translational silencing of Ceruloplasmin expression;Major pathway of rRNA processing in the nucleolus and cytosol;Metabolism of proteins;Metabolism of RNA;mTOR signalling;mTORC1-mediated signalling;Nonsense Mediated Decay (NMD) enhanced by the Exon Junction Complex (EJC);Nonsense-Mediated Decay (NMD);Ribosomal scanning and start codon recognition;rRNA processing;rRNA processing in the nucleus and cytosol;Signal Transduction;Translation;Translation initiation complex formation</t>
  </si>
  <si>
    <t>P62754</t>
  </si>
  <si>
    <t>40S ribosomal protein S6</t>
  </si>
  <si>
    <t>Rps6</t>
  </si>
  <si>
    <t>sequence-specific DNA binding</t>
  </si>
  <si>
    <t>catecholamine metabolic process;cellular response to mechanical stimulus;cerebellar granule cell differentiation;positive regulation of cardiac muscle hypertrophy;positive regulation of cell growth;positive regulation of macromolecule biosynthetic process;positive regulation of NF-kappaB transcription factor activity;positive regulation of protein metabolic process;regulation of barbed-end actin filament capping;regulation of cell size;skeletal muscle tissue regeneration;striated muscle cell differentiation</t>
  </si>
  <si>
    <t>axon;cytoplasm;cytosol;F-actin capping protein complex;nucleus;perinuclear region of cytoplasm</t>
  </si>
  <si>
    <t>P62774;A0A0J9YV46</t>
  </si>
  <si>
    <t>P62774</t>
  </si>
  <si>
    <t>Myotrophin</t>
  </si>
  <si>
    <t>Mtpn</t>
  </si>
  <si>
    <t>DNA binding;histone binding;protein binding;protein domain specific binding;protein heterodimerization activity</t>
  </si>
  <si>
    <t>chromatin silencing at rDNA;DNA replication-dependent nucleosome assembly;DNA replication-independent nucleosome assembly;DNA-templated transcription, initiation;negative regulation of megakaryocyte differentiation;nucleosome assembly;protein heterotetramerization</t>
  </si>
  <si>
    <t>chromosome;nuclear chromosome;nuclear nucleosome;nucleoplasm;nucleosome;nucleus;protein-containing complex</t>
  </si>
  <si>
    <t>Activated PKN1 stimulates transcription of AR (androgen receptor) regulated genes KLK2 and KLK3;B-WICH complex positively regulates rRNA expression;Cell Cycle;Cell Cycle Checkpoints;Cell Cycle, Mitotic;Cellular responses to external stimuli;Cellular responses to stress;Cellular Senescence;Chromatin modifying enzymes;Chromatin organization;Chromosome Maintenance;Condensation of Prophase Chromosomes;Deposition of new CENPA-containing nucleosomes at the centromere;DNA Damage/Telomere Stress Induced Senescence;DNA Double Strand Break Response;DNA Double-Strand Break Repair;DNA Repair;Epigenetic regulation of gene expression;ESR-mediated signaling;Estrogen-dependent gene expression;Formation of the beta-catenin:TCF transactivating complex;G2/M Checkpoints;G2/M DNA damage checkpoint;Gene expression (Transcription);Gene Silencing by RNA;Generic Transcription Pathway;HATs acetylate histones;HDMs demethylate histones;M Phase;Metabolism of proteins;Mitotic Prophase;Negative epigenetic regulation of rRNA expression;Nonhomologous End-Joining (NHEJ);NoRC negatively regulates rRNA expression;Nucleosome assembly;Oxidative Stress Induced Senescence;PKMTs methylate histone lysines;Positive epigenetic regulation of rRNA expression;Post-translational protein modification;PRC2 methylates histones and DNA;Recruitment and ATM-mediated phosphorylation of repair and signaling proteins at DNA double strand breaks;RHO GTPase Effectors;RHO GTPases activate PKNs;RMTs methylate histone arginines;RNA Polymerase I Promoter Clearance;RNA Polymerase I Promoter Opening;RNA Polymerase I Transcription;RNA Polymerase II Transcription;RUNX1 regulates genes involved in megakaryocyte differentiation and platelet function;Senescence-Associated Secretory Phenotype (SASP);Signal Transduction;Signaling by Nuclear Receptors;Signaling by Rho GTPases;Signaling by WNT;SIRT1 negatively regulates rRNA expression;SUMO E3 ligases SUMOylate target proteins;SUMOylation;SUMOylation of chromatin organization proteins;TCF dependent signaling in response to WNT;Transcriptional regulation by RUNX1;Transcriptional regulation by small RNAs</t>
  </si>
  <si>
    <t>P62806</t>
  </si>
  <si>
    <t>Histone H4</t>
  </si>
  <si>
    <t>Hist1h4a</t>
  </si>
  <si>
    <t>ATP binding;hydrolase activity;protein-containing complex binding;proton transmembrane transporter activity</t>
  </si>
  <si>
    <t>ATP hydrolysis coupled proton transport;ATP metabolic process;calcium ion homeostasis;excretion;inner ear morphogenesis;ion transport;ossification;pH reduction;proton transmembrane transport;regulation of pH;sensory perception of sound</t>
  </si>
  <si>
    <t>apical plasma membrane;basolateral plasma membrane;cytoplasm;cytosol;endomembrane system;extrinsic component of synaptic vesicle membrane;integral component of membrane;intracellular membrane-bounded organelle;lateral plasma membrane;melanosome;membrane;microvillus;myelin sheath;plasma membrane;proton-transporting V-type ATPase, V1 domain;ruffle;synaptic vesicle;vacuolar proton-transporting V-type ATPase complex</t>
  </si>
  <si>
    <t>P62814;Q91YH6;A0A0U1RNU9</t>
  </si>
  <si>
    <t>P62814</t>
  </si>
  <si>
    <t>V-type proton ATPase subunit B, brain isoform</t>
  </si>
  <si>
    <t>Atp6v1b2</t>
  </si>
  <si>
    <t>cadherin binding;GTP binding;GTPase activity;nucleotide binding;protein binding</t>
  </si>
  <si>
    <t>autophagosome assembly;autophagy;cargo loading into COPII-coated vesicle;cell migration;defense response to bacterium;endocytosis;ER to Golgi vesicle-mediated transport;Golgi organization;growth hormone secretion;interleukin-8 secretion;intracellular protein transport;melanosome transport;positive regulation of glycoprotein metabolic process;protein transport;substrate adhesion-dependent cell spreading;vesicle transport along microtubule;vesicle-mediated transport;virion assembly</t>
  </si>
  <si>
    <t>cytoplasm;cytosol;early endosome;endoplasmic reticulum;endoplasmic reticulum membrane;endosome;Golgi apparatus;Golgi membrane;melanosome;membrane</t>
  </si>
  <si>
    <t>Asparagine N-linked glycosylation;Cell Cycle;Cell Cycle, Mitotic;COPI-dependent Golgi-to-ER retrograde traffic;COPII-mediated vesicle transport;COPI-mediated anterograde transport;ER to Golgi Anterograde Transport;Golgi Cisternae Pericentriolar Stack Reorganization;Golgi-to-ER retrograde transport;Intra-Golgi and retrograde Golgi-to-ER traffic;M Phase;Membrane Trafficking;Metabolism of proteins;Mitotic Prophase;Post-translational protein modification;RAB GEFs exchange GTP for GDP on RABs;RAB geranylgeranylation;Rab regulation of trafficking;Transport to the Golgi and subsequent modification;Vesicle-mediated transport</t>
  </si>
  <si>
    <t>P62821</t>
  </si>
  <si>
    <t>Ras-related protein Rab-1A</t>
  </si>
  <si>
    <t>Rab1A</t>
  </si>
  <si>
    <t>cadherin binding;GDP binding;GTP binding;GTPase activity;magnesium ion binding;metal ion binding;nucleotide binding;pre-miRNA binding;protein binding;protein domain specific binding;protein heterodimerization activity</t>
  </si>
  <si>
    <t>actin cytoskeleton organization;cell cycle;cell division;cellular protein localization;cellular protein-containing complex localization;GTP metabolic process;mitotic sister chromatid segregation;nucleocytoplasmic transport;positive regulation of protein binding;protein export from nucleus;protein import into nucleus;protein import into nucleus, translocation;protein localization to nucleolus;protein transport;ribosomal large subunit export from nucleus;ribosomal small subunit export from nucleus;ribosomal subunit export from nucleus;snRNA import into nucleus</t>
  </si>
  <si>
    <t>centriole;chromatin;cytoplasm;cytosol;melanosome;midbody;nuclear envelope;nucleolus;nucleoplasm;nucleus;protein-containing complex;recycling endosome;RNA nuclear export complex</t>
  </si>
  <si>
    <t>Gene expression (Transcription);Gene Silencing by RNA;Metabolism;Metabolism of lipids;Metabolism of steroids;Regulation of cholesterol biosynthesis by SREBP (SREBF);Transcriptional regulation by small RNAs</t>
  </si>
  <si>
    <t>P62827;Q14AA6;Q61820</t>
  </si>
  <si>
    <t>GTP-binding nuclear protein Ran;GTP-binding nuclear protein Ran, testis-specific isoform</t>
  </si>
  <si>
    <t>Ran;1700009N14Rik;Rasl2-9</t>
  </si>
  <si>
    <t>large ribosomal subunit rRNA binding;protein binding;structural constituent of ribosome;transcription coactivator binding;ubiquitin ligase inhibitor activity;ubiquitin protein ligase binding</t>
  </si>
  <si>
    <t>cellular response to actinomycin D;negative regulation of cell cycle arrest;negative regulation of transcription by RNA polymerase II;negative regulation of ubiquitin protein ligase activity;negative regulation of ubiquitin-dependent protein catabolic process;positive regulation of cell cycle arrest;positive regulation of cell proliferation;positive regulation of gene expression;positive regulation of signal transduction by p53 class mediator;positive regulation of transcription by RNA polymerase II;protein stabilization;protein-DNA complex disassembly;translation</t>
  </si>
  <si>
    <t>cytoplasm;cytosolic large ribosomal subunit;cytosolic ribosome;nucleolus;nucleoplasm;protein-containing complex;ribosome</t>
  </si>
  <si>
    <t>P62830;A2A6F8</t>
  </si>
  <si>
    <t>P62830</t>
  </si>
  <si>
    <t>60S ribosomal protein L23</t>
  </si>
  <si>
    <t>Rpl23</t>
  </si>
  <si>
    <t>GTP binding;GTPase activity;GTP-dependent protein binding;myosin V binding;nucleotide binding;protein binding;protein transporter activity;protein-containing complex binding;Rap guanyl-nucleotide exchange factor activity;Ras GTPase binding</t>
  </si>
  <si>
    <t>bone resorption;cellular response to cAMP;cellular response to drug;cellular response to glucose stimulus;cellular response to nerve growth factor stimulus;cellular response to organic cyclic compound;establishment of endothelial barrier;exocytosis;liver regeneration;negative regulation of collagen biosynthetic process;negative regulation of synaptic vesicle exocytosis;nerve growth factor signaling pathway;nervous system development;peptidyl-cysteine methylation;positive regulation of ERK1 and ERK2 cascade;positive regulation of Fc-gamma receptor signaling pathway involved in phagocytosis;positive regulation of glucose import;positive regulation of GTPase activity;positive regulation of neuron projection development;positive regulation of protein kinase activity;positive regulation of regulated secretory pathway;positive regulation of vasculogenesis;protein transport;Rap protein signal transduction;regulation of cell junction assembly;regulation of exocytosis;response to antineoplastic agent;response to carbohydrate;signal transduction;small GTPase mediated signal transduction</t>
  </si>
  <si>
    <t>cell junction;cytoplasm;cytoplasmic microtubule;early endosome;endosome;guanyl-nucleotide exchange factor complex;late endosome;membrane;mitochondrion;myelin sheath;neuron projection;perinuclear region of cytoplasm;phagocytic vesicle;plasma membrane;secretory vesicle;transport vesicle;zymogen granule</t>
  </si>
  <si>
    <t>Adaptive Immune System;ARMS-mediated activation;Glucagon-like Peptide-1 (GLP1) regulates insulin secretion;GRB2:SOS provides linkage to MAPK signaling for Integrins;Hemostasis;Immune System;Innate Immune System;Integration of energy metabolism;Integrin alphaIIb beta3 signaling;Integrin signaling;MAP2K and MAPK activation;MAPK family signaling cascades;MAPK1/MAPK3 signaling;MET activates RAP1 and RAC1;MET promotes cell motility;Metabolism;Metabolism of proteins;Neutrophil degranulation;p130Cas linkage to MAPK signaling for integrins;Platelet activation, signaling and aggregation;Platelet Aggregation (Plug Formation);Post-translational protein modification;Prolonged ERK activation events;RAB geranylgeranylation;RAF/MAP kinase cascade;Rap1 signalling;Regulation of insulin secretion;Signal Transduction;Signaling by MET;Signaling by NTRK1 (TRKA);Signaling by NTRKs;Signaling by Receptor Tyrosine Kinases;Signalling to ERKs</t>
  </si>
  <si>
    <t>P62835;A0A0G2JE52;A0A0G2JDL9;A0A0G2JED9;P35276</t>
  </si>
  <si>
    <t>P62835;A0A0G2JE52;A0A0G2JDL9</t>
  </si>
  <si>
    <t>Ras-related protein Rap-1A</t>
  </si>
  <si>
    <t>Rap1a</t>
  </si>
  <si>
    <t>protein binding;RNA binding;structural constituent of ribosome</t>
  </si>
  <si>
    <t>ribosomal small subunit assembly;ribosomal small subunit biogenesis;ribosomal small subunit export from nucleus;rRNA processing;translation</t>
  </si>
  <si>
    <t>P62843;D3YTQ9</t>
  </si>
  <si>
    <t>40S ribosomal protein S15</t>
  </si>
  <si>
    <t>Rps15</t>
  </si>
  <si>
    <t>erythrocyte homeostasis;maturation of SSU-rRNA from tricistronic rRNA transcript (SSU-rRNA, 5.8S rRNA, LSU-rRNA);ribosomal small subunit biogenesis;rRNA processing;translation</t>
  </si>
  <si>
    <t>cytosolic small ribosomal subunit;intracellular;ribosome;small ribosomal subunit</t>
  </si>
  <si>
    <t>P62849</t>
  </si>
  <si>
    <t>40S ribosomal protein S24</t>
  </si>
  <si>
    <t>Rps24</t>
  </si>
  <si>
    <t>cytosolic small ribosomal subunit;nucleolus;nucleus;ribosome</t>
  </si>
  <si>
    <t>P62852;A0A1L1SQA8</t>
  </si>
  <si>
    <t>40S ribosomal protein S25</t>
  </si>
  <si>
    <t>Rps25</t>
  </si>
  <si>
    <t>cadherin binding;mRNA binding;structural constituent of ribosome</t>
  </si>
  <si>
    <t>cytoplasmic translation;negative regulation of RNA splicing;translation</t>
  </si>
  <si>
    <t>P62855</t>
  </si>
  <si>
    <t>40S ribosomal protein S26</t>
  </si>
  <si>
    <t>Rps26</t>
  </si>
  <si>
    <t>antibacterial humoral response;antimicrobial humoral immune response mediated by antimicrobial peptide;defense response to Gram-positive bacterium;innate immune response in mucosa;translation</t>
  </si>
  <si>
    <t>cytosolic small ribosomal subunit;extracellular space;intracellular;ribosome</t>
  </si>
  <si>
    <t>Q642K5;P62862</t>
  </si>
  <si>
    <t>40S ribosomal protein S30</t>
  </si>
  <si>
    <t>Fau</t>
  </si>
  <si>
    <t>protein binding;transcription coactivator activity;ubiquitin protein ligase binding</t>
  </si>
  <si>
    <t>positive regulation of transcription by RNA polymerase II;protein ubiquitination;regulation of transcription, DNA-templated;transcription, DNA-templated</t>
  </si>
  <si>
    <t>Cul2-RING ubiquitin ligase complex;Cul5-RING ubiquitin ligase complex;elongin complex;nucleus;transcription factor complex;VCB complex</t>
  </si>
  <si>
    <t>P62869</t>
  </si>
  <si>
    <t>Transcription elongation factor B polypeptide 2</t>
  </si>
  <si>
    <t>Tceb2</t>
  </si>
  <si>
    <t>alkylglycerophosphoethanolamine phosphodiesterase activity;G-protein coupled receptor binding;GTPase activity;GTPase binding;protein-containing complex binding;signal transducer activity;spectrin binding;type 1 angiotensin receptor binding</t>
  </si>
  <si>
    <t>cardiac muscle cell apoptotic process;cell proliferation;cellular response to hypoxia;G-protein coupled receptor signaling pathway;phospholipase C-activating G-protein coupled receptor signaling pathway;phototransduction, visible light;positive regulation of cytosolic calcium ion concentration;protein heterotrimerization;retina development in camera-type eye;sensory perception of taste;signal transduction</t>
  </si>
  <si>
    <t>cell body;dendrite;heterotrimeric G-protein complex;myelin sheath;photoreceptor inner segment;photoreceptor outer segment;photoreceptor outer segment membrane;plasma membrane</t>
  </si>
  <si>
    <t>Activation of G protein gated Potassium channels;Activation of GABAB receptors;Activation of kainate receptors upon glutamate binding;Activation of the phototransduction cascade;ADP signalling through P2Y purinoceptor 1;ADP signalling through P2Y purinoceptor 12;Adrenaline,noradrenaline inhibits insulin secretion;Aquaporin-mediated transport;Beta-catenin independent WNT signaling;Ca2+ pathway;Chaperonin-mediated protein folding;Class B/2 (Secretin family receptors);Cooperation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 protein gated Potassium channels;GABA B receptor activation;GABA receptor activation;Glucagon signaling in metabolic regulation;Glucagon-like Peptide-1 (GLP1) regulates insulin secretion;Glucagon-type ligand receptors;GPCR downstream signalling;GPCR ligand binding;G-protein activation;G-protein beta:gamma signalling;Hemostasis;Inhibition  of voltage gated Ca2+ channels via Gbeta/gamma subunits;Integration of energy metabolism;Inwardly rectifying K+ channels;Metabolism;Metabolism of proteins;Neuronal System;Neurotransmitter receptors and postsynaptic signal transmission;Olfactory Signaling Pathway;Opioid Signalling;Platelet activation, signaling and aggregation;Platelet homeostasis;Potassium Channels;Presynaptic function of Kainate receptors;Prostacyclin signalling through prostacyclin receptor;Protein folding;Regulation of insulin secretion;Signal amplification;Signal Transduction;Signaling by GPCR;Signaling by WNT;The phototransduction cascade;Thrombin signalling through proteinase activated receptors (PARs);Thromboxane signalling through TP receptor;Transmission across Chemical Synapses;Transport of small molecules;Vasopressin regulates renal water homeostasis via Aquaporins;Visual phototransduction</t>
  </si>
  <si>
    <t>P62874;H3BKR2;H3BLF7</t>
  </si>
  <si>
    <t>Guanine nucleotide-binding protein G(I)/G(S)/G(T) subunit beta-1</t>
  </si>
  <si>
    <t>Gnb1</t>
  </si>
  <si>
    <t>calcium channel regulator activity;GTPase activity;GTPase binding;protein binding;protein-containing complex binding;signal transducer activity;spectrin binding</t>
  </si>
  <si>
    <t>cell body;cytoplasm;dendrite;heterotrimeric G-protein complex;myelin sheath;neuron projection;perinuclear region of cytoplasm;protein-containing complex</t>
  </si>
  <si>
    <t>Activation of G protein gated Potassium channels;Activation of GABAB receptors;Activation of kainate receptors upon glutamate binding;ADP signalling through P2Y purinoceptor 1;ADP signalling through P2Y purinoceptor 12;Adrenaline,noradrenaline inhibits insulin secretion;Aquaporin-mediated transport;Beta-catenin independent WNT signaling;Ca2+ pathway;Chaperonin-mediated protein folding;Class B/2 (Secretin family receptors);Cooperation of PDCL (PhLP1) and TRiC/CCT in G-protein beta folding;G alpha (12/13) signalling events;G alpha (i) signalling events;G alpha (q) signalling events;G alpha (s) signalling events;G alpha (z) signalling events;G beta:gamma signalling through PI3Kgamma;G beta:gamma signalling through PLC beta;G protein gated Potassium channels;GABA B receptor activation;GABA receptor activation;Glucagon signaling in metabolic regulation;Glucagon-like Peptide-1 (GLP1) regulates insulin secretion;Glucagon-type ligand receptors;GPCR downstream signalling;GPCR ligand binding;G-protein activation;G-protein beta:gamma signalling;Hemostasis;Incretin synthesis, secretion, and inactivation;Inhibition  of voltage gated Ca2+ channels via Gbeta/gamma subunits;Integration of energy metabolism;Inwardly rectifying K+ channels;Metabolism;Metabolism of proteins;Neuronal System;Neurotransmitter receptors and postsynaptic signal transmission;Opioid Signalling;Peptide hormone metabolism;Platelet activation, signaling and aggregation;Platelet homeostasis;Potassium Channels;Presynaptic function of Kainate receptors;Prostacyclin signalling through prostacyclin receptor;Protein folding;Regulation of insulin secretion;Signal amplification;Signal Transduction;Signaling by GPCR;Signaling by WNT;Synthesis, secretion, and inactivation of Glucagon-like Peptide-1 (GLP-1);Thrombin signalling through proteinase activated receptors (PARs);Thromboxane signalling through TP receptor;Transmission across Chemical Synapses;Transport of small molecules;Vasopressin regulates renal water homeostasis via Aquaporins</t>
  </si>
  <si>
    <t>P62880;D3Z1T4;D3Z1M1;E9QKR0;D3YZX3;E9PWM7;Q61011</t>
  </si>
  <si>
    <t>P62880;D3Z1T4;D3Z1M1;E9QKR0;D3YZX3</t>
  </si>
  <si>
    <t>Guanine nucleotide-binding protein G(I)/G(S)/G(T) subunit beta-2</t>
  </si>
  <si>
    <t>Gnb2</t>
  </si>
  <si>
    <t>antimicrobial humoral immune response mediated by antimicrobial peptide;cytoplasmic translation;defense response to Gram-negative bacterium;killing of cells of other organism;translation</t>
  </si>
  <si>
    <t>cytosolic large ribosomal subunit;intracellular;nucleus;polysomal ribosome;ribosome</t>
  </si>
  <si>
    <t>P62889</t>
  </si>
  <si>
    <t>60S ribosomal protein L30</t>
  </si>
  <si>
    <t>Rpl30</t>
  </si>
  <si>
    <t>P62900;A0A0A6YX26;A0A0A6YXL3</t>
  </si>
  <si>
    <t>60S ribosomal protein L31</t>
  </si>
  <si>
    <t>Rpl31</t>
  </si>
  <si>
    <t>class I DNA-(apurinic or apyrimidinic site) endonuclease activity;damaged DNA binding;DNA binding;DNA-(apurinic or apyrimidinic site) endonuclease activity;endodeoxyribonuclease activity;enzyme binding;Hsp70 protein binding;Hsp90 protein binding;kinase binding;lyase activity;microtubule binding;mRNA binding;oxidized purine DNA binding;oxidized purine nucleobase lesion DNA N-glycosylase activity;oxidized pyrimidine DNA binding;protein binding;protein kinase A binding;protein kinase binding;protein-containing complex binding;RNA binding;RNA polymerase II regulatory region sequence-specific DNA binding;small ribosomal subunit rRNA binding;structural constituent of ribosome;supercoiled DNA binding;transcription factor binding;tubulin binding;ubiquitin-like protein conjugating enzyme binding</t>
  </si>
  <si>
    <t>apoptotic process;cell cycle;cell division;cellular response to DNA damage stimulus;cellular response to hydrogen peroxide;cellular response to nerve growth factor stimulus;cellular response to tumor necrosis factor;chromosome segregation;cytoplasmic translation;DNA damage response, detection of DNA damage;DNA repair;negative regulation of DNA repair;negative regulation of protein ubiquitination;negative regulation of translation;positive regulation of activated T cell proliferation;positive regulation of apoptotic signaling pathway;positive regulation of base-excision repair;positive regulation of cysteine-type endopeptidase activity involved in execution phase of apoptosis;positive regulation of DNA N-glycosylase activity;positive regulation of DNA repair;positive regulation of endodeoxyribonuclease activity;positive regulation of gene expression;positive regulation of interleukin-2 production;positive regulation of intrinsic apoptotic signaling pathway in response to DNA damage;positive regulation of JUN kinase activity;positive regulation of microtubule polymerization;positive regulation of NF-kappaB transcription factor activity;positive regulation of NIK/NF-kappaB signaling;positive regulation of protein complex assembly;positive regulation of T cell receptor signaling pathway;regulation of apoptotic process;regulation of transcription, DNA-templated;regulation of translation;response to oxidative stress;response to TNF agonist;spindle assembly;transcription, DNA-templated;translation</t>
  </si>
  <si>
    <t>cytoplasm;cytoskeleton;cytosol;cytosolic small ribosomal subunit;dendrite;endomembrane system;endoplasmic reticulum;membrane;mitochondrial inner membrane;mitochondrial matrix;mitochondrion;mitotic spindle;NF-kappaB complex;nucleolus;nucleus;plasma membrane;polysome;ribonucleoprotein complex;ribosome;ruffle membrane;small ribosomal subunit;spindle</t>
  </si>
  <si>
    <t>P62908;D3YV43;A0A140LI77</t>
  </si>
  <si>
    <t>40S ribosomal protein S3</t>
  </si>
  <si>
    <t>Rps3</t>
  </si>
  <si>
    <t>cellular response to dexamethasone stimulus;cytoplasmic translation;liver regeneration;translation</t>
  </si>
  <si>
    <t>P62911;P17932</t>
  </si>
  <si>
    <t>P62911</t>
  </si>
  <si>
    <t>60S ribosomal protein L32</t>
  </si>
  <si>
    <t>Rpl32</t>
  </si>
  <si>
    <t>acetyltransferase activity;core promoter binding;DNA binding;metal ion binding;promoter-specific chromatin binding;RNA polymerase II core binding;RNA polymerase II core promoter sequence-specific DNA binding;TBP-class protein binding;thyroid hormone receptor binding;transcription factor binding;zinc ion binding</t>
  </si>
  <si>
    <t>DNA-templated transcriptional preinitiation complex assembly;positive regulation by host of viral transcription;positive regulation of core promoter binding;positive regulation of transcription initiation from RNA polymerase II promoter;positive regulation of viral transcription;protein acetylation;regulation of transcription, DNA-templated;RNA polymerase II core complex assembly;RNA polymerase II transcriptional preinitiation complex assembly;transcription by RNA polymerase II;transcription initiation from RNA polymerase II promoter;transcription, DNA-templated;transcriptional start site selection at RNA polymerase II promoter</t>
  </si>
  <si>
    <t>chromosome;nuclear body;nucleus;protein-DNA complex;RNA polymerase II transcription factor complex;transcription factor TFIID complex;transcriptional preinitiation complex</t>
  </si>
  <si>
    <t>Gene expression (Transcription);RNA Polymerase II Pre-transcription Events;RNA Polymerase II Promoter Escape;RNA polymerase II transcribes snRNA genes;RNA Polymerase II Transcription;RNA Polymerase II Transcription Initiation;RNA Polymerase II Transcription Initiation And Promoter Clearance;RNA Polymerase II Transcription Pre-Initiation And Promoter Opening</t>
  </si>
  <si>
    <t>P62915</t>
  </si>
  <si>
    <t>Transcription initiation factor IIB</t>
  </si>
  <si>
    <t>Gtf2b</t>
  </si>
  <si>
    <t>cytoplasm;cytosolic large ribosomal subunit;intracellular;large ribosomal subunit;polysomal ribosome;ribosome</t>
  </si>
  <si>
    <t>P62918</t>
  </si>
  <si>
    <t>60S ribosomal protein L8</t>
  </si>
  <si>
    <t>Rpl8</t>
  </si>
  <si>
    <t>chromatin binding;DNA binding;GTPase binding;lipid binding;mRNA 3'-UTR binding;mRNA binding;nucleic acid binding;protein binding;ribonucleoprotein complex binding;RNA binding;RNA polymerase II proximal promoter sequence-specific DNA binding;single-stranded DNA binding;transcriptional activator activity, RNA polymerase II proximal promoter sequence-specific DNA binding;translation regulator activity</t>
  </si>
  <si>
    <t>CRD-mediated mRNA stabilization;in utero embryonic development;mRNA processing;mRNA stabilization;negative regulation of binding;negative regulation of striated muscle cell differentiation;negative regulation of transcription by RNA polymerase II;negative regulation of translation;oocyte development;oogenesis;positive regulation of cell division;positive regulation of transcription by RNA polymerase II;protein localization to cytoplasmic stress granule;regulation of transcription, DNA-templated;RNA splicing;spermatid development;transcription by RNA polymerase II;transcription, DNA-templated</t>
  </si>
  <si>
    <t>CRD-mediated mRNA stability complex;cytoplasm;cytoplasmic stress granule;cytosol;extracellular region;fibrillar center;histone pre-mRNA 3'end processing complex;intracellular membrane-bounded organelle;nuclear membrane;nucleus;polysome;ribonucleoprotein complex;U12-type spliceosomal complex</t>
  </si>
  <si>
    <t>Metabolism of RNA;mRNA Splicing;mRNA Splicing - Major Pathway;mRNA Splicing - Minor Pathway;Noncanonical activation of NOTCH3;NOTCH3 Activation and Transmission of Signal to the Nucleus;Processing of Capped Intron-Containing Pre-mRNA;Signal Transduction;Signaling by NOTCH;Signaling by NOTCH3</t>
  </si>
  <si>
    <t>P62960;A2BGG7;A0A0A0MQD2;B2RUF0;Q9Z2C8</t>
  </si>
  <si>
    <t>P62960;A2BGG7</t>
  </si>
  <si>
    <t>Nuclease-sensitive element-binding protein 1</t>
  </si>
  <si>
    <t>Ybx1</t>
  </si>
  <si>
    <t>metal ion binding;protease binding;protein binding;structural constituent of ribosome</t>
  </si>
  <si>
    <t>adipose tissue development;biological_process;circadian rhythm;energy homeostasis;fat pad development;female gonad development;female meiosis I;hypothalamus gonadotrophin-releasing hormone neuron development;male gonad development;male meiosis I;mitochondrion transport along microtubule;neuron projection morphogenesis;positive regulation of intrinsic apoptotic signaling pathway by p53 class mediator;regulation of mitochondrial membrane potential;regulation of neuron death;regulation of proteasomal protein catabolic process;seminiferous tubule development;translation;vesicle-mediated transport</t>
  </si>
  <si>
    <t>BLOC-1 complex;cytoplasm;cytosol;cytosolic small ribosomal subunit;intracellular;mitochondrion;myelin sheath;neuron projection;neuronal cell body;nucleoplasm;nucleus;ribosome</t>
  </si>
  <si>
    <t>ABC-family proteins mediated transport;Activated NOTCH1 Transmits Signal to the Nucleus;activated TAK1 mediates p38 MAPK activation;Activation of APC/C and APC/C:Cdc20 mediated degradation of mitotic proteins;Activation of IRF3/IRF7 mediated by TBK1/IKK epsilon;Activation of NF-kappaB in B cells;Activation of the mRNA upon binding of the cap-binding complex and eIFs, and subsequent binding to 43S;Adaptive Immune System;Antigen processing: Ubiquitination &amp; Proteasome degradation;APC/C:Cdc20 mediated degradation of Cyclin B;APC/C:Cdc20 mediated degradation of mitotic proteins;APC/C:Cdc20 mediated degradation of Securin;APC/C:Cdh1 mediated degradation of Cdc20 and other APC/C:Cdh1 targeted proteins in late mitosis/early G1;APC/C-mediated degradation of cell cycle proteins;APC:Cdc20 mediated degradation of cell cycle proteins prior to satisfation of the cell cycle checkpoint;APC-Cdc20 mediated degradation of Nek2A;Asparagine N-linked glycosylation;Assembly of the pre-replicative complex;Asymmetric localization of PCP proteins;AUF1 (hnRNP D0) binds and destabilizes mRNA;Autodegradation of Cdh1 by Cdh1:APC/C;Autodegradation of the E3 ubiquitin ligase COP1;Axon guidance;Beta-catenin independent WNT signaling;Calnexin/calreticulin cycle;Cap-dependent Translation Initiation;Cargo recognition for clathrin-mediated endocytosis;Cdc20:Phospho-APC/C mediated degradation of Cyclin A;CDK-mediated phosphorylation and removal of Cdc6;CDT1 association with the CDC6:ORC:origin complex;Cell Cycle;Cell Cycle Checkpoints;Cell Cycle, Mitotic;Cell death signalling via NRAGE, NRIF and NADE;Cellular response to hypoxia;Cellular responses to external stimuli;Cellular responses to stress;Cellular Senescence;Class I MHC mediated antigen processing &amp; presentation;Clathrin-mediated endocytosis;CLEC7A (Dectin-1) signaling;C-type lectin receptors (CLRs);Cyclin A:Cdk2-associated events at S phase entry;Cyclin D associated events in G1;Cyclin E associated events during G1/S transition;Cytokine Signaling in Immune system;Cytosolic sensors of pathogen-associated DNA;DDX58/IFIH1-mediated induction of interferon-alpha/beta;Deactivation of the beta-catenin transactivating complex;Death Receptor Signalling;Dectin-1 mediated noncanonical NF-kB signaling;Degradation of AXIN;Degradation of beta-catenin by the destruction complex;Degradation of DVL;Degradation of GLI1 by the proteasome;Deubiquitination;Developmental Biology;DNA Damage Bypass;DNA Damage Recognition in GG-NER;DNA Double Strand Break Response;DNA Double-Strand Break Repair;DNA Repair;DNA Replication;DNA Replication Pre-Initiation;Downregulation of ERBB2 signaling;Downregulation of ERBB2:ERBB3 signaling;Downregulation of ERBB4 signaling;Downregulation of SMAD2/3:SMAD4 transcriptional activity;Downregulation of TGF-beta receptor signaling;Downstream signaling events of B Cell Receptor (BCR);Downstream TCR signaling;Dual Incision in GG-NER;Dual incision in TC-NER;E3 ubiquitin ligases ubiquitinate target proteins;EGFR downregulation;Endosomal Sorting Complex Required For Transport (ESCRT);ER Quality Control Compartment (ERQC);Eukaryotic Translation Initiation;Fanconi Anemia Pathway;FBXL7 down-regulates AURKA during mitotic entry and in early mitosis;Fc epsilon receptor (FCERI) signaling;FCERI mediated NF-kB activation;Formation of a pool of free 40S subunits;Formation of Incision Complex in GG-NER;Formation of TC-NER Pre-Incision Complex;Formation of the ternary complex, and subsequently, the 43S complex;G1 Phase;G1/S DNA Damage Checkpoints;G1/S Transition;G2/M Checkpoints;G2/M Transition;Gap-filling DNA repair synthesis and ligation in GG-NER;Gap-filling DNA repair synthesis and ligation in TC-NER;Gene expression (Transcription);Generic Transcription Pathway;GLI3 is processed to GLI3R by the proteasome;Global Genome Nucleotide Excision Repair (GG-NER);Glycogen metabolism;Glycogen synthesis;HDR through Homologous Recombination (HR) or Single Strand Annealing (SSA);HDR through Homologous Recombination (HRR);Hedgehog ligand biogenesis;Hedgehog 'off' state;Hedgehog 'on' state;Homology Directed Repair;IKK complex recruitment mediated by RIP1;Immune System;Innate Immune System;Interleukin-1 family signaling;Interleukin-1 signaling;Interleukin-17 signaling;Interleukin-3, 5 and GM-CSF signaling;Intracellular signaling by second messengers;Ion channel transport;IRAK2 mediated activation of TAK1 complex;IRAK2 mediated activation of TAK1 complex upon TLR7/8 or 9 stimulation;Iron uptake and transport;JNK (c-Jun kinases) phosphorylation and  activation mediated by activated human TAK1;Josephin domain DUBs;L13a-mediated translational silencing of Ceruloplasmin expression;M Phase;M/G1 Transition;MAP kinase activation;MAP3K8 (TPL2)-dependent MAPK1/3 activation;MAPK family signaling cascades;MAPK1/MAPK3 signaling;MAPK6/MAPK4 signaling;Membrane Trafficking;Metabolism;Metabolism of carbohydrates;Metabolism of proteins;Metabolism of RNA;Metalloprotease DUBs;Mitophagy;Mitotic Anaphase;Mitotic G1-G1/S phases;Mitotic G2-G2/M phases;Mitotic Metaphase and Anaphase;MyD88 cascade initiated on plasma membrane;MyD88 dependent cascade initiated on endosome;MyD88:Mal cascade initiated on plasma membrane;MyD88-independent TLR4 cascade;Neddylation;Negative regulation of FGFR1 signaling;Negative regulation of FGFR2 signaling;Negative regulation of FGFR3 signaling;Negative regulation of FGFR4 signaling;Negative regulation of MAPK pathway;Negative regulation of MET activity;Negative regulators of DDX58/IFIH1 signaling;NF-kB is activated and signals survival;N-glycan trimming in the ER and Calnexin/Calreticulin cycle;NIK--&gt;noncanonical NF-kB signaling;NOD1/2 Signaling Pathway;Nonsense Mediated Decay (NMD) enhanced by the Exon Junction Complex (EJC);Nonsense-Mediated Decay (NMD);NOTCH3 Activation and Transmission of Signal to the Nucleus;NRIF signals cell death from the nucleus;Nucleotide Excision Repair;Nucleotide-binding domain, leucine rich repeat containing receptor (NLR) signaling pathways;Oncogene Induced Senescence;Orc1 removal from chromatin;Ovarian tumor domain proteases;Oxidative Stress Induced Senescence;Oxygen-dependent proline hydroxylation of Hypoxia-inducible Factor Alpha;p53-Dependent G1 DNA Damage Response;p53-Dependent G1/S DNA damage checkpoint;p53-Independent DNA Damage Response;p53-Independent G1/S DNA damage checkpoint;p75 NTR receptor-mediated signalling;p75NTR recruits signalling complexes;p75NTR signals via NF-kB;PCP/CE pathway;Peroxisomal protein import;Pink/Parkin Mediated Mitophagy;PIP3 activates AKT signaling;Post-translational protein modification;Programmed Cell Death;Protein ubiquitination;PTEN Regulation;PTK6 Regulates RTKs and Their Effectors AKT1 and DOK1;RAF/MAP kinase cascade;Recognition of DNA damage by PCNA-containing replication complex;Recruitment and ATM-mediated phosphorylation of repair and signaling proteins at DNA double strand breaks;Regulated Necrosis;Regulation of APC/C activators between G1/S and early anaphase;Regulation of expression of SLITs and ROBOs;Regulation of FZD by ubiquitination;Regulation of Hypoxia-inducible Factor (HIF) by oxygen;Regulation of innate immune responses to cytosolic DNA;Regulation of mitotic cell cycle;Regulation of mRNA stability by proteins that bind AU-rich elements;Regulation of necroptotic cell death;Regulation of PLK1 Activity at G2/M Transition;Regulation of PTEN localization;Regulation of PTEN stability and activity;Regulation of RUNX2 expression and activity;Regulation of RUNX3 expression and activity;Regulation of signaling by CBL;Regulation of TNFR1 signaling;Regulation of TP53 Activity;Regulation of TP53 Activity through Methylation;Regulation of TP53 Activity through Phosphorylation;Regulation of TP53 Degradation;Regulation of TP53 Expression and Degradation;Ribosomal scanning and start codon recognition;RIPK1-mediated regulated necrosis;RNA Polymerase II Transcription;RUNX1 regulates transcription of genes involved in differentiation of HSCs;S Phase;SCF(Skp2)-mediated degradation of p27/p21;SCF-beta-TrCP mediated degradation of Emi1;Senescence-Associated Secretory Phenotype (SASP);Separation of Sister Chromatids;Signal Transduction;Signaling by EGFR;Signaling by ERBB2;Signaling by ERBB4;Signaling by FGFR;Signaling by FGFR1;Signaling by FGFR2;Signaling by FGFR3;Signaling by FGFR4;Signaling by Hedgehog;Signaling by Interleukins;Signaling by MET;Signaling by Non-Receptor Tyrosine Kinases;Signaling by NOTCH;Signaling by NOTCH1;Signaling by NOTCH3;Signaling by PTK6;Signaling by Receptor Tyrosine Kinases;Signaling by ROBO receptors;Signaling by TGF-beta family members;Signaling by TGF-beta Receptor Complex;Signaling by the B Cell Receptor (BCR);Signaling by WNT;SMAD2/SMAD3:SMAD4 heterotrimer regulates transcription;Spry regulation of FGF signaling;Stabilization of p53;Stimuli-sensing channels;Switching of origins to a post-replicative state;Synthesis of active ubiquitin: roles of E1 and E2 enzymes;Synthesis of DNA;TAK1 activates NFkB by phosphorylation and activation of IKKs complex;TCF dependent signaling in response to WNT;TCR signaling;Termination of translesion DNA synthesis;TGF-beta receptor signaling activates SMADs;TGF-beta receptor signaling in EMT (epithelial to mesenchymal transition);The role of GTSE1 in G2/M progression after G2 checkpoint;TNF signaling;TNFR1-induced NFkappaB signaling pathway;TNFR2 non-canonical NF-kB pathway;Toll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activation;TRAF6-mediated induction of TAK1 complex within TLR4 complex;Transcriptional activity of SMAD2/SMAD3:SMAD4 heterotrimer;Transcriptional regulation by RUNX1;Transcriptional regulation by RUNX2;Transcriptional regulation by RUNX3;Transcriptional Regulation by TP53;Transcription-Coupled Nucleotide Excision Repair (TC-NER);Translation;Translation initiation complex formation;Translesion Synthesis by POLH;Translesion synthesis by POLI;Translesion synthesis by POLK;Translesion synthesis by REV1;Translesion synthesis by Y family DNA polymerases bypasses lesions on DNA template;Transport of small molecules;TRIF(TICAM1)-mediated TLR4 signaling;Ubiquitin Mediated Degradation of Phosphorylated Cdc25A;Ubiquitin-dependent degradation of Cyclin D;Ubiquitin-dependent degradation of Cyclin D1;Ub-specific processing proteases;UCH proteinases;Vesicle-mediated transport</t>
  </si>
  <si>
    <t>P62983;A0A0A6YW67;E9Q9J0;E9Q4P0;E9Q5F6;E9QNP0;Q5SX22;P62984;P0CG49;P0CG50;D3YYZ2</t>
  </si>
  <si>
    <t>P62983;A0A0A6YW67;E9Q9J0;E9Q4P0;E9Q5F6;E9QNP0;Q5SX22;P62984;P0CG49;P0CG50</t>
  </si>
  <si>
    <t>Ubiquitin-40S ribosomal protein S27a;Ubiquitin;40S ribosomal protein S27a;Ubiquitin-60S ribosomal protein L40;Ubiquitin;60S ribosomal protein L40;Polyubiquitin-B;Ubiquitin;Polyubiquitin-C;Ubiquitin;Ubiquitin-related 1;Ubiquitin-related 2</t>
  </si>
  <si>
    <t>Rps27a;Gm8797;Uba52;Kxd1;Ubc;Ubb</t>
  </si>
  <si>
    <t>calcium-dependent protein binding;enzyme binding;GTP binding;GTPase activity;GTP-dependent protein binding;nucleotide binding;protein binding;protein kinase binding;Rho GDP-dissociation inhibitor binding;thioesterase binding</t>
  </si>
  <si>
    <t>actin cytoskeleton organization;actin filament organization;actin filament polymerization;anatomical structure arrangement;auditory receptor cell morphogenesis;axon guidance;bone resorption;cell adhesion;cell migration;cell motility;cell projection assembly;cell proliferation;cell-cell junction organization;cellular response to mechanical stimulus;cerebral cortex GABAergic interneuron development;cerebral cortex radially oriented cell migration;chemotaxis;cochlea morphogenesis;cytoskeleton organization;dendrite development;dendrite morphogenesis;dopaminergic neuron differentiation;embryonic olfactory bulb interneuron precursor migration;endocytosis;engulfment of apoptotic cell;epithelial cell morphogenesis;G-protein coupled receptor signaling pathway;hepatocyte growth factor receptor signaling pathway;homeostasis of number of cells within a tissue;hyperosmotic response;lamellipodium assembly;localization within membrane;mast cell chemotaxis;midbrain dopaminergic neuron differentiation;negative regulation of interleukin-23 production;neuromuscular process;neuromuscular process controlling balance;neuron projection development;neuron projection morphogenesis;non-canonical Wnt signaling pathway;phagocytosis, engulfment;positive regulation of actin filament polymerization;positive regulation of cell adhesion mediated by integrin;positive regulation of cell-substrate adhesion;positive regulation of dendritic spine development;positive regulation of DNA replication;positive regulation of focal adhesion assembly;positive regulation of lamellipodium assembly;positive regulation of microtubule polymerization;positive regulation of neutrophil chemotaxis;positive regulation of phosphatidylinositol 3-kinase activity;positive regulation of protein phosphorylation;positive regulation of stress fiber assembly;positive regulation of substrate adhesion-dependent cell spreading;protein localization to plasma membrane;Rac protein signal transduction;regulation of cell migration;regulation of cell morphogenesis;regulation of cell size;regulation of fibroblast migration;regulation of lamellipodium assembly;regulation of neuron maturation;regulation of neuronal synaptic plasticity;regulation of respiratory burst;regulation of stress fiber assembly;ruffle assembly;ruffle organization;semaphorin-plexin signaling pathway;small GTPase mediated signal transduction;substrate adhesion-dependent cell spreading;synaptic transmission, GABAergic;Wnt signaling pathway, planar cell polarity pathway</t>
  </si>
  <si>
    <t>actin filament;cell periphery;cell projection;cytoplasm;cytoplasmic ribonucleoprotein granule;cytoplasmic vesicle;cytoskeleton;cytosol;dendritic spine;early endosome membrane;endomembrane system;extrinsic component of plasma membrane;filamentous actin;Golgi membrane;growth cone;intracellular;kinocilium;lamellipodium;melanosome;membrane;neuron projection;neuronal cell body;nucleus;pericentriolar material;perinuclear region of cytoplasm;phagocytic cup;plasma membrane;recycling endosome membrane;ruffle membrane;trans-Golgi network</t>
  </si>
  <si>
    <t>Activated NTRK2 signals through FYN;Adaptive Immune System;Axon guidance;Beta-catenin independent WNT signaling;CD28 co-stimulation;CD28 dependent Vav1 pathway;Cell death signalling via NRAGE, NRIF and NADE;Costimulation by the CD28 family;DAP12 interactions;DAP12 signaling;DCC mediated attractive signaling;Death Receptor Signalling;Developmental Biology;DSCAM interactions;EPHB-mediated forward signaling;EPH-ephrin mediated repulsion of cells;EPH-Ephrin signaling;Ephrin signaling;Factors involved in megakaryocyte development and platelet production;Fc epsilon receptor (FCERI) signaling;FCERI mediated MAPK activation;Fcgamma receptor (FCGR) dependent phagocytosis;G alpha (12/13) signalling events;GPCR downstream signalling;GPVI-mediated activation cascade;Hemostasis;Immune System;Innate Immune System;L1CAM interactions;MAPK family signaling cascades;MAPK6/MAPK4 signaling;MET activates RAP1 and RAC1;MET promotes cell motility;Netrin-1 signaling;Neutrophil degranulation;NRAGE signals death through JNK;NTRK2 activates RAC1;p75 NTR receptor-mediated signalling;PCP/CE pathway;Platelet activation, signaling and aggregation;PTK6 Regulates RHO GTPases, RAS GTPase and MAP kinases;Regulation of actin dynamics for phagocytic cup formation;Rho GTPase cycle;RHO GTPase Effectors;RHO GTPases activate CIT;RHO GTPases activate IQGAPs;RHO GTPases activate KTN1;RHO GTPases Activate NADPH Oxidases;RHO GTPases activate PAKs;RHO GTPases activate PKNs;RHO GTPases Activate WASPs and WAVEs;Sema3A PAK dependent Axon repulsion;Sema4D in semaphorin signaling;Sema4D mediated inhibition of cell attachment and migration;Semaphorin interactions;Signal Transduction;Signal transduction by L1;Signaling by GPCR;Signaling by MET;Signaling by Non-Receptor Tyrosine Kinases;Signaling by NTRK2 (TRKB);Signaling by NTRKs;Signaling by PTK6;Signaling by Receptor Tyrosine Kinases;Signaling by Rho GTPases;Signaling by SCF-KIT;Signaling by VEGF;Signaling by WNT;VEGFA-VEGFR2 Pathway;VEGFR2 mediated vascular permeability</t>
  </si>
  <si>
    <t>Q3TLP8;P63001;P60764;A2AC13</t>
  </si>
  <si>
    <t>Q3TLP8;P63001;P60764</t>
  </si>
  <si>
    <t>Ras-related C3 botulinum toxin substrate 1;Ras-related C3 botulinum toxin substrate 3</t>
  </si>
  <si>
    <t>Rac1;Rac3</t>
  </si>
  <si>
    <t>dynein complex binding;dynein intermediate chain binding;microtubule binding;phosphoprotein binding;protein binding;protein homodimerization activity</t>
  </si>
  <si>
    <t>acrosome assembly;actin cytoskeleton organization;adult locomotory behavior;ameboidal-type cell migration;auditory receptor cell development;brain development;brain morphogenesis;cell cycle;cell differentiation;cell division;cell migration;cerebral cortex development;cerebral cortex neuron differentiation;chemical synaptic transmission;cochlea development;corpus callosum morphogenesis;cortical microtubule organization;establishment of centrosome localization;establishment of mitotic spindle orientation;establishment of planar polarity of embryonic epithelium;hippocampus development;layer formation in cerebral cortex;learning or memory;lipid catabolic process;lipid metabolic process;maintenance of centrosome location;microtubule cytoskeleton organization;microtubule cytoskeleton organization involved in establishment of planar polarity;microtubule organizing center organization;microtubule-based process;multicellular organism development;negative regulation of JNK cascade;negative regulation of neuron projection development;nervous system development;neuroblast proliferation;neuromuscular process controlling balance;neuron migration;nuclear envelope disassembly;nuclear migration;osteoclast development;positive regulation of axon extension;positive regulation of cellular component organization;positive regulation of cytokine-mediated signaling pathway;positive regulation of dendritic spine morphogenesis;positive regulation of embryonic development;positive regulation of mitotic cell cycle;protein secretion;regulation of GTPase activity;regulation of microtubule cytoskeleton organization;regulation of microtubule motor activity;retrograde axonal transport;stem cell division;transmission of nerve impulse;vesicle transport along microtubule</t>
  </si>
  <si>
    <t>astral microtubule;axon;axon cytoplasm;cell cortex;cell leading edge;central region of growth cone;centrosome;cytoplasm;cytoskeleton;cytosol;growth cone;kinesin complex;kinetochore;membrane;microtubule;microtubule associated complex;microtubule cytoskeleton;microtubule organizing center;motile cilium;neuron projection;neuronal cell body;nuclear envelope;nuclear membrane;nucleus;perinuclear region of cytoplasm;spindle;stereocilium;vesicle</t>
  </si>
  <si>
    <t>Amplification  of signal from unattached  kinetochores via a MAD2  inhibitory signal;Amplification of signal from the kinetochores;Anchoring of the basal body to the plasma membrane;AURKA Activation by TPX2;Cell Cycle;Cell Cycle Checkpoints;Cell Cycle, Mitotic;Centrosome maturation;Cilium Assembly;COPI-independent Golgi-to-ER retrograde traffic;G2/M Transition;Golgi-to-ER retrograde transport;Intra-Golgi and retrograde Golgi-to-ER traffic;Loss of Nlp from mitotic centrosomes;Loss of proteins required for interphase microtubule organizationÂ from the centrosome;M Phase;Membrane Trafficking;Mitotic Anaphase;Mitotic G2-G2/M phases;Mitotic Metaphase and Anaphase;Mitotic Prometaphase;Mitotic Spindle Checkpoint;Organelle biogenesis and maintenance;Recruitment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GTPases;Vesicle-mediated transport</t>
  </si>
  <si>
    <t>P63005;Q5SW16</t>
  </si>
  <si>
    <t>P63005</t>
  </si>
  <si>
    <t>Platelet-activating factor acetylhydrolase IB subunit alpha</t>
  </si>
  <si>
    <t>Pafah1b1</t>
  </si>
  <si>
    <t>ATP binding;ATPase activity;ATPase activity, coupled;C3HC4-type RING finger domain binding;cadherin binding;chaperone binding;enzyme binding;G-protein coupled receptor binding;heat shock protein binding;nucleotide binding;phosphatidylserine binding;protein binding;protein binding, bridging;ubiquitin protein ligase binding;unfolded protein binding</t>
  </si>
  <si>
    <t>ATP metabolic process;cellular protein complex disassembly;chaperone cofactor-dependent protein refolding;chaperone-mediated autophagy;chaperone-mediated autophagy translocation complex disassembly;chaperone-mediated protein transport involved in chaperone-mediated autophagy;clathrin coat disassembly;late endosomal microautophagy;modulation by host of viral process;mRNA processing;negative regulation of supramolecular fiber organization;negative regulation of transcription, DNA-templated;positive regulation by host of viral genome replication;positive regulation of mRNA splicing, via spliceosome;protein folding;protein refolding;protein targeting to lysosome involved in chaperone-mediated autophagy;regulation of cell cycle;regulation of protein complex stability;regulation of protein stability;regulation of transcription, DNA-templated;RNA splicing;transcription, DNA-templated</t>
  </si>
  <si>
    <t>chaperone complex;cytoplasm;cytosol;extracellular exosome;intracellular;late endosome;lysosomal matrix;lysosomal membrane;melanosome;membrane;myelin sheath;nucleolus;nucleus;plasma membrane;Prp19 complex;ribonucleoprotein complex;spliceosomal complex;ubiquitin ligase complex</t>
  </si>
  <si>
    <t>Attenuation phase;AUF1 (hnRNP D0) binds and destabilizes mRNA;Cellular response to heat stress;Cellular responses to external stimuli;Cellular responses to stress;Clathrin-mediated endocytosis;GABA synthesis, release, reuptake and degradation;HSF1-dependent transactivation;HSP90 chaperone cycle for steroid hormone receptors (SHR);Immune System;Innate Immune System;Membrane Trafficking;Metabolism of proteins;Metabolism of RNA;mRNA Splicing;mRNA Splicing - Major Pathway;Neuronal System;Neurotransmitter release cycle;Neutrophil degranulation;Post-translational protein modification;Processing of Capped Intron-Containing Pre-mRNA;Protein methylation;Regulation of HSF1-mediated heat shock response;Regulation of mRNA stability by proteins that bind AU-rich elements;Transmission across Chemical Synapses;Vesicle-mediated transport</t>
  </si>
  <si>
    <t>P63017;Q504P4;D3Z5E2</t>
  </si>
  <si>
    <t>P63017;Q504P4</t>
  </si>
  <si>
    <t>Heat shock cognate 71 kDa protein</t>
  </si>
  <si>
    <t>Hspa8</t>
  </si>
  <si>
    <t>calcium-dependent protein binding;calmodulin binding;identical protein binding;ion channel binding;phospholipid binding;protein binding;SNAP receptor activity;SNARE binding;syntaxin binding;syntaxin-1 binding</t>
  </si>
  <si>
    <t>calcium ion regulated exocytosis;cellular response to insulin stimulus;cellular response to interferon-gamma;eosinophil degranulation;exocytic insertion of neurotransmitter receptor to postsynaptic membrane;exocytosis;Golgi to plasma membrane protein transport;long-term synaptic potentiation;membrane fusion;negative regulation of secretion by cell;positive regulation of intracellular protein transport;positive regulation of receptor recycling;protein transport;protein-containing complex assembly;regulation of calcium ion-dependent exocytosis;regulation of delayed rectifier potassium channel activity;regulation of exocytosis;regulation of synaptic vesicle recycling;regulation of vesicle-mediated transport;response to glucose;retrograde transport, endosome to Golgi;SNARE complex assembly;substrate adhesion-dependent cell spreading;synaptic vesicle exocytosis;vesicle fusion;vesicle-mediated transport</t>
  </si>
  <si>
    <t>apical plasma membrane;cell junction;cell surface;clathrin-coated vesicle;clathrin-coated vesicle membrane;cytoplasmic vesicle;cytoplasmic vesicle membrane;cytosol;integral component of membrane;integral component of synaptic vesicle membrane;intracellular;intracellular membrane-bounded organelle;intracellular organelle;membrane;mitochondrion;neuron projection;neuron projection terminus;perinuclear region of cytoplasm;phagocytic vesicle;plasma membrane;recycling endosome;secretory granule;secretory granule membrane;SNARE complex;specific granule membrane;storage vacuole;synapse;synaptic vesicle;synaptic vesicle membrane;synaptobrevin 2-SNAP-25-syntaxin-1a complex;synaptobrevin 2-SNAP-25-syntaxin-1a-complexin I complex;synaptobrevin 2-SNAP-25-syntaxin-1a-complexin II complex;tertiary granule membrane;trans-Golgi network;vesicle;voltage-gated potassium channel complex;zymogen granule membrane</t>
  </si>
  <si>
    <t>Acetylcholine Neurotransmitter Release Cycle;Adaptive Immune System;Antigen processing-Cross presentation;Cargo recognition for clathrin-mediated endocytosis;Class I MHC mediated antigen processing &amp; presentation;Clathrin derived vesicle budding;Clathrin-mediated endocytosis;Cytokine Signaling in Immune system;Dopamine Neurotransmitter Release Cycle;ER-Phagosome pathway;GABA synthesis, release, reuptake and degradation;Glutamate Neurotransmitter Release Cycle;Golgi Associated Vesicle Biogenesis;Immune System;Intra-Golgi and retrograde Golgi-to-ER traffic;Lysosome Vesicle Biogenesis;Membrane Trafficking;Neuronal System;Neurotransmitter release cycle;Norepinephrine Neurotransmitter Release Cycle;Other interleukin signaling;Retrograde transport at the Trans-Golgi-Network;Serotonin Neurotransmitter Release Cycle;Signaling by Interleukins;trans-Golgi Network Vesicle Budding;Transmission across Chemical Synapses;Vesicle-mediated transport</t>
  </si>
  <si>
    <t>P63024;B0QZN5;P63044;A0A0N4SUV3;D3YTU0;Q62442</t>
  </si>
  <si>
    <t>P63024;B0QZN5;P63044</t>
  </si>
  <si>
    <t>Vesicle-associated membrane protein 3;Vesicle-associated membrane protein 2</t>
  </si>
  <si>
    <t>Vamp3;Vamp2</t>
  </si>
  <si>
    <t>calcium ion binding;microtubule binding;protein binding;transcription factor binding</t>
  </si>
  <si>
    <t>cell differentiation;negative regulation of ectoderm development;negative regulation of intrinsic apoptotic signaling pathway in response to DNA damage;spermatogenesis;stem cell population maintenance</t>
  </si>
  <si>
    <t>cytoplasm;cytosol;extracellular space;multivesicular body;nucleoplasm;nucleus;tubulin complex</t>
  </si>
  <si>
    <t>P63028;D3YU75</t>
  </si>
  <si>
    <t>Translationally-controlled tumor protein</t>
  </si>
  <si>
    <t>Tpt1</t>
  </si>
  <si>
    <t>ATP binding;ATPase activator activity;C3HC4-type RING finger domain binding;chaperone binding;G-protein coupled receptor binding;heat shock protein binding;Hsp70 protein binding;low-density lipoprotein particle receptor binding;metal ion binding;protein binding;Tat protein binding;ubiquitin protein ligase binding;unfolded protein binding</t>
  </si>
  <si>
    <t>androgen receptor signaling pathway;DNA damage response, detection of DNA damage;flagellated sperm motility;negative regulation of apoptotic process;negative regulation of establishment of protein localization to mitochondrion;negative regulation of JUN kinase activity;negative regulation of nitrosative stress-induced intrinsic apoptotic signaling pathway;negative regulation of protein ubiquitination;positive regulation of apoptotic process;positive regulation of ATPase activity;protein folding;protein localization to mitochondrion;regulation of protein transport;response to heat;spermatogenesis;toxin transport</t>
  </si>
  <si>
    <t>cytoplasm;cytosol;endoplasmic reticulum;intracellular membrane-bounded organelle;membrane;microtubule cytoskeleton;mitochondrion;nucleus;perinuclear region of cytoplasm;ubiquitin ligase complex</t>
  </si>
  <si>
    <t>P63037;B1AXY1;B1AXY0;B1AXX9</t>
  </si>
  <si>
    <t>P63037;B1AXY1</t>
  </si>
  <si>
    <t>DnaJ homolog subfamily A member 1</t>
  </si>
  <si>
    <t>Dnaja1</t>
  </si>
  <si>
    <t>apolipoprotein A-I binding;apolipoprotein binding;ATP binding;chaperone binding;double-stranded RNA binding;enzyme binding;high-density lipoprotein particle binding;hydrolase activity;lipopolysaccharide binding;nucleotide binding;p53 binding;protein binding involved in protein folding;ubiquitin protein ligase binding;unfolded protein binding</t>
  </si>
  <si>
    <t>activation of cysteine-type endopeptidase activity involved in apoptotic process;apoptotic mitochondrial changes;B cell activation;B cell cytokine production;B cell proliferation;cellular response to heat;chaperone-mediated protein folding;'de novo' protein folding;interaction with symbiont;isotype switching to IgG isotypes;MyD88-dependent toll-like receptor signaling pathway;negative regulation of apoptotic process;negative regulation of apoptotic process in bone marrow;negative regulation of neuron apoptotic process;negative regulation of reactive oxygen species biosynthetic process;positive regulation of apoptotic process;positive regulation of inflammatory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interleukin-6 secretion;positive regulation of macrophage activation;positive regulation of T cell activation;positive regulation of T cell mediated immune response to tumor cell;positive regulation of tumor necrosis factor secretion;protein folding;protein import into mitochondrial intermembrane space;protein refolding;protein stabilization;response to activity;response to ATP;response to cocaine;response to cold;response to drug;response to estrogen;response to glucocorticoid;response to heat;response to hydrogen peroxide;response to hypoxia;response to ischemia;response to lipopolysaccharide;response to organic cyclic compound;response to organic substance;response to unfolded protein;T cell activation</t>
  </si>
  <si>
    <t>cell surface;clathrin-coated pit;coated vesicle;cyclin-dependent protein kinase activating kinase holoenzyme complex;cytoplasm;cytosol;early endosome;extracellular exosome;extracellular space;Golgi apparatus;intracellular membrane-bounded organelle;lipopolysaccharide receptor complex;membrane;membrane raft;mitochondrial crista;mitochondrial inner membrane;mitochondrial matrix;mitochondrion;myelin sheath;peroxisomal matrix;plasma membrane;protein-containing complex;rough endoplasmic reticulum;secretory granule;zymogen granule</t>
  </si>
  <si>
    <t>Metabolism of proteins;Mitochondrial protein import</t>
  </si>
  <si>
    <t>P63038;D3Z2F2;D3Z7J9</t>
  </si>
  <si>
    <t>P63038</t>
  </si>
  <si>
    <t>60 kDa heat shock protein, mitochondrial</t>
  </si>
  <si>
    <t>Hspd1</t>
  </si>
  <si>
    <t>enzyme binding;eukaryotic initiation factor 4G binding;protein binding;repressing transcription factor binding;RNA 7-methylguanosine cap binding;RNA binding;translation initiation factor activity</t>
  </si>
  <si>
    <t>behavioral fear response;cellular response to dexamethasone stimulus;G1/S transition of mitotic cell cycle;lung development;negative regulation of neuron differentiation;negative regulation of translation;positive regulation of mitotic cell cycle;regulation of translation;stem cell population maintenance;translation;translational initiation</t>
  </si>
  <si>
    <t>chromatoid body;cytoplasm;cytoplasmic ribonucleoprotein granule;cytoplasmic stress granule;cytosol;eukaryotic translation initiation factor 4F complex;mRNA cap binding complex;P-body;perinuclear region of cytoplasm;protein-containing complex;RISC complex</t>
  </si>
  <si>
    <t>Activation of the mRNA upon binding of the cap-binding complex and eIFs, and subsequent binding to 43S;Antiviral mechanism by IFN-stimulated genes;Cap-dependent Translation Initiation;Cytokine Signaling in Immune system;Eukaryotic Translation Initiation;Immune System;Interferon Signaling;ISG15 antiviral mechanism;L13a-mediated translational silencing of Ceruloplasmin expression;Metabolism of proteins;mTOR signalling;mTORC1-mediated signalling;Ribosomal scanning and start codon recognition;Signal Transduction;Translation;Translation initiation complex formation</t>
  </si>
  <si>
    <t>P63073;A0A0G2JGT5;A0A0G2JH04;A0A0G2JFB4;A0A0G2JG98</t>
  </si>
  <si>
    <t>P63073;A0A0G2JGT5;A0A0G2JH04;A0A0G2JFB4</t>
  </si>
  <si>
    <t>Eukaryotic translation initiation factor 4E</t>
  </si>
  <si>
    <t>Eif4e</t>
  </si>
  <si>
    <t>ATP binding;identical protein binding;kinase activity;MAP kinase activity;MAP kinase kinase activity;nucleotide binding;phosphatase binding;phosphotyrosine residue binding;protein binding;protein heterodimerization activity;protein homodimerization activity;protein kinase activity;protein kinase binding;protein serine/threonine kinase activity;RNA polymerase II carboxy-terminal domain kinase activity;transferase activity</t>
  </si>
  <si>
    <t>activation of MAPK activity;animal organ morphogenesis;apoptotic process;B cell receptor signaling pathway;Bergmann glial cell differentiation;cardiac neural crest cell development involved in heart development;caveolin-mediated endocytosis;cell cycle;cellular response to amino acid starvation;cellular response to cadmium ion;cellular response to DNA damage stimulus;cellular response to dopamine;cellular response to granulocyte macrophage colony-stimulating factor stimulus;cellular response to organic substance;cellular response to reactive oxygen species;cellular response to tumor necrosis factor;cytosine metabolic process;diadenosine tetraphosphate biosynthetic process;ERBB signaling pathway;ERK1 and ERK2 cascade;face development;heart development;intracellular signal transduction;labyrinthine layer blood vessel development;lipopolysaccharide-mediated signaling pathway;long-term synaptic potentiation;lung morphogenesis;mammary gland epithelial cell proliferation;MAPK cascade;negative regulation of cell differentiation;neural crest cell development;outer ear morphogenesis;peptidyl-serine phosphorylation;peptidyl-threonine phosphorylation;phosphorylation;positive regulation of cell migration;positive regulation of cell proliferation;positive regulation of dendritic spine development;positive regulation of gene expression;positive regulation of peptidyl-threonine phosphorylation;positive regulation of protein import into nucleus, translocation;positive regulation of telomerase activity;positive regulation of telomere capping;positive regulation of telomere maintenance via telomerase;positive regulation of transcription, DNA-templated;positive regulation of translation;protein phosphorylation;regulation of cellular pH;regulation of cytoskeleton organization;regulation of DNA binding transcription factor activity;regulation of early endosome to late endosome transport;regulation of gene expression;regulation of Golgi inheritance;regulation of ossification;regulation of protein stability;regulation of stress-activated MAPK cascade;response to epidermal growth factor;response to estrogen;response to exogenous dsRNA;response to lipopolysaccharide;response to nicotine;response to toxic substance;sensory perception of pain;signal transduction;stress-activated MAPK cascade;T cell receptor signaling pathway;thymus development;thyroid gland development;trachea formation;transcription, DNA-templated</t>
  </si>
  <si>
    <t>axon;caveola;cytoplasm;cytoskeleton;cytosol;dendrite cytoplasm;early endosome;focal adhesion;Golgi apparatus;late endosome;membrane;microtubule organizing center;mitochondrion;mitotic spindle;nucleoplasm;nucleus;perikaryon;plasma membrane;protein-containing complex;pseudopodium;septin cytoskeleton;spindle</t>
  </si>
  <si>
    <t>Activation of NMDA receptor and postsynaptic events;Activation of the AP-1 family of transcription factors;Axon guidance;Ca-dependent events;Cell Cycle;Cell Cycle, Mitotic;Cellular response to heat stress;Cellular responses to external stimuli;Cellular responses to stress;Cellular Senescence;CREB phosphorylation through the activation of Ras;Cytokine Signaling in Immune system;Developmental Biology;ERK/MAPK targets;ERKs are inactivated;Fc epsilon receptor (FCERI) signaling;FCERI mediated MAPK activation;Fcgamma receptor (FCGR) dependent phagocytosis;G alpha (i) signalling events;G alpha (q) signalling events;Gastrin-CREB signalling pathway via PKC and MAPK;Golgi Cisternae Pericentriolar Stack Reorganization;GPCR downstream signalling;G-protein mediated events;Growth hormone receptor signaling;Hemostasis;Immune System;Innate Immune System;Insulin receptor signalling cascade;Interleukin-17 signaling;Intracellular signaling by second messengers;L1CAM interactions;M Phase;MAP kinase activation;MAP2K and MAPK activation;MAPK family signaling cascades;MAPK targets/ Nuclear events mediated by MAP kinases;MAPK1 (ERK2) activation;MAPK1/MAPK3 signaling;MAPK6/MAPK4 signaling;Mitotic Prophase;MyD88 cascade initiated on plasma membrane;MyD88 dependent cascade initiated on endosome;MyD88:Mal cascade initiated on plasma membrane;MyD88-independent TLR4 cascade;NCAM signaling for neurite out-growth;Negative feedback regulation of MAPK pathway;Negative regulation of FGFR1 signaling;Negative regulation of FGFR2 signaling;Negative regulation of FGFR3 signaling;Negative regulation of FGFR4 signaling;Negative regulation of MAPK pathway;Negative regulation of the PI3K/AKT network;Neuronal System;Neurotransmitter receptors and postsynaptic signal transmission;Neutrophil degranulation;Nuclear Events (kinase and transcription factor activation);Oncogene Induced Senescence;Opioid Signalling;Oxidative Stress Induced Senescence;phospho-PLA2 pathway;PI5P, PP2A and IER3 Regulate PI3K/AKT Signaling;PIP3 activates AKT signaling;Platelet activation, signaling and aggregation;PLC beta mediated events;Post NMDA receptor activation events;RAF/MAP kinase cascade;RAF-independent MAPK1/3 activation;Recycling pathway of L1;Regulation of actin dynamics for phagocytic cup formation;Regulation of HSF1-mediated heat shock response;RHO GTPase Effectors;RHO GTPases Activate WASPs and WAVEs;RSK activation;Senescence-Associated Secretory Phenotype (SASP);Signal attenuation;Signal Transduction;Signal transduction by L1;Signaling by FGFR;Signaling by FGFR1;Signaling by FGFR2;Signaling by FGFR3;Signaling by FGFR4;Signaling by GPCR;Signaling by Insulin receptor;Signaling by Interleukins;Signaling by NTRK1 (TRKA);Signaling by NTRKs;Signaling by Receptor Tyrosine Kinases;Signaling by Rho GTPases;Spry regulation of FGF signaling;Thrombin signalling through proteinase activated receptors (PARs);Toll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activation;Transmission across Chemical Synapses;TRIF(TICAM1)-mediated TLR4 signaling</t>
  </si>
  <si>
    <t>P63085;F6VEI7;E9PXX5;E9Q3I6;Q6P5G0;Q61532</t>
  </si>
  <si>
    <t>P63085</t>
  </si>
  <si>
    <t>Mitogen-activated protein kinase 1</t>
  </si>
  <si>
    <t>Mapk1</t>
  </si>
  <si>
    <t>hydrolase activity;metal ion binding;phosphatase activity;phosphoprotein phosphatase activity;protein binding;protein domain specific binding;protein kinase binding;protein N-terminus binding;protein phosphatase binding;protein serine/threonine phosphatase activity</t>
  </si>
  <si>
    <t>carbohydrate metabolic process;cell cycle;cell division;circadian regulation of gene expression;entrainment of circadian clock by photoperiod;glycogen metabolic process;neuron differentiation;protein dephosphorylation;regulation of circadian rhythm;regulation of nucleocytoplasmic transport;rhythmic process</t>
  </si>
  <si>
    <t>chromosome;chromosome, centromeric region;cleavage furrow;condensed chromosome kinetochore;cytoplasm;dendritic spine;kinetochore;midbody;mitochondrial outer membrane;mitochondrion;nuclear chromosome, telomeric region;nuclear speck;nucleolus;nucleoplasm;nucleus;protein phosphatase type 1 complex;protein-containing complex;PTW/PP1 phosphatase complex</t>
  </si>
  <si>
    <t>Amplification  of signal from unattached  kinetochores via a MAD2  inhibitory signal;Amplification of signal from the kinetochores;Cell Cycle;Cell Cycle Checkpoints;Cell Cycle, Mitotic;M Phase;Mitotic Anaphase;Mitotic Metaphase and Anaphase;Mitotic Prometaphase;Mitotic Spindle Checkpoint;Resolution of Sister Chromatid Cohesion;RHO GTPase Effectors;RHO GTPases Activate Formins;Separation of Sister Chromatids;Signal Transduction;Signaling by Rho GTPases</t>
  </si>
  <si>
    <t>P63087;A0A0G2JGC1;A0A0G2JFF1</t>
  </si>
  <si>
    <t>Serine/threonine-protein phosphatase PP1-gamma catalytic subunit</t>
  </si>
  <si>
    <t>Ppp1cc</t>
  </si>
  <si>
    <t>chondroitin sulfate binding;glycosaminoglycan binding;growth factor activity;heparan sulfate binding;heparin binding;protein kinase binding</t>
  </si>
  <si>
    <t>bone mineralization;brain development;cellular response to hypoxia;cellular response to organic cyclic compound;cellular response to platelet-derived growth factor stimulus;cellular response to UV;cellular response to vitamin D;cerebellum development;endothelial cell differentiation;estrous cycle;heart development;hindbrain development;learning;liver development;long-term synaptic potentiation;lung development;negative regulation of angiogenesis;negative regulation of cell migration;negative regulation of epithelial cell proliferation;negative regulation of glial cell proliferation;negative regulation of membrane potential;negative regulation of mesenchymal cell proliferation;negative regulation of neuromuscular junction development;ossification;positive regulation of apoptotic process;positive regulation of cell division;positive regulation of cell proliferation;positive regulation of cell-substrate adhesion;positive regulation of hepatocyte proliferation;positive regulation of neuron projection development;positive regulation of skeletal muscle acetylcholine-gated channel clustering;regulation of cell shape;regulation of signaling receptor activity;response to activity;response to ciliary neurotrophic factor;response to drug;response to estradiol;response to kainic acid;response to nerve growth factor;response to progesterone;retina development in camera-type eye;retinal rod cell differentiation;rod bipolar cell differentiation;spinal cord development;thalamus development</t>
  </si>
  <si>
    <t>basement membrane;cell surface;cytoplasm;endoplasmic reticulum;extracellular matrix;extracellular region;extracellular space;membrane;neuromuscular junction;perinuclear region of cytoplasm;protein-containing complex</t>
  </si>
  <si>
    <t>Q3UZI5;P63089</t>
  </si>
  <si>
    <t>Pleiotrophin</t>
  </si>
  <si>
    <t>Ptn</t>
  </si>
  <si>
    <t>alkylglycerophosphoethanolamine phosphodiesterase activity;beta-2 adrenergic receptor binding;corticotropin-releasing hormone receptor 1 binding;D1 dopamine receptor binding;G-protein beta/gamma-subunit complex binding;G-protein coupled receptor binding;GTP binding;GTPase activity;guanyl nucleotide binding;insulin-like growth factor receptor binding;ionotropic glutamate receptor binding;metal ion binding;mu-type opioid receptor binding;nucleotide binding;protein binding;signal transducer activity</t>
  </si>
  <si>
    <t>activation of adenylate cyclase activity;adenylate cyclase-activating adrenergic receptor signaling pathway;adenylate cyclase-activating dopamine receptor signaling pathway;adenylate cyclase-activating G-protein coupled receptor signaling pathway;bone development;cartilage development;cognition;developmental growth;DNA methylation;embryonic cranial skeleton morphogenesis;embryonic hindlimb morphogenesis;endochondral ossification;energy reserve metabolic process;genetic imprinting;G-protein coupled receptor signaling pathway;hair follicle placode formation;multicellular organism growth;platelet aggregation;positive regulation of cAMP biosynthetic process;positive regulation of cAMP-mediated signaling;positive regulation of GTPase activity;positive regulation of osteoblast differentiation;positive regulation of osteoclast differentiation;post-embryonic body morphogenesis;post-embryonic development;regulation of parathyroid hormone secretion;regulation of signal transduction;response to amphetamine;response to caffeine;response to drug;response to parathyroid hormone;sensory perception of chemical stimulus;sensory perception of smell;signal transduction;skeletal system development;skin development;tissue homeostasis</t>
  </si>
  <si>
    <t>apical plasma membrane;cytoplasm;cytosol;dendrite;heterotrimeric G-protein complex;intrinsic component of membrane;membrane;nucleus;perinuclear region of cytoplasm;plasma membrane;trans-Golgi network membrane</t>
  </si>
  <si>
    <t>Activation of GABAB receptors;Adenylate cyclase activating pathway;Adenylate cyclase inhibitory pathway;Aquaporin-mediated transport;Class B/2 (Secretin family receptors);G alpha (i) signalling events;G alpha (s) signalling events;GABA B receptor activation;GABA receptor activation;Glucagon signaling in metabolic regulation;Glucagon-like Peptide-1 (GLP1) regulates insulin secretion;Glucagon-type ligand receptors;GPCR downstream signalling;GPCR ligand binding;G-protein mediated events;Hedgehog 'off' state;Hemostasis;Inhibition of adenylate cyclase pathway;Integration of energy metabolism;Metabolism;Neuronal System;Neurotransmitter receptors and postsynaptic signal transmission;Olfactory Signaling Pathway;Opioid Signalling;PKA activation in glucagon signalling;Platelet homeostasis;Prostacyclin signalling through prostacyclin receptor;Regulation of insulin secretion;Signal Transduction;Signaling by GPCR;Signaling by Hedgehog;Transmission across Chemical Synapses;Transport of small molecules;Vasopressin regulates renal water homeostasis via Aquaporins</t>
  </si>
  <si>
    <t>Z4YKV1;P63094;Q6R0H7;Q66L47;Q8CGK7</t>
  </si>
  <si>
    <t>Z4YKV1;P63094;Q6R0H7</t>
  </si>
  <si>
    <t>Guanine nucleotide-binding protein G(s) subunit alpha isoforms short;Guanine nucleotide-binding protein G(s) subunit alpha isoforms XLas</t>
  </si>
  <si>
    <t>Gnas</t>
  </si>
  <si>
    <t>cadherin binding;identical protein binding;ion channel binding;protein binding;protein domain specific binding;protein kinase binding;transcription factor binding;ubiquitin protein ligase binding</t>
  </si>
  <si>
    <t>establishment of Golgi localization;Golgi reassembly;protein targeting;regulation of cell death</t>
  </si>
  <si>
    <t>cytoplasm;cytoplasmic vesicle membrane;cytosol;melanosome;mitochondrion;nucleus</t>
  </si>
  <si>
    <t>Activation of BAD and translocation to mitochondria;Activation of BH3-only proteins;Adaptive Immune System;Apoptosis;Cell Cycle;Cell Cycle Checkpoints;Chk1/Chk2(Cds1) mediated inactivation of Cyclin B:Cdk1 complex;Cytokine Signaling in Immune system;Deactivation of the beta-catenin transactivating complex;G2/M Checkpoints;G2/M DNA damage checkpoint;Gene expression (Transcription);Generic Transcription Pathway;GP1b-IX-V activation signalling;Hemostasis;Immune System;Interleukin-3, 5 and GM-CSF signaling;Intrinsic Pathway for Apoptosis;KSRP (KHSRP) binds and destabilizes mRNA;Membrane Trafficking;Metabolism of RNA;Platelet activation, signaling and aggregation;Programmed Cell Death;Rap1 signalling;Regulation of mRNA stability by proteins that bind AU-rich elements;RHO GTPase Effectors;RHO GTPases activate PKNs;RNA Polymerase II Transcription;Signal Transduction;Signaling by Interleukins;Signaling by Rho GTPases;Signaling by WNT;TCF dependent signaling in response to WNT;TP53 Regulates Metabolic Genes;Transcriptional Regulation by TP53;Translocation of GLUT4 to the plasma membrane;Vesicle-mediated transport</t>
  </si>
  <si>
    <t>P63101;D3YXN6;D3YXF4</t>
  </si>
  <si>
    <t>P63101</t>
  </si>
  <si>
    <t>14-3-3 protein zeta/delta</t>
  </si>
  <si>
    <t>Ywhaz</t>
  </si>
  <si>
    <t>canonical Wnt signaling pathway;cellular response to DNA damage stimulus;chiasma assembly;DNA repair;histone H2A ubiquitination;histone lysine demethylation;in utero embryonic development;maintenance of chromatin silencing;meiotic telomere clustering;negative regulation of apoptotic process;negative regulation of cAMP-mediated signaling;negative regulation of histone phosphorylation;positive regulation of reciprocal meiotic recombination;postreplication repair;proteasome-mediated ubiquitin-dependent protein catabolic process;protein autoubiquitination;protein K11-linked ubiquitination;protein K48-linked ubiquitination;protein K63-linked ubiquitination;protein monoubiquitination;protein polyubiquitination;protein stabilization;protein ubiquitination;regulation of histone modification;response to drug;response to UV;sperm axoneme assembly;spermatogenesis;synaptonemal complex organization;ubiquitin-dependent protein catabolic process</t>
  </si>
  <si>
    <t>chromatin;cytoplasm;HULC complex;membrane;nuclear chromatin;nucleus;plasma membrane;replication fork;XY body</t>
  </si>
  <si>
    <t>Adaptive Immune System;Antigen processing: Ubiquitination &amp; Proteasome degradation;Class I MHC mediated antigen processing &amp; presentation;DNA Damage Bypass;DNA Repair;E3 ubiquitin ligases ubiquitinate target proteins;Immune System;Metabolism of proteins;Post-translational protein modification;Protein ubiquitination;Recognition of DNA damage by PCNA-containing replication complex;Synthesis of active ubiquitin: roles of E1 and E2 enzymes</t>
  </si>
  <si>
    <t>P63147</t>
  </si>
  <si>
    <t>Ubiquitin-conjugating enzyme E2 B</t>
  </si>
  <si>
    <t>Ube2b</t>
  </si>
  <si>
    <t>enzyme binding;glucocorticoid receptor binding;potassium channel regulator activity;protein binding;protein binding, bridging;protein C-terminus binding;protein tag;small protein activating enzyme binding;SUMO transferase activity;transcription corepressor binding;transcription factor binding;ubiquitin protein ligase binding</t>
  </si>
  <si>
    <t>cellular response to cadmium ion;cellular response to heat;negative regulation of action potential;negative regulation of delayed rectifier potassium channel activity;negative regulation of DNA binding;negative regulation of DNA binding transcription factor activity;negative regulation of transcription, DNA-templated;PML body organization;positive regulation of calcium-transporting ATPase activity;positive regulation of proteasomal ubiquitin-dependent protein catabolic process;positive regulation of protein complex assembly;protein localization to nuclear pore;protein stabilization;protein sumoylation;regulation of calcium ion transmembrane transport;regulation of cardiac muscle cell contraction;regulation of protein stability;regulation of transcription, DNA-templated;roof of mouth development</t>
  </si>
  <si>
    <t>cytoplasm;cytosol;dendrite;fibrillar center;heterochromatin;membrane;nuclear body;nuclear membrane;nuclear speck;nuclear stress granule;nucleolus;nucleoplasm;nucleus;plasma membrane;PML body;SUMO activating enzyme complex;synapse;voltage-gated potassium channel complex;XY body</t>
  </si>
  <si>
    <t>Cell Cycle;Cell Cycle Checkpoints;Cytokine Signaling in Immune system;DNA Double Strand Break Response;DNA Double-Strand Break Repair;DNA Repair;Formation of Incision Complex in GG-NER;G2/M Checkpoints;G2/M DNA damage checkpoint;Gene expression (Transcription);Generic Transcription Pathway;Global Genome Nucleotide Excision Repair (GG-NER);Immune System;Interferon gamma signaling;Interferon Signaling;Metabolism of proteins;Negative regulation of activity of TFAP2 (AP-2) family transcription factors;Nonhomologous End-Joining (NHEJ);Nucleotide Excision Repair;Post-translational protein modification;Processing and activation of SUMO;Recruitment and ATM-mediated phosphorylation of repair and signaling proteins at DNA double strand breaks;Regulation of IFNG signaling;RNA Polymerase II Transcription;SUMO E3 ligases SUMOylate target proteins;SUMO is conjugated to E1 (UBA2:SAE1);SUMO is proteolytically processed;SUMO is transferred from E1 to E2 (UBE2I, UBC9);SUMOylation;SUMOylation of chromatin organization proteins;SUMOylation of DNA damage response and repair proteins;SUMOylation of DNA replication proteins;SUMOylation of RNA binding proteins;SUMOylation of transcription cofactors;SUMOylation of transcription factors;Transcriptional regulation by the AP-2 (TFAP2) family of transcription factors</t>
  </si>
  <si>
    <t>P63166;A0A087WRQ4</t>
  </si>
  <si>
    <t>Small ubiquitin-related modifier 1</t>
  </si>
  <si>
    <t>Sumo1</t>
  </si>
  <si>
    <t>ATP-dependent microtubule motor activity, plus-end-directed;cytoskeletal protein binding;dynein intermediate chain binding;dynein light intermediate chain binding;enzyme inhibitor activity;motor activity;protein binding;protein C-terminus binding;protein domain specific binding</t>
  </si>
  <si>
    <t>apoptotic process;cilium assembly;intraciliary retrograde transport;microtubule-based process;motile cilium assembly;negative regulation of catalytic activity;negative regulation of nitric oxide biosynthetic process;negative regulation of phosphorylation;positive regulation of ATP-dependent microtubule motor activity, plus-end-directed;positive regulation of non-motile cilium assembly;regulation of transcription, DNA-templated;transcription, DNA-templated;transport along microtubule</t>
  </si>
  <si>
    <t>centrosome;cilium;COP9 signalosome;cytoplasm;cytoplasmic dynein complex;cytoskeleton;cytosol;dynein complex;kinetochore;membrane;microtubule;microtubule associated complex;mitochondrion;mitotic spindle;nucleus</t>
  </si>
  <si>
    <t>Activation of BH3-only proteins;Activation of BIM and translocation to mitochondria;Adaptive Immune System;Amplification  of signal from unattached  kinetochores via a MAD2  inhibitory signal;Amplification of signal from the kinetochores;Anchoring of the basal body to the plasma membrane;Apoptosis;Asparagine N-linked glycosylation;AURKA Activation by TPX2;Cell Cycle;Cell Cycle Checkpoints;Cell Cycle, Mitotic;Cellular responses to external stimuli;Cellular responses to stress;Centrosome maturation;Cilium Assembly;COPI-independent Golgi-to-ER retrograde traffic;COPI-mediated anterograde transport;ER to Golgi Anterograde Transport;G2/M Transition;Golgi-to-ER retrograde transport;HSP90 chaperone cycle for steroid hormone receptors (SHR);Immune System;Innate Immune System;Intraflagellar transport;Intra-Golgi and retrograde Golgi-to-ER traffic;Intrinsic Pathway for Apoptosis;Loss of Nlp from mitotic centrosomes;Loss of proteins required for interphase microtubule organizationÂ from the centrosome;M Phase;Macroautophagy;Membrane Trafficking;Metabolism of proteins;MHC class II antigen presentation;Mitotic Anaphase;Mitotic G2-G2/M phases;Mitotic Metaphase and Anaphase;Mitotic Prometaphase;Mitotic Spindle Checkpoint;Neutrophil degranulation;Organelle biogenesis and maintenance;Post-translational protein modification;Programmed Cell Death;Recruitment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GTPases;Transport to the Golgi and subsequent modification;Vesicle-mediated transport</t>
  </si>
  <si>
    <t>P63168;Q80ZS7</t>
  </si>
  <si>
    <t>Dynein light chain 1, cytoplasmic</t>
  </si>
  <si>
    <t>Dynll1;BC048507</t>
  </si>
  <si>
    <t>G-protein beta-subunit binding;GTPase activity;signal transducer activity</t>
  </si>
  <si>
    <t>cell proliferation;G-protein coupled receptor signaling pathway;signal transduction</t>
  </si>
  <si>
    <t>P63213</t>
  </si>
  <si>
    <t>Guanine nucleotide-binding protein G(I)/G(S)/G(O) subunit gamma-2</t>
  </si>
  <si>
    <t>Gng2</t>
  </si>
  <si>
    <t>protein N-terminus binding;ribosome binding;RNA binding;translation elongation factor activity;U6 snRNA binding</t>
  </si>
  <si>
    <t>aging;apoptotic process;cellular response to thyroid hormone stimulus;mRNA export from nucleus;mRNA transport;negative regulation of apoptotic process;positive regulation of apoptotic process;positive regulation of cardiac muscle cell apoptotic process;positive regulation of cell proliferation;positive regulation of cytosolic calcium ion concentration;positive regulation of muscle cell differentiation;positive regulation of reactive oxygen species metabolic process;positive regulation of translational elongation;positive regulation of translational termination;protein export from nucleus;protein transport;translation;translational elongation;translational frameshifting</t>
  </si>
  <si>
    <t>annulate lamellae;cytoplasm;dendrite;endoplasmic reticulum;endoplasmic reticulum membrane;intracellular membrane-bounded organelle;membrane;neuronal cell body;nuclear pore;nucleus</t>
  </si>
  <si>
    <t>P63242;A0A0A0MQM0;Q8BGY2;J3QPS8</t>
  </si>
  <si>
    <t>P63242;A0A0A0MQM0</t>
  </si>
  <si>
    <t>Eukaryotic translation initiation factor 5A-1;Eukaryotic translation initiation factor 5A</t>
  </si>
  <si>
    <t>Eif5a</t>
  </si>
  <si>
    <t>ATP binding;identical protein binding;molecular_function;nucleotide binding;profilin binding;protein binding;structural constituent of cytoskeleton;ubiquitin protein ligase binding</t>
  </si>
  <si>
    <t>actin-mediated cell contraction;actomyosin structure organization;biological_process;cardiac muscle tissue morphogenesis;cardiac myofibril assembly;cellular response to interferon-gamma;negative regulation of apoptotic process;negative regulation of protein binding;response to calcium ion;response to mechanical stimulus;sarcomere organization;skeletal muscle thin filament assembly</t>
  </si>
  <si>
    <t>actin cytoskeleton;actin filament;cellular_component;cortical cytoskeleton;costamere;cytoplasm;cytoskeleton;cytosol;dense body;extracellular exosome;filamentous actin;focal adhesion;I band;myelin sheath;myofibril;phagocytic vesicle;plasma membrane</t>
  </si>
  <si>
    <t>Adherens junctions interactions;Axon guidance;Cell junction organization;Cell-Cell communication;Cell-cell junction organization;Cell-extracellular matrix interactions;Clathrin-mediated endocytosis;Developmental Biology;EPHB-mediated forward signaling;EPH-Ephrin signaling;Fcgamma receptor (FCGR) dependent phagocytosis;Formation of annular gap junctions;Gap junction degradation;Gap junction trafficking;Gap junction trafficking and regulation;Immune System;Innate Immune System;Interaction between L1 and Ankyrins;L1CAM interactions;MAP2K and MAPK activation;MAPK family signaling cascades;MAPK1/MAPK3 signaling;Membrane Trafficking;RAF/MAP kinase cascade;Recycling pathway of L1;Regulation of actin dynamics for phagocytic cup formation;RHO GTPase Effectors;RHO GTPases Activate Formins;RHO GTPases activate IQGAPs;RHO GTPases Activate WASPs and WAVEs;Signal Transduction;Signaling by Receptor Tyrosine Kinases;Signaling by Rho GTPases;Signaling by VEGF;VEGFA-VEGFR2 Pathway;Vesicle-mediated transport</t>
  </si>
  <si>
    <t>P63260;B1ATY1;G3UYG0;E9Q606;F8WGM8;F6WX90;V9GXQ2;E9Q3M9</t>
  </si>
  <si>
    <t>P63260;B1ATY1</t>
  </si>
  <si>
    <t>Actin, cytoplasmic 2;Actin, cytoplasmic 2, N-terminally processed</t>
  </si>
  <si>
    <t>Actg1</t>
  </si>
  <si>
    <t>erythrocyte homeostasis;ribosomal small subunit assembly;ribosomal small subunit biogenesis;rRNA processing;translation</t>
  </si>
  <si>
    <t>P63276</t>
  </si>
  <si>
    <t>40S ribosomal protein S17</t>
  </si>
  <si>
    <t>Rps17</t>
  </si>
  <si>
    <t>ATP binding;enzyme binding;HLH domain binding;nucleotide binding;protein binding;RING-like zinc finger domain binding;small protein activating enzyme binding;SUMO conjugating enzyme activity;SUMO transferase activity;transcription factor binding;transferase activity;ubiquitin protein ligase activity;ubiquitin protein ligase binding;ubiquitin-protein transferase activity</t>
  </si>
  <si>
    <t>cell cycle;cell division;cellular protein modification process;chromosome segregation;multicellular organism development;negative regulation of transcription by RNA polymerase II;negative regulation of transcription, DNA-templated;positive regulation of DNA binding transcription factor activity;positive regulation of I-kappaB kinase/NF-kappaB signaling;positive regulation of intracellular steroid hormone receptor signaling pathway;positive regulation of SUMO transferase activity;proteasome-mediated ubiquitin-dependent protein catabolic process;protein sumoylation;protein ubiquitination;regulation of signaling receptor activity;viral process</t>
  </si>
  <si>
    <t>cytoplasm;cytosol;dendrite;fibrillar center;nuclear body;nuclear envelope;nucleoplasm;nucleus;PML body;sumoylated E2 ligase complex;synapse;transferase complex</t>
  </si>
  <si>
    <t>DNA Double Strand Break Response;DNA Double-Strand Break Repair;DNA Repair;Formation of Incision Complex in GG-NER;Gene expression (Transcription);Generic Transcription Pathway;Global Genome Nucleotide Excision Repair (GG-NER);Metabolism of proteins;Negative regulation of activity of TFAP2 (AP-2) family transcription factors;Nucleotide Excision Repair;Post-translational protein modification;Processing and activation of SUMO;Recruitment and ATM-mediated phosphorylation of repair and signaling proteins at DNA double strand breaks;RNA Polymerase II Transcription;SUMO E3 ligases SUMOylate target proteins;SUMO is transferred from E1 to E2 (UBE2I, UBC9);SUMOylation;SUMOylation of chromatin organization proteins;SUMOylation of DNA damage response and repair proteins;SUMOylation of DNA replication proteins;SUMOylation of RNA binding proteins;SUMOylation of transcription cofactors;SUMOylation of transcription factors;Transcriptional regulation by the AP-2 (TFAP2) family of transcription factors</t>
  </si>
  <si>
    <t>P63280;Q8CFZ0;G3UYP0;G3UZL6</t>
  </si>
  <si>
    <t>P63280;Q8CFZ0;G3UYP0</t>
  </si>
  <si>
    <t>SUMO-conjugating enzyme UBC9</t>
  </si>
  <si>
    <t>Ube2i</t>
  </si>
  <si>
    <t>ATPase binding;Edg-2 lysophosphatidic acid receptor binding;GDP binding;GTP binding;GTPase activity;myosin binding;nucleotide binding;protein binding;ubiquitin protein ligase binding</t>
  </si>
  <si>
    <t>actin cytoskeleton reorganization;cell cycle;cell division;exocytosis;membrane raft localization;neural tube closure;positive regulation of filopodium assembly;Ras protein signal transduction;regulation of exocytosis;signal transduction</t>
  </si>
  <si>
    <t>cell surface;cleavage furrow;cytoplasmic vesicle membrane;endocytic vesicle;Flemming body;membrane;myelin sheath;plasma membrane</t>
  </si>
  <si>
    <t>Membrane Trafficking;Translocation of GLUT4 to the plasma membrane;Vesicle-mediated transport</t>
  </si>
  <si>
    <t>P63321</t>
  </si>
  <si>
    <t>Ras-related protein Ral-A</t>
  </si>
  <si>
    <t>Rala</t>
  </si>
  <si>
    <t>ribosomal small subunit assembly</t>
  </si>
  <si>
    <t>cytoplasm;cytosol;cytosolic small ribosomal subunit;nucleolus;nucleus;ribosome</t>
  </si>
  <si>
    <t>P63325;Q3UW83</t>
  </si>
  <si>
    <t>40S ribosomal protein S10</t>
  </si>
  <si>
    <t>Rps10</t>
  </si>
  <si>
    <t>calcium ion binding;calcium-dependent protein serine/threonine phosphatase activity;calmodulin binding;calmodulin-dependent protein phosphatase activity;cyclosporin A binding;drug binding;enzyme binding;hydrolase activity;metal ion binding;phosphoprotein phosphatase activity;protein binding;protein dimerization activity;protein heterodimerization activity;protein phosphatase 2B binding;protein serine/threonine phosphatase activity</t>
  </si>
  <si>
    <t>brain development;calcineurin-NFAT signaling cascade;calcium ion regulated exocytosis;calcium ion transport;calcium-mediated signaling;cardiac muscle hypertrophy in response to stress;cellular response to drug;cellular response to glucose stimulus;dephosphorylation;excitatory postsynaptic potential;G1/S transition of mitotic cell cycle;heart development;locomotion involved in locomotory behavior;lymphangiogenesis;modulation of chemical synaptic transmission;multicellular organismal response to stress;negative regulation of chromatin binding;negative regulation of dendrite morphogenesis;negative regulation of gene expression;negative regulation of insulin secretion;negative regulation of production of miRNAs involved in gene silencing by miRNA;negative regulation of T cell mediated cytotoxicity;positive regulation of calcineurin-NFAT signaling cascade;positive regulation of cardiac muscle hypertrophy;positive regulation of cardiac muscle hypertrophy in response to stress;positive regulation of connective tissue replacement;positive regulation of DNA binding transcription factor activity;positive regulation of endocytosis;positive regulation of gene expression;positive regulation of insulin secretion involved in cellular response to glucose stimulus;positive regulation of transcription by RNA polymerase II;protein dephosphorylation;protein import into nucleus;protein phosphorylation;regulation of gene expression;regulation of insulin secretion;response to amphetamine;response to calcium ion;response to cytokine;skeletal muscle fiber development;social behavior;T cell differentiation;T cell homeostasis;transition between fast and slow fiber</t>
  </si>
  <si>
    <t>calcineurin complex;cytoplasm;cytoplasmic side of plasma membrane;cytosol;dendritic spine;membrane;mitochondrion;nucleoplasm;nucleus;plasma membrane;sarcolemma;T-tubule;Z disc</t>
  </si>
  <si>
    <t>Activation of BAD and translocation to mitochondria;Activation of BH3-only proteins;Apoptosis;Beta-catenin independent WNT signaling;Ca2+ pathway;CLEC7A (Dectin-1) induces NFAT activation;CLEC7A (Dectin-1) signaling;C-type lectin receptors (CLRs);Fc epsilon receptor (FCERI) signaling;FCERI mediated Ca+2 mobilization;Immune System;Innate Immune System;Intrinsic Pathway for Apoptosis;Programmed Cell Death;Signal Transduction;Signaling by WNT</t>
  </si>
  <si>
    <t>P63328;E9Q6P2;G3X8U7;E0CZ78;P48453;P48455</t>
  </si>
  <si>
    <t>P63328</t>
  </si>
  <si>
    <t>Serine/threonine-protein phosphatase 2B catalytic subunit alpha isoform</t>
  </si>
  <si>
    <t>Ppp3ca</t>
  </si>
  <si>
    <t>GABA receptor binding;hydrolase activity;metal ion binding;phosphoprotein phosphatase activity;protein binding;protein C-terminus binding;protein dimerization activity;protein heterodimerization activity;protein serine/threonine phosphatase activity</t>
  </si>
  <si>
    <t>apoptotic mitochondrial changes;meiotic cell cycle;mesoderm development;negative regulation of epithelial to mesenchymal transition;negative regulation of Ras protein signal transduction;positive regulation of microtubule binding;positive regulation of protein serine/threonine kinase activity;proteasome-mediated ubiquitin-dependent protein catabolic process;protein dephosphorylation;protein heterotrimerization;regulation of cell cycle;regulation of gene expression;regulation of protein autophosphorylation;regulation of protein catabolic process;regulation of protein phosphorylation;regulation of signaling receptor activity;response to antibiotic;response to endoplasmic reticulum stress;response to hydrogen peroxide;response to lead ion</t>
  </si>
  <si>
    <t>chromosome;chromosome, centromeric region;cytoplasm;cytoskeleton;cytosol;nucleus;plasma membrane;protein phosphatase type 2A complex;spindle pole</t>
  </si>
  <si>
    <t>Adaptive Immune System;Amplification  of signal from unattached  kinetochores via a MAD2  inhibitory signal;Amplification of signal from the kinetochores;Beta-catenin phosphorylation cascade;Cell Cycle;Cell Cycle Checkpoints;Cell Cycle, Mitotic;Costimulation by the CD28 family;CTLA4 inhibitory signaling;Cyclin A/B1/B2 associated events during G2/M transition;Cyclin D associated events in G1;Cytokine Signaling in Immune system;DARPP-32 events;Degradation of beta-catenin by the destruction complex;Disassembly of the destruction complex and recruitment of AXIN to the membrane;E2F mediated regulation of DNA replication;ERK/MAPK targets;ERKs are inactivated;G alpha (i) signalling events;G1 Phase;G1/S Transition;G2/M Transition;Gene expression (Transcription);Generic Transcription Pathway;GPCR downstream signalling;Immune System;Inhibition of replication initiation of damaged DNA by RB1/E2F1;Innate Immune System;Interleukin-17 signaling;Intracellular signaling by second messengers;M Phase;MAP kinase activation;MAPK family signaling cascades;MAPK targets/ Nuclear events mediated by MAP kinases;MAPK1/MAPK3 signaling;Metabolism of RNA;Mitotic Anaphase;Mitotic G1-G1/S phases;Mitotic G2-G2/M phases;Mitotic Metaphase and Anaphase;Mitotic Prometaphase;Mitotic Spindle Checkpoint;MyD88 cascade initiated on plasma membrane;MyD88 dependent cascade initiated on endosome;MyD88:Mal cascade initiated on plasma membrane;MyD88-independent TLR4 cascade;Negative regulation of FGFR1 signaling;Negative regulation of FGFR2 signaling;Negative regulation of FGFR3 signaling;Negative regulation of FGFR4 signaling;Negative regulation of MAPK pathway;Negative regulation of the PI3K/AKT network;Nonsense Mediated Decay (NMD) enhanced by the Exon Junction Complex (EJC);Nonsense-Mediated Decay (NMD);Nuclear Events (kinase and transcription factor activation);Opioid Signalling;PI5P, PP2A and IER3 Regulate PI3K/AKT Signaling;PIP3 activates AKT signaling;RAF activation;RAF/MAP kinase cascade;Regulation of TP53 Activity;Regulation of TP53 Degradation;Regulation of TP53 Expression and Degradation;Resolution of Sister Chromatid Cohesion;RHO GTPase Effectors;RHO GTPases Activate Formins;RNA Polymerase II Transcription;Separation of Sister Chromatids;Signal Transduction;Signaling by FGFR;Signaling by FGFR1;Signaling by FGFR2;Signaling by FGFR3;Signaling by FGFR4;Signaling by GPCR;Signaling by Interleukins;Signaling by NTRK1 (TRKA);Signaling by NTRKs;Signaling by Receptor Tyrosine Kinases;Signaling by Rho GTPases;Signaling by WNT;Spry regulation of FGF signaling;TCF dependent signaling in response to WNT;Toll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activation;Transcriptional Regulation by TP53;TRIF(TICAM1)-mediated TLR4 signaling</t>
  </si>
  <si>
    <t>P63330;P62715</t>
  </si>
  <si>
    <t>Serine/threonine-protein phosphatase 2A catalytic subunit alpha isoform;Serine/threonine-protein phosphatase 2A catalytic subunit beta isoform</t>
  </si>
  <si>
    <t>Ppp2ca;Ppp2cb</t>
  </si>
  <si>
    <t>complement component C3a binding;complement component C3b binding;enzyme binding;histone deacetylase binding;protein binding;protein C-terminus binding;proteinase activated receptor binding;RNA polymerase II transcription factor activity, sequence-specific DNA binding;transcription regulatory region DNA binding</t>
  </si>
  <si>
    <t>animal organ regeneration;cellular response to interleukin-6;DNA biosynthetic process;histone deacetylation;mitochondrion organization;negative regulation of androgen receptor signaling pathway;negative regulation of apoptotic process;negative regulation of cell growth;negative regulation of cell proliferation;negative regulation of ERK1 and ERK2 cascade;negative regulation of glucocorticoid receptor signaling pathway;negative regulation of protein catabolic process;negative regulation of transcription by competitive promoter binding;negative regulation of transcription by RNA polymerase II;negative regulation of transcription, DNA-templated;ovarian follicle atresia;ovarian follicle development;positive regulation of cell death;positive regulation of complement activation;positive regulation of ERK1 and ERK2 cascade;positive regulation of gene expression;positive regulation of G-protein coupled receptor protein signaling pathway;positive regulation of transcription, DNA-templated;progesterone receptor signaling pathway;protein stabilization;regulation of transcription, DNA-templated;response to cytokine;response to drug;response to ethanol;response to immobilization stress;response to peptide hormone</t>
  </si>
  <si>
    <t>cell surface;cytoplasm;early endosome;extrinsic component of mitochondrial outer membrane;integral component of plasma membrane;membrane;mitochondrial crista;mitochondrial inner membrane;mitochondrion;myelin sheath;nucleoplasm;nucleus;plasma membrane</t>
  </si>
  <si>
    <t>MAPK family signaling cascades;MAPK1/MAPK3 signaling;Mitochondrial calcium ion transport;Processing of SMDT1;RAF activation;RAF/MAP kinase cascade;Signal Transduction;Transport of small molecules</t>
  </si>
  <si>
    <t>P67778;Q5SQG5</t>
  </si>
  <si>
    <t>Prohibitin</t>
  </si>
  <si>
    <t>Phb</t>
  </si>
  <si>
    <t>chromatin binding;identical protein binding;metal ion binding;protein binding;protein domain specific binding;protein kinase regulator activity;protein serine/threonine kinase activity;signaling receptor binding;transcription factor binding</t>
  </si>
  <si>
    <t>adiponectin-activated signaling pathway;endothelial tube morphogenesis;negative regulation of blood vessel endothelial cell migration;peptidyl-threonine phosphorylation;positive regulation of activin receptor signaling pathway;positive regulation of pathway-restricted SMAD protein phosphorylation;regulation of protein kinase activity;Wnt signaling pathway</t>
  </si>
  <si>
    <t>cytoplasm;nucleus;PcG protein complex;plasma membrane;protein kinase CK2 complex</t>
  </si>
  <si>
    <t>Gene expression (Transcription);Generic Transcription Pathway;Immune System;Innate Immune System;Neutrophil degranulation;Regulation of TP53 Activity;Regulation of TP53 Activity through Phosphorylation;RNA Polymerase II Transcription;RUNX1 interacts with co-factors whose precise effect on RUNX1 targets is not known;Transcriptional regulation by RUNX1;Transcriptional Regulation by TP53</t>
  </si>
  <si>
    <t>P67871;G3UWU5;G3UZA4;G3UXG7;G3UZJ5;G3UZX4</t>
  </si>
  <si>
    <t>Casein kinase II subunit beta</t>
  </si>
  <si>
    <t>Csnk2b</t>
  </si>
  <si>
    <t>heparin binding;RNA binding;structural constituent of ribosome</t>
  </si>
  <si>
    <t>alpha-beta T cell differentiation;cytoplasmic translation;translation</t>
  </si>
  <si>
    <t>cytoplasm;cytosolic large ribosomal subunit;intracellular;nucleus;ribosome</t>
  </si>
  <si>
    <t>P67984</t>
  </si>
  <si>
    <t>60S ribosomal protein L22</t>
  </si>
  <si>
    <t>Rpl22</t>
  </si>
  <si>
    <t>ATP binding;ATPase activity;myosin binding;nucleotide binding;protein binding</t>
  </si>
  <si>
    <t>actin filament-based movement;actin-mediated cell contraction;actin-myosin filament sliding;actomyosin structure organization;cardiac muscle contraction;cardiac muscle tissue morphogenesis;cardiac myofibril assembly;heart contraction;mesenchyme migration;negative regulation of apoptotic process;positive regulation of gene expression;response to drug;response to ethanol;skeletal muscle thin filament assembly</t>
  </si>
  <si>
    <t>actin filament;actomyosin, actin portion;cell body;cytoplasm;cytoskeleton;filopodium;I band;lamellipodium;sarcomere</t>
  </si>
  <si>
    <t>P68033;A0A1D5RM20</t>
  </si>
  <si>
    <t>P68033</t>
  </si>
  <si>
    <t>Actin, alpha cardiac muscle 1</t>
  </si>
  <si>
    <t>Actc1</t>
  </si>
  <si>
    <t>ATP binding;nucleotide binding;protein binding;transcription coactivator activity;transferase activity;ubiquitin conjugating enzyme activity;ubiquitin protein ligase binding;ubiquitin-protein transferase activator activity;ubiquitin-protein transferase activity</t>
  </si>
  <si>
    <t>cell cycle phase transition;cell proliferation;cellular response to glucocorticoid stimulus;cellular response to steroid hormone stimulus;positive regulation of protein targeting to mitochondrion;positive regulation of protein ubiquitination;positive regulation of ubiquitin-protein transferase activity;protein K11-linked ubiquitination;protein polyubiquitination;protein ubiquitination;regulation of transcription, DNA-templated;transcription, DNA-templated;ubiquitin-dependent protein catabolic process</t>
  </si>
  <si>
    <t>P68037;D3YZS3</t>
  </si>
  <si>
    <t>Ubiquitin-conjugating enzyme E2 L3</t>
  </si>
  <si>
    <t>Ube2l3</t>
  </si>
  <si>
    <t>cadherin binding;cyclin binding;cysteine-type endopeptidase activator activity involved in apoptotic process;enzyme binding;ion channel inhibitor activity;protein binding;protein homodimerization activity;protein kinase C binding;protein phosphatase binding;protein tyrosine kinase inhibitor activity;receptor tyrosine kinase binding;ribosome binding;SH2 domain binding;signaling adaptor activity;signaling receptor activity</t>
  </si>
  <si>
    <t>activation of cysteine-type endopeptidase activity involved in apoptotic process;apoptotic process;cell cycle;cellular response to glucose stimulus;cellular response to growth factor stimulus;gastrulation;intracellular signal transduction;multicellular organism development;negative regulation of cell growth;negative regulation of gene expression;negative regulation of hydrogen peroxide-induced neuron death;negative regulation of peptidyl-serine phosphorylation;negative regulation of phagocytosis;negative regulation of protein kinase B signaling;negative regulation of protein tyrosine kinase activity;negative regulation of Wnt signaling pathway;pigmentation;positive regulation of apoptotic process;positive regulation of cAMP catabolic process;positive regulation of cell migration;positive regulation of cyclic-nucleotide phosphodiesterase activity;positive regulation of gastrulation;positive regulation of Golgi to plasma membrane protein transport;positive regulation of GTPase activity;positive regulation of intrinsic apoptotic signaling pathway;positive regulation of mitochondrial depolarization;positive regulation of proteasomal ubiquitin-dependent protein catabolic process;positive regulation of protein homooligomerization;positive regulation of protein phosphorylation;protein localization;protein ubiquitination;regulation of cell cycle;regulation of cell division;regulation of establishment of cell polarity;regulation of growth;regulation of protein localization;regulation of translation;rescue of stalled ribosome;rhythmic process;translation</t>
  </si>
  <si>
    <t>cell body;cell projection;cytoplasm;cytosol;dendrite;IRE1-RACK1-PP2A complex;membrane;midbody;mitochondrion;neuron projection;neuronal cell body;nucleoplasm;nucleus;perikaryon;perinuclear region of cytoplasm;phagocytic cup;plasma membrane;ribosome</t>
  </si>
  <si>
    <t>Death Receptor Signalling;Regulation of TNFR1 signaling;Signal Transduction;TNF signaling;TNFR1-induced NFkappaB signaling pathway;TNFR1-mediated ceramide production</t>
  </si>
  <si>
    <t>P68040</t>
  </si>
  <si>
    <t>Guanine nucleotide-binding protein subunit beta-2-like 1;Guanine nucleotide-binding protein subunit beta-2-like 1, N-terminally processed</t>
  </si>
  <si>
    <t>Gnb2l1</t>
  </si>
  <si>
    <t>ATP binding;nucleotide binding;protein binding</t>
  </si>
  <si>
    <t>cellular response to organonitrogen compound;mesenchyme migration;positive regulation of gene expression;response to extracellular stimulus;response to lithium ion;response to mechanical stimulus;response to steroid hormone;skeletal muscle fiber adaptation;skeletal muscle fiber development;skeletal muscle thin filament assembly</t>
  </si>
  <si>
    <t>actin cytoskeleton;actin filament;cell body;cytoplasm;cytoskeleton;filopodium;lamellipodium;protein-containing complex;sarcomere;stress fiber;striated muscle thin filament</t>
  </si>
  <si>
    <t>P68134</t>
  </si>
  <si>
    <t>Actin, alpha skeletal muscle</t>
  </si>
  <si>
    <t>Acta1</t>
  </si>
  <si>
    <t>ATP binding;cAMP-dependent protein kinase activity;kinase activity;magnesium ion binding;nucleotide binding;protein kinase activity;protein serine/threonine kinase activity;transferase activity;ubiquitin protein ligase binding</t>
  </si>
  <si>
    <t>adenylate cyclase-modulating G-protein coupled receptor signaling pathway;negative regulation of meiotic cell cycle;negative regulation of smoothened signaling pathway involved in dorsal/ventral neural tube patterning;neural tube closure;phosphorylation;protein phosphorylation;regulation of protein processing;response to clozapine</t>
  </si>
  <si>
    <t>cAMP-dependent protein kinase complex;centrosome;ciliary base;cytoplasm;cytosol;intercellular bridge;membrane;nucleus;perinuclear region of cytoplasm;plasma membrane</t>
  </si>
  <si>
    <t>P68181;H6TMF5;A0A0G2JFT9</t>
  </si>
  <si>
    <t>P68181</t>
  </si>
  <si>
    <t>cAMP-dependent protein kinase catalytic subunit beta</t>
  </si>
  <si>
    <t>Prkacb</t>
  </si>
  <si>
    <t>GTP binding;GTPase activity;molecular_function;nucleotide binding;protein binding;protein domain specific binding;structural constituent of cytoskeleton</t>
  </si>
  <si>
    <t>biological_process;cytoskeleton organization;microtubule-based process</t>
  </si>
  <si>
    <t>ciliary basal body;cilium;cytoplasm;cytoplasmic microtubule;cytoplasmic ribonucleoprotein granule;cytoskeleton;membrane raft;microtubule;microtubule cytoskeleton;myelin sheath;recycling endosome</t>
  </si>
  <si>
    <t>Adaptive Immune System;Anchoring of the basal body to the plasma membrane;Asparagine N-linked glycosylation;AURKA Activation by TPX2;Axon guidance;Carboxyterminal post-translational modifications of tubulin;Cell Cycle;Cell Cycle, Mitotic;Cellular responses to external stimuli;Cellular responses to stress;Centrosome maturation;Cilium Assembly;COPI-dependent Golgi-to-ER retrograde traffic;COPI-independent Golgi-to-ER retrograde traffic;COPI-mediated anterograde transport;Developmental Biology;ER to Golgi Anterograde Transport;Factors involved in megakaryocyte development and platelet production;G2/M Transition;Gap junction assembly;Gap junction trafficking;Gap junction trafficking and regulation;Golgi-to-ER retrograde transport;Hemostasis;HSP90 chaperone cycle for steroid hormone receptors (SHR);Immune System;Intraflagellar transport;Intra-Golgi and retrograde Golgi-to-ER traffic;Kinesins;L1CAM interactions;Loss of Nlp from mitotic centrosomes;Loss of proteins required for interphase microtubule organizationÂ from the centrosome;M Phase;Membrane Trafficking;Metabolism of proteins;MHC class II antigen presentation;Microtubule-dependent trafficking of connexons from Golgi to the plasma membrane;Mitotic Anaphase;Mitotic G2-G2/M phases;Mitotic Metaphase and Anaphase;Mitotic Prometaphase;Organelle biogenesis and maintenance;Post-translational protein modification;Recruitment of mitotic centrosome proteins and complexes;Recruitment of NuMA to mitotic centrosomes;Recycling pathway of L1;Regulation of PLK1 Activity at G2/M Transition;Resolution of Sister Chromatid Cohesion;RHO GTPase Effectors;RHO GTPases Activate Formins;RHO GTPases activate IQGAPs;Separation of Sister Chromatids;Signal Transduction;Signaling by Rho GTPases;The role of GTSE1 in G2/M progression after G2 checkpoint;Transport of connexons to the plasma membrane;Transport to the Golgi and subsequent modification;Vesicle-mediated transport</t>
  </si>
  <si>
    <t>P68369;P05214</t>
  </si>
  <si>
    <t>Tubulin alpha-1A chain;Tubulin alpha-3 chain</t>
  </si>
  <si>
    <t>Tuba1a;Tuba3a</t>
  </si>
  <si>
    <t>calcium ion binding;double-stranded RNA binding;GTP binding;GTPase activity;nucleotide binding;structural constituent of cytoskeleton</t>
  </si>
  <si>
    <t>cell projection organization;cytoskeleton organization;microtubule-based process;negative regulation of microtubule polymerization;spindle assembly</t>
  </si>
  <si>
    <t>axoneme;cell projection;cilium;cytoplasm;cytoskeleton;internode region of axon;microtubule;myelin sheath;neuronal cell body;nucleus;tubulin complex</t>
  </si>
  <si>
    <t>Adaptive Immune System;Anchoring of the basal body to the plasma membrane;Asparagine N-linked glycosylation;AURKA Activation by TPX2;Axon guidance;Carboxyterminal post-translational modifications of tubulin;Cell Cycle;Cell Cycle, Mitotic;Cellular responses to external stimuli;Cellular responses to stress;Centrosome maturation;Cilium Assembly;COPI-dependent Golgi-to-ER retrograde traffic;COPI-independent Golgi-to-ER retrograde traffic;COPI-mediated anterograde transport;Developmental Biology;ER to Golgi Anterograde Transport;Factors involved in megakaryocyte development and platelet production;G2/M Transition;Gap junction assembly;Gap junction trafficking;Gap junction trafficking and regulation;Golgi-to-ER retrograde transport;Hemostasis;HSP90 chaperone cycle for steroid hormone receptors (SHR);Immune System;Innate Immune System;Intraflagellar transport;Intra-Golgi and retrograde Golgi-to-ER traffic;Kinesins;L1CAM interactions;Loss of Nlp from mitotic centrosomes;Loss of proteins required for interphase microtubule organizationÂ from the centrosome;M Phase;Membrane Trafficking;Metabolism of proteins;MHC class II antigen presentation;Microtubule-dependent trafficking of connexons from Golgi to the plasma membrane;Mitotic Anaphase;Mitotic G2-G2/M phases;Mitotic Metaphase and Anaphase;Mitotic Prometaphase;Neutrophil degranulation;Organelle biogenesis and maintenance;Post-translational protein modification;Recruitment of mitotic centrosome proteins and complexes;Recruitment of NuMA to mitotic centrosomes;Recycling pathway of L1;Regulation of PLK1 Activity at G2/M Transition;Resolution of Sister Chromatid Cohesion;RHO GTPase Effectors;RHO GTPases Activate Formins;RHO GTPases activate IQGAPs;Separation of Sister Chromatids;Signal Transduction;Signaling by Rho GTPases;The role of GTSE1 in G2/M progression after G2 checkpoint;Transport of connexons to the plasma membrane;Transport to the Golgi and subsequent modification;Vesicle-mediated transport</t>
  </si>
  <si>
    <t>P68372;Q9D6F9;CON__ENSEMBL:ENSBTAP00000025008;A2AQ07;G3UZR1</t>
  </si>
  <si>
    <t>P68372;Q9D6F9</t>
  </si>
  <si>
    <t>Tubulin beta-4B chain;Tubulin beta-4A chain</t>
  </si>
  <si>
    <t>Tubb4b;Tubb4a</t>
  </si>
  <si>
    <t>GTP binding;GTPase activity;molecular_function;nucleotide binding;structural constituent of cytoskeleton</t>
  </si>
  <si>
    <t>biological_process;cytoskeleton organization;microtubule cytoskeleton organization;microtubule-based process</t>
  </si>
  <si>
    <t>cytoplasm;cytoplasmic microtubule;cytoskeleton;microtubule;microtubule cytoskeleton;nucleus</t>
  </si>
  <si>
    <t>Adaptive Immune System;Asparagine N-linked glycosylation;Axon guidance;Carboxyterminal post-translational modifications of tubulin;Cell Cycle;Cell Cycle, Mitotic;Cellular responses to external stimuli;Cellular responses to stress;COPI-dependent Golgi-to-ER retrograde traffic;COPI-independent Golgi-to-ER retrograde traffic;COPI-mediated anterograde transport;Developmental Biology;ER to Golgi Anterograde Transport;Factors involved in megakaryocyte development and platelet production;G2/M Transition;Gap junction assembly;Gap junction trafficking;Gap junction trafficking and regulation;Golgi-to-ER retrograde transport;Hemostasis;HSP90 chaperone cycle for steroid hormone receptors (SHR);Immune System;Intra-Golgi and retrograde Golgi-to-ER traffic;Kinesins;L1CAM interactions;M Phase;Membrane Trafficking;Metabolism of proteins;MHC class II antigen presentation;Microtubule-dependent trafficking of connexons from Golgi to the plasma membrane;Mitotic Anaphase;Mitotic G2-G2/M phases;Mitotic Metaphase and Anaphase;Mitotic Prometaphase;Post-translational protein modification;Recruitment of NuMA to mitotic centrosomes;Recycling pathway of L1;Resolution of Sister Chromatid Cohesion;RHO GTPase Effectors;RHO GTPases Activate Formins;RHO GTPases activate IQGAPs;Separation of Sister Chromatids;Signal Transduction;Signaling by Rho GTPases;The role of GTSE1 in G2/M progression after G2 checkpoint;Transport of connexons to the plasma membrane;Transport to the Golgi and subsequent modification;Vesicle-mediated transport</t>
  </si>
  <si>
    <t>P68373;Q9JJZ2</t>
  </si>
  <si>
    <t>P68373</t>
  </si>
  <si>
    <t>Tubulin alpha-1C chain</t>
  </si>
  <si>
    <t>Tuba1c</t>
  </si>
  <si>
    <t>actin binding;enzyme binding;glucocorticoid receptor binding;identical protein binding;ion channel binding;protein binding;protein domain specific binding;protein heterodimerization activity;sodium channel regulator activity</t>
  </si>
  <si>
    <t>cytoskeleton organization;glucocorticoid catabolic process;glucocorticoid receptor signaling pathway;intracellular protein transport;membrane depolarization during action potential;negative regulation of apoptotic process;negative regulation of dendrite morphogenesis;positive regulation of transcription, DNA-templated;regulation of mitotic nuclear division;regulation of sodium ion transmembrane transporter activity;regulation of sodium ion transport</t>
  </si>
  <si>
    <t>cytoplasm;cytoplasmic vesicle membrane;cytosol;intercalated disc;plasma membrane</t>
  </si>
  <si>
    <t>P68510</t>
  </si>
  <si>
    <t>14-3-3 protein eta</t>
  </si>
  <si>
    <t>Ywhah</t>
  </si>
  <si>
    <t>microtubule binding;ribosome binding;RNA binding;rRNA binding</t>
  </si>
  <si>
    <t>bone marrow development;bone mineralization;cell proliferation;inner cell mass cell proliferation;leukocyte chemotaxis;mature ribosome assembly;mitotic spindle organization;ribosome biogenesis;rRNA processing</t>
  </si>
  <si>
    <t>cytoplasm;cytoskeleton;cytosol;nucleolus;nucleoplasm;nucleus;spindle;spindle pole</t>
  </si>
  <si>
    <t>P70122;F6TN03;D6REV5</t>
  </si>
  <si>
    <t>P70122;F6TN03</t>
  </si>
  <si>
    <t>Ribosome maturation protein SBDS</t>
  </si>
  <si>
    <t>Sbds</t>
  </si>
  <si>
    <t>hydrolase activity;metal ion binding;phosphoric diester hydrolase activity;sphingomyelin phosphodiesterase activity;zinc ion binding</t>
  </si>
  <si>
    <t>biological_process;nucleoside triphosphate catabolic process;sphingomyelin catabolic process</t>
  </si>
  <si>
    <t>P70158</t>
  </si>
  <si>
    <t>Acid sphingomyelinase-like phosphodiesterase 3a</t>
  </si>
  <si>
    <t>Smpdl3a</t>
  </si>
  <si>
    <t>enzyme binding;Hsp90 protein binding;nuclear localization sequence binding;protein binding;protein domain specific binding;protein transporter activity;Ran GTPase binding</t>
  </si>
  <si>
    <t>astral microtubule organization;establishment of mitotic spindle localization;establishment of protein localization;intracellular protein transport;mitotic chromosome movement towards spindle pole;mitotic metaphase plate congression;mitotic spindle assembly;NLS-bearing protein import into nucleus;protein import into nucleus;protein import into nucleus, translocation;protein transport;Ran protein signal transduction;ribosomal protein import into nucleus</t>
  </si>
  <si>
    <t>cytoplasm;cytoplasmic stress granule;cytosol;endoplasmic reticulum tubular network;nuclear envelope;nuclear membrane;nuclear periphery;nucleoplasm;nucleus;protein-containing complex</t>
  </si>
  <si>
    <t>Activation of DNA fragmentation factor;Apoptosis;Apoptosis induced DNA fragmentation;Apoptotic execution phase;Immune System;Innate Immune System;Metabolism;Metabolism of lipids;Metabolism of steroids;Neutrophil degranulation;Programmed Cell Death;Regulation of cholesterol biosynthesis by SREBP (SREBF)</t>
  </si>
  <si>
    <t>P70168</t>
  </si>
  <si>
    <t>Importin subunit beta-1</t>
  </si>
  <si>
    <t>Kpnb1</t>
  </si>
  <si>
    <t>axonogenesis</t>
  </si>
  <si>
    <t>P70186</t>
  </si>
  <si>
    <t>Epiphycan</t>
  </si>
  <si>
    <t>Epyc</t>
  </si>
  <si>
    <t>positive regulation of protein targeting to mitochondrion;proteolysis;proteolysis involved in cellular protein catabolic process</t>
  </si>
  <si>
    <t>P70195</t>
  </si>
  <si>
    <t>Proteasome subunit beta type-7</t>
  </si>
  <si>
    <t>Psmb7</t>
  </si>
  <si>
    <t>enzyme inhibitor activity;heparin binding;metalloendopeptidase inhibitor activity;peptidase inhibitor activity</t>
  </si>
  <si>
    <t>detection of temperature stimulus involved in sensory perception of pain;inflammatory response;negative regulation of endopeptidase activity;negative regulation of peptidase activity</t>
  </si>
  <si>
    <t>P70202</t>
  </si>
  <si>
    <t>Latexin</t>
  </si>
  <si>
    <t>Lxn</t>
  </si>
  <si>
    <t>calcium channel activity;calcium ion binding;calcium-release channel activity;inositol 1,4,5 trisphosphate binding;inositol 1,4,5-trisphosphate-sensitive calcium-release channel activity;ion channel activity;phosphatidylinositol binding;protein binding</t>
  </si>
  <si>
    <t>calcium ion transmembrane transport;calcium ion transport;calcium ion transport into cytosol;inositol phosphate-mediated signaling;ion transport;long-term synaptic potentiation;memory;release of sequestered calcium ion into cytosol;response to calcium ion;sensory perception of bitter taste;sensory perception of sweet taste;sensory perception of umami taste;transmembrane transport</t>
  </si>
  <si>
    <t>cytoplasm;endoplasmic reticulum;endoplasmic reticulum membrane;integral component of membrane;integral component of plasma membrane;membrane;nucleolus;nucleoplasm;nucleus;plasma membrane;receptor complex</t>
  </si>
  <si>
    <t>P70227</t>
  </si>
  <si>
    <t>Inositol 1,4,5-trisphosphate receptor type 3</t>
  </si>
  <si>
    <t>Itpr3</t>
  </si>
  <si>
    <t>C-8 sterol isomerase activity;cholestenol delta-isomerase activity;isomerase activity;steroid delta-isomerase activity</t>
  </si>
  <si>
    <t>cholesterol biosynthetic process;cholesterol metabolic process;hemopoiesis;lipid metabolic process;steroid biosynthetic process;steroid metabolic process;sterol biosynthetic process;sterol metabolic process</t>
  </si>
  <si>
    <t>cytoplasmic vesicle;endoplasmic reticulum;endoplasmic reticulum membrane;integral component of membrane;intracellular membrane-bounded organelle;membrane;nuclear envelope;nucleus</t>
  </si>
  <si>
    <t>Cholesterol biosynthesis;Cholesterol biosynthesis via desmosterol;Cholesterol biosynthesis via lathosterol;Metabolism;Metabolism of lipids;Metabolism of steroids</t>
  </si>
  <si>
    <t>P70245;A2AC29</t>
  </si>
  <si>
    <t>3-beta-hydroxysteroid-Delta(8),Delta(7)-isomerase</t>
  </si>
  <si>
    <t>Ebp</t>
  </si>
  <si>
    <t>DNA binding;DNA binding transcription factor activity;double-stranded DNA binding;proximal promoter sequence-specific DNA binding;RNA polymerase II proximal promoter sequence-specific DNA binding;RNA polymerase II transcription factor activity, sequence-specific DNA binding;transcriptional activator activity, RNA polymerase II proximal promoter sequence-specific DNA binding</t>
  </si>
  <si>
    <t>DNA replication;negative regulation of transcription by RNA polymerase II;negative regulation of transcription, DNA-templated;odontogenesis of dentin-containing tooth;positive regulation of transcription by RNA polymerase II;regulation of transcription, DNA-templated;transcription by RNA polymerase II;transcription, DNA-templated</t>
  </si>
  <si>
    <t>fibrillar center;intracellular;nucleus</t>
  </si>
  <si>
    <t>P70255</t>
  </si>
  <si>
    <t>Nuclear factor 1 C-type</t>
  </si>
  <si>
    <t>Nfic</t>
  </si>
  <si>
    <t>alpha-actinin binding;metal ion binding;protein binding;protein homodimerization activity;protein phosphatase binding</t>
  </si>
  <si>
    <t>actin cytoskeleton reorganization;excitatory chemical synaptic transmission</t>
  </si>
  <si>
    <t>cell junction;cell projection;cytoplasm;cytoskeleton;dendritic spine;early endosome lumen;early endosome membrane;endosome;filamentous actin;lamellipodium;membrane;neuron projection;nucleus;perinuclear region of cytoplasm;postsynaptic membrane;recycling endosome lumen;recycling endosome membrane;stress fiber;synapse</t>
  </si>
  <si>
    <t>P70271;Q5SWV3;A8Y5C3</t>
  </si>
  <si>
    <t>P70271;Q5SWV3</t>
  </si>
  <si>
    <t>PDZ and LIM domain protein 4</t>
  </si>
  <si>
    <t>Pdlim4</t>
  </si>
  <si>
    <t>ATP binding;enzyme binding;lipid binding;mitogen-activated protein kinase binding;nucleotide binding;peptidase inhibitor activity;protein kinase binding;serine-type endopeptidase inhibitor activity;signaling receptor binding</t>
  </si>
  <si>
    <t>aging;eating behavior;hippocampus development;MAPK cascade;negative regulation of endopeptidase activity;negative regulation of MAPK cascade;negative regulation of peptidase activity;negative regulation of protein phosphorylation;positive regulation of acetylcholine metabolic process;positive regulation of cAMP-mediated signaling;positive regulation of mitotic nuclear division;regulation of neurotransmitter levels;regulation of the force of heart contraction;response to activity;response to calcium ion;response to cAMP;response to corticosterone;response to drug;response to electrical stimulus;response to ethanol;response to heat;response to organic cyclic compound;response to organic substance;response to organonitrogen compound;response to oxidative stress;response to toxic substance;response to wounding;sperm capacitation;spermatid development</t>
  </si>
  <si>
    <t>apical part of cell;axon terminus;cell surface;cytoplasm;extracellular space;Golgi apparatus;mitochondrial outer membrane;mitochondrion;myelin sheath;neuron projection;neuronal cell body;rough endoplasmic reticulum;synaptic vesicle</t>
  </si>
  <si>
    <t>MAP2K and MAPK activation;MAPK family signaling cascades;MAPK1/MAPK3 signaling;Negative regulation of MAPK pathway;RAF/MAP kinase cascade;Signal Transduction</t>
  </si>
  <si>
    <t>P70296;D3Z1V4;D6RHS6</t>
  </si>
  <si>
    <t>Phosphatidylethanolamine-binding protein 1;Hippocampal cholinergic neurostimulating peptide</t>
  </si>
  <si>
    <t>Pebp1</t>
  </si>
  <si>
    <t>protein binding;ubiquitin-like protein ligase binding</t>
  </si>
  <si>
    <t>intracellular protein transport;positive regulation of exosomal secretion;protein transport;regulation of extracellular exosome assembly</t>
  </si>
  <si>
    <t>cytoplasm;early endosome membrane;endosome;ESCRT-0 complex;intracellular;membrane</t>
  </si>
  <si>
    <t>Cargo recognition for clathrin-mediated endocytosis;Clathrin-mediated endocytosis;Deubiquitination;EGFR downregulation;Endosomal Sorting Complex Required For Transport (ESCRT);Membrane Trafficking;Metabolism of proteins;Metalloprotease DUBs;Negative regulation of MET activity;Post-translational protein modification;Signal Transduction;Signaling by EGFR;Signaling by MET;Signaling by Receptor Tyrosine Kinases;Vesicle-mediated transport</t>
  </si>
  <si>
    <t>Q3UGN9;P70297;A2ARJ0;A0A0A6YVP6</t>
  </si>
  <si>
    <t>Q3UGN9;P70297;A2ARJ0</t>
  </si>
  <si>
    <t>Signal transducing adapter molecule 1</t>
  </si>
  <si>
    <t>Stam</t>
  </si>
  <si>
    <t>ATP binding;CTP synthase activity;ligase activity;nucleotide binding</t>
  </si>
  <si>
    <t>CTP biosynthetic process;'de novo' CTP biosynthetic process;glutamine metabolic process;pyrimidine nucleotide biosynthetic process</t>
  </si>
  <si>
    <t>P70303;A2AEQ5</t>
  </si>
  <si>
    <t>P70303</t>
  </si>
  <si>
    <t>CTP synthase 2</t>
  </si>
  <si>
    <t>Ctps2</t>
  </si>
  <si>
    <t>P70333</t>
  </si>
  <si>
    <t>Heterogeneous nuclear ribonucleoprotein H2</t>
  </si>
  <si>
    <t>Hnrnph2</t>
  </si>
  <si>
    <t>catalytic activity;hydrolase activity;nucleotide binding</t>
  </si>
  <si>
    <t>apoptotic process;intrinsic apoptotic signaling pathway by p53 class mediator;positive regulation of calcium-mediated signaling;purine ribonucleotide catabolic process;regulation of transcription, DNA-templated;transcription, DNA-templated</t>
  </si>
  <si>
    <t>cytoplasm;cytosol;histone deacetylase complex;integral component of membrane;membrane;nucleus;plasma membrane</t>
  </si>
  <si>
    <t>P70349;B0R1E3</t>
  </si>
  <si>
    <t>P70349</t>
  </si>
  <si>
    <t>Histidine triad nucleotide-binding protein 1</t>
  </si>
  <si>
    <t>Hint1</t>
  </si>
  <si>
    <t>DNA binding;DNA binding transcription factor activity;protein heterodimerization activity;RNA polymerase II distal enhancer sequence-specific DNA binding;RNA polymerase II proximal promoter sequence-specific DNA binding;transcription regulatory region DNA binding;transcriptional activator activity, RNA polymerase II proximal promoter sequence-specific DNA binding</t>
  </si>
  <si>
    <t>positive regulation of transcription by RNA polymerase II;positive regulation of transcription, DNA-templated;regulation of transcription, DNA-templated;transcription by RNA polymerase II;transcription, DNA-templated</t>
  </si>
  <si>
    <t>CCAAT-binding factor complex;nucleoplasm;nucleus;protein-DNA complex;RNA polymerase II transcription factor complex;transcription factor complex</t>
  </si>
  <si>
    <t>P70353;A2A763</t>
  </si>
  <si>
    <t>Nuclear transcription factor Y subunit gamma</t>
  </si>
  <si>
    <t>Nfyc</t>
  </si>
  <si>
    <t>ATPase binding;K48-linked polyubiquitin modification-dependent protein binding;protein binding</t>
  </si>
  <si>
    <t>ER-associated misfolded protein catabolic process;negative regulation of RIG-I signaling pathway;negative regulation of type I interferon production;proteasome-mediated ubiquitin-dependent protein catabolic process;retrograde protein transport, ER to cytosol;ubiquitin-dependent protein catabolic process</t>
  </si>
  <si>
    <t>cytoplasm;cytosol;endoplasmic reticulum;nucleus;UFD1-NPL4 complex;VCP-NPL4-UFD1 AAA ATPase complex</t>
  </si>
  <si>
    <t>Deubiquitination;DNA Damage Bypass;DNA Repair;Metabolism of proteins;Post-translational protein modification;Translesion Synthesis by POLH;Translesion synthesis by Y family DNA polymerases bypasses lesions on DNA template;Ub-specific processing proteases</t>
  </si>
  <si>
    <t>P70362</t>
  </si>
  <si>
    <t>Ubiquitin fusion degradation protein 1 homolog</t>
  </si>
  <si>
    <t>Ufd1l</t>
  </si>
  <si>
    <t>AU-rich element binding;double-stranded RNA binding;mRNA 3'-UTR AU-rich region binding;mRNA 3'-UTR binding;mRNA binding;nucleic acid binding;protein binding;protein homodimerization activity;protein kinase binding;RNA binding</t>
  </si>
  <si>
    <t>3'-UTR-mediated mRNA stabilization;cellular response to leukemia inhibitory factor;dendrite morphogenesis;learning;locomotory behavior;mRNA stabilization;negative regulation of gene silencing by miRNA;positive regulation of translation;regulation of stem cell population maintenance</t>
  </si>
  <si>
    <t>cytoplasm;cytoplasmic stress granule;cytosol;nucleoplasm;nucleus;ribonucleoprotein complex</t>
  </si>
  <si>
    <t>HuR (ELAVL1) binds and stabilizes mRNA;Metabolism of RNA;mRNA Splicing;mRNA Splicing - Major Pathway;Processing of Capped Intron-Containing Pre-mRNA;Regulation of mRNA stability by proteins that bind AU-rich elements</t>
  </si>
  <si>
    <t>P70372;B1AXZ0;Q80UJ0;A2A9S3;Q3UR02;A2A9S2;A2A9R8;A2A9R6;Q80Y51;B1AXZ6;Q8BVA9;A2A9S0;B1AXZ4;B1AXZ5;Q60899;Q61701</t>
  </si>
  <si>
    <t>P70372</t>
  </si>
  <si>
    <t>ELAV-like protein 1</t>
  </si>
  <si>
    <t>Elavl1</t>
  </si>
  <si>
    <t>co-SMAD binding;cysteine-type peptidase activity;hydrolase activity;Lys48-specific deubiquitinase activity;peptidase activity;protein binding;thiol-dependent ubiquitinyl hydrolase activity</t>
  </si>
  <si>
    <t>axon extension;BMP signaling pathway;cell cycle;cell division;cell migration;cellular response to transforming growth factor beta stimulus;cerebellar cortex structural organization;chromosome segregation;hippocampus development;in utero embryonic development;neuron migration;neuron projection extension;positive regulation of DNA demethylation;post-embryonic development;protein deubiquitination;protein K48-linked deubiquitination;proteolysis;regulation of T cell receptor signaling pathway;transforming growth factor beta receptor signaling pathway;ubiquitin-dependent protein catabolic process</t>
  </si>
  <si>
    <t>apical part of cell;cell projection;cytoplasm;growth cone</t>
  </si>
  <si>
    <t>Deubiquitination;Downregulation of SMAD2/3:SMAD4 transcriptional activity;Gene expression (Transcription);Generic Transcription Pathway;Metabolism of proteins;Peroxisomal protein import;Post-translational protein modification;Protein ubiquitination;RNA Polymerase II Transcription;Signal Transduction;Signaling by TGF-beta family members;Signaling by TGF-beta Receptor Complex;Synthesis of active ubiquitin: roles of E1 and E2 enzymes;Transcriptional activity of SMAD2/SMAD3:SMAD4 heterotrimer;Ub-specific processing proteases</t>
  </si>
  <si>
    <t>Q4FE56;P70398;F8VPU6;E9PWA9;G3UY52</t>
  </si>
  <si>
    <t>Q4FE56;P70398</t>
  </si>
  <si>
    <t>Ubiquitin carboxyl-terminal hydrolase;Probable ubiquitin carboxyl-terminal hydrolase FAF-X</t>
  </si>
  <si>
    <t>Usp9x</t>
  </si>
  <si>
    <t>damaged DNA binding;DNA binding;methylated histone binding;p53 binding;protein binding;RNA polymerase II activating transcription factor binding;RNA polymerase II transcription cofactor activity;sequence-specific DNA binding;telomeric DNA binding;transcription factor binding;ubiquitin modification-dependent histone binding</t>
  </si>
  <si>
    <t>cellular response to DNA damage stimulus;cellular response to X-ray;DNA damage checkpoint;DNA repair;double-strand break repair via nonhomologous end joining;negative regulation of double-strand break repair via homologous recombination;positive regulation of isotype switching;positive regulation of transcription by RNA polymerase II;protein homooligomerization;regulation of transcription, DNA-templated;transcription, DNA-templated</t>
  </si>
  <si>
    <t>chromosome;chromosome, centromeric region;chromosome, telomeric region;condensed chromosome kinetochore;cytoplasm;DNA repair complex;kinetochore;nuclear body;nuclear chromosome, telomeric region;nucleoplasm;nucleus;replication fork;site of double-strand break</t>
  </si>
  <si>
    <t>Cell Cycle;Cell Cycle Checkpoints;DNA Double Strand Break Response;DNA Double-Strand Break Repair;DNA Repair;G2/M Checkpoints;G2/M DNA damage checkpoint;Metabolism of proteins;Nonhomologous End-Joining (NHEJ);Post-translational protein modification;Recruitment and ATM-mediated phosphorylation of repair and signaling proteins at DNA double strand breaks;SUMO E3 ligases SUMOylate target proteins;SUMOylation;SUMOylation of transcription factors</t>
  </si>
  <si>
    <t>P70399;F6S5E4;F6QNC8;A2AU90</t>
  </si>
  <si>
    <t>Tumor suppressor p53-binding protein 1</t>
  </si>
  <si>
    <t>Tp53bp1;Trp53bp1</t>
  </si>
  <si>
    <t>ATP binding;isocitrate dehydrogenase (NAD+) activity;magnesium ion binding;metal ion binding;NAD binding;nucleotide binding;oxidoreductase activity, acting on the CH-OH group of donors, NAD or NADP as acceptor</t>
  </si>
  <si>
    <t>isocitrate metabolic process;oxidation-reduction process;tricarboxylic acid cycle</t>
  </si>
  <si>
    <t>mitochondrion;nucleolus;nucleoplasm</t>
  </si>
  <si>
    <t>P70404</t>
  </si>
  <si>
    <t>Isocitrate dehydrogenase [NAD] subunit gamma 1, mitochondrial</t>
  </si>
  <si>
    <t>Idh3g</t>
  </si>
  <si>
    <t>beta-2 adrenergic receptor binding;beta-catenin binding;chloride channel regulator activity;dopamine receptor binding;growth factor receptor binding;myosin II binding;PDZ domain binding;phosphatase binding;protein binding;protein self-association;protein-containing complex scaffold activity;signaling receptor binding</t>
  </si>
  <si>
    <t>actin cytoskeleton organization;adenylate cyclase-activating dopamine receptor signaling pathway;auditory receptor cell stereocilium organization;bile acid secretion;cAMP-mediated signaling;cellular phosphate ion homeostasis;cellular protein localization;establishment of epithelial cell apical/basal polarity;establishment of Golgi localization;gland morphogenesis;glutathione transport;microvillus assembly;negative regulation of canonical Wnt signaling pathway;negative regulation of cell migration;negative regulation of cell motility;negative regulation of cell proliferation;negative regulation of ERK1 and ERK2 cascade;negative regulation of mitotic cell cycle;negative regulation of phosphatidylinositol 3-kinase signaling;negative regulation of platelet-derived growth factor receptor signaling pathway;negative regulation of protein kinase B signaling;negative regulation of sodium ion transport;negative regulation of sodium:proton antiporter activity;nuclear migration;phospholipase C-activating dopamine receptor signaling pathway;positive regulation of intrinsic apoptotic signaling pathway;protein localization to plasma membrane;regulation of cell shape;regulation of cell size;regulation of excretion;regulation of protein kinase activity;renal absorption;renal phosphate ion absorption;renal sodium ion transport;sensory perception of sound;Wnt signaling pathway</t>
  </si>
  <si>
    <t>apical part of cell;apical plasma membrane;brush border membrane;cell periphery;cell projection;cytoplasm;endomembrane system;filopodium;membrane;membrane raft;microvillus;microvillus membrane;perinuclear region of cytoplasm;plasma membrane;ruffle;sperm midpiece;stereocilium;stereocilium tip</t>
  </si>
  <si>
    <t>P70441</t>
  </si>
  <si>
    <t>Na(+)/H(+) exchange regulatory cofactor NHE-RF1</t>
  </si>
  <si>
    <t>Slc9a3r1</t>
  </si>
  <si>
    <t>eukaryotic initiation factor 4E binding;protein binding;translation repressor activity</t>
  </si>
  <si>
    <t>cAMP-mediated signaling;insulin receptor signaling pathway;memory;modulation of chemical synaptic transmission;negative regulation of translation;negative regulation of translational initiation;regulation of synaptic plasticity;regulation of translation;regulation of translational initiation;social behavior;TOR signaling</t>
  </si>
  <si>
    <t>P70445</t>
  </si>
  <si>
    <t>Eukaryotic translation initiation factor 4E-binding protein 2</t>
  </si>
  <si>
    <t>Eif4ebp2</t>
  </si>
  <si>
    <t>protein binding;SNAP receptor activity;SNARE binding;sphingomyelin phosphodiesterase activator activity</t>
  </si>
  <si>
    <t>cellular response to interferon-gamma;intracellular protein transport;long-term synaptic potentiation;neurotransmitter transport;organelle fusion;positive regulation of catalytic activity;positive regulation of cell adhesion;positive regulation of cell migration;positive regulation of cell proliferation;positive regulation of chemotaxis;positive regulation of eosinophil degranulation;positive regulation of immunoglobulin secretion;positive regulation of insulin secretion involved in cellular response to glucose stimulus;positive regulation of protein localization to cell surface;positive regulation of protein localization to plasma membrane;regulation of exocytosis;regulation of extrinsic apoptotic signaling pathway via death domain receptors;response to hydroperoxide;SNARE complex assembly;synaptic vesicle exocytosis;synaptic vesicle fusion to presynaptic active zone membrane;vesicle docking;vesicle-mediated transport</t>
  </si>
  <si>
    <t>basolateral plasma membrane;cell surface;cytoplasm;dendritic spine;endosome;extracellular space;integral component of membrane;intracellular;lamellipodium;lateral loop;membrane;myelin sheath adaxonal region;perinuclear region of cytoplasm;phagocytic vesicle;plasma membrane;SNARE complex;somatodendritic compartment;specific granule;storage vacuole;synapse;synaptic vesicle;trans-Golgi network</t>
  </si>
  <si>
    <t>Adaptive Immune System;Antigen processing-Cross presentation;Class I MHC mediated antigen processing &amp; presentation;Clathrin derived vesicle budding;Cytokine Signaling in Immune system;Disinhibition of SNARE formation;ER-Phagosome pathway;Hemostasis;Immune System;Membrane Trafficking;Other interleukin signaling;Platelet activation, signaling and aggregation;Response to elevated platelet cytosolic Ca2+;Signaling by Interleukins;trans-Golgi Network Vesicle Budding;Vesicle-mediated transport</t>
  </si>
  <si>
    <t>P70452;D6RJ29</t>
  </si>
  <si>
    <t>P70452</t>
  </si>
  <si>
    <t>Syntaxin-4</t>
  </si>
  <si>
    <t>Stx4</t>
  </si>
  <si>
    <t>actin binding;cadherin binding;profilin binding;protein binding;SH3 domain binding</t>
  </si>
  <si>
    <t>actin cytoskeleton organization;actin polymerization or depolymerization;axon guidance;neural tube closure;positive regulation of actin filament polymerization;protein homotetramerization</t>
  </si>
  <si>
    <t>bicellular tight junction;cell junction;cell projection;cytoplasm;cytoskeleton;cytosol;filopodium;filopodium membrane;focal adhesion;lamellipodium;lamellipodium membrane;membrane;plasma membrane</t>
  </si>
  <si>
    <t>Axon guidance;Cell junction organization;Cell-Cell communication;Cell-extracellular matrix interactions;Developmental Biology;Signaling by ROBO receptors</t>
  </si>
  <si>
    <t>P70460</t>
  </si>
  <si>
    <t>Vasodilator-stimulated phosphoprotein</t>
  </si>
  <si>
    <t>Vasp</t>
  </si>
  <si>
    <t>calcium ion binding;collagen binding;extracellular matrix binding;metal ion binding</t>
  </si>
  <si>
    <t>anatomical structure development;signal transduction</t>
  </si>
  <si>
    <t>P70663;A0A0G2JFH7</t>
  </si>
  <si>
    <t>P70663</t>
  </si>
  <si>
    <t>SPARC-like protein 1</t>
  </si>
  <si>
    <t>Sparcl1</t>
  </si>
  <si>
    <t>hydrolase activity;metal ion binding;metalloendopeptidase activity;metallopeptidase activity;peptidase activity</t>
  </si>
  <si>
    <t>biomineral tissue development;bone development;bone mineralization;cellular response to parathyroid hormone stimulus;cellular response to vitamin D;lung development;organophosphate metabolic process;proteolysis;response to growth hormone;response to insulin-like growth factor stimulus;response to sodium phosphate;response to vitamin D</t>
  </si>
  <si>
    <t>endoplasmic reticulum;Golgi apparatus;integral component of membrane;membrane;perinuclear region of cytoplasm</t>
  </si>
  <si>
    <t>P70669;A2AC80</t>
  </si>
  <si>
    <t>Metalloendopeptidase homolog PEX</t>
  </si>
  <si>
    <t>Phex</t>
  </si>
  <si>
    <t>DNA binding;TBP-class protein binding;transcription coactivator activity</t>
  </si>
  <si>
    <t>cardiac ventricle development;heart trabecula morphogenesis;myoblast migration;negative regulation of striated muscle cell apoptotic process;negative regulation of transcription from RNA polymerase II promoter involved in heart development;positive regulation of cell proliferation involved in heart morphogenesis;positive regulation of skeletal muscle tissue growth;positive regulation of transcription from RNA polymerase II promoter involved in heart development;protein transport;regulation of skeletal muscle fiber development;regulation of transcription, DNA-templated;skeletal muscle tissue regeneration;transcription, DNA-templated</t>
  </si>
  <si>
    <t>cytoplasm;nascent polypeptide-associated complex;nucleus</t>
  </si>
  <si>
    <t>P70670;Q60817</t>
  </si>
  <si>
    <t>Nascent polypeptide-associated complex subunit alpha, muscle-specific form;Nascent polypeptide-associated complex subunit alpha</t>
  </si>
  <si>
    <t>Naca</t>
  </si>
  <si>
    <t>aspartic-type endopeptidase activity;cyclin-dependent protein serine/threonine kinase inhibitor activity;cysteine-type endopeptidase activity;cysteine-type endopeptidase activity involved in apoptotic process;cysteine-type endopeptidase activity involved in execution phase of apoptosis;cysteine-type peptidase activity;hydrolase activity;peptidase activity;phospholipase A2 activator activity;protein binding;serine-type endopeptidase activity</t>
  </si>
  <si>
    <t>apoptotic process;B cell homeostasis;cell fate commitment;cellular response to DNA damage stimulus;cellular response to organic cyclic compound;cellular response to organic substance;cellular response to staurosporine;erythrocyte differentiation;execution phase of apoptosis;glial cell apoptotic process;heart development;hippocampus development;intracellular signal transduction;intrinsic apoptotic signaling pathway in response to endoplasmic reticulum stress;intrinsic apoptotic signaling pathway in response to osmotic stress;keratinocyte differentiation;learning or memory;negative regulation of activated T cell proliferation;negative regulation of apoptotic process;negative regulation of B cell proliferation;negative regulation of cell cycle;negative regulation of cyclin-dependent protein serine/threonine kinase activity;neuron apoptotic process;neuron differentiation;neurotrophin TRK receptor signaling pathway;positive regulation of apoptotic process;positive regulation of catalytic activity;positive regulation of neuron apoptotic process;protein processing;proteolysis;response to amino acid;response to antibiotic;response to cobalt ion;response to drug;response to estradiol;response to glucocorticoid;response to glucose;response to hydrogen peroxide;response to hypoxia;response to lipopolysaccharide;response to metal ion;response to nicotine;response to organic cyclic compound;response to organic substance;response to UV;response to wounding;response to X-ray;sensory perception of sound;T cell homeostasis;wound healing</t>
  </si>
  <si>
    <t>cytoplasm;cytosol;death-inducing signaling complex;membrane raft;nucleus</t>
  </si>
  <si>
    <t>Activation of DNA fragmentation factor;Apoptosis;Apoptosis induced DNA fragmentation;Apoptotic cleavage of cell adhesion  proteins;Apoptotic cleavage of cellular proteins;Apoptotic execution phase;Caspase activation via extrinsic apoptotic signalling pathway;Caspase-mediated cleavage of cytoskeletal proteins;Cell death signalling via NRAGE, NRIF and NADE;Cytokine Signaling in Immune system;Death Receptor Signalling;Immune System;Ligand-independent caspase activation via DCC;NADE modulates death signalling;Other interleukin signaling;p75 NTR receptor-mediated signalling;Programmed Cell Death;Signal Transduction;Signaling by Hippo;Signaling by Interleukins</t>
  </si>
  <si>
    <t>P70677;A0A1B0GRX1</t>
  </si>
  <si>
    <t>P70677</t>
  </si>
  <si>
    <t>Caspase-3;Caspase-3 subunit p17;Caspase-3 subunit p12</t>
  </si>
  <si>
    <t>Casp3</t>
  </si>
  <si>
    <t>carboxy-lyase activity;lyase activity;uroporphyrinogen decarboxylase activity</t>
  </si>
  <si>
    <t>heme biosynthetic process;heme metabolic process;porphyrin-containing compound biosynthetic process;protoporphyrinogen IX biosynthetic process</t>
  </si>
  <si>
    <t>P70697;A0A0A0MQG7</t>
  </si>
  <si>
    <t>P70697</t>
  </si>
  <si>
    <t>Uroporphyrinogen decarboxylase</t>
  </si>
  <si>
    <t>Urod</t>
  </si>
  <si>
    <t>ATP binding;CTP synthase activity;identical protein binding;ligase activity;nucleotide binding</t>
  </si>
  <si>
    <t>B cell proliferation;CTP biosynthetic process;'de novo' CTP biosynthetic process;glutamine metabolic process;immune system process;pyrimidine nucleotide biosynthetic process;T cell proliferation</t>
  </si>
  <si>
    <t>P70698</t>
  </si>
  <si>
    <t>CTP synthase 1</t>
  </si>
  <si>
    <t>Ctps1</t>
  </si>
  <si>
    <t>alpha-1,4-glucosidase activity;alpha-glucosidase activity;carbohydrate binding;catalytic activity;hydrolase activity;hydrolase activity, acting on glycosyl bonds;hydrolase activity, hydrolyzing O-glycosyl compounds;maltose alpha-glucosidase activity;oligo-1,6-glucosidase activity</t>
  </si>
  <si>
    <t>carbohydrate metabolic process;cardiac muscle contraction;diaphragm contraction;glycogen catabolic process;glycogen metabolic process;heart morphogenesis;locomotory behavior;lysosome organization;maltose metabolic process;metabolic process;muscle cell cellular homeostasis;neuromuscular process controlling balance;neuromuscular process controlling posture;regulation of the force of heart contraction;striated muscle contraction;tissue development;vacuolar sequestering</t>
  </si>
  <si>
    <t>integral component of membrane;lysosomal membrane;lysosome;membrane</t>
  </si>
  <si>
    <t>P70699;F6R5R5;A2AFL5;F6VEG4;A2AFL3</t>
  </si>
  <si>
    <t>P70699</t>
  </si>
  <si>
    <t>Lysosomal alpha-glucosidase</t>
  </si>
  <si>
    <t>Gaa</t>
  </si>
  <si>
    <t>ATP binding;identical protein binding;nucleotide binding;protein binding;protein binding involved in protein folding;unfolded protein binding</t>
  </si>
  <si>
    <t>binding of sperm to zona pellucida;chaperone-mediated protein folding;'de novo' protein folding;positive regulation of establishment of protein localization to telomere;positive regulation of protein localization to Cajal body;positive regulation of telomerase RNA localization to Cajal body;positive regulation of telomere maintenance via telomerase;protein folding;protein stabilization;toxin transport</t>
  </si>
  <si>
    <t>cell body;chaperonin-containing T-complex;cytoplasm;microtubule;mitochondrion;zona pellucida receptor complex</t>
  </si>
  <si>
    <t>P80313;A0A0N4SV00;A0A0N4SUI8;A0A0N4SV22</t>
  </si>
  <si>
    <t>P80313;A0A0N4SV00</t>
  </si>
  <si>
    <t>T-complex protein 1 subunit eta</t>
  </si>
  <si>
    <t>Cct7</t>
  </si>
  <si>
    <t>ATP binding;nucleotide binding;protein binding involved in protein folding;ubiquitin protein ligase binding;unfolded protein binding</t>
  </si>
  <si>
    <t>binding of sperm to zona pellucida;chaperone mediated protein folding independent of cofactor;chaperone-mediated protein complex assembly;chaperone-mediated protein folding;'de novo' protein folding;positive regulation of establishment of protein localization to telomere;positive regulation of protein localization to Cajal body;positive regulation of telomerase activity;positive regulation of telomerase RNA localization to Cajal body;positive regulation of telomere maintenance via telomerase;protein folding;protein stabilization;scaRNA localization to Cajal body;toxin transport</t>
  </si>
  <si>
    <t>cell body;chaperonin-containing T-complex;cytoplasm;cytosol;microtubule;myelin sheath;zona pellucida receptor complex</t>
  </si>
  <si>
    <t>P80314;A0A1W2P7B7;A0A1W2P6Q3;A0A1W2P828;A0A1W2P8B6;A0A1W2P871</t>
  </si>
  <si>
    <t>P80314</t>
  </si>
  <si>
    <t>T-complex protein 1 subunit beta</t>
  </si>
  <si>
    <t>Cct2</t>
  </si>
  <si>
    <t>ATP binding;nucleotide binding;protein binding;protein binding involved in protein folding;unfolded protein binding</t>
  </si>
  <si>
    <t>binding of sperm to zona pellucida;chaperone-mediated protein folding;'de novo' protein folding;positive regulation of establishment of protein localization to telomere;positive regulation of protein localization to Cajal body;positive regulation of telomerase activity;positive regulation of telomerase RNA localization to Cajal body;positive regulation of telomere maintenance via telomerase;protein folding;protein stabilization;scaRNA localization to Cajal body;toxin transport</t>
  </si>
  <si>
    <t>cell body;cell projection;centrosome;chaperonin-containing T-complex;cilium;cytoplasm;cytoskeleton;cytosol;melanosome;microtubule;microtubule organizing center;nucleoplasm;zona pellucida receptor complex</t>
  </si>
  <si>
    <t>P80315;G5E839;G3UYW5;G3UXF3;G3UXG2</t>
  </si>
  <si>
    <t>P80315;G5E839</t>
  </si>
  <si>
    <t>T-complex protein 1 subunit delta</t>
  </si>
  <si>
    <t>Cct4</t>
  </si>
  <si>
    <t>ATP binding;beta-tubulin binding;G-protein beta-subunit binding;mRNA 3'-UTR binding;mRNA 5'-UTR binding;nucleotide binding;protein binding;protein binding involved in protein folding;unfolded protein binding</t>
  </si>
  <si>
    <t>binding of sperm to zona pellucida;chaperone-mediated protein folding;'de novo' protein folding;positive regulation of establishment of protein localization to telomere;positive regulation of protein localization to Cajal body;positive regulation of telomerase RNA localization to Cajal body;positive regulation of telomere maintenance via telomerase;protein folding;protein stabilization;response to virus;toxin transport</t>
  </si>
  <si>
    <t>cell body;centrosome;chaperonin-containing T-complex;cytoplasm;cytoskeleton;cytosol;microtubule;microtubule organizing center;myelin sheath;nucleolus;zona pellucida receptor complex</t>
  </si>
  <si>
    <t>P80316;E0CZA1</t>
  </si>
  <si>
    <t>P80316</t>
  </si>
  <si>
    <t>T-complex protein 1 subunit epsilon</t>
  </si>
  <si>
    <t>Cct5</t>
  </si>
  <si>
    <t>ATP binding;nucleotide binding;protein binding;protein binding involved in protein folding;unfolded protein binding;WD40-repeat domain binding</t>
  </si>
  <si>
    <t>acrosomal vesicle;cell body;chaperonin-containing T-complex;cytoplasm;cytosol;microtubule;zona pellucida receptor complex</t>
  </si>
  <si>
    <t>P80317;Q61390;B1AT05</t>
  </si>
  <si>
    <t>P80317</t>
  </si>
  <si>
    <t>T-complex protein 1 subunit zeta</t>
  </si>
  <si>
    <t>Cct6a</t>
  </si>
  <si>
    <t>cell body;chaperonin-containing T-complex;cytoplasm;cytosol;microtubule;myelin sheath;plasma membrane;zona pellucida receptor complex</t>
  </si>
  <si>
    <t>P80318;E9Q133;Q3U0I3;F6Q609;F6ZVG8</t>
  </si>
  <si>
    <t>P80318;E9Q133;Q3U0I3;F6Q609</t>
  </si>
  <si>
    <t>T-complex protein 1 subunit gamma</t>
  </si>
  <si>
    <t>Cct3</t>
  </si>
  <si>
    <t>calcium ion binding;DNA binding;metal ion binding</t>
  </si>
  <si>
    <t>cellular calcium ion homeostasis</t>
  </si>
  <si>
    <t>cytoplasm;endoplasmic reticulum;endoplasmic reticulum-Golgi intermediate compartment;extracellular region;Golgi apparatus;membrane;nuclear envelope;nuclear outer membrane;nucleus;perikaryon</t>
  </si>
  <si>
    <t>Q3UKN6;P81117;S4R2R9</t>
  </si>
  <si>
    <t>Q3UKN6;P81117</t>
  </si>
  <si>
    <t>Nucleobindin-2;Nesfatin-1</t>
  </si>
  <si>
    <t>Nucb2</t>
  </si>
  <si>
    <t>collagen binding;extracellular matrix binding;integrin binding</t>
  </si>
  <si>
    <t>angiogenesis;cell adhesion;cell proliferation;chondrocyte differentiation;extracellular matrix organization</t>
  </si>
  <si>
    <t>basement membrane;extracellular matrix;extracellular region;extracellular space;trans-Golgi network</t>
  </si>
  <si>
    <t>P82198</t>
  </si>
  <si>
    <t>Transforming growth factor-beta-induced protein ig-h3</t>
  </si>
  <si>
    <t>Tgfbi</t>
  </si>
  <si>
    <t>ATP binding;chloride channel inhibitor activity;kinase activity;magnesium ion binding;nucleotide binding;phosphatase binding;potassium channel inhibitor activity;protein binding;protein kinase activator activity;protein kinase activity;protein kinase binding;protein kinase inhibitor activity;protein serine/threonine kinase activity;protein serine/threonine kinase inhibitor activity;transferase activity</t>
  </si>
  <si>
    <t>activation of protein kinase activity;cellular response to calcium ion;intracellular signal transduction;ion transport;negative regulation of kinase activity;negative regulation of pancreatic juice secretion;negative regulation of phosphatase activity;negative regulation of protein kinase activity;negative regulation of protein serine/threonine kinase activity;negative regulation of sodium ion transport;phosphorylation;positive regulation of canonical Wnt signaling pathway;positive regulation of systemic arterial blood pressure;protein autophosphorylation;protein phosphorylation;regulation of cellular process;regulation of sodium ion transport;signal transduction by trans-phosphorylation</t>
  </si>
  <si>
    <t>P83741;F6U2S8</t>
  </si>
  <si>
    <t>Serine/threonine-protein kinase WNK1</t>
  </si>
  <si>
    <t>Wnk1</t>
  </si>
  <si>
    <t>DNA binding;DNA binding transcription factor activity;metal ion binding;protein binding;RNA binding</t>
  </si>
  <si>
    <t>mRNA processing;mRNA splicing, via spliceosome;positive regulation of transcription, DNA-templated;regulation of transcription, DNA-templated;RNA splicing;transcription, DNA-templated</t>
  </si>
  <si>
    <t>catalytic step 2 spliceosome;nuclear matrix;nuclear speck;nucleolus;nucleoplasm;nucleus;precatalytic spliceosome;spliceosomal complex;U12-type spliceosomal complex;U2 snRNP</t>
  </si>
  <si>
    <t>P83870</t>
  </si>
  <si>
    <t>PHD finger-like domain-containing protein 5A</t>
  </si>
  <si>
    <t>Phf5a</t>
  </si>
  <si>
    <t>molecular_function;structural constituent of ribosome</t>
  </si>
  <si>
    <t>biological_process;translation</t>
  </si>
  <si>
    <t>cytoplasm;cytosolic large ribosomal subunit;intracellular;ribosome</t>
  </si>
  <si>
    <t>P83882;A0A0A6YW33</t>
  </si>
  <si>
    <t>P83882</t>
  </si>
  <si>
    <t>60S ribosomal protein L36a</t>
  </si>
  <si>
    <t>Rpl36a</t>
  </si>
  <si>
    <t>GTP binding;GTPase activity;identical protein binding;nucleotide binding;protein binding;structural constituent of cytoskeleton</t>
  </si>
  <si>
    <t>cytoplasmic microtubule organization;meiotic spindle organization;microtubule nucleation;microtubule-based process;mitotic spindle organization;regulation of mitotic nuclear division</t>
  </si>
  <si>
    <t>apical part of cell;cell leading edge;centriole;centrosome;ciliary basal body;cilium;condensed nuclear chromosome;cytoplasm;cytoplasmic microtubule;cytoskeleton;gamma-tubulin complex;microtubule;microtubule organizing center;non-motile cilium;pericentriolar material;polar microtubule;recycling endosome;spindle microtubule;spindle pole</t>
  </si>
  <si>
    <t>Q8VCK3;P83887</t>
  </si>
  <si>
    <t>Tubulin gamma-2 chain;Tubulin gamma-1 chain</t>
  </si>
  <si>
    <t>Tubg2;Tubg1</t>
  </si>
  <si>
    <t>enzyme binding;histone methyltransferase binding;identical protein binding;protein binding;protein homodimerization activity</t>
  </si>
  <si>
    <t>negative regulation of transcription, DNA-templated</t>
  </si>
  <si>
    <t>chromatin;chromocenter;chromosome, centromeric region;female pronucleus;male pronucleus;nuclear chromosome, telomeric region;nucleus;pericentric heterochromatin;spindle</t>
  </si>
  <si>
    <t>P83917;Q7TPM0;Q9CYJ8</t>
  </si>
  <si>
    <t>Chromobox protein homolog 1</t>
  </si>
  <si>
    <t>Cbx1</t>
  </si>
  <si>
    <t>GDP binding;GTP binding;magnesium ion binding;nucleotide binding;phospholipase D activator activity;protein binding;protein domain specific binding;protein heterodimerization activity</t>
  </si>
  <si>
    <t>actin filament organization;cellular copper ion homeostasis;cellular response to virus;dendritic spine organization;Golgi to transport vesicle transport;long term synaptic depression;lysosomal membrane organization;mitotic cleavage furrow ingression;positive regulation of calcium ion-dependent exocytosis;positive regulation of catalytic activity;positive regulation of dendritic spine development;positive regulation of endocytosis;positive regulation of ER to Golgi vesicle-mediated transport;positive regulation of late endosome to lysosome transport;positive regulation of protein secretion;positive regulation of sodium ion transmembrane transport;protein transport;regulation of Arp2/3 complex-mediated actin nucleation;regulation of phospholipid metabolic process;regulation of receptor internalization;retrograde vesicle-mediated transport, Golgi to ER;synaptic vesicle budding;very-low-density lipoprotein particle assembly;vesicle-mediated transport</t>
  </si>
  <si>
    <t>cell junction;cell leading edge;COPI-coated vesicle;cytoplasm;cytosol;endomembrane system;Golgi apparatus;Golgi membrane;intracellular;late endosome;membrane;neuron projection;perinuclear region of cytoplasm;peroxisomal membrane;plasma membrane;postsynaptic density;postsynaptic membrane;protein-containing complex;sarcomere;synapse;trans-Golgi network</t>
  </si>
  <si>
    <t>Adaptive Immune System;Asparagine N-linked glycosylation;Clathrin derived vesicle budding;COPI-dependent Golgi-to-ER retrograde traffic;COPI-mediated anterograde transport;ER to Golgi Anterograde Transport;Golgi Associated Vesicle Biogenesis;Golgi-to-ER retrograde transport;Immune System;Intra-Golgi and retrograde Golgi-to-ER traffic;Intra-Golgi traffic;Lysosome Vesicle Biogenesis;Membrane Trafficking;Metabolism;Metabolism of lipids;Metabolism of proteins;MHC class II antigen presentation;Phospholipid metabolism;PI Metabolism;Post-translational protein modification;Synthesis of PIPs at the Golgi membrane;Synthesis of PIPs at the plasma membrane;trans-Golgi Network Vesicle Budding;Transport to the Golgi and subsequent modification;Vesicle-mediated transport</t>
  </si>
  <si>
    <t>P84078;P61205</t>
  </si>
  <si>
    <t>ADP-ribosylation factor 1;ADP-ribosylation factor 3</t>
  </si>
  <si>
    <t>Arf1;Arf3</t>
  </si>
  <si>
    <t>apical protein localization;dendritic spine development;establishment or maintenance of epithelial cell apical/basal polarity;learning;protein localization to cilium;protein transport;retrograde vesicle-mediated transport, Golgi to ER;vesicle-mediated transport</t>
  </si>
  <si>
    <t>cytoplasm;Golgi apparatus;integral component of membrane;intracellular;membrane;perinuclear region of cytoplasm;plasma membrane</t>
  </si>
  <si>
    <t>P84084;D3YV25;E9Q2C2</t>
  </si>
  <si>
    <t>P84084</t>
  </si>
  <si>
    <t>ADP-ribosylation factor 5</t>
  </si>
  <si>
    <t>Arf5</t>
  </si>
  <si>
    <t>methyl-CpG binding</t>
  </si>
  <si>
    <t>cell cycle;osteoblast differentiation;positive regulation of Notch signaling pathway;pyrimidine nucleotide biosynthetic process</t>
  </si>
  <si>
    <t>membrane;methylosome;midbody</t>
  </si>
  <si>
    <t>P84089;A0A1W2P7H9;A0A1W2P7T3;G3UW85</t>
  </si>
  <si>
    <t>Enhancer of rudimentary homolog</t>
  </si>
  <si>
    <t>Erh</t>
  </si>
  <si>
    <t>disordered domain specific binding;ion channel binding;lipid binding;low-density lipoprotein particle receptor binding;protein binding;signal sequence binding</t>
  </si>
  <si>
    <t>endocytosis;intracellular protein transport;negative regulation of protein localization to plasma membrane;positive regulation of receptor internalization;positive regulation of synaptic vesicle endocytosis;protein transport;protein-containing complex assembly;receptor internalization;regulation of vesicle size;vesicle organization;vesicle-mediated transport</t>
  </si>
  <si>
    <t>AP-2 adaptor complex;clathrin adaptor complex;clathrin-coated pit;membrane;mitochondrion;plasma membrane;secretory granule</t>
  </si>
  <si>
    <t>Adaptive Immune System;Axon guidance;Beta-catenin independent WNT signaling;Cargo recognition for clathrin-mediated endocytosis;Clathrin-mediated endocytosis;Developmental Biology;Formation of annular gap junctions;Gap junction degradation;Gap junction trafficking;Gap junction trafficking and regulation;Glutamate binding, activation of AMPA receptors and synaptic plasticity;Immune System;L1CAM interactions;LDL clearance;Membrane Trafficking;MHC class II antigen presentation;Neuronal System;Neurotransmitter receptors and postsynaptic signal transmission;PCP/CE pathway;Plasma lipoprotein assembly, remodeling, and clearance;Plasma lipoprotein clearance;Recycling pathway of L1;Retrograde neurotrophin signalling;Signal Transduction;Signaling by NTRK1 (TRKA);Signaling by NTRKs;Signaling by Receptor Tyrosine Kinases;Signaling by WNT;Trafficking of AMPA receptors;Trafficking of GluR2-containing AMPA receptors;Transmission across Chemical Synapses;Transport of small molecules;Vesicle-mediated transport;VLDLR internalisation and degradation;WNT5A-dependent internalization of FZD2, FZD5 and ROR2;WNT5A-dependent internalization of FZD4</t>
  </si>
  <si>
    <t>Q3TWV4;P84091</t>
  </si>
  <si>
    <t>AP-2 complex subunit mu</t>
  </si>
  <si>
    <t>Ap2m1</t>
  </si>
  <si>
    <t>actin cytoskeleton organization;activation of GTPase activity;cell chemotaxis;positive regulation of protein localization to plasma membrane;positive regulation of transcription, DNA-templated;Rac protein signal transduction;regulation of ruffle assembly;Rho protein signal transduction;small GTPase mediated signal transduction</t>
  </si>
  <si>
    <t>G alpha (12/13) signalling events;GPCR downstream signalling;GPVI-mediated activation cascade;Hemostasis;Immune System;Innate Immune System;Neutrophil degranulation;Platelet activation, signaling and aggregation;Rho GTPase cycle;RHO GTPase Effectors;RHO GTPases activate KTN1;Signal Transduction;Signaling by GPCR;Signaling by Rho GTPases</t>
  </si>
  <si>
    <t>P84096;A0A1B0GSL4</t>
  </si>
  <si>
    <t>P84096</t>
  </si>
  <si>
    <t>Rho-related GTP-binding protein RhoG</t>
  </si>
  <si>
    <t>Rhog</t>
  </si>
  <si>
    <t>cellular_component;cytosol;nucleus</t>
  </si>
  <si>
    <t>P84102;A2ARQ2;D6RCY2;D6RIP7;A2ARQ4;B2KF73;O88892</t>
  </si>
  <si>
    <t>P84102;A2ARQ2;D6RCY2;D6RIP7;A2ARQ4</t>
  </si>
  <si>
    <t>Small EDRK-rich factor 2</t>
  </si>
  <si>
    <t>Serf2</t>
  </si>
  <si>
    <t>molecular_function;nucleic acid binding;phospholipase binding;RNA binding</t>
  </si>
  <si>
    <t>biological_process;cellular response to leukemia inhibitory factor;insulin receptor signaling pathway;mRNA processing;mRNA transport;regulation of mRNA splicing, via spliceosome;RNA splicing</t>
  </si>
  <si>
    <t>cellular_component;cytoplasm;nuclear speck;nucleus</t>
  </si>
  <si>
    <t>P84104;A2A4X6</t>
  </si>
  <si>
    <t>Serine/arginine-rich splicing factor 3</t>
  </si>
  <si>
    <t>Srsf3;Gm12355</t>
  </si>
  <si>
    <t>catalytic activity;molecular_function</t>
  </si>
  <si>
    <t>metabolic process;protein destabilization</t>
  </si>
  <si>
    <t>cytoplasm;mitochondrion;nucleus</t>
  </si>
  <si>
    <t>P85094</t>
  </si>
  <si>
    <t>Isochorismatase domain-containing protein 2A, mitochondrial</t>
  </si>
  <si>
    <t>Isoc2a</t>
  </si>
  <si>
    <t>blood coagulation;complement activation, classical pathway;fibrinolysis;hemostasis;immune system process;innate immune response;negative regulation of complement activation;negative regulation of complement activation, lectin pathway;negative regulation of endopeptidase activity;negative regulation of peptidase activity;regulation of blood coagulation</t>
  </si>
  <si>
    <t>Complement cascade;Formation of Fibrin Clot (Clotting Cascade);Hemostasis;Immune System;Innate Immune System;Intrinsic Pathway of Fibrin Clot Formation;Platelet activation, signaling and aggregation;Platelet degranulation;Regulation of Complement cascade;Response to elevated platelet cytosolic Ca2+</t>
  </si>
  <si>
    <t>P97290;A2ATR8</t>
  </si>
  <si>
    <t>Plasma protease C1 inhibitor</t>
  </si>
  <si>
    <t>Serping1</t>
  </si>
  <si>
    <t>aging;cellular response to cobalt ion;cellular response to dexamethasone stimulus;cellular response to glucose stimulus;cellular response to retinoic acid;kidney development;negative regulation of angiogenesis;negative regulation of endopeptidase activity;negative regulation of endothelial cell migration;negative regulation of epithelial cell proliferation involved in prostate gland development;negative regulation of gene expression;negative regulation of inflammatory response;negative regulation of neuron death;ovulation cycle;positive regulation of neurogenesis;positive regulation of neuron projection development;response to acidic pH;response to arsenic-containing substance;retina development in camera-type eye;short-term memory</t>
  </si>
  <si>
    <t>axon;axon hillock;basement membrane;extracellular matrix;extracellular region;extracellular space;melanosome;neuronal cell body;perinuclear region of cytoplasm</t>
  </si>
  <si>
    <t>P97298;B7ZC25;F6S1M4;Q5ND37;E9PWS2;CON__Q95121</t>
  </si>
  <si>
    <t>P97298;B7ZC25</t>
  </si>
  <si>
    <t>Pigment epithelium-derived factor</t>
  </si>
  <si>
    <t>Serpinf1</t>
  </si>
  <si>
    <t>ATP binding;DNA binding;DNA replication origin binding;enzyme binding;helicase activity;histone binding;hydrolase activity;metal ion binding;nucleotide binding</t>
  </si>
  <si>
    <t>apoptotic process;cell cycle;cellular response to interleukin-4;cochlea development;DNA replication;DNA replication initiation;DNA unwinding involved in DNA replication;negative regulation of DNA helicase activity;nucleosome assembly</t>
  </si>
  <si>
    <t>chromatin;cytoplasm;MCM complex;microtubule cytoskeleton;nuclear origin of replication recognition complex;nucleoplasm;nucleus</t>
  </si>
  <si>
    <t>P97310</t>
  </si>
  <si>
    <t>DNA replication licensing factor MCM2</t>
  </si>
  <si>
    <t>Mcm2</t>
  </si>
  <si>
    <t>ATP binding;ATP-dependent DNA helicase activity;DNA binding;DNA helicase activity;helicase activity;hydrolase activity;identical protein binding;nucleotide binding;protein binding;single-stranded DNA binding</t>
  </si>
  <si>
    <t>Q3ULG5;P97311</t>
  </si>
  <si>
    <t>DNA helicase;DNA replication licensing factor MCM6</t>
  </si>
  <si>
    <t>Mcm6</t>
  </si>
  <si>
    <t>actin cytoskeleton organization</t>
  </si>
  <si>
    <t>actin cytoskeleton;nucleoplasm;nucleus</t>
  </si>
  <si>
    <t>P97315</t>
  </si>
  <si>
    <t>Cysteine and glycine-rich protein 1</t>
  </si>
  <si>
    <t>Csrp1</t>
  </si>
  <si>
    <t>oxidoreductase activity;protein binding;protein-disulfide reductase activity;thioredoxin-disulfide reductase activity</t>
  </si>
  <si>
    <t>cardiovascular system development;cell differentiation;cell redox homeostasis;cellular oxidant detoxification;multicellular organism development;negative regulation of protein ubiquitination;negative regulation of Wnt signaling pathway;oxidation-reduction process;Wnt signaling pathway</t>
  </si>
  <si>
    <t>P97346</t>
  </si>
  <si>
    <t>Nucleoredoxin</t>
  </si>
  <si>
    <t>Nxn</t>
  </si>
  <si>
    <t>mRNA 5'-UTR binding;protein binding;structural constituent of ribosome</t>
  </si>
  <si>
    <t>cell differentiation;cytoplasmic translation;negative regulation of apoptotic process;translation</t>
  </si>
  <si>
    <t>cytoplasm;cytosol;cytosolic small ribosomal subunit;endoplasmic reticulum;intracellular;nucleolus;nucleus;ribonucleoprotein complex;ribosome</t>
  </si>
  <si>
    <t>P97351</t>
  </si>
  <si>
    <t>40S ribosomal protein S3a</t>
  </si>
  <si>
    <t>Rps3a</t>
  </si>
  <si>
    <t>spermine synthase activity;transferase activity</t>
  </si>
  <si>
    <t>polyamine biosynthetic process;spermine biosynthetic process;spermine metabolic process</t>
  </si>
  <si>
    <t>P97355</t>
  </si>
  <si>
    <t>Spermine synthase</t>
  </si>
  <si>
    <t>Sms</t>
  </si>
  <si>
    <t>ATPase activator activity;ATPase binding;protein binding;sodium:potassium-exchanging ATPase activity</t>
  </si>
  <si>
    <t>cellular potassium ion homeostasis;cellular sodium ion homeostasis;establishment or maintenance of transmembrane electrochemical gradient;ion transport;membrane repolarization;metal ion transport;positive regulation of ATPase activity;positive regulation of potassium ion import;positive regulation of potassium ion transmembrane transporter activity;positive regulation of sodium ion export across plasma membrane;potassium ion import;potassium ion transport;protein localization to plasma membrane;protein stabilization;sodium ion export across plasma membrane;sodium ion transport</t>
  </si>
  <si>
    <t>caveola;cytoplasm;integral component of membrane;melanosome;membrane;plasma membrane;sodium:potassium-exchanging ATPase complex</t>
  </si>
  <si>
    <t>Basigin interactions;Cardiac conduction;Cell surface interactions at the vascular wall;Hemostasis;Ion channel transport;Ion homeostasis;Ion transport by P-type ATPases;Muscle contraction;Transport of small molecules</t>
  </si>
  <si>
    <t>P97370</t>
  </si>
  <si>
    <t>Sodium/potassium-transporting ATPase subunit beta-3</t>
  </si>
  <si>
    <t>Atp1b3</t>
  </si>
  <si>
    <t>actin binding;actin filament binding;RNA binding</t>
  </si>
  <si>
    <t>mRNA processing;muscle organ development;ribosome biogenesis;RNA splicing;rRNA processing</t>
  </si>
  <si>
    <t>Cajal body;catalytic step 2 spliceosome;cytoplasm;nucleolus;nucleus;spliceosomal complex;striated muscle dense body;Z disc</t>
  </si>
  <si>
    <t>P97376</t>
  </si>
  <si>
    <t>Protein FRG1</t>
  </si>
  <si>
    <t>Frg1</t>
  </si>
  <si>
    <t>mRNA transport;small GTPase mediated signal transduction;stress granule assembly</t>
  </si>
  <si>
    <t>P97379;A0A0J9YTQ8;A0A0J9YUY8</t>
  </si>
  <si>
    <t>P97379;A0A0J9YTQ8</t>
  </si>
  <si>
    <t>Ras GTPase-activating protein-binding protein 2</t>
  </si>
  <si>
    <t>G3bp2</t>
  </si>
  <si>
    <t>calcium ion binding;calcium-dependent phospholipid binding;calcium-dependent protein binding;phosphatidylethanolamine binding;S100 protein binding</t>
  </si>
  <si>
    <t>cell cycle;cell division;cytokinetic process;phagocytosis;response to calcium ion</t>
  </si>
  <si>
    <t>azurophil granule;cytoplasm;cytoskeleton;cytosol;melanosome;midbody;nuclear envelope;nucleoplasm;nucleus;phagocytic vesicle;specific granule;spindle</t>
  </si>
  <si>
    <t>P97384;D3Z7U0</t>
  </si>
  <si>
    <t>Annexin A11;Annexin</t>
  </si>
  <si>
    <t>Anxa11</t>
  </si>
  <si>
    <t>biological_process;protein transport;vesicle docking involved in exocytosis;vesicle-mediated transport</t>
  </si>
  <si>
    <t>endosome;endosome membrane;Golgi apparatus;Golgi membrane;integral component of membrane;membrane</t>
  </si>
  <si>
    <t>Factors involved in megakaryocyte development and platelet production;Hemostasis;Intra-Golgi and retrograde Golgi-to-ER traffic;Intra-Golgi traffic;Membrane Trafficking;Vesicle-mediated transport</t>
  </si>
  <si>
    <t>P97390</t>
  </si>
  <si>
    <t>Vacuolar protein sorting-associated protein 45</t>
  </si>
  <si>
    <t>Vps45</t>
  </si>
  <si>
    <t>G-protein coupled receptor activity;protein binding;Wnt-activated receptor activity;Wnt-protein binding</t>
  </si>
  <si>
    <t>cell differentiation;cochlea morphogenesis;convergent extension involved in organogenesis;G-protein coupled receptor signaling pathway;inner ear morphogenesis;multicellular organism development;negative regulation of canonical Wnt signaling pathway;negative regulation of cartilage development;negative regulation of cell development;negative regulation of cell growth;negative regulation of cell proliferation;negative regulation of hepatocyte differentiation;negative regulation of Wnt signaling pathway;neural crest cell differentiation;non-canonical Wnt signaling pathway;positive regulation of apoptotic process;positive regulation of fat cell differentiation;somite development;Wnt signaling pathway</t>
  </si>
  <si>
    <t>extracellular region;extracellular space;integral component of membrane</t>
  </si>
  <si>
    <t>P97401</t>
  </si>
  <si>
    <t>Secreted frizzled-related protein 3</t>
  </si>
  <si>
    <t>Frzb</t>
  </si>
  <si>
    <t>endonuclease activity;hydrolase activity;nuclease activity;nucleic acid binding;ribonuclease activity</t>
  </si>
  <si>
    <t>chemotaxis;nucleic acid phosphodiester bond hydrolysis;RNA phosphodiester bond hydrolysis</t>
  </si>
  <si>
    <t>P97425;Q923L6;P97426</t>
  </si>
  <si>
    <t>P97425</t>
  </si>
  <si>
    <t>Eosinophil cationic protein 2</t>
  </si>
  <si>
    <t>Ear2</t>
  </si>
  <si>
    <t>calcium ion binding;calcium-dependent phospholipid binding;calcium-dependent protein binding;identical protein binding;NF-kappaB binding</t>
  </si>
  <si>
    <t>epithelial cell differentiation;kidney development;negative regulation of interleukin-8 secretion;negative regulation of NF-kappaB transcription factor activity;Notch signaling pathway;regulation of transcription by RNA polymerase II</t>
  </si>
  <si>
    <t>apical plasma membrane;cell surface;cytoplasm;nuclear membrane;nucleus;perinuclear region of cytoplasm;plasma membrane;vesicle membrane</t>
  </si>
  <si>
    <t>P97429;A0A0N4SW89;A0A0N4SV57;D3Z0S1;F7ANV6;S4R1F2</t>
  </si>
  <si>
    <t>P97429;A0A0N4SW89;A0A0N4SV57;D3Z0S1;F7ANV6</t>
  </si>
  <si>
    <t>Annexin A4;Annexin</t>
  </si>
  <si>
    <t>Anxa4</t>
  </si>
  <si>
    <t>actin binding;actin filament binding;cadherin binding;identical protein binding;ubiquitin protein ligase binding</t>
  </si>
  <si>
    <t>actin filament bundle assembly;auditory receptor cell stereocilium organization;cell cycle;cell division;positive regulation of substrate adhesion-dependent cell spreading;regulation of actin cytoskeleton organization;sensory perception of sound</t>
  </si>
  <si>
    <t>actin cytoskeleton;cuticular plate;cytoplasm;cytoskeleton;cytosol;microtubule organizing center;midbody;nucleus;stereocilium;stereocilium base;stereocilium shaft</t>
  </si>
  <si>
    <t>Q5SWZ5;P97434;F6S5I0;F6RND9;F6XZM9;J9JI90;G5E8W1;E9QMQ3;Q99KW3</t>
  </si>
  <si>
    <t>Q5SWZ5;P97434;F6S5I0;F6RND9</t>
  </si>
  <si>
    <t>Myosin phosphatase Rho-interacting protein</t>
  </si>
  <si>
    <t>Mprip</t>
  </si>
  <si>
    <t>aminopeptidase activity;hydrolase activity;metal ion binding;metalloaminopeptidase activity;metallopeptidase activity;peptidase activity;peptide binding;zinc ion binding</t>
  </si>
  <si>
    <t>angiogenesis;cell differentiation;cell-cell signaling;multicellular organism development;peptide catabolic process;proteolysis;regulation of blood pressure;signal transduction</t>
  </si>
  <si>
    <t>cytoplasm;endoplasmic reticulum-Golgi intermediate compartment;external side of plasma membrane;extracellular exosome;extracellular space;integral component of membrane;membrane;plasma membrane</t>
  </si>
  <si>
    <t>P97449;A0A0U1RNS3</t>
  </si>
  <si>
    <t>P97449</t>
  </si>
  <si>
    <t>Aminopeptidase N</t>
  </si>
  <si>
    <t>Anpep</t>
  </si>
  <si>
    <t>ATPase activity;proton transmembrane transporter activity</t>
  </si>
  <si>
    <t>ATP metabolic process;ATP synthesis coupled proton transport;ion transport</t>
  </si>
  <si>
    <t>membrane;mitochondrial inner membrane;mitochondrial proton-transporting ATP synthase complex;mitochondrial proton-transporting ATP synthase complex, coupling factor F(o);mitochondrion;proton-transporting ATP synthase complex, coupling factor F(o)</t>
  </si>
  <si>
    <t>P97450;E9QAD6</t>
  </si>
  <si>
    <t>ATP synthase-coupling factor 6, mitochondrial</t>
  </si>
  <si>
    <t>Atp5j</t>
  </si>
  <si>
    <t>calcium ion binding;metal ion binding;structural constituent of muscle</t>
  </si>
  <si>
    <t>immune response;skeletal muscle tissue development</t>
  </si>
  <si>
    <t>myosin complex</t>
  </si>
  <si>
    <t>P97457;A0A0U1RP93;A0A0U1RQ36;F6ULR7</t>
  </si>
  <si>
    <t>P97457;A0A0U1RP93;A0A0U1RQ36</t>
  </si>
  <si>
    <t>Myosin regulatory light chain 2, skeletal muscle isoform</t>
  </si>
  <si>
    <t>Mylpf</t>
  </si>
  <si>
    <t>protein binding;signal transducer activity, downstream of receptor</t>
  </si>
  <si>
    <t>intracellular signal transduction;MAPK cascade;Ras protein signal transduction;transmembrane receptor protein tyrosine kinase signaling pathway</t>
  </si>
  <si>
    <t>Axon guidance;Developmental Biology;PTK6 Regulates RTKs and Their Effectors AKT1 and DOK1;RET signaling;Signal Transduction;Signaling by Non-Receptor Tyrosine Kinases;Signaling by PTK6</t>
  </si>
  <si>
    <t>P97465</t>
  </si>
  <si>
    <t>Docking protein 1</t>
  </si>
  <si>
    <t>Dok1</t>
  </si>
  <si>
    <t>hydrolase activity;metal ion binding;NF-kappaB-inducing kinase activity;phosphoprotein phosphatase activity;protein binding;protein serine/threonine phosphatase activity</t>
  </si>
  <si>
    <t>NIK/NF-kappaB signaling;protein dephosphorylation;regulation of double-strand break repair via homologous recombination</t>
  </si>
  <si>
    <t>cytoplasm;cytoskeleton;cytosol;microtubule organizing center;nucleus;plasma membrane;protein phosphatase 4 complex</t>
  </si>
  <si>
    <t>P97470;A0A0U1RQ12;A0A0U1RPR5</t>
  </si>
  <si>
    <t>P97470;A0A0U1RQ12</t>
  </si>
  <si>
    <t>Serine/threonine-protein phosphatase 4 catalytic subunit</t>
  </si>
  <si>
    <t>Ppp4c</t>
  </si>
  <si>
    <t>ADP binding;ATP binding;catalytic activity;coenzyme binding;glutamate binding;glutamate-cysteine ligase activity;ligase activity;magnesium ion binding;nucleotide binding;protein heterodimerization activity</t>
  </si>
  <si>
    <t>aging;apoptotic mitochondrial changes;cell redox homeostasis;cellular response to fibroblast growth factor stimulus;cellular response to follicle-stimulating hormone stimulus;cellular response to glucose stimulus;cellular response to hepatocyte growth factor stimulus;cellular response to insulin stimulus;cellular response to mechanical stimulus;cellular response to thyroxine stimulus;cysteine metabolic process;glutamate metabolic process;glutathione biosynthetic process;glutathione metabolic process;L-ascorbic acid metabolic process;negative regulation of apoptotic process;negative regulation of extrinsic apoptotic signaling pathway;negative regulation of hepatic stellate cell activation;negative regulation of neuron apoptotic process;negative regulation of protein ubiquitination;negative regulation of transcription, DNA-templated;positive regulation of proteasomal ubiquitin-dependent protein catabolic process;regulation of blood vessel size;regulation of mitochondrial depolarization;response to activity;response to arsenic-containing substance;response to cadmium ion;response to heat;response to hormone;response to human chorionic gonadotropin;response to interleukin-1;response to nitrosative stress;response to nutrient;response to oxidative stress;response to xenobiotic stimulus</t>
  </si>
  <si>
    <t>cytosol;glutamate-cysteine ligase complex</t>
  </si>
  <si>
    <t>P97494</t>
  </si>
  <si>
    <t>Glutamate--cysteine ligase catalytic subunit</t>
  </si>
  <si>
    <t>Gclc</t>
  </si>
  <si>
    <t>chromatin binding;DNA binding;protein binding;protein N-terminus binding</t>
  </si>
  <si>
    <t>animal organ morphogenesis;ATP-dependent chromatin remodeling;chromatin organization;chromatin remodeling;DNA packaging;insulin receptor signaling pathway;negative regulation of proteasomal ubiquitin-dependent protein catabolic process;nervous system development;nucleosome disassembly;positive regulation of transcription by RNA polymerase II;positive regulation of transcription, DNA-templated;prostate gland development;regulation of transcription, DNA-templated;transcription, DNA-templated</t>
  </si>
  <si>
    <t>cytoplasm;intracellular;nBAF complex;npBAF complex;nucleoplasm;nucleus;SWI/SNF complex;XY body</t>
  </si>
  <si>
    <t>Q3UNN4;P97496;Q3UZD0</t>
  </si>
  <si>
    <t>Q3UNN4;P97496</t>
  </si>
  <si>
    <t>SWI/SNF complex subunit SMARCC1</t>
  </si>
  <si>
    <t>Smarcc1</t>
  </si>
  <si>
    <t>chromatin DNA binding;estrogen receptor binding;protein binding;RNA polymerase II core promoter sequence-specific DNA binding;RNA polymerase II transcription coactivator activity;transcription coactivator activity</t>
  </si>
  <si>
    <t>cellular response to estrogen stimulus;establishment of protein localization;positive regulation of gene expression, epigenetic;positive regulation of histone H3-K14 acetylation;positive regulation of intracellular estrogen receptor signaling pathway;positive regulation of transcription by RNA polymerase II;progesterone receptor signaling pathway;response to estrogen;response to progesterone;transcription by RNA polymerase II</t>
  </si>
  <si>
    <t>cytoplasm;nuclear chromatin;nucleus</t>
  </si>
  <si>
    <t>P97765;A2A860</t>
  </si>
  <si>
    <t>WW domain-binding protein 2</t>
  </si>
  <si>
    <t>Wbp2</t>
  </si>
  <si>
    <t>methyltransferase activity;RNA binding;transferase activity;tRNA (guanine) methyltransferase activity</t>
  </si>
  <si>
    <t>methylation;tRNA methylation</t>
  </si>
  <si>
    <t>cytosol;nucleolus</t>
  </si>
  <si>
    <t>P97770;D3YYB2</t>
  </si>
  <si>
    <t>THUMP domain-containing protein 3</t>
  </si>
  <si>
    <t>Thumpd3</t>
  </si>
  <si>
    <t>catalytic activity;fumarate hydratase activity;lyase activity</t>
  </si>
  <si>
    <t>fumarate metabolic process;homeostasis of number of cells within a tissue;malate metabolic process;tricarboxylic acid cycle</t>
  </si>
  <si>
    <t>cytoplasm;mitochondrion;tricarboxylic acid cycle enzyme complex</t>
  </si>
  <si>
    <t>P97807;H3BKG7</t>
  </si>
  <si>
    <t>P97807</t>
  </si>
  <si>
    <t>Fumarate hydratase, mitochondrial</t>
  </si>
  <si>
    <t>Fh</t>
  </si>
  <si>
    <t>chaperone binding;chloride ion binding;cysteine-type endopeptidase activity;cysteine-type peptidase activity;hydrolase activity;identical protein binding;peptidase activator activity involved in apoptotic process;peptidase activity;phosphatase binding;protein self-association;serine-type endopeptidase activity</t>
  </si>
  <si>
    <t>aging;apoptotic process;positive regulation of apoptotic signaling pathway;positive regulation of proteolysis involved in cellular protein catabolic process;proteolysis;proteolysis involved in cellular protein catabolic process;response to organic substance;T cell mediated cytotoxicity</t>
  </si>
  <si>
    <t>centrosome;endoplasmic reticulum;extracellular space;Golgi apparatus;intracellular membrane-bounded organelle;lysosome;nucleoplasm</t>
  </si>
  <si>
    <t>Adaptive Immune System;Asparagine N-linked glycosylation;Cargo concentration in the ER;COPII-mediated vesicle transport;ER to Golgi Anterograde Transport;Immune System;Innate Immune System;Membrane Trafficking;Metabolism of proteins;MHC class II antigen presentation;Neutrophil degranulation;Post-translational protein modification;Transport to the Golgi and subsequent modification;Vesicle-mediated transport</t>
  </si>
  <si>
    <t>P97821</t>
  </si>
  <si>
    <t>Dipeptidyl peptidase 1;Dipeptidyl peptidase 1 exclusion domain chain;Dipeptidyl peptidase 1 heavy chain;Dipeptidyl peptidase 1 light chain</t>
  </si>
  <si>
    <t>Ctsc</t>
  </si>
  <si>
    <t>histone binding;phosphatase inhibitor activity</t>
  </si>
  <si>
    <t>chromatin organization;histone exchange;negative regulation of catalytic activity;nucleocytoplasmic transport;nucleosome assembly;regulation of apoptotic process</t>
  </si>
  <si>
    <t>cytoplasm;cytoplasmic vesicle;nucleus;Swr1 complex</t>
  </si>
  <si>
    <t>P97822;E9Q5H2;E9PZF5;E9Q2G1;E9Q0X5</t>
  </si>
  <si>
    <t>P97822;E9Q5H2;E9PZF5</t>
  </si>
  <si>
    <t>Acidic leucine-rich nuclear phosphoprotein 32 family member E</t>
  </si>
  <si>
    <t>Anp32e</t>
  </si>
  <si>
    <t>cytoplasm;nuclear membrane;nucleolus;nucleus</t>
  </si>
  <si>
    <t>P97825</t>
  </si>
  <si>
    <t>Hematological and neurological expressed 1 protein;Hematological and neurological expressed 1 protein, N-terminally processed</t>
  </si>
  <si>
    <t>Hn1</t>
  </si>
  <si>
    <t>ATP binding;DNA binding;endonuclease activity;helicase activity;hydrolase activity;mRNA binding;nuclease activity;nucleic acid binding;nucleotide binding;protein binding;RNA binding</t>
  </si>
  <si>
    <t>negative regulation of canonical Wnt signaling pathway;nucleic acid phosphodiester bond hydrolysis</t>
  </si>
  <si>
    <t>cytoplasm;cytoplasmic stress granule;cytosol;membrane;nucleus;plasma membrane</t>
  </si>
  <si>
    <t>P97855</t>
  </si>
  <si>
    <t>Ras GTPase-activating protein-binding protein 1</t>
  </si>
  <si>
    <t>G3bp1</t>
  </si>
  <si>
    <t>signaling receptor binding</t>
  </si>
  <si>
    <t>blood vessel development;brown fat cell differentiation;cell adhesion;regulation of cell adhesion;regulation of cell migration;regulation of embryonic development</t>
  </si>
  <si>
    <t>basal lamina;basement membrane;extracellular matrix;extracellular region;extracellular space</t>
  </si>
  <si>
    <t>P97927</t>
  </si>
  <si>
    <t>Laminin subunit alpha-4</t>
  </si>
  <si>
    <t>Lama4</t>
  </si>
  <si>
    <t>ATP binding;kinase activity;nucleoside phosphate kinase activity;nucleotide binding;thymidylate kinase activity;transferase activity;uridylate kinase activity</t>
  </si>
  <si>
    <t>cellular response to growth factor stimulus;dTDP biosynthetic process;dTTP biosynthetic process;dUDP biosynthetic process;myoblast differentiation;nucleoside monophosphate phosphorylation;nucleotide biosynthetic process;nucleotide phosphorylation;phosphorylation;response to cadmium ion;response to estrogen</t>
  </si>
  <si>
    <t>cytoplasm;mitochondrial intermembrane space;mitochondrial matrix;mitochondrion</t>
  </si>
  <si>
    <t>P97930;D3Z3R3</t>
  </si>
  <si>
    <t>P97930</t>
  </si>
  <si>
    <t>Thymidylate kinase</t>
  </si>
  <si>
    <t>Dtymk</t>
  </si>
  <si>
    <t>calcium ion binding;collagen binding;cytokine activity;growth factor activity;hydrolase activity;identical protein binding;metal ion binding;metalloendopeptidase activity;metallopeptidase activity;peptidase activity;protein binding;zinc ion binding</t>
  </si>
  <si>
    <t>cartilage development;cell differentiation;multicellular organism development;negative regulation of skeletal muscle tissue growth;ossification;positive regulation of cartilage development;proteolysis;regulation of signaling receptor activity</t>
  </si>
  <si>
    <t>extracellular matrix;extracellular region;extracellular space;Golgi apparatus;vesicle</t>
  </si>
  <si>
    <t>Anchoring fibril formation;Assembly of collagen fibrils and other multimeric structures;Collagen biosynthesis and modifying enzymes;Collagen formation;Crosslinking of collagen fibrils;Degradation of the extracellular matrix;Extracellular matrix organization;HDL assembly;Plasma lipoprotein assembly;Plasma lipoprotein assembly, remodeling, and clearance;Transport of small molecules</t>
  </si>
  <si>
    <t>P98063;E9Q5B9;G3X9F5;Q9WVM6;Q62381</t>
  </si>
  <si>
    <t>Bone morphogenetic protein 1;Metalloendopeptidase;Tolloid-like protein 2;Tolloid-like protein 1</t>
  </si>
  <si>
    <t>Bmp1;Tll2;Tll1</t>
  </si>
  <si>
    <t>GTP binding;GTPase activity;MHC class I protein binding;nucleotide binding;protein-containing complex binding;structural constituent of cytoskeleton;ubiquitin protein ligase binding</t>
  </si>
  <si>
    <t>cellular process;cytoskeleton organization;microtubule-based process;spindle assembly</t>
  </si>
  <si>
    <t>cell body;cytoplasm;cytoplasmic ribonucleoprotein granule;cytoskeleton;cytosol;membrane raft;microtubule;nuclear envelope lumen;nucleus;protein-containing complex;tubulin complex</t>
  </si>
  <si>
    <t>Anchoring of the basal body to the plasma membrane;AURKA Activation by TPX2;Cell Cycle;Cell Cycle, Mitotic;Centrosome maturation;Cilium Assembly;G2/M Transition;Immune System;Innate Immune System;Loss of Nlp from mitotic centrosomes;Loss of proteins required for interphase microtubule organizationÂ from the centrosome;M Phase;Mitotic G2-G2/M phases;Mitotic Prometaphase;Neutrophil degranulation;Organelle biogenesis and maintenance;Recruitment of mitotic centrosome proteins and complexes;Recruitment of NuMA to mitotic centrosomes;Regulation of PLK1 Activity at G2/M Transition</t>
  </si>
  <si>
    <t>P99024;A0A1D5RM76</t>
  </si>
  <si>
    <t>P99024</t>
  </si>
  <si>
    <t>Tubulin beta-5 chain</t>
  </si>
  <si>
    <t>Tubb5</t>
  </si>
  <si>
    <t>endopeptidase activity;hydrolase activity;lipopolysaccharide binding;peptidase activity;threonine-type endopeptidase activity</t>
  </si>
  <si>
    <t>negative regulation of inflammatory response to antigenic stimulus;proteolysis;proteolysis involved in cellular protein catabolic process</t>
  </si>
  <si>
    <t>P99026</t>
  </si>
  <si>
    <t>Proteasome subunit beta type-4</t>
  </si>
  <si>
    <t>Psmb4</t>
  </si>
  <si>
    <t>cytoplasmic translation;translational elongation</t>
  </si>
  <si>
    <t>P99027</t>
  </si>
  <si>
    <t>60S acidic ribosomal protein P2</t>
  </si>
  <si>
    <t>Rplp2</t>
  </si>
  <si>
    <t>protein-containing complex binding;ubiquinol-cytochrome-c reductase activity</t>
  </si>
  <si>
    <t>aerobic respiration;mitochondrial electron transport, ubiquinol to cytochrome c;oxidation-reduction process;protein heterooligomerization</t>
  </si>
  <si>
    <t>membrane;mitochondrial inner membrane;mitochondrial respiratory chain complex III;mitochondrion;respiratory chain</t>
  </si>
  <si>
    <t>P99028</t>
  </si>
  <si>
    <t>Cytochrome b-c1 complex subunit 6, mitochondrial</t>
  </si>
  <si>
    <t>Uqcrh</t>
  </si>
  <si>
    <t>antioxidant activity;cysteine-type endopeptidase inhibitor activity involved in apoptotic process;oxidoreductase activity;peroxidase activity;peroxiredoxin activity;peroxynitrite reductase activity;protein dimerization activity;RNA polymerase III regulatory region DNA binding;signaling receptor binding;thioredoxin peroxidase activity</t>
  </si>
  <si>
    <t>apoptotic process;cell redox homeostasis;cellular oxidant detoxification;cellular response to reactive oxygen species;hydrogen peroxide catabolic process;NADPH oxidation;negative regulation of apoptotic process;negative regulation of cysteine-type endopeptidase activity involved in apoptotic process;negative regulation of oxidoreductase activity;negative regulation of transcription by RNA polymerase III;oxidation-reduction process;positive regulation of collagen biosynthetic process;reactive nitrogen species metabolic process;regulation of apoptosis involved in tissue homeostasis;response to oxidative stress</t>
  </si>
  <si>
    <t>cell;cytoplasm;cytoplasmic vesicle;cytosol;intracellular membrane-bounded organelle;mitochondrion;nucleus;perinuclear region of cytoplasm;peroxisomal matrix;peroxisome</t>
  </si>
  <si>
    <t>P99029;G3UZJ4;H3BJQ7</t>
  </si>
  <si>
    <t>Peroxiredoxin-5, mitochondrial</t>
  </si>
  <si>
    <t>Prdx5</t>
  </si>
  <si>
    <t>carboxypeptidase activity;cell adhesion molecule binding;hydrolase activity;metal ion binding;metallocarboxypeptidase activity;metallopeptidase activity;neurexin family protein binding;peptidase activity;serine-type carboxypeptidase activity;zinc ion binding</t>
  </si>
  <si>
    <t>cardiac left ventricle morphogenesis;insulin processing;protein localization to membrane;proteolysis;Wnt signaling pathway</t>
  </si>
  <si>
    <t>cytoplasmic vesicle;extracellular region;extracellular space;Golgi apparatus;membrane;neuronal cell body;secretory granule;secretory granule membrane;synaptic membrane;transport vesicle membrane</t>
  </si>
  <si>
    <t>Q00493</t>
  </si>
  <si>
    <t>Carboxypeptidase E</t>
  </si>
  <si>
    <t>Cpe</t>
  </si>
  <si>
    <t>glucose binding;glucose-6-phosphate dehydrogenase activity;identical protein binding;NADP binding;oxidoreductase activity;protein homodimerization activity</t>
  </si>
  <si>
    <t>angiotensin-mediated vasoconstriction involved in regulation of systemic arterial blood pressure;angiotensin-mediated vasodilation involved in regulation of systemic arterial blood pressure;carbohydrate metabolic process;cellular response to oxidative stress;cholesterol biosynthetic process;cytokine production;erythrocyte development;erythrocyte maturation;glucose 6-phosphate metabolic process;glucose metabolic process;glutathione metabolic process;interleukin-10 production;interleukin-12 production;NADP biosynthetic process;NADP metabolic process;NADPH regeneration;negative regulation of protein glutathionylation;oxidation-reduction process;pentose biosynthetic process;pentose-phosphate shunt;pentose-phosphate shunt, oxidative branch;regulation of multicellular organism growth;response to oxidative stress;ribose phosphate biosynthetic process</t>
  </si>
  <si>
    <t>cytoplasm;cytoplasmic side of plasma membrane;cytosol</t>
  </si>
  <si>
    <t>Gene expression (Transcription);Generic Transcription Pathway;Metabolism;Metabolism of carbohydrates;Pentose phosphate pathway (hexose monophosphate shunt);RNA Polymerase II Transcription;TP53 Regulates Metabolic Genes;Transcriptional Regulation by TP53</t>
  </si>
  <si>
    <t>Q00612;A3KG36;G3UWD6;P97324</t>
  </si>
  <si>
    <t>Q00612;A3KG36</t>
  </si>
  <si>
    <t>Glucose-6-phosphate 1-dehydrogenase X;Glucose-6-phosphate 1-dehydrogenase</t>
  </si>
  <si>
    <t>G6pdx</t>
  </si>
  <si>
    <t>amyloid-beta binding;apolipoprotein A-I receptor binding;apolipoprotein receptor binding;chemorepellent activity;cholesterol binding;cholesterol transporter activity;enzyme binding;heat shock protein binding;high-density lipoprotein particle binding;high-density lipoprotein particle receptor binding;identical protein binding;lipid binding;lipid transporter activity;lipoprotein particle binding;phosphatidylcholine binding;phosphatidylcholine-sterol O-acyltransferase activator activity;phospholipid binding;protein binding</t>
  </si>
  <si>
    <t>adrenal gland development;axon regeneration;blood vessel endothelial cell migration;cholesterol biosynthetic process;cholesterol efflux;cholesterol homeostasis;cholesterol import;cholesterol metabolic process;cholesterol transport;endothelial cell proliferation;glucocorticoid metabolic process;G-protein coupled receptor signaling pathway;high-density lipoprotein particle assembly;high-density lipoprotein particle remodeling;integrin-mediated signaling pathway;lipid metabolic process;lipid storage;lipid transport;lipoprotein biosynthetic process;lipoprotein metabolic process;negative chemotaxis;negative regulation of cell adhesion molecule production;negative regulation of cytokine secretion involved in immune response;negative regulation of heterotypic cell-cell adhesion;negative regulation of hydrolase activity;negative regulation of inflammatory response;negative regulation of interleukin-1 beta secretion;negative regulation of response to cytokine stimulus;negative regulation of tumor necrosis factor-mediated signaling pathway;negative regulation of very-low-density lipoprotein particle remodeling;neuron projection regeneration;peptidyl-methionine modification;phosphatidylcholine biosynthetic process;phosphatidylcholine metabolic process;phospholipid efflux;phospholipid homeostasis;phospholipid metabolic process;positive regulation of cholesterol esterification;positive regulation of fatty acid biosynthetic process;positive regulation of hydrolase activity;positive regulation of lipoprotein lipase activity;positive regulation of Rho protein signal transduction;positive regulation of stress fiber assembly;positive regulation of substrate adhesion-dependent cell spreading;positive regulation of triglyceride catabolic process;protein localization;protein oxidation;protein stabilization;regulation of Cdc42 protein signal transduction;regulation of intestinal cholesterol absorption;regulation of protein phosphorylation;reverse cholesterol transport;steroid metabolic process;triglyceride catabolic process;triglyceride homeostasis;very-low-density lipoprotein particle remodeling;vitamin transport</t>
  </si>
  <si>
    <t>blood microparticle;chylomicron;cytoplasmic vesicle;cytosol;endocytic vesicle;extracellular matrix;extracellular region;extracellular space;high-density lipoprotein particle;spherical high-density lipoprotein particle;very-low-density lipoprotein particle</t>
  </si>
  <si>
    <t>ABC transporters in lipid homeostasis;ABC-family proteins mediated transport;Binding and Uptake of Ligands by Scavenger Receptors;Chylomicron assembly;Chylomicron remodeling;G alpha (i) signalling events;GPCR downstream signalling;HDL assembly;HDL clearance;HDL remodeling;Hemostasis;Metabolism;Metabolism of fat-soluble vitamins;Metabolism of proteins;Metabolism of vitamins and cofactors;Plasma lipoprotein assembly;Plasma lipoprotein assembly, remodeling, and clearance;Plasma lipoprotein clearance;Plasma lipoprotein remodeling;Platelet activation, signaling and aggregation;Platelet degranulation;Post-translational protein modification;Post-translational protein phosphorylation;Regulation of Insulin-like Growth Factor (IGF) transport and uptake by Insulin-like Growth Factor Binding Proteins (IGFBPs);Response to elevated platelet cytosolic Ca2+;Retinoid metabolism and transport;Scavenging by Class A Receptors;Scavenging by Class B Receptors;Scavenging of heme from plasma;Signal Transduction;Signaling by GPCR;Transport of small molecules;Vesicle-mediated transport;Visual phototransduction</t>
  </si>
  <si>
    <t>Q00623;A0A1L1STX7;CON__P15497</t>
  </si>
  <si>
    <t>Q00623</t>
  </si>
  <si>
    <t>Apolipoprotein A-I;Proapolipoprotein A-I;Truncated apolipoprotein A-I</t>
  </si>
  <si>
    <t>Apoa1</t>
  </si>
  <si>
    <t>identical protein binding;peptidase inhibitor activity;protease binding;serine-type endopeptidase inhibitor activity</t>
  </si>
  <si>
    <t>Q00897</t>
  </si>
  <si>
    <t>Alpha-1-antitrypsin 1-4</t>
  </si>
  <si>
    <t>Serpina1d</t>
  </si>
  <si>
    <t>Q00898</t>
  </si>
  <si>
    <t>Alpha-1-antitrypsin 1-5</t>
  </si>
  <si>
    <t>Serpina1e</t>
  </si>
  <si>
    <t>DNA binding;DNA binding transcription factor activity;enhancer sequence-specific DNA binding;four-way junction DNA binding;metal ion binding;nucleic acid binding;protein binding;proximal promoter sequence-specific DNA binding;RNA binding;RNA polymerase II proximal promoter sequence-specific DNA binding;sequence-specific DNA binding;SMAD binding;transcription regulatory region DNA binding;transcriptional repressor activity, RNA polymerase II proximal promoter sequence-specific DNA binding</t>
  </si>
  <si>
    <t>anterior/posterior pattern specification;camera-type eye morphogenesis;cell differentiation;cellular response to DNA damage stimulus;cellular response to interleukin-1;cellular response to UV;chromosome organization;DNA recombination;DNA repair;double-strand break repair via homologous recombination;negative regulation of gene expression;negative regulation of interferon-beta production;negative regulation of pri-miRNA transcription by RNA polymerase II;negative regulation of transcription by RNA polymerase II;positive regulation of gene expression;positive regulation of transcription by RNA polymerase II;regulation of transcription by RNA polymerase II;regulation of transcription, DNA-templated;response to prostaglandin F;response to UV-C;RNA localization;spermatogenesis;transcription, DNA-templated</t>
  </si>
  <si>
    <t>cytoplasm;Ino80 complex;nuclear chromatin;nuclear matrix;nucleoplasm;nucleus;PcG protein complex;transcription factor complex</t>
  </si>
  <si>
    <t>ATF6 (ATF6-alpha) activates chaperones;CREB3 factors activate genes;Deubiquitination;DNA Damage Recognition in GG-NER;DNA Repair;ESR-mediated signaling;Estrogen-dependent gene expression;Global Genome Nucleotide Excision Repair (GG-NER);Metabolism;Metabolism of lipids;Metabolism of proteins;Metabolism of steroids;Nucleotide Excision Repair;Post-translational protein modification;Regulation of cholesterol biosynthesis by SREBP (SREBF);Signal Transduction;Signaling by Nuclear Receptors;UCH proteinases;Unfolded Protein Response (UPR)</t>
  </si>
  <si>
    <t>Q00899;Q3TTC2</t>
  </si>
  <si>
    <t>Transcriptional repressor protein YY1;Transcription factor YY2</t>
  </si>
  <si>
    <t>Yy1;Yy2</t>
  </si>
  <si>
    <t>Q00PI9</t>
  </si>
  <si>
    <t>Heterogeneous nuclear ribonucleoprotein U-like protein 2</t>
  </si>
  <si>
    <t>Hnrnpul2</t>
  </si>
  <si>
    <t>cAMP response element binding;DNA binding;DNA binding transcription factor activity;double-stranded DNA binding;enzyme binding;identical protein binding;protein binding;protein heterodimerization activity;protein-containing complex binding;RNA polymerase II activating transcription factor binding;RNA polymerase II distal enhancer sequence-specific DNA binding;RNA polymerase II proximal promoter sequence-specific DNA binding;RNA polymerase II regulatory region sequence-specific DNA binding;RNA polymerase II transcription coactivator binding;sequence-specific DNA binding;transcription factor activity, RNA polymerase II distal enhancer sequence-specific binding;transcription regulatory region DNA binding;transcriptional activator activity, RNA polymerase II transcription factor binding;transcriptional activator activity, RNA polymerase II transcription regulatory region sequence-specific DNA binding</t>
  </si>
  <si>
    <t>aging;axonogenesis;cell differentiation;cellular protein-containing complex assembly;cellular response to fatty acid;cellular response to growth factor stimulus;cellular response to hepatocyte growth factor stimulus;cellular response to insulin-like growth factor stimulus;cellular response to leukemia inhibitory factor;cellular response to nerve growth factor stimulus;cellular response to platelet-derived growth factor stimulus;cellular response to transforming growth factor beta stimulus;cellular response to zinc ion;chemotaxis to arachidonic acid;circadian rhythm;lactation;lung epithelium development;lung saccule development;mammary gland development;memory;negative regulation of gene expression;negative regulation of neuron death;negative regulation of transcription by competitive promoter binding;pituitary gland development;positive regulation of apoptotic process;positive regulation of cardiac muscle tissue development;positive regulation of DNA replication;positive regulation of fat cell differentiation;positive regulation of hormone secretion;positive regulation of lipid biosynthetic process;positive regulation of long-term synaptic potentiation;positive regulation of multicellular organism growth;positive regulation of neuron projection development;positive regulation of osteoclast differentiation;positive regulation of RNA polymerase II transcriptional preinitiation complex assembly;positive regulation of transcription by RNA polymerase II;positive regulation of transcription, DNA-templated;positive regulation of transforming growth factor beta3 production;protein phosphorylation;protein stabilization;regulation of apoptotic process;regulation of cell size;regulation of circadian rhythm;regulation of fibroblast proliferation;regulation of glial cell proliferation;regulation of transcription by RNA polymerase II;regulation of transcription, DNA-templated;response to activity;response to cobalt ion;response to drug;response to glucagon;response to hypoxia;response to L-glutamate;response to nicotine;response to organic cyclic compound;response to organic substance;rhythmic process;secretory granule organization;transcription by RNA polymerase II;transcription, DNA-templated;transforming growth factor beta receptor signaling pathway;Type I pneumocyte differentiation;visual learning</t>
  </si>
  <si>
    <t>ATF1-ATF4 transcription factor complex;ATF4-CREB1 transcription factor complex;axon;chromatin;mitochondrial matrix;mitochondrion;nuclear chromatin;nuclear euchromatin;nucleoplasm;nucleus;transcription factor complex</t>
  </si>
  <si>
    <t>Activation of NMDA receptor and postsynaptic events;AKT phosphorylates targets in the nucleus;Axon guidance;CREB phosphorylation;CREB phosphorylation through the activation of Adenylate Cyclase;CREB phosphorylation through the activation of CaMKII;CREB phosphorylation through the activation of Ras;Cytokine Signaling in Immune system;Developmental Biology;G alpha (q) signalling events;Gastrin-CREB signalling pathway via PKC and MAPK;GPCR downstream signalling;Immune System;Innate Immune System;Interleukin-17 signaling;Intracellular signaling by second messengers;MAP kinase activation;MAPK targets/ Nuclear events mediated by MAP kinases;MyD88 cascade initiated on plasma membrane;MyD88 dependent cascade initiated on endosome;MyD88:Mal cascade initiated on plasma membrane;MyD88-independent TLR4 cascade;NCAM signaling for neurite out-growth;Neuronal System;Neurotransmitter receptors and postsynaptic signal transmission;Nuclear Events (kinase and transcription factor activation);PIP3 activates AKT signaling;Post NMDA receptor activation events;Signal Transduction;Signaling by GPCR;Signaling by Interleukins;Signaling by NTRK1 (TRKA);Signaling by NTRKs;Signaling by Receptor Tyrosine Kinases;Toll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activation;Transmission across Chemical Synapses;TRIF(TICAM1)-mediated TLR4 signaling</t>
  </si>
  <si>
    <t>Q62347;Q01147;D3Z7P7;D3Z326;F6VJ22;D3Z6A5;F6QWT6;F6U9F5;F6Q346;F6W4F5;E9PWV9;D3Z7M6;F6QKL8;D3Z2U7;P81269;A0A087WRI6</t>
  </si>
  <si>
    <t>Q62347;Q01147;D3Z7P7;D3Z326;F6VJ22;D3Z6A5;F6QWT6;F6U9F5;F6Q346;F6W4F5;E9PWV9;D3Z7M6;F6QKL8;D3Z2U7;P81269</t>
  </si>
  <si>
    <t>Cyclic AMP-responsive element-binding protein 1;Cyclic AMP-dependent transcription factor ATF-1</t>
  </si>
  <si>
    <t>Creb1;Crem;Atf1</t>
  </si>
  <si>
    <t>extracellular matrix structural constituent;identical protein binding;metal ion binding;platelet-derived growth factor binding;protease binding;protein binding;protein binding, bridging;SMAD binding</t>
  </si>
  <si>
    <t>blood vessel development;cellular response to amino acid stimulus;collagen fibril organization;protein heterotrimerization;regulation of blood pressure;Rho protein signal transduction;skeletal system development;skin morphogenesis;transforming growth factor beta receptor signaling pathway</t>
  </si>
  <si>
    <t>collagen trimer;collagen type I trimer;endoplasmic reticulum;extracellular matrix;extracellular region;extracellular space</t>
  </si>
  <si>
    <t>Q01149;E0CXI2</t>
  </si>
  <si>
    <t>Q01149</t>
  </si>
  <si>
    <t>Collagen alpha-2(I) chain</t>
  </si>
  <si>
    <t>Col1a2</t>
  </si>
  <si>
    <t>actin filament binding;ATP binding;cadherin binding;calmodulin binding;chromatin binding;enzyme binding;epidermal growth factor binding;epidermal growth factor-activated receptor activity;identical protein binding;kinase activity;nitric-oxide synthase regulator activity;nucleotide binding;protein binding;protein heterodimerization activity;protein kinase activity;protein phosphatase binding;protein tyrosine kinase activity;signal transducer activity;signal transducer, downstream of receptor, with protein tyrosine kinase activity;transferase activity;transmembrane receptor protein tyrosine kinase activity;transmembrane signaling receptor activity;ubiquitin protein ligase binding</t>
  </si>
  <si>
    <t>activation of MAPKK activity;astrocyte activation;cell morphogenesis;cell proliferation;cell surface receptor signaling pathway;cell-cell adhesion;cellular response to amino acid stimulus;cellular response to cadmium ion;cellular response to dexamethasone stimulus;cellular response to drug;cellular response to epidermal growth factor stimulus;cellular response to estradiol stimulus;cellular response to growth factor stimulus;cellular response to mechanical stimulus;cellular response to reactive oxygen species;cerebral cortex cell migration;circadian rhythm;digestive tract morphogenesis;diterpenoid metabolic process;embryonic placenta development;epidermal growth factor receptor signaling pathway;epidermis development;eyelid development in camera-type eye;hair follicle development;hydrogen peroxide metabolic process;intracellular signal transduction;learning or memory;liver development;liver regeneration;lung development;magnesium ion homeostasis;midgut development;morphogenesis of an epithelial fold;multicellular organism development;negative regulation of apoptotic process;negative regulation of cardiocyte differentiation;negative regulation of mitotic cell cycle;negative regulation of protein catabolic process;neuron projection morphogenesis;ovulation cycle;peptidyl-tyrosine autophosphorylation;peptidyl-tyrosine phosphorylation;phosphorylation;positive regulation of blood vessel diameter;positive regulation of bone resorption;positive regulation of canonical Wnt signaling pathway;positive regulation of cell growth;positive regulation of cell migration;positive regulation of cell proliferation;positive regulation of cyclin-dependent protein serine/threonine kinase activity involved in G1/S transition of mitotic cell cycle;positive regulation of DNA repair;positive regulation of DNA replication;positive regulation of epithelial cell proliferation;positive regulation of ERK1 and ERK2 cascade;positive regulation of fibroblast proliferation;positive regulation of inflammatory response;positive regulation of MAP kinase activity;positive regulation of NIK/NF-kappaB signaling;positive regulation of nitric oxide mediated signal transduction;positive regulation of peptidyl-serine phosphorylation;positive regulation of phosphorylation;positive regulation of production of miRNAs involved in gene silencing by miRNA;positive regulation of prolactin secretion;positive regulation of protein kinase B signaling;positive regulation of protein kinase C activity;positive regulation of protein localization to plasma membrane;positive regulation of protein phosphorylation;positive regulation of smooth muscle cell proliferation;positive regulation of superoxide anion generation;positive regulation of synaptic transmission, glutamatergic;positive regulation of transcription by RNA polymerase II;positive regulation of transcription, DNA-templated;positive regulation of vasoconstriction;protein autophosphorylation;protein phosphorylation;receptor-mediated endocytosis;regulation of cell proliferation;regulation of ERK1 and ERK2 cascade;regulation of JNK cascade;regulation of nitric-oxide synthase activity;regulation of peptidyl-tyrosine phosphorylation;regulation of phosphatidylinositol 3-kinase signaling;response to calcium ion;response to cobalamin;response to estradiol;response to hydroxyisoflavone;response to lipid;response to organic cyclic compound;response to osmotic stress;response to oxidative stress;response to UV-A;salivary gland morphogenesis;signal transduction;signal transduction by protein phosphorylation;tongue development;translation;transmembrane receptor protein tyrosine kinase signaling pathway;wound healing</t>
  </si>
  <si>
    <t>apical plasma membrane;basolateral plasma membrane;cell surface;cytoplasm;early endosome membrane;endocytic vesicle;endoplasmic reticulum;endoplasmic reticulum membrane;endosome;endosome membrane;Golgi apparatus;Golgi membrane;integral component of membrane;intracellular;membrane;membrane raft;multivesicular body, internal vesicle lumen;nuclear membrane;nucleus;perinuclear region of cytoplasm;plasma membrane;protein-containing complex;receptor complex;synapse</t>
  </si>
  <si>
    <t>Axon guidance;Cargo recognition for clathrin-mediated endocytosis;Clathrin-mediated endocytosis;Developmental Biology;Downregulation of ERBB2 signaling;EGFR downregulation;EGFR interacts with phospholipase C-gamma;EGFR Transactivation by Gastrin;ERBB2 Activates PTK6 Signaling;ERBB2 Regulates Cell Motility;G alpha (q) signalling events;GAB1 signalosome;Gastrin-CREB signalling pathway via PKC and MAPK;GPCR downstream signalling;GRB2 events in EGFR signaling;Intracellular signaling by second messengers;L1CAM interactions;MAPK family signaling cascades;MAPK1/MAPK3 signaling;Membrane Trafficking;Negative regulation of the PI3K/AKT network;NOTCH3 Activation and Transmission of Signal to the Nucleus;PI3K events in ERBB2 signaling;PI5P, PP2A and IER3 Regulate PI3K/AKT Signaling;PIP3 activates AKT signaling;PTK6 promotes HIF1A stabilization;RAF/MAP kinase cascade;SHC1 events in EGFR signaling;SHC1 events in ERBB2 signaling;Signal Transduction;Signal transduction by L1;Signaling by EGFR;Signaling by ERBB2;Signaling by ERBB4;Signaling by GPCR;Signaling by Non-Receptor Tyrosine Kinases;Signaling by NOTCH;Signaling by NOTCH3;Signaling by PTK6;Signaling by Receptor Tyrosine Kinases;Vesicle-mediated transport</t>
  </si>
  <si>
    <t>Q9WVF5;Q01279</t>
  </si>
  <si>
    <t>Epidermal growth factor receptor</t>
  </si>
  <si>
    <t>Egfr</t>
  </si>
  <si>
    <t>ATP binding;chromatin binding;DNA binding;DNA binding, bending;DNA topoisomerase activity;DNA topoisomerase II activity;DNA topoisomerase type II (ATP-hydrolyzing) activity;DNA-dependent ATPase activity;drug binding;enzyme binding;histone deacetylase binding;isomerase activity;magnesium ion binding;metal ion binding;nucleotide binding;protein binding;protein C-terminus binding;protein heterodimerization activity;protein homodimerization activity;protein kinase C binding;ubiquitin binding</t>
  </si>
  <si>
    <t>apoptotic chromosome condensation;cellular response to DNA damage stimulus;chromosome condensation;chromosome segregation;DNA ligation;DNA metabolic process;DNA topological change;embryonic cleavage;hematopoietic progenitor cell differentiation;mitotic DNA integrity checkpoint;negative regulation of DNA duplex unwinding;positive regulation of apoptotic process;positive regulation of single stranded viral RNA replication via double stranded DNA intermediate;positive regulation of transcription by RNA polymerase II;positive regulation of viral genome replication;regulation of circadian rhythm;resolution of meiotic recombination intermediates;rhythmic process;sister chromatid segregation</t>
  </si>
  <si>
    <t>centriole;condensed chromosome;DNA topoisomerase complex (ATP-hydrolyzing);nuclear chromosome;nucleolus;nucleoplasm;nucleus;protein-containing complex;ribonucleoprotein complex</t>
  </si>
  <si>
    <t>Metabolism of proteins;Post-translational protein modification;SUMO E3 ligases SUMOylate target proteins;SUMOylation;SUMOylation of DNA replication proteins</t>
  </si>
  <si>
    <t>Q01320</t>
  </si>
  <si>
    <t>DNA topoisomerase 2-alpha</t>
  </si>
  <si>
    <t>Top2a</t>
  </si>
  <si>
    <t>heparin binding;identical protein binding;lipid binding;lipoprotein lipase activator activity;phospholipid binding</t>
  </si>
  <si>
    <t>blood coagulation, intrinsic pathway;negative regulation of angiogenesis;negative regulation of blood coagulation;negative regulation of endothelial cell migration;negative regulation of endothelial cell proliferation;negative regulation of fibrinolysis;negative regulation of myeloid cell apoptotic process;negative regulation of smooth muscle cell apoptotic process;plasminogen activation;positive regulation of lipoprotein lipase activity;regulation of blood coagulation;regulation of fibrinolysis;triglyceride metabolic process</t>
  </si>
  <si>
    <t>cell surface;chylomicron;extracellular matrix;extracellular region;extracellular space;high-density lipoprotein particle;very-low-density lipoprotein particle</t>
  </si>
  <si>
    <t>Q01339;I7HJR3;I7HPW5;CON__P17690</t>
  </si>
  <si>
    <t>Q01339</t>
  </si>
  <si>
    <t>Beta-2-glycoprotein 1</t>
  </si>
  <si>
    <t>Apoh</t>
  </si>
  <si>
    <t>ADP binding;ATP binding;ATPase activity;BAT3 complex binding;deubiquitinase activator activity;hydrolase activity;identical protein binding;K48-linked polyubiquitin modification-dependent protein binding;lipid binding;MHC class I protein binding;nucleotide binding;polyubiquitin modification-dependent protein binding;protein binding;protein domain specific binding;protein phosphatase binding;signaling receptor binding;ubiquitin protein ligase binding;ubiquitin-like protein ligase binding;ubiquitin-specific protease binding</t>
  </si>
  <si>
    <t>activation of cysteine-type endopeptidase activity involved in apoptotic process;aggresome assembly;ATP metabolic process;autophagosome maturation;autophagy;cellular response to DNA damage stimulus;DNA repair;double-strand break repair;endoplasmic reticulum stress-induced pre-emptive quality control;endosome to lysosome transport via multivesicular body sorting pathway;ER to Golgi vesicle-mediated transport;ERAD pathway;ER-associated misfolded protein catabolic process;flavin adenine dinucleotide catabolic process;macroautophagy;NADH metabolic process;positive regulation of ATP biosynthetic process;positive regulation of canonical Wnt signaling pathway;positive regulation of Lys63-specific deubiquitinase activity;positive regulation of mitochondrial membrane potential;positive regulation of oxidative phosphorylation;positive regulation of proteasomal ubiquitin-dependent protein catabolic process;positive regulation of protein catabolic process;positive regulation of protein complex assembly;positive regulation of protein K63-linked deubiquitination;positive regulation of ubiquitin-specific protease activity;proteasomal protein catabolic process;proteasome-mediated ubiquitin-dependent protein catabolic process;protein hexamerization;protein homooligomerization;protein N-linked glycosylation via asparagine;protein ubiquitination;regulation of aerobic respiration;retrograde protein transport, ER to cytosol;translesion synthesis;ubiquitin-dependent ERAD pathway;ubiquitin-dependent protein catabolic process;viral genome replication</t>
  </si>
  <si>
    <t>ATPase complex;cytoplasm;cytosol;Derlin-1 retrotranslocation complex;endoplasmic reticulum;endoplasmic reticulum membrane;intracellular membrane-bounded organelle;lipid droplet;myelin sheath;nucleoplasm;nucleus;perinuclear region of cytoplasm;proteasome complex;protein-containing complex;site of double-strand break;VCP-NPL4-UFD1 AAA ATPase complex;VCP-NSFL1C complex</t>
  </si>
  <si>
    <t>ABC-family proteins mediated transport;Asparagine N-linked glycosylation;Deubiquitination;DNA Damage Bypass;DNA Repair;Hedgehog ligand biogenesis;Immune System;Innate Immune System;Josephin domain DUBs;Metabolism of proteins;Neutrophil degranulation;N-glycan trimming in the ER and Calnexin/Calreticulin cycle;Ovarian tumor domain proteases;Post-translational protein modification;Protein methylation;Signal Transduction;Signaling by Hedgehog;Translesion Synthesis by POLH;Translesion synthesis by Y family DNA polymerases bypasses lesions on DNA template;Transport of small molecules</t>
  </si>
  <si>
    <t>Q01853</t>
  </si>
  <si>
    <t>Transitional endoplasmic reticulum ATPase</t>
  </si>
  <si>
    <t>Vcp</t>
  </si>
  <si>
    <t>ammonium transmembrane transporter activity;carbon dioxide transmembrane transporter activity;channel activity;ephrin receptor binding;glycerol transmembrane transporter activity;identical protein binding;intracellular cGMP activated cation channel activity;nitric oxide transmembrane transporter activity;potassium channel activity;potassium ion transmembrane transporter activity;transmembrane transporter activity;water channel activity;water transmembrane transporter activity</t>
  </si>
  <si>
    <t>ammonium transmembrane transport;ammonium transport;camera-type eye morphogenesis;carbon dioxide transmembrane transport;carbon dioxide transport;cell volume homeostasis;cellular homeostasis;cellular hyperosmotic response;cellular response to cAMP;cellular response to copper ion;cellular response to dexamethasone stimulus;cellular response to hydrogen peroxide;cellular response to hypoxia;cellular response to inorganic substance;cellular response to mechanical stimulus;cellular response to mercury ion;cellular response to nitric oxide;cellular response to retinoic acid;cellular response to salt stress;cellular response to UV;cGMP biosynthetic process;corticotropin secretion;establishment or maintenance of actin cytoskeleton polarity;glomerular filtration;glycerol transport;hyperosmotic response;hyperosmotic salinity response;lateral ventricle development;lipid digestion;maintenance of symbiont-containing vacuole by host;metanephric descending thin limb development;metanephric glomerulus vasculature development;metanephric proximal convoluted tubule segment 2 development;metanephric proximal straight tubule development;negative regulation of apoptotic process;negative regulation of cysteine-type endopeptidase activity involved in apoptotic process;nitric oxide transport;positive regulation of angiogenesis;positive regulation of cell migration;positive regulation of epithelial cell migration;positive regulation of fibroblast proliferation;positive regulation of lamellipodium assembly;positive regulation of saliva secretion;potassium ion transmembrane transport;potassium ion transport;renal water absorption;renal water transport;response to drug;response to estrogen;response to hormone;secretion by cell;secretory granule organization;sensory perception of pain;transepithelial water transport;transmembrane transport;water homeostasis;water transport;wound healing</t>
  </si>
  <si>
    <t>apical part of cell;apical plasma membrane;axon;axon terminus;basal plasma membrane;basolateral plasma membrane;brush border;brush border membrane;caveola;cytoplasm;dense core granule membrane;extracellular exosome;integral component of membrane;integral component of plasma membrane;membrane;neuron projection;neuronal cell body membrane;nuclear membrane;nucleus;plasma membrane;sarcolemma;symbiont-containing vacuole;symbiont-containing vacuole membrane</t>
  </si>
  <si>
    <t>Aquaporin-mediated transport;Erythrocytes take up carbon dioxide and release oxygen;Erythrocytes take up oxygen and release carbon dioxide;O2/CO2 exchange in erythrocytes;Passive transport by Aquaporins;Transport of small molecules;Vasopressin regulates renal water homeostasis via Aquaporins</t>
  </si>
  <si>
    <t>Q02013</t>
  </si>
  <si>
    <t>Aquaporin-1</t>
  </si>
  <si>
    <t>Aqp1</t>
  </si>
  <si>
    <t>ATP binding;ligase activity;nucleotide binding;protein binding;ubiquitin activating enzyme activity;ubiquitin-like modifier activating enzyme activity</t>
  </si>
  <si>
    <t>cellular protein modification process;cellular response to DNA damage stimulus;protein ubiquitination;spermatogenesis;ubiquitin-dependent protein catabolic process</t>
  </si>
  <si>
    <t>cytoplasm;cytosol;desmosome;endosome membrane;heterochromatin;lysosomal membrane;mitochondrion;nucleoplasm;nucleus;rough endoplasmic reticulum membrane</t>
  </si>
  <si>
    <t>Q02053;P31254</t>
  </si>
  <si>
    <t>Q02053</t>
  </si>
  <si>
    <t>Ubiquitin-like modifier-activating enzyme 1</t>
  </si>
  <si>
    <t>Uba1</t>
  </si>
  <si>
    <t>complement activation, classical pathway;immune system process;innate immune response;negative regulation of granulocyte differentiation;negative regulation of macrophage differentiation</t>
  </si>
  <si>
    <t>Q02105</t>
  </si>
  <si>
    <t>Complement C1q subcomponent subunit C</t>
  </si>
  <si>
    <t>C1qc</t>
  </si>
  <si>
    <t>alpha-catenin binding;cadherin binding;chromatin binding;disordered domain specific binding;DNA binding transcription factor activity;enzyme binding;estrogen receptor binding;histone methyltransferase binding;ion channel binding;I-SMAD binding;kinase binding;nuclear hormone receptor binding;protein binding;protein C-terminus binding;protein heterodimerization activity;protein kinase binding;protein phosphatase binding;repressing transcription factor binding;RNA polymerase II activating transcription factor binding;RNA polymerase II transcription coactivator activity;RNA polymerase II transcription factor binding;signal transducer activity;SMAD binding;transcription coactivator activity;transcription factor binding</t>
  </si>
  <si>
    <t>adherens junction assembly;adherens junction organization;animal organ development;anterior/posterior axis specification;bone resorption;branching involved in blood vessel morphogenesis;branching involved in ureteric bud morphogenesis;canonical Wnt signaling pathway;canonical Wnt signaling pathway involved in midbrain dopaminergic neuron differentiation;canonical Wnt signaling pathway involved in negative regulation of apoptotic process;canonical Wnt signaling pathway involved in positive regulation of cardiac outflow tract cell proliferation;canonical Wnt signaling pathway involved in positive regulation of epithelial to mesenchymal transition;cardiac muscle cell proliferation;cardiac vascular smooth muscle cell differentiation;cell adhesion;cell differentiation;cell fate determination;cell fate specification;cell maturation;cell morphogenesis involved in differentiation;cell proliferation;cell-cell adhesion;cell-matrix adhesion;cellular process;cellular protein localization;cellular response to growth factor stimulus;cellular response to indole-3-methanol;central nervous system vasculogenesis;chemical synaptic transmission;chromatin-mediated maintenance of transcription;coronary artery morphogenesis;cranial ganglion development;cranial skeletal system development;dorsal root ganglion development;dorsal/ventral axis specification;dorsal/ventral pattern formation;ectoderm development;embryonic axis specification;embryonic brain development;embryonic digit morphogenesis;embryonic foregut morphogenesis;embryonic forelimb morphogenesis;embryonic heart tube development;embryonic hindlimb morphogenesis;embryonic skeletal limb joint morphogenesis;endoderm formation;endodermal cell fate commitment;endothelial tube morphogenesis;epicardium-derived cardiac vascular smooth muscle cell differentiation;epithelial cell differentiation involved in prostate gland development;epithelial tube branching involved in lung morphogenesis;forebrain development;fungiform papilla formation;gastrulation with mouth forming second;genitalia morphogenesis;glial cell fate determination;hair cycle process;hair follicle morphogenesis;hair follicle placode formation;heart development;hemopoiesis;hindbrain development;in utero embryonic development;kidney development;layer formation in cerebral cortex;lens morphogenesis in camera-type eye;limb development;lung cell differentiation;lung development;lung induction;lung-associated mesenchyme development;male genitalia development;mesenchymal cell proliferation involved in lung development;mesenchyme development;mesenchyme morphogenesis;metanephros morphogenesis;midbrain development;midbrain dopaminergic neuron differentiation;morphogenesis of embryonic epithelium;negative regulation of angiogenesis;negative regulation of apoptotic signaling pathway;negative regulation of cell differentiation;negative regulation of cell proliferation;negative regulation of chondrocyte differentiation;negative regulation of gene expression;negative regulation of mesenchymal to epithelial transition involved in metanephros morphogenesis;negative regulation of mitotic cell cycle, embryonic;negative regulation of neuron death;negative regulation of oligodendrocyte differentiation;negative regulation of osteoclast differentiation;negative regulation of oxidative stress-induced neuron death;negative regulation of protein sumoylation;negative regulation of transcription by RNA polymerase II;negative regulation of transcription, DNA-templated;nephron tubule formation;nervous system development;neural plate development;neuron differentiation;neuron migration;neuron projection extension;odontogenesis of dentin-containing tooth;oocyte development;osteoclast differentiation;oviduct development;pancreas development;positive regulation of apoptotic process;positive regulation of branching involved in lung morphogenesis;positive regulation of cell proliferation;positive regulation of chromatin-mediated maintenance of transcription;positive regulation of core promoter binding;positive regulation of determination of dorsal identity;positive regulation of DNA binding transcription factor activity;positive regulation of DNA-templated transcription, initiation;positive regulation of endothelial cell differentiation;positive regulation of epithelial cell differentiation;positive regulation of epithelial cell proliferation involved in prostate gland development;positive regulation of epithelial to mesenchymal transition;positive regulation of fibroblast growth factor receptor signaling pathway;positive regulation of gene expression;positive regulation of heparan sulfate proteoglycan biosynthetic process;positive regulation of I-kappaB kinase/NF-kappaB signaling;positive regulation of MAPK cascade;positive regulation of mesenchymal cell proliferation;positive regulation of neuroblast proliferation;positive regulation of neuron apoptotic process;positive regulation of osteoblast differentiation;positive regulation of skeletal muscle tissue development;positive regulation of telomerase activity;positive regulation of telomere maintenance via telomerase;positive regulation of transcription by RNA polymerase II;positive regulation of transcription, DNA-templated;protein localization to cell surface;proximal/distal pattern formation;regulation of apoptotic process;regulation of calcium ion import;regulation of cell differentiation;regulation of cell proliferation;regulation of centriole-centriole cohesion;regulation of centromeric sister chromatid cohesion;regulation of chromatin-mediated maintenance of transcription;regulation of core promoter binding;regulation of epithelial cell differentiation;regulation of euchromatin binding;regulation of gene expression;regulation of histone demethylase activity (H3-K4 specific);regulation of histone H3-K4 methylation;regulation of myelination;regulation of nephron tubule epithelial cell differentiation;regulation of osteoblast differentiation;regulation of osteoclast differentiation;regulation of protein localization to cell surface;regulation of secondary heart field cardioblast proliferation;regulation of smooth muscle cell proliferation;regulation of T cell proliferation;regulation of timing of anagen;regulation of transcription by RNA polymerase II;regulation of transcription, DNA-templated;renal inner medulla development;renal outer medulla development;renal system development;renal vesicle formation;response to drug;response to estradiol;signal transduction;skeletal system development;skin development;smooth muscle cell differentiation;stem cell population maintenance;sympathetic ganglion development;synapse organization;synaptic vesicle transport;T cell differentiation;T cell differentiation in thymus;thymus development;trachea formation;trachea morphogenesis;transcription by RNA polymerase II;transcription, DNA-templated;vasculature development;vasculogenesis;ventricular compact myocardium morphogenesis;Wnt signaling pathway</t>
  </si>
  <si>
    <t>adherens junction;apical junction complex;apical part of cell;basolateral plasma membrane;beta-catenin destruction complex;beta-catenin-TCF complex;beta-catenin-TCF7L2 complex;bicellular tight junction;catenin complex;cell cortex;cell junction;cell periphery;cell projection membrane;cell-cell adherens junction;cell-cell junction;centrosome;cytoplasm;cytoskeleton;cytosol;fascia adherens;flotillin complex;intercalated disc;intracellular;lamellipodium;lateral plasma membrane;membrane;microtubule organizing center;microvillus membrane;nuclear euchromatin;nuclear transcription factor complex;nucleus;perinuclear region of cytoplasm;plasma membrane;protein-containing complex;protein-DNA complex;Scrib-APC-beta-catenin complex;spindle pole;synapse;transcription factor complex;Wnt signalosome;Z disc</t>
  </si>
  <si>
    <t>Adherens junctions interactions;Apoptosis;Apoptotic cleavage of cell adhesion  proteins;Apoptotic cleavage of cellular proteins;Apoptotic execution phase;Beta-catenin independent WNT signaling;Beta-catenin phosphorylation cascade;Ca2+ pathway;CDO in myogenesis;Cell junction organization;Cell-Cell communication;Cell-cell junction organization;Cytosolic sensors of pathogen-associated DNA;Deactivation of the beta-catenin transactivating complex;Degradation of beta-catenin by the destruction complex;Developmental Biology;Disassembly of the destruction complex and recruitment of AXIN to the membrane;Formation of the beta-catenin:TCF transactivating complex;Gene expression (Transcription);Generic Transcription Pathway;Immune System;Innate Immune System;LRR FLII-interacting protein 1 (LRRFIP1) activates type I IFN production;Myogenesis;Programmed Cell Death;RHO GTPase Effectors;RHO GTPases activate IQGAPs;RNA Polymerase II Transcription;RUNX3 regulates WNT signaling;Signal Transduction;Signaling by Receptor Tyrosine Kinases;Signaling by Rho GTPases;Signaling by VEGF;Signaling by WNT;TCF dependent signaling in response to WNT;Transcriptional regulation by RUNX3;VEGFA-VEGFR2 Pathway;VEGFR2 mediated vascular permeability</t>
  </si>
  <si>
    <t>Q02248;E9Q6A9;F7BAC9;F7CRC6;F6QZ47</t>
  </si>
  <si>
    <t>Q02248;E9Q6A9</t>
  </si>
  <si>
    <t>Catenin beta-1</t>
  </si>
  <si>
    <t>Ctnnb1</t>
  </si>
  <si>
    <t>alpha-catenin binding;cadherin binding;cell adhesion molecule binding;protein binding;protein phosphatase binding;signal transducer activity;structural molecule activity;transcription coactivator activity</t>
  </si>
  <si>
    <t>adherens junction assembly;bundle of His cell-Purkinje myocyte adhesion involved in cell communication;cell adhesion;cell migration;cell-cell adhesion;cellular response to indole-3-methanol;desmosome assembly;detection of mechanical stimulus;negative regulation of blood vessel endothelial cell migration;positive regulation of angiogenesis;positive regulation of cell-matrix adhesion;positive regulation of DNA binding transcription factor activity;positive regulation of protein import into nucleus;protein localization to plasma membrane;regulation of cell proliferation;regulation of heart rate by cardiac conduction;regulation of ventricular cardiac muscle cell action potential;signal transduction;skin development</t>
  </si>
  <si>
    <t>actin cytoskeleton;adherens junction;apicolateral plasma membrane;catenin complex;cell junction;cell-cell adherens junction;cell-cell junction;cytoplasm;cytoplasmic side of plasma membrane;cytoskeleton;cytosol;desmosome;fascia adherens;gamma-catenin-TCF7L2 complex;intercalated disc;intermediate filament;lateral plasma membrane;membrane;nucleus;plasma membrane;protein-DNA complex;Z disc</t>
  </si>
  <si>
    <t>Adherens junctions interactions;Cell junction organization;Cell-Cell communication;Cell-cell junction organization;Developmental Biology;Formation of the cornified envelope;Immune System;Innate Immune System;Keratinization;Neutrophil degranulation;Signal Transduction;Signaling by Receptor Tyrosine Kinases;Signaling by VEGF;VEGFA-VEGFR2 Pathway;VEGFR2 mediated vascular permeability</t>
  </si>
  <si>
    <t>Q02257</t>
  </si>
  <si>
    <t>Junction plakoglobin</t>
  </si>
  <si>
    <t>Jup</t>
  </si>
  <si>
    <t>cell adhesion;protein heterotrimerization;response to glucose</t>
  </si>
  <si>
    <t>collagen trimer;extracellular matrix;extracellular region;extracellular space;membrane;protein-containing complex;sarcolemma</t>
  </si>
  <si>
    <t>Q02788</t>
  </si>
  <si>
    <t>Collagen alpha-2(VI) chain</t>
  </si>
  <si>
    <t>calcium ion binding;DNA binding;G-protein alpha-subunit binding;metal ion binding</t>
  </si>
  <si>
    <t>regulation of protein targeting;response to cisplatin</t>
  </si>
  <si>
    <t>cis-Golgi network;cytoplasm;early endosome;endoplasmic reticulum-Golgi intermediate compartment;extracellular region;extracellular space;extrinsic component of Golgi membrane;Golgi apparatus;Golgi cisterna membrane;Golgi-associated vesicle;lumenal side of Golgi membrane;membrane;nucleus;rough endoplasmic reticulum;trans-Golgi network</t>
  </si>
  <si>
    <t>Q02819;A0A1C7CYU3;A0A1B0GR41;A0A1B0GR92;A0A1B0GS16;A0A1B0GT83</t>
  </si>
  <si>
    <t>Q02819;A0A1C7CYU3;A0A1B0GR41</t>
  </si>
  <si>
    <t>Nucleobindin-1</t>
  </si>
  <si>
    <t>Nucb1</t>
  </si>
  <si>
    <t>adenyl ribonucleotide binding;angiostatin binding;ATP binding;ATPase activity;MHC class I protein binding;nucleotide binding;protein binding;proton-transporting ATP synthase activity, rotational mechanism</t>
  </si>
  <si>
    <t>ATP biosynthetic process;ATP hydrolysis coupled cation transmembrane transport;ATP metabolic process;ATP synthesis coupled proton transport;ion transport;lipid metabolic process;negative regulation of endothelial cell proliferation;positive regulation of blood vessel endothelial cell migration;proton transmembrane transport</t>
  </si>
  <si>
    <t>COP9 signalosome;membrane;mitochondrial inner membrane;mitochondrial proton-transporting ATP synthase complex;mitochondrion;myelin sheath;plasma membrane;proton-transporting ATP synthase complex;proton-transporting ATP synthase complex, catalytic core F(1)</t>
  </si>
  <si>
    <t>Q03265;D3Z6F5;D6RJ16</t>
  </si>
  <si>
    <t>Q03265;D3Z6F5</t>
  </si>
  <si>
    <t>ATP synthase subunit alpha, mitochondrial;ATP synthase subunit alpha</t>
  </si>
  <si>
    <t>Atp5a1</t>
  </si>
  <si>
    <t>calcium ion binding;heparin binding;protein binding</t>
  </si>
  <si>
    <t>cell adhesion;extracellular matrix organization;negative regulation of angiogenesis;positive regulation of synapse assembly</t>
  </si>
  <si>
    <t>basement membrane;extracellular matrix;extracellular region;extracellular space;platelet alpha granule</t>
  </si>
  <si>
    <t>Metabolism of proteins;O-glycosylation of TSR domain-containing proteins;O-linked glycosylation;Post-translational protein modification;Signal Transduction;Signaling by PDGF;Signaling by Receptor Tyrosine Kinases</t>
  </si>
  <si>
    <t>Q03350</t>
  </si>
  <si>
    <t>Thrombospondin-2</t>
  </si>
  <si>
    <t>Thbs2</t>
  </si>
  <si>
    <t>Q03734</t>
  </si>
  <si>
    <t>Serine protease inhibitor A3M</t>
  </si>
  <si>
    <t>Serpina3m</t>
  </si>
  <si>
    <t>chaperone binding;protein binding;unfolded protein binding</t>
  </si>
  <si>
    <t>chaperone-mediated protein complex assembly;protein folding</t>
  </si>
  <si>
    <t>cytoplasm;nucleus;prefoldin complex</t>
  </si>
  <si>
    <t>Q03958;G3UYF9</t>
  </si>
  <si>
    <t>Prefoldin subunit 6</t>
  </si>
  <si>
    <t>Pfdn6</t>
  </si>
  <si>
    <t>ATP binding;double-stranded RNA binding;eukaryotic translation initiation factor 2alpha kinase activity;identical protein binding;kinase activity;non-membrane spanning protein tyrosine kinase activity;nucleotide binding;protein binding;protein kinase activity;protein serine/threonine kinase activity;protein tyrosine kinase activity;RNA binding;transferase activity</t>
  </si>
  <si>
    <t>activation of MAPKK activity;cellular response to amino acid starvation;defense response to virus;endoplasmic reticulum unfolded protein response;immune system process;innate immune response;negative regulation of apoptotic process;negative regulation of cell proliferation;negative regulation of osteoblast proliferation;negative regulation of translation;negative regulation of viral genome replication;peptidyl-tyrosine phosphorylation;phosphorylation;positive regulation of chemokine production;positive regulation of cytokine production;positive regulation of NF-kappaB transcription factor activity;positive regulation of NIK/NF-kappaB signaling;positive regulation of stress-activated MAPK cascade;protein autophosphorylation;protein phosphorylation;regulation of apoptotic process;regulation of hematopoietic progenitor cell differentiation;regulation of hematopoietic stem cell differentiation;regulation of hematopoietic stem cell proliferation;regulation of NLRP3 inflammasome complex assembly;regulation of transcription, DNA-templated;regulation of translational initiation by eIF2 alpha phosphorylation;response to interferon-alpha;response to toxic substance;response to virus;transcription, DNA-templated;translation</t>
  </si>
  <si>
    <t>cytoplasm;cytosol;nucleus;perinuclear region of cytoplasm</t>
  </si>
  <si>
    <t>Q03963</t>
  </si>
  <si>
    <t>Interferon-induced, double-stranded RNA-activated protein kinase</t>
  </si>
  <si>
    <t>Eif2ak2</t>
  </si>
  <si>
    <t>actinin binding;activating transcription factor binding;ankyrin repeat binding;chromatin binding;chromatin DNA binding;DNA binding;DNA binding transcription factor activity;enzyme binding;histone deacetylase binding;identical protein binding;NF-kappaB binding;phosphate ion binding;protein binding;protein heterodimerization activity;protein homodimerization activity;protein kinase binding;protein N-terminus binding;repressing transcription factor binding;RNA polymerase II distal enhancer sequence-specific DNA binding;RNA polymerase II proximal promoter sequence-specific DNA binding;RNA polymerase II regulatory region sequence-specific DNA binding;RNA polymerase II transcription factor activity, sequence-specific DNA binding;sequence-specific DNA binding;transcription factor activity, RNA polymerase II core promoter sequence-specific DNA binding;transcription factor activity, RNA polymerase II distal enhancer sequence-specific binding;transcription factor binding;transcription regulatory region DNA binding;transcriptional activator activity, RNA polymerase II distal enhancer sequence-specific DNA binding;transcriptional activator activity, RNA polymerase II proximal promoter sequence-specific DNA binding;transcriptional repressor activity, RNA polymerase II proximal promoter sequence-specific DNA binding;ubiquitin protein ligase binding</t>
  </si>
  <si>
    <t>acetaldehyde metabolic process;aging;animal organ morphogenesis;cellular response to angiotensin;cellular response to hepatocyte growth factor stimulus;cellular response to hydrogen peroxide;cellular response to interleukin-1;cellular response to interleukin-6;cellular response to lipopolysaccharide;cellular response to lipoteichoic acid;cellular response to nicotine;cellular response to peptidoglycan;cellular response to tumor necrosis factor;cytokine production;cytokine-mediated signaling pathway;defense response;hair follicle development;I-kappaB kinase/NF-kappaB signaling;inflammatory response;innate immune response;liver development;negative regulation of apoptotic process;negative regulation of extrinsic apoptotic signaling pathway;negative regulation of gene expression;negative regulation of insulin receptor signaling pathway;negative regulation of interferon-beta production;negative regulation of neuron death;negative regulation of NIK/NF-kappaB signaling;negative regulation of protein catabolic process;negative regulation of protein sumoylation;negative regulation of transcription by RNA polymerase II;negative regulation of transcription, DNA-templated;NIK/NF-kappaB signaling;nucleotide-binding oligomerization domain containing 2 signaling pathway;positive regulation of cell proliferation;positive regulation of chondrocyte differentiation;positive regulation of I-kappaB kinase/NF-kappaB signaling;positive regulation of interleukin-12 biosynthetic process;positive regulation of miRNA metabolic process;positive regulation of NF-kappaB transcription factor activity;positive regulation of NIK/NF-kappaB signaling;positive regulation of pri-miRNA transcription by RNA polymerase II;positive regulation of Schwann cell differentiation;positive regulation of T cell receptor signaling pathway;positive regulation of transcription by RNA polymerase II;positive regulation of transcription from RNA polymerase II promoter involved in cellular response to chemical stimulus;positive regulation of transcription, DNA-templated;pri-miRNA transcription by RNA polymerase II;regulation of DNA-templated transcription in response to stress;regulation of inflammatory response;regulation of NIK/NF-kappaB signaling;regulation of transcription, DNA-templated;response to amino acid;response to bacterium;response to cAMP;response to cobalamin;response to cytokine;response to drug;response to hydrogen peroxide;response to inorganic substance;response to insulin;response to interleukin-1;response to lipopolysaccharide;response to mechanical stimulus;response to morphine;response to muramyl dipeptide;response to muscle stretch;response to organic cyclic compound;response to organic substance;response to progesterone;response to UV-B;transcription by RNA polymerase II;transcription, DNA-templated;tumor necrosis factor-mediated signaling pathway</t>
  </si>
  <si>
    <t>cytoplasm;cytosol;I-kappaB/NF-kappaB complex;NF-kappaB complex;NF-kappaB p50/p65 complex;nuclear chromatin;nucleus;protein-containing complex;transcription factor complex</t>
  </si>
  <si>
    <t>Activation of NF-kappaB in B cells;Adaptive Immune System;CD209 (DC-SIGN) signaling;Chromatin modifying enzymes;Chromatin organization;CLEC7A (Dectin-1) signaling;C-type lectin receptors (CLRs);Cytokine Signaling in Immune system;Cytosolic sensors of pathogen-associated DNA;DDX58/IFIH1-mediated induction of interferon-alpha/beta;Death Receptor Signalling;DEx/H-box helicases activate type I IFN and inflammatory cytokines production;Downstream signaling events of B Cell Receptor (BCR);Downstream TCR signaling;Fc epsilon receptor (FCERI) signaling;FCERI mediated NF-kB activation;Immune System;Innate Immune System;Interleukin-1 family signaling;Interleukin-1 processing;Interleukin-1 signaling;MyD88 cascade initiated on plasma membrane;MyD88 dependent cascade initiated on endosome;MyD88:Mal cascade initiated on plasma membrane;MyD88-independent TLR4 cascade;NF-kB is activated and signals survival;p75 NTR receptor-mediated signalling;p75NTR signals via NF-kB;PKMTs methylate histone lysines;Regulated proteolysis of p75NTR;RIP-mediated NFkB activation via ZBP1;Signal Transduction;Signaling by Interleukins;Signaling by the B Cell Receptor (BCR);TAK1 activates NFkB by phosphorylation and activation of IKKs complex;TCR signaling;Toll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activation;TRAF6 mediated NF-kB activation;TRIF(TICAM1)-mediated TLR4 signaling;ZBP1(DAI) mediated induction of type I IFNs</t>
  </si>
  <si>
    <t>Q04207;A4QPD3;P15307</t>
  </si>
  <si>
    <t>Q04207</t>
  </si>
  <si>
    <t>Transcription factor p65</t>
  </si>
  <si>
    <t>Rela</t>
  </si>
  <si>
    <t>ATP binding;catalytic activity;creatine kinase activity;kinase activity;nucleotide binding;protein binding;transferase activity;transferase activity, transferring phosphorus-containing groups;ubiquitin protein ligase binding</t>
  </si>
  <si>
    <t>brain development;cellular chloride ion homeostasis;cerebellum development;phosphorylation</t>
  </si>
  <si>
    <t>cytoplasm;cytosol;dendrite;mitochondrion;myelin sheath;neuronal cell body;nucleus</t>
  </si>
  <si>
    <t>Q04447</t>
  </si>
  <si>
    <t>Creatine kinase B-type</t>
  </si>
  <si>
    <t>Ckb</t>
  </si>
  <si>
    <t>ion channel activity;sodium channel regulator activity;sodium:potassium-exchanging ATPase activity</t>
  </si>
  <si>
    <t>establishment or maintenance of transmembrane electrochemical gradient;ion transmembrane transport;ion transport;potassium ion transport;regulation of cell growth;regulation of cell proliferation;regulation of sodium ion transmembrane transporter activity;sodium ion transport</t>
  </si>
  <si>
    <t>basolateral plasma membrane;integral component of membrane;integral component of plasma membrane;intracellular membrane-bounded organelle;membrane;sodium:potassium-exchanging ATPase complex</t>
  </si>
  <si>
    <t>Q04646;A0A1L1SUA9;A0A1L1SQP8</t>
  </si>
  <si>
    <t>Sodium/potassium-transporting ATPase subunit gamma</t>
  </si>
  <si>
    <t>Fxyd2</t>
  </si>
  <si>
    <t>ATP binding;chromatin binding;core promoter sequence-specific DNA binding;DNA binding;DNA topoisomerase activity;DNA topoisomerase type I activity;double-stranded DNA binding;isomerase activity;protein domain specific binding;protein serine/threonine kinase activity;single-stranded DNA binding;supercoiled DNA binding</t>
  </si>
  <si>
    <t>chromatin remodeling;chromosome segregation;circadian regulation of gene expression;circadian rhythm;DNA replication;DNA topological change;embryonic cleavage;peptidyl-serine phosphorylation;response to drug;rhythmic process</t>
  </si>
  <si>
    <t>chromosome;cytoplasm;DNA topoisomerase complex (ATP-hydrolyzing);fibrillar center;nuclear chromosome;nucleolus;nucleoplasm;nucleus;P-body;perikaryon;protein-DNA complex;replication fork protection complex</t>
  </si>
  <si>
    <t>Q04750</t>
  </si>
  <si>
    <t>DNA topoisomerase 1</t>
  </si>
  <si>
    <t>Top1</t>
  </si>
  <si>
    <t>platelet-derived growth factor binding</t>
  </si>
  <si>
    <t>cell adhesion;cellular response to amino acid stimulus;endodermal cell differentiation;protein heterotrimerization</t>
  </si>
  <si>
    <t>collagen trimer;extracellular matrix;extracellular region;extracellular space;protein-containing complex;sarcolemma</t>
  </si>
  <si>
    <t>Q04857</t>
  </si>
  <si>
    <t>Collagen alpha-1(VI) chain</t>
  </si>
  <si>
    <t>Col6a1</t>
  </si>
  <si>
    <t>beta-catenin binding;bHLH transcription factor binding;chromatin binding;core promoter sequence-specific DNA binding;DNA binding;DNA binding transcription factor activity;enhancer binding;enhancer sequence-specific DNA binding;identical protein binding;pre-mRNA intronic binding;protein binding;protein heterodimerization activity;protein kinase A catalytic subunit binding;protein kinase activity;RNA polymerase II core promoter sequence-specific DNA binding;RNA polymerase II distal enhancer sequence-specific DNA binding;RNA polymerase II proximal promoter sequence-specific DNA binding;RNA polymerase II transcription factor activity, sequence-specific DNA binding;sequence-specific DNA binding;transcription coactivator activity;transcription factor activity, RNA polymerase II distal enhancer sequence-specific binding;transcription factor binding;transcription regulatory region DNA binding;transcription regulatory region sequence-specific DNA binding;transcriptional activator activity, RNA polymerase II proximal promoter sequence-specific DNA binding;transcriptional activator activity, RNA polymerase II transcription factor binding;transcriptional activator activity, RNA polymerase II transcription regulatory region sequence-specific DNA binding</t>
  </si>
  <si>
    <t>adipose tissue development;angiogenesis;anterior head development;astrocyte fate commitment;blood vessel development;blood vessel endothelial cell migration;branching involved in ureteric bud morphogenesis;bronchus cartilage development;cAMP-mediated signaling;canonical Wnt signaling pathway;cardiac cell fate determination;cardiogenic plate morphogenesis;cartilage condensation;cartilage development;cell differentiation;cell fate commitment;cell fate specification;cell maturation;cell migration involved in gastrulation;cell-cell adhesion;cellular response to BMP stimulus;cellular response to epidermal growth factor stimulus;cellular response to heparin;cellular response to interleukin-1;cellular response to leukemia inhibitory factor;cellular response to mechanical stimulus;cellular response to retinoic acid;cellular response to transforming growth factor beta stimulus;central nervous system development;central nervous system myelination;chondrocyte development;chondrocyte differentiation;chondrocyte differentiation involved in endochondral bone morphogenesis;chondrocyte hypertrophy;chromatin remodeling;cochlea morphogenesis;common bile duct development;cytoskeleton organization;developmental growth;digestive tract morphogenesis;embryonic foregut morphogenesis;embryonic heart tube development;embryonic heart tube morphogenesis;embryonic organ development;endocardial cell differentiation;endocardial cushion morphogenesis;endocardium formation;endochondral bone morphogenesis;endocrine pancreas development;endoderm development;endoderm formation;endodermal cell fate determination;endodermal digestive tract morphogenesis;enteric nervous system development;epidermal growth factor receptor signaling pathway;epithelial cell proliferation involved in prostatic bud elongation;epithelial to mesenchymal transition;epithelial tube branching involved in lung morphogenesis;ERK1 and ERK2 cascade;establishment of endothelial barrier;extracellular matrix organization;fat cell differentiation;gall bladder development;gastrulation;hair cycle process;hair follicle development;Harderian gland development;heart development;heart looping;heart valve development;heart valve formation;heart valve morphogenesis;homeostasis of number of cells within a tissue;in utero embryonic development;inner cell mass cellular morphogenesis;intestinal epithelial structure maintenance;intrahepatic bile duct development;lacrimal gland development;limb bud formation;lung epithelial cell differentiation;lung smooth muscle development;lymph vessel development;lymphangiogenesis;lymphatic endothelial cell differentiation;male germ-line sex determination;male gonad development;male sex determination;mammary gland development;melanocyte differentiation;metanephric nephron tubule formation;metanephric tubule development;morphogenesis of a branching epithelium;mRNA transcription by RNA polymerase II;negative regulation of apoptotic process;negative regulation of biomineral tissue development;negative regulation of bone mineralization;negative regulation of canonical Wnt signaling pathway;negative regulation of cell growth;negative regulation of cell proliferation;negative regulation of chondrocyte differentiation;negative regulation of epithelial cell differentiation;negative regulation of epithelial cell proliferation;negative regulation of gene expression;negative regulation of immune system process;negative regulation of mesenchymal cell apoptotic process;negative regulation of mesodermal cell fate specification;negative regulation of myoblast differentiation;negative regulation of ossification;negative regulation of photoreceptor cell differentiation;negative regulation of pri-miRNA transcription by RNA polymerase II;negative regulation of transcription by RNA polymerase II;negative regulation of transcription, DNA-templated;negative regulation of Wnt signaling pathway;negative regulation of Wnt signaling pathway involved in heart development;neural crest cell development;neural crest cell fate specification;neural crest cell migration;Notch signaling pathway;notochord development;nucleosome assembly;oligodendrocyte development;oligodendrocyte differentiation;ossification;osteoblast differentiation;otic vesicle development;otic vesicle formation;outflow tract morphogenesis;peripheral nervous system development;positive regulation of branching involved in ureteric bud morphogenesis;positive regulation of cartilage development;positive regulation of cell differentiation;positive regulation of cell proliferation;positive regulation of cell proliferation involved in heart morphogenesis;positive regulation of chondrocyte differentiation;positive regulation of epithelial cell differentiation;positive regulation of epithelial cell migration;positive regulation of epithelial cell proliferation;positive regulation of extracellular matrix assembly;positive regulation of gene expression;positive regulation of gliogenesis;positive regulation of kidney development;positive regulation of male gonad development;positive regulation of mesenchymal cell proliferation;positive regulation of mesenchymal stem cell differentiation;positive regulation of neuroblast proliferation;positive regulation of osteoblast proliferation;positive regulation of phosphatidylinositol 3-kinase signaling;positive regulation of protein catabolic process;positive regulation of protein phosphorylation;positive regulation of skeletal muscle tissue development;positive regulation of transcription by RNA polymerase II;positive regulation of transcription, DNA-templated;prostate gland development;prostate gland morphogenesis;protein destabilization;protein kinase B signaling;protein localization to nucleus;protein stabilization;protein-containing complex assembly;regulation of branching involved in lung morphogenesis;regulation of cardiac cell fate specification;regulation of cell adhesion;regulation of cell cycle process;regulation of cell differentiation;regulation of cell proliferation;regulation of cell proliferation involved in tissue homeostasis;regulation of embryonic development;regulation of epithelial cell proliferation involved in lung morphogenesis;regulation of hormone levels;regulation of mesodermal cell fate specification;regulation of stem cell division;regulation of stem cell proliferation;regulation of transcription by RNA polymerase II;regulation of transcription from RNA polymerase II promoter involved in definitive endodermal cell fate specification;regulation of transcription, DNA-templated;renal system development;renal vesicle induction;retina development in camera-type eye;retinal rod cell differentiation;rostrocaudal neural tube patterning;Sertoli cell development;Sertoli cell differentiation;signal transduction;signal transduction involved in regulation of gene expression;skeletal muscle cell differentiation;skeletal system development;somatic stem cell population maintenance;spermatogenesis;stem cell differentiation;stem cell fate specification;tissue homeostasis;trachea cartilage development;transcription by RNA polymerase II;transcription, DNA-templated;ureter development;ureter morphogenesis;ureter smooth muscle cell differentiation;ureter urothelium development;vasculature development;vasculogenesis;Wnt signaling pathway</t>
  </si>
  <si>
    <t>cytoplasm;extrinsic component of mitochondrial outer membrane;membrane;mitochondrial outer membrane;mitochondrion;nuclear chromatin;nuclear transcription factor complex;nucleoplasm;nucleus;protein-containing complex;transcription factor complex</t>
  </si>
  <si>
    <t>Deactivation of the beta-catenin transactivating complex;Gene expression (Transcription);Generic Transcription Pathway;RNA Polymerase II Transcription;Signal Transduction;Signaling by WNT;TCF dependent signaling in response to WNT;Transcriptional regulation by RUNX2</t>
  </si>
  <si>
    <t>Q04887;G3UXL7;G3UWS3;Q04886;A0A0A6YXZ2;A0A0A6YWS4;A0A0A6YXV3;A0A0A6YXS3;P43680;Q61473;Q04888</t>
  </si>
  <si>
    <t>Q04887</t>
  </si>
  <si>
    <t>Transcription factor SOX-9</t>
  </si>
  <si>
    <t>Sox9</t>
  </si>
  <si>
    <t>acid phosphatase activity;ferric iron binding;ferrous iron binding;hydrolase activity;metal ion binding</t>
  </si>
  <si>
    <t>bone morphogenesis;bone resorption;defense response to Gram-positive bacterium;dephosphorylation;negative regulation of inflammatory response;negative regulation of interleukin-1 beta production;negative regulation of interleukin-12 production;negative regulation of nitric oxide biosynthetic process;negative regulation of superoxide anion generation;negative regulation of tumor necrosis factor production;response to cytokine;response to lipopolysaccharide</t>
  </si>
  <si>
    <t>Q05117</t>
  </si>
  <si>
    <t>Tartrate-resistant acid phosphatase type 5</t>
  </si>
  <si>
    <t>Acp5</t>
  </si>
  <si>
    <t>GTP binding;GTPase activity;nucleotide binding;protein kinase regulator activity</t>
  </si>
  <si>
    <t>actin cytoskeleton organization;actin filament organization;bone resorption;cell projection assembly;chemotaxis;G-protein coupled receptor signaling pathway;lymphocyte aggregation;positive regulation of cell proliferation;positive regulation of lamellipodium assembly;positive regulation of neutrophil chemotaxis;positive regulation of protein targeting to mitochondrion;regulation of cell-substrate adhesion;regulation of mast cell chemotaxis;regulation of mast cell degranulation;regulation of neutrophil migration;regulation of protein kinase activity;regulation of respiratory burst;regulation of T cell proliferation;small GTPase mediated signal transduction</t>
  </si>
  <si>
    <t>actin filament;cytoplasm;cytosol;intracellular;lamellipodium;membrane;nuclear envelope</t>
  </si>
  <si>
    <t>Beta-catenin independent WNT signaling;G alpha (12/13) signalling events;GPCR downstream signalling;GPVI-mediated activation cascade;Hemostasis;PCP/CE pathway;Platelet activation, signaling and aggregation;Rho GTPase cycle;RHO GTPase Effectors;RHO GTPases Activate NADPH Oxidases;Signal Transduction;Signaling by GPCR;Signaling by Rho GTPases;Signaling by WNT</t>
  </si>
  <si>
    <t>Q05144</t>
  </si>
  <si>
    <t>Ras-related C3 botulinum toxin substrate 2</t>
  </si>
  <si>
    <t>Rac2</t>
  </si>
  <si>
    <t>camera-type eye development;in utero embryonic development</t>
  </si>
  <si>
    <t>Q05186</t>
  </si>
  <si>
    <t>Reticulocalbin-1</t>
  </si>
  <si>
    <t>Rcn1</t>
  </si>
  <si>
    <t>cartilage development;endochondral ossification</t>
  </si>
  <si>
    <t>cell cortex;collagen trimer;extracellular matrix;extracellular region;receptor complex</t>
  </si>
  <si>
    <t>Assembly of collagen fibrils and other multimeric structures;Collagen biosynthesis and modifying enzymes;Collagen chain trimerization;Collagen degradation;Collagen formation;Degradation of the extracellular matrix;Extracellular matrix organization;Non-integrin membrane-ECM interactions</t>
  </si>
  <si>
    <t>Q05306</t>
  </si>
  <si>
    <t>Collagen alpha-1(X) chain</t>
  </si>
  <si>
    <t>Col10a1</t>
  </si>
  <si>
    <t>lipid binding</t>
  </si>
  <si>
    <t>glucose homeostasis;glucose metabolic process;lipid metabolic process;negative regulation of glucose transmembrane transport;phosphatidylcholine biosynthetic process</t>
  </si>
  <si>
    <t>Q05816;REV__Q9D2U9;REV__Q8CGP2;REV__Q8CGP1;REV__Q8CGP0;REV__Q6ZWY9;REV__Q64525;REV__Q64524;REV__Q64478;REV__Q64475;REV__P10854;REV__P10853;REV__P70696;REV__Q8CBB6</t>
  </si>
  <si>
    <t>Q05816</t>
  </si>
  <si>
    <t>Fatty acid-binding protein, epidermal</t>
  </si>
  <si>
    <t>Fabp5</t>
  </si>
  <si>
    <t>GTP binding;GTPase activity;hydrolase activity;metal ion binding;nucleotide binding;translation initiation factor activity</t>
  </si>
  <si>
    <t>regulation of translational initiation;translation;translational initiation</t>
  </si>
  <si>
    <t>Q05D44</t>
  </si>
  <si>
    <t>Eukaryotic translation initiation factor 5B</t>
  </si>
  <si>
    <t>Eif5b</t>
  </si>
  <si>
    <t>calcium ion binding;kinase binding;protein kinase activator activity;protein serine/threonine kinase activator activity;protein serine/threonine kinase activity</t>
  </si>
  <si>
    <t>activation of protein kinase activity;intracellular signal transduction;peptidyl-serine phosphorylation;positive regulation of peptidyl-threonine phosphorylation;positive regulation of protein serine/threonine kinase activity;protein heterooligomerization;signal transduction by protein phosphorylation</t>
  </si>
  <si>
    <t>Energy dependent regulation of mTOR by LKB1-AMPK;Immune System;Innate Immune System;mTOR signalling;Neutrophil degranulation;Signal Transduction</t>
  </si>
  <si>
    <t>Q06138;D3YV52</t>
  </si>
  <si>
    <t>Q06138</t>
  </si>
  <si>
    <t>Calcium-binding protein 39</t>
  </si>
  <si>
    <t>Cab39</t>
  </si>
  <si>
    <t>ATP biosynthetic process;ATP metabolic process;ATP synthesis coupled proton transport;ion transport</t>
  </si>
  <si>
    <t>Q8BTB6;Q06185</t>
  </si>
  <si>
    <t>ATP synthase subunit e, mitochondrial</t>
  </si>
  <si>
    <t>Atp5k;Atp5i</t>
  </si>
  <si>
    <t>lipid binding;serine-type endopeptidase inhibitor activity;steroid binding</t>
  </si>
  <si>
    <t>glucocorticoid metabolic process;negative regulation of endopeptidase activity</t>
  </si>
  <si>
    <t>Q06770</t>
  </si>
  <si>
    <t>Corticosteroid-binding globulin</t>
  </si>
  <si>
    <t>Serpina6</t>
  </si>
  <si>
    <t>amyloid-beta binding;ATPase activity;low-density lipoprotein particle receptor binding;misfolded protein binding;protein binding;protein-containing complex binding;tau protein binding;ubiquitin protein ligase binding</t>
  </si>
  <si>
    <t>cell morphogenesis;central nervous system myelin maintenance;chaperone-mediated protein complex assembly;chaperone-mediated protein folding;intrinsic apoptotic signaling pathway;microglial cell activation;microglial cell proliferation;negative regulation of amyloid fibril formation;negative regulation of amyloid-beta formation;negative regulation of cell death;negative regulation of cellular response to thapsigargin;negative regulation of cellular response to tunicamycin;negative regulation of intrinsic apoptotic signaling pathway in response to DNA damage;negative regulation of protein homooligomerization;negative regulation of response to endoplasmic reticulum stress;positive regulation of amyloid-beta formation;positive regulation of apoptotic process;positive regulation of intrinsic apoptotic signaling pathway;positive regulation of neurofibrillary tangle assembly;positive regulation of neuron death;positive regulation of NF-kappaB transcription factor activity;positive regulation of nitric oxide biosynthetic process;positive regulation of proteasomal ubiquitin-dependent protein catabolic process;positive regulation of protein homooligomerization;positive regulation of receptor-mediated endocytosis;positive regulation of tau-protein kinase activity;positive regulation of tumor necrosis factor production;positive regulation of ubiquitin-dependent protein catabolic process;protein import;protein stabilization;regulation of amyloid-beta clearance;regulation of neuron death;regulation of neuronal signal transduction;response to misfolded protein;response to virus</t>
  </si>
  <si>
    <t>amyloid-beta complex;apical dendrite;cell periphery;cell surface;chromaffin granule;cytoplasm;cytoplasmic vesicle;cytoskeleton;cytosol;endoplasmic reticulum;extracellular matrix;extracellular region;extracellular space;intracellular membrane-bounded organelle;membrane;mitochondrial membrane;mitochondrion;neurofibrillary tangle;nucleus;perinuclear region of cytoplasm;protein-containing complex;spherical high-density lipoprotein particle</t>
  </si>
  <si>
    <t>Antimicrobial peptides;Complement cascade;Hemostasis;Immune System;Innate Immune System;Platelet activation, signaling and aggregation;Platelet degranulation;Regulation of Complement cascade;Response to elevated platelet cytosolic Ca2+;Terminal pathway of complement</t>
  </si>
  <si>
    <t>Q06890;E9PUU2;E9PXG5;E9Q8Y5;E9Q9B8;E9Q2G2</t>
  </si>
  <si>
    <t>Q06890</t>
  </si>
  <si>
    <t>Clusterin;Clusterin beta chain;Clusterin alpha chain</t>
  </si>
  <si>
    <t>Clu</t>
  </si>
  <si>
    <t>calcium ion binding;calcium-dependent phospholipid binding;calcium-dependent protein binding;integrin binding;protein binding</t>
  </si>
  <si>
    <t>autophagy;cell proliferation;cellular calcium ion homeostasis;cellular water homeostasis;epithelial cell differentiation;hemostasis;membrane fusion;negative regulation of gene expression;regulation of cell shape;response to calcium ion;response to organic cyclic compound;response to salt stress;social behavior</t>
  </si>
  <si>
    <t>chromaffin granule membrane;cytosol;endoplasmic reticulum membrane;nuclear envelope;nucleus;plasma membrane;vesicle</t>
  </si>
  <si>
    <t>Q07076</t>
  </si>
  <si>
    <t>Annexin A7</t>
  </si>
  <si>
    <t>Anxa7</t>
  </si>
  <si>
    <t>fibronectin binding;growth factor binding;insulin-like growth factor binding;insulin-like growth factor I binding;insulin-like growth factor II binding</t>
  </si>
  <si>
    <t>aging;cellular response to cAMP;cellular response to organic cyclic compound;female pregnancy;glucose homeostasis;glucose metabolic process;hair follicle morphogenesis;intracellular signal transduction;lung alveolus development;mammary gland involution;negative regulation of cell migration;negative regulation of growth;negative regulation of insulin-like growth factor receptor signaling pathway;negative regulation of muscle tissue development;negative regulation of osteoblast differentiation;negative regulation of skeletal muscle hypertrophy;negative regulation of smooth muscle cell migration;negative regulation of smooth muscle cell proliferation;negative regulation of translation;osteoblast differentiation;positive regulation of insulin-like growth factor receptor signaling pathway;positive regulation of protein kinase B signaling;positive regulation of vascular associated smooth muscle cell migration;positive regulation of vascular smooth muscle cell proliferation;regulation of cell growth;regulation of glucose metabolic process;regulation of growth;regulation of insulin-like growth factor receptor signaling pathway;response to growth hormone;striated muscle cell differentiation;type B pancreatic cell proliferation</t>
  </si>
  <si>
    <t>extracellular region;insulin-like growth factor binding protein complex;insulin-like growth factor ternary complex;intracellular</t>
  </si>
  <si>
    <t>Q07079</t>
  </si>
  <si>
    <t>Insulin-like growth factor-binding protein 5</t>
  </si>
  <si>
    <t>Igfbp5</t>
  </si>
  <si>
    <t>enzyme binding;G-protein alpha-subunit binding;G-protein coupled receptor activity;identical protein binding;insulin-like growth factor binding;insulin-like growth factor II binding;mannose binding;phosphoprotein binding;protein binding;retinoic acid binding;signaling receptor activity</t>
  </si>
  <si>
    <t>animal organ regeneration;G-protein coupled receptor signaling pathway;liver development;lysosomal transport;positive regulation of apoptotic process;post-embryonic development;regulation of apoptotic process;response to retinoic acid;signal transduction;spermatogenesis</t>
  </si>
  <si>
    <t>cell surface;clathrin coat;early endosome;endocytic vesicle;endosome;extracellular space;Golgi apparatus;integral component of membrane;late endosome;lysosomal membrane;lysosome;membrane;nuclear envelope lumen;nucleus;perinuclear region of cytoplasm;plasma membrane;trans-Golgi network;trans-Golgi network transport vesicle</t>
  </si>
  <si>
    <t>Cargo recognition for clathrin-mediated endocytosis;Clathrin derived vesicle budding;Clathrin-mediated endocytosis;Golgi Associated Vesicle Biogenesis;Immune System;Innate Immune System;Intra-Golgi and retrograde Golgi-to-ER traffic;Membrane Trafficking;Neutrophil degranulation;Retrograde transport at the Trans-Golgi-Network;trans-Golgi Network Vesicle Budding;Vesicle-mediated transport</t>
  </si>
  <si>
    <t>Q07113;F6SFP4</t>
  </si>
  <si>
    <t>Q07113</t>
  </si>
  <si>
    <t>Cation-independent mannose-6-phosphate receptor</t>
  </si>
  <si>
    <t>Igf2r</t>
  </si>
  <si>
    <t>glycosaminoglycan binding;heparin binding;peptidase inhibitor activity;protein binding;serine-type endopeptidase inhibitor activity;signaling receptor binding</t>
  </si>
  <si>
    <t>blood coagulation;cell differentiation;cerebellar granular layer morphogenesis;detection of mechanical stimulus involved in sensory perception;innervation;long-term synaptic potentiation;mating plug formation;multicellular organism development;negative regulation of blood coagulation;negative regulation of cell growth;negative regulation of cell proliferation;negative regulation of endopeptidase activity;negative regulation of peptidase activity;negative regulation of phosphatidylinositol 3-kinase signaling;negative regulation of plasminogen activation;negative regulation of platelet activation;negative regulation of platelet aggregation;negative regulation of protein catabolic process;negative regulation of protein processing;negative regulation of proteolysis;negative regulation of smoothened signaling pathway;negative regulation of sodium ion transport;nervous system development;positive regulation of astrocyte differentiation;regulation of synaptic transmission, glutamatergic;regulation of timing of cell differentiation;response to wounding;secretion by cell;secretory granule organization;seminal vesicle epithelium development</t>
  </si>
  <si>
    <t>cytosol;extracellular matrix;extracellular region;extracellular space;extrinsic component of external side of plasma membrane;neuromuscular junction;platelet alpha granule</t>
  </si>
  <si>
    <t>Common Pathway of Fibrin Clot Formation;Dissolution of Fibrin Clot;Formation of Fibrin Clot (Clotting Cascade);Hemostasis;Immune System;Innate Immune System;Intrinsic Pathway of Fibrin Clot Formation;Neutrophil degranulation</t>
  </si>
  <si>
    <t>Q07235;A0A087WQ70;A0A087WQM1;A2RSF9</t>
  </si>
  <si>
    <t>Q07235;A0A087WQ70;A0A087WQM1</t>
  </si>
  <si>
    <t>Glia-derived nexin</t>
  </si>
  <si>
    <t>Serpine2</t>
  </si>
  <si>
    <t>acyl-CoA dehydrogenase activity;butyryl-CoA dehydrogenase activity;flavin adenine dinucleotide binding;oxidoreductase activity;oxidoreductase activity, acting on the CH-CH group of donors</t>
  </si>
  <si>
    <t>fatty acid beta-oxidation using acyl-CoA dehydrogenase;fatty acid metabolic process;lipid metabolic process;oxidation-reduction process</t>
  </si>
  <si>
    <t>mitochondrial matrix;mitochondrion;nucleoplasm</t>
  </si>
  <si>
    <t>Beta oxidation of butanoyl-CoA to acetyl-CoA;Beta oxidation of hexanoyl-CoA to butanoyl-CoA;Fatty acid metabolism;Metabolism;Metabolism of lipids;Mitochondrial Fatty Acid Beta-Oxidation;mitochondrial fatty acid beta-oxidation of saturated fatty acids</t>
  </si>
  <si>
    <t>Q07417</t>
  </si>
  <si>
    <t>Short-chain specific acyl-CoA dehydrogenase, mitochondrial</t>
  </si>
  <si>
    <t>Acads</t>
  </si>
  <si>
    <t>heme binding;IgA binding;peptidase inhibitor activity;protein homodimerization activity;serine-type endopeptidase inhibitor activity</t>
  </si>
  <si>
    <t>negative regulation of endopeptidase activity;negative regulation of peptidase activity;protein catabolic process;protein maturation;protein-chromophore linkage</t>
  </si>
  <si>
    <t>cell surface;extracellular matrix;extracellular region;extracellular space;intracellular membrane-bounded organelle;plasma membrane</t>
  </si>
  <si>
    <t>Binding and Uptake of Ligands by Scavenger Receptors;Scavenging of heme from plasma;Vesicle-mediated transport</t>
  </si>
  <si>
    <t>Q07456</t>
  </si>
  <si>
    <t>Protein AMBP;Alpha-1-microglobulin;Inter-alpha-trypsin inhibitor light chain;Trypstatin</t>
  </si>
  <si>
    <t>Ambp</t>
  </si>
  <si>
    <t>hemidesmosome assembly</t>
  </si>
  <si>
    <t>basement membrane;cell junction;collagen trimer;extracellular matrix;extracellular region;hemidesmosome;integral component of membrane;membrane</t>
  </si>
  <si>
    <t>Adaptive Immune System;Assembly of collagen fibrils and other multimeric structures;Cell junction organization;Cell-Cell communication;Collagen biosynthesis and modifying enzymes;Collagen chain trimerization;Collagen formation;Extracellular matrix organization;Immune System;Immunoregulatory interactions between a Lymphoid and a non-Lymphoid cell;Type I hemidesmosome assembly</t>
  </si>
  <si>
    <t>Q07563</t>
  </si>
  <si>
    <t>Collagen alpha-1(XVII) chain;120 kDa linear IgA disease antigen homolog</t>
  </si>
  <si>
    <t>Col17a1</t>
  </si>
  <si>
    <t>protein binding;scavenger receptor activity</t>
  </si>
  <si>
    <t>cell adhesion;receptor-mediated endocytosis</t>
  </si>
  <si>
    <t>extracellular matrix;extracellular region;extracellular space;membrane</t>
  </si>
  <si>
    <t>Q07797;E9Q5X5</t>
  </si>
  <si>
    <t>Q07797</t>
  </si>
  <si>
    <t>Galectin-3-binding protein</t>
  </si>
  <si>
    <t>DNA binding;protein binding;transcription coactivator activity</t>
  </si>
  <si>
    <t>cell maturation;definitive hemopoiesis;lymphocyte differentiation;myeloid cell differentiation;ossification;osteoblast differentiation;positive regulation of transcription by RNA polymerase II;protein polyubiquitination</t>
  </si>
  <si>
    <t>nucleoplasm;nucleus;protein-containing complex</t>
  </si>
  <si>
    <t>ESR-mediated signaling;Estrogen-dependent gene expression;Gene expression (Transcription);Generic Transcription Pathway;Regulation of RUNX1 Expression and Activity;Regulation of RUNX3 expression and activity;RNA Polymerase II Transcription;RUNX1 and FOXP3 control the development of regulatory T lymphocytes (Tregs);RUNX1 interacts with co-factors whose precise effect on RUNX1 targets is not known;RUNX1 regulates estrogen receptor mediated transcription;RUNX1 regulates genes involved in megakaryocyte differentiation and platelet function;RUNX1 regulates transcription of genes involved in BCR signaling;RUNX1 regulates transcription of genes involved in differentiation of HSCs;RUNX1 regulates transcription of genes involved in differentiation of myeloid cells;RUNX1 regulates transcription of genes involved in interleukin signaling;RUNX2 regulates bone development;RUNX3 regulates p14-ARF;Signal Transduction;Signaling by Nuclear Receptors;Transcriptional regulation by RUNX1;Transcriptional regulation by RUNX2;Transcriptional regulation by RUNX3</t>
  </si>
  <si>
    <t>Q08024</t>
  </si>
  <si>
    <t>Core-binding factor subunit beta</t>
  </si>
  <si>
    <t>Cbfb</t>
  </si>
  <si>
    <t>actin binding;cadherin binding;calmodulin binding</t>
  </si>
  <si>
    <t>actomyosin structure organization;cellular response to mechanical stimulus;cytoskeleton organization;hemopoiesis;negative regulation of cell migration;negative regulation of phagocytosis;positive regulation of gene expression;regulation of actin filament-based process;regulation of cell proliferation;wound healing</t>
  </si>
  <si>
    <t>cytoskeleton;stress fiber</t>
  </si>
  <si>
    <t>Q08093;D3Z7R6</t>
  </si>
  <si>
    <t>Calponin-2;Calponin</t>
  </si>
  <si>
    <t>Cnn2</t>
  </si>
  <si>
    <t>actin binding;protein binding;Rac GTPase binding;signaling adaptor activity</t>
  </si>
  <si>
    <t>actin crosslink formation;actin cytoskeleton reorganization;actin filament bundle assembly;actin polymerization-dependent cell motility;adult locomotory behavior;barbed-end actin filament capping;behavioral response to ethanol;cellular response to leukemia inhibitory factor;dendritic cell migration;exit from mitosis;positive regulation of signal transduction;Rac protein signal transduction;regulation of actin filament length;regulation of cell shape</t>
  </si>
  <si>
    <t>brush border;cell cortex;cell junction;cell projection;cytoplasm;growth cone;membrane;neuron projection;NMDA selective glutamate receptor complex;plasma membrane;postsynaptic density;ruffle membrane;stereocilium;stereocilium bundle;stereocilium tip;synapse</t>
  </si>
  <si>
    <t>Q08509;Q3UGL1;D3Z7F4;D3Z5I5</t>
  </si>
  <si>
    <t>Q08509;Q3UGL1</t>
  </si>
  <si>
    <t>Epidermal growth factor receptor kinase substrate 8</t>
  </si>
  <si>
    <t>Eps8</t>
  </si>
  <si>
    <t>calcium ion binding;estrogen receptor binding;hydrolase activity;protein-arginine deiminase activity</t>
  </si>
  <si>
    <t>cellular response to leukemia inhibitory factor;chromatin-mediated maintenance of transcription;histone citrullination;histone H3-R26 citrullination;intracellular estrogen receptor signaling pathway;negative regulation of chemokine-mediated signaling pathway;negative regulation of lymphocyte chemotaxis;protein citrullination;regulation of chromatin disassembly</t>
  </si>
  <si>
    <t>cytoplasm;nucleus;transcriptionally active chromatin</t>
  </si>
  <si>
    <t>Chromatin modifying enzymes;Chromatin organization;Immune System;Innate Immune System;Neutrophil degranulation</t>
  </si>
  <si>
    <t>Q08642</t>
  </si>
  <si>
    <t>Protein-arginine deiminase type-2</t>
  </si>
  <si>
    <t>Padi2</t>
  </si>
  <si>
    <t>blood coagulation;fibrinolysis;hemostasis;negative regulation of blood coagulation</t>
  </si>
  <si>
    <t>Cell surface interactions at the vascular wall;Common Pathway of Fibrin Clot Formation;Formation of Fibrin Clot (Clotting Cascade);Gamma carboxylation, hypusine formation and arylsulfatase activation;Gamma-carboxylation of protein precursors;Gamma-carboxylation, transport, and amino-terminal cleavage of proteins;Hemostasis;Metabolism of proteins;Platelet activation, signaling and aggregation;Platelet degranulation;Post-translational protein modification;Removal of aminoterminal propeptides from gamma-carboxylated proteins;Response to elevated platelet cytosolic Ca2+;Transport of gamma-carboxylated protein precursors from the endoplasmic reticulum to the Golgi apparatus</t>
  </si>
  <si>
    <t>Q08761</t>
  </si>
  <si>
    <t>Vitamin K-dependent protein S</t>
  </si>
  <si>
    <t>Pros1</t>
  </si>
  <si>
    <t>cellular response to hypoxia;peptide catabolic process;positive regulation of protein targeting to mitochondrion;proteolysis</t>
  </si>
  <si>
    <t>Q11011;F6QYF8;E9Q039;E9Q6F4;F6V7K3;F7ANF4;F2Z3V5</t>
  </si>
  <si>
    <t>Q11011;F6QYF8;E9Q039;E9Q6F4</t>
  </si>
  <si>
    <t>Puromycin-sensitive aminopeptidase</t>
  </si>
  <si>
    <t>Npepps</t>
  </si>
  <si>
    <t>aminopeptidase activity;dipeptidase activity;hydrolase activity;manganese ion binding;metal ion binding;metallopeptidase activity;peptidase activity;proline dipeptidase activity</t>
  </si>
  <si>
    <t>collagen catabolic process;proteolysis</t>
  </si>
  <si>
    <t>Q11136</t>
  </si>
  <si>
    <t>Xaa-Pro dipeptidase</t>
  </si>
  <si>
    <t>Pepd</t>
  </si>
  <si>
    <t>actin filament binding;kinase binding;muscle alpha-actinin binding;structural constituent of cytoskeleton;structural constituent of muscle;structural molecule activity conferring elasticity</t>
  </si>
  <si>
    <t>actin filament organization;extraocular skeletal muscle development;muscle contraction;sarcomere organization;striated muscle contraction;striated muscle myosin thick filament assembly</t>
  </si>
  <si>
    <t>Q14BI5</t>
  </si>
  <si>
    <t>Myom2</t>
  </si>
  <si>
    <t>negative regulation of osteoblast differentiation;regulation of osteoblast differentiation</t>
  </si>
  <si>
    <t>aggresome;cytoplasm;cytoskeleton;extracellular matrix;extracellular region;extracellular space;Golgi apparatus;perinuclear region of cytoplasm</t>
  </si>
  <si>
    <t>Q14BU0</t>
  </si>
  <si>
    <t>Unique cartilage matrix-associated protein;Unique cartilage matrix-associated protein C-terminal fragment</t>
  </si>
  <si>
    <t>Ucma</t>
  </si>
  <si>
    <t>Q19LI2</t>
  </si>
  <si>
    <t>Alpha-1B-glycoprotein</t>
  </si>
  <si>
    <t>A1bg</t>
  </si>
  <si>
    <t>methyltransferase activity;RNA binding;transferase activity;tRNA (cytosine-5-)-methyltransferase activity;tRNA binding</t>
  </si>
  <si>
    <t>cell cycle;cell division;hair follicle maturation;meiotic cell cycle checkpoint;methylation;spermatid development;tRNA methylation;tRNA processing</t>
  </si>
  <si>
    <t>chromatoid body;cytoplasm;cytoskeleton;nucleolus;nucleus;spindle</t>
  </si>
  <si>
    <t>Q1HFZ0;H3BKN0;H3BJF3</t>
  </si>
  <si>
    <t>Q1HFZ0;H3BKN0</t>
  </si>
  <si>
    <t>tRNA (cytosine(34)-C(5))-methyltransferase</t>
  </si>
  <si>
    <t>Nsun2</t>
  </si>
  <si>
    <t>metal ion binding;phosphatidylserine binding;protein binding;ubiquitin conjugating enzyme binding;ubiquitin protein ligase activity;zinc ion binding</t>
  </si>
  <si>
    <t>exocytosis;muscle organ development;muscle system process;negative regulation of insulin receptor signaling pathway;negative regulation of insulin-like growth factor receptor signaling pathway;negative regulation of myotube differentiation;plasma membrane repair;proteasome-mediated ubiquitin-dependent protein catabolic process;protein homooligomerization;protein ubiquitination;vesicle budding from membrane</t>
  </si>
  <si>
    <t>cytoplasmic vesicle;cytoplasmic vesicle membrane;intracellular;membrane;plasma membrane;sarcolemma</t>
  </si>
  <si>
    <t>Q1XH17</t>
  </si>
  <si>
    <t>Tripartite motif-containing protein 72</t>
  </si>
  <si>
    <t>Trim72</t>
  </si>
  <si>
    <t>DNA binding;DNA binding transcription factor activity;nucleic acid binding;protein binding;RNA binding;sequence-specific DNA binding</t>
  </si>
  <si>
    <t>epithelial to mesenchymal transition;negative regulation of transcription by RNA polymerase II;positive regulation of transcription, DNA-templated;regulation of transcription, DNA-templated;transcription, DNA-templated</t>
  </si>
  <si>
    <t>cytoplasm;nucleoplasm;nucleus;ribonucleoprotein complex;RNA polymerase II transcription factor complex</t>
  </si>
  <si>
    <t>Q80XR6;Q20BD0;Q99020</t>
  </si>
  <si>
    <t>Heterogeneous nuclear ribonucleoprotein A/B</t>
  </si>
  <si>
    <t>Hnrnpab</t>
  </si>
  <si>
    <t>metal ion transmembrane transporter activity;protein binding;zinc ion transmembrane transporter activity</t>
  </si>
  <si>
    <t>cellular zinc ion homeostasis;ion transport;metal ion transport;transmembrane transport;zinc ion transmembrane transport;zinc ion transport</t>
  </si>
  <si>
    <t>endoplasmic reticulum;endoplasmic reticulum membrane;Golgi apparatus;integral component of membrane;membrane;nucleoplasm</t>
  </si>
  <si>
    <t>Q31125</t>
  </si>
  <si>
    <t>Zinc transporter SLC39A7</t>
  </si>
  <si>
    <t>Slc39a7</t>
  </si>
  <si>
    <t>lipid binding;phosphatidylinositol-4-phosphate binding;protein domain specific binding;sterol transporter activity</t>
  </si>
  <si>
    <t>lipid transport;positive regulation of growth of symbiont in host;sterol transport</t>
  </si>
  <si>
    <t>cell junction;cytoplasm;cytosol;endoplasmic reticulum;endoplasmic reticulum membrane;Golgi apparatus;Golgi membrane;membrane;nucleolus;nucleoplasm;nucleus;perinuclear region of cytoplasm</t>
  </si>
  <si>
    <t>Bile acid and bile salt metabolism;Metabolism;Metabolism of lipids;Metabolism of steroids;Sphingolipid de novo biosynthesis;Sphingolipid metabolism;Synthesis of bile acids and bile salts</t>
  </si>
  <si>
    <t>Q3B7Z2</t>
  </si>
  <si>
    <t>Oxysterol-binding protein 1</t>
  </si>
  <si>
    <t>Osbp</t>
  </si>
  <si>
    <t>Q3SXD3;E0CYK6</t>
  </si>
  <si>
    <t>HD domain-containing protein 2</t>
  </si>
  <si>
    <t>Hddc2</t>
  </si>
  <si>
    <t>catalytic activity;dodecenoyl-CoA delta-isomerase activity;fatty-acyl-CoA binding;intramolecular oxidoreductase activity, transposing C=C bonds;isomerase activity;signaling receptor binding</t>
  </si>
  <si>
    <t>fatty acid beta-oxidation;fatty acid catabolic process;metabolic process</t>
  </si>
  <si>
    <t>intracellular membrane-bounded organelle;mitochondrion;nucleoplasm;peroxisomal matrix;peroxisome</t>
  </si>
  <si>
    <t>Beta-oxidation of very long chain fatty acids;Fatty acid metabolism;Metabolism;Metabolism of lipids;Metabolism of proteins;Peroxisomal lipid metabolism;Peroxisomal protein import</t>
  </si>
  <si>
    <t>Q3TCD4;Q9WUR2;E9PUY9;E9PYA9;E9PVM6;E9Q7A8;E9PYC6;E9Q858;E9PY42;Q78JN3</t>
  </si>
  <si>
    <t>Q3TCD4;Q9WUR2;E9PUY9;E9PYA9;E9PVM6;E9Q7A8;E9PYC6;E9Q858</t>
  </si>
  <si>
    <t>Enoyl-CoA delta isomerase 2, mitochondrial</t>
  </si>
  <si>
    <t>Eci2</t>
  </si>
  <si>
    <t>protein binding;ubiquitin protein ligase activity;ubiquitin protein ligase binding</t>
  </si>
  <si>
    <t>cellular response to DNA damage stimulus;DNA repair;hemopoiesis;in utero embryonic development;negative regulation of granulocyte differentiation;positive regulation of cell proliferation;positive regulation of G1/S transition of mitotic cell cycle;positive regulation of protein catabolic process;proteasome-mediated ubiquitin-dependent protein catabolic process;protein ubiquitination;regulation of DNA damage checkpoint;regulation of nucleotide-excision repair;regulation of protein metabolic process;somatic stem cell population maintenance;ubiquitin-dependent protein catabolic process;viral process</t>
  </si>
  <si>
    <t>Cul4A-RING E3 ubiquitin ligase complex;Cul4-RING E3 ubiquitin ligase complex;cullin-RING ubiquitin ligase complex</t>
  </si>
  <si>
    <t>Q3TCH7;E9PXT5</t>
  </si>
  <si>
    <t>Q3TCH7</t>
  </si>
  <si>
    <t>Cullin-4A</t>
  </si>
  <si>
    <t>Cul4a</t>
  </si>
  <si>
    <t>biological_process;lipid catabolic process;lipid metabolic process</t>
  </si>
  <si>
    <t>lysosomal lumen;lysosome</t>
  </si>
  <si>
    <t>Q3TCN2</t>
  </si>
  <si>
    <t>Putative phospholipase B-like 2;Putative phospholipase B-like 2 28 kDa form;Putative phospholipase B-like 2 40 kDa form;Putative phospholipase B-like 2 15 kDa form</t>
  </si>
  <si>
    <t>Plbd2</t>
  </si>
  <si>
    <t>Q3TDD9</t>
  </si>
  <si>
    <t>Protein phosphatase 1 regulatory subunit 21</t>
  </si>
  <si>
    <t>Ppp1r21</t>
  </si>
  <si>
    <t>lipase binding;lipase inhibitor activity;ubiquitin binding;ubiquitin protein ligase binding</t>
  </si>
  <si>
    <t>lipid particle organization;negative regulation of catalytic activity;response to unfolded protein;retrograde protein transport, ER to cytosol;ubiquitin-dependent ERAD pathway</t>
  </si>
  <si>
    <t>cytoplasm;endoplasmic reticulum;integral component of membrane;lipid droplet;membrane;VCP-NPL4-UFD1 AAA ATPase complex</t>
  </si>
  <si>
    <t>Q3TDN2;D3Z2H4;D3YUP4</t>
  </si>
  <si>
    <t>Q3TDN2</t>
  </si>
  <si>
    <t>FAS-associated factor 2</t>
  </si>
  <si>
    <t>Faf2</t>
  </si>
  <si>
    <t>chromatin binding;DNA binding;nucleosome binding</t>
  </si>
  <si>
    <t>cellular response to hypoxia;heterochromatin organization;nucleosome assembly;regulation of cell proliferation;regulation of nucleus size;regulation of transcription, DNA-templated</t>
  </si>
  <si>
    <t>chromosome;nuclear speck;nucleosome;nucleus</t>
  </si>
  <si>
    <t>Z4YKB8;Q3TEA8;Z4YKA3;A2AM65;A2AM70;A2AM62;A2AM63;A2AM69</t>
  </si>
  <si>
    <t>Z4YKB8;Q3TEA8;Z4YKA3;A2AM65</t>
  </si>
  <si>
    <t>Heterochromatin protein 1-binding protein 3</t>
  </si>
  <si>
    <t>Hp1bp3</t>
  </si>
  <si>
    <t>amino acid binding;catalytic activity;chromatin binding;glycine hydroxymethyltransferase activity;identical protein binding;L-allo-threonine aldolase activity;mRNA 5'-UTR binding;protein homodimerization activity;pyridoxal phosphate binding;serine binding;transferase activity;translation repressor activity, mRNA regulatory element binding</t>
  </si>
  <si>
    <t>cellular response to leukemia inhibitory factor;cellular response to tetrahydrofolate;dTMP biosynthetic process;folic acid metabolic process;glycine biosynthetic process;glycine biosynthetic process from serine;glycine metabolic process;L-serine biosynthetic process;L-serine catabolic process;L-serine metabolic process;negative regulation of translation;one-carbon metabolic process;positive regulation of cell proliferation;protein homotetramerization;protein K63-linked deubiquitination;protein tetramerization;purine nucleobase biosynthetic process;regulation of aerobic respiration;regulation of mitochondrial translation;regulation of oxidative phosphorylation;response to type I interferon;tetrahydrofolate interconversion;tetrahydrofolate metabolic process</t>
  </si>
  <si>
    <t>BRISC complex;cytoplasm;cytosol;membrane;microtubule cytoskeleton;mitochondrial inner membrane;mitochondrial intermembrane space;mitochondrial matrix;mitochondrial nucleoid;mitochondrion;nucleus</t>
  </si>
  <si>
    <t>Branched-chain amino acid catabolism;Carnitine synthesis;Metabolism;Metabolism of amino acids and derivatives;Metabolism of folate and pterines;Metabolism of vitamins and cofactors;Metabolism of water-soluble vitamins and cofactors</t>
  </si>
  <si>
    <t>Q3TFD0;Q9CZN7;G3UZ26;G3UYY1;P50431</t>
  </si>
  <si>
    <t>Q3TFD0;Q9CZN7</t>
  </si>
  <si>
    <t>Serine hydroxymethyltransferase</t>
  </si>
  <si>
    <t>Shmt2</t>
  </si>
  <si>
    <t>positive regulation of protein targeting to mitochondrion;proteasome assembly;proteasome-mediated ubiquitin-dependent protein catabolic process;proteolysis;regulation of protein stability</t>
  </si>
  <si>
    <t>cytosol;nucleus;proteasome accessory complex;proteasome complex;proteasome regulatory particle;proteasome regulatory particle, lid subcomplex</t>
  </si>
  <si>
    <t>Q3TG45;Q9CPS5;Q9CX56</t>
  </si>
  <si>
    <t>26S proteasome non-ATPase regulatory subunit 8</t>
  </si>
  <si>
    <t>Psmd8</t>
  </si>
  <si>
    <t>cadherin binding;RNA binding</t>
  </si>
  <si>
    <t>regulation of cytoplasmic mRNA processing body assembly;stress granule assembly</t>
  </si>
  <si>
    <t>cytoplasm;cytoplasmic stress granule;cytosol;membrane;nuclear speck;nucleus</t>
  </si>
  <si>
    <t>Q3TGG2;E9Q5Q0;A0A0U1RPL0;Q7TQH0;J3QP59</t>
  </si>
  <si>
    <t>Q3TGG2;E9Q5Q0;A0A0U1RPL0;Q7TQH0</t>
  </si>
  <si>
    <t>Ataxin-2-like protein</t>
  </si>
  <si>
    <t>Atxn2l</t>
  </si>
  <si>
    <t>enzyme binding;lipid binding;phosphatidylinositol binding</t>
  </si>
  <si>
    <t>endocytosis;negative regulation of early endosome to late endosome transport;negative regulation of gene expression;negative regulation of protein catabolic process;negative regulation of protein processing;negative regulation of protein transport;protein transport;regulation of endocytosis;vesicle organization</t>
  </si>
  <si>
    <t>early endosome;endosome;extrinsic component of membrane;membrane</t>
  </si>
  <si>
    <t>Q6ZWQ5;Q3TGS7;Q3V2H3;O70493</t>
  </si>
  <si>
    <t>Sorting nexin-12</t>
  </si>
  <si>
    <t>Snx12</t>
  </si>
  <si>
    <t>Q3TH34;Q9D8N2</t>
  </si>
  <si>
    <t>Protein FAM45A</t>
  </si>
  <si>
    <t>Fam45a</t>
  </si>
  <si>
    <t>calcium ion binding;glutamate receptor binding;metal ion binding;myosin heavy chain binding</t>
  </si>
  <si>
    <t>protein localization to plasma membrane;regulation of cell shape</t>
  </si>
  <si>
    <t>apical part of cell;brush border;cell cortex region;myosin complex;myosin II complex;stress fiber;Z disc</t>
  </si>
  <si>
    <t>Axon guidance;Developmental Biology;EPH-Ephrin signaling;Ephrin signaling;Muscle contraction;RHO GTPase Effectors;RHO GTPases activate PAKs;Signal Transduction;Signaling by Rho GTPases;Smooth Muscle Contraction</t>
  </si>
  <si>
    <t>Q3THE2;Q9CQ19;D3Z249</t>
  </si>
  <si>
    <t>Q3THE2;Q9CQ19</t>
  </si>
  <si>
    <t>Myosin regulatory light chain 12B;Myosin regulatory light polypeptide 9</t>
  </si>
  <si>
    <t>Myl12b;Myl9</t>
  </si>
  <si>
    <t>alanine-tRNA ligase activity;aminoacyl-tRNA editing activity;aminoacyl-tRNA ligase activity;ATP binding;metal ion binding;nucleic acid binding;nucleotide binding;protein binding;Ser-tRNA(Ala) hydrolase activity</t>
  </si>
  <si>
    <t>alanyl-tRNA aminoacylation;aminoacyl-tRNA metabolism involved in translational fidelity;regulation of translational fidelity;translation;tRNA aminoacylation</t>
  </si>
  <si>
    <t>Q3THG9;A2A4P3;A2A4P4</t>
  </si>
  <si>
    <t>Alanyl-tRNA editing protein Aarsd1</t>
  </si>
  <si>
    <t>Aarsd1;Gm27029</t>
  </si>
  <si>
    <t>RNA binding;translation initiation factor activity</t>
  </si>
  <si>
    <t>translational initiation</t>
  </si>
  <si>
    <t>Q3THJ3</t>
  </si>
  <si>
    <t>Probable RNA-binding protein EIF1AD</t>
  </si>
  <si>
    <t>Eif1ad</t>
  </si>
  <si>
    <t>ATP binding;GMP synthase (glutamine-hydrolyzing) activity;GMP synthase activity;ligase activity;nucleotide binding;pyrophosphatase activity</t>
  </si>
  <si>
    <t>glutamine metabolic process;GMP biosynthetic process;purine nucleotide biosynthetic process</t>
  </si>
  <si>
    <t>Q3THK7</t>
  </si>
  <si>
    <t>GMP synthase [glutamine-hydrolyzing]</t>
  </si>
  <si>
    <t>Gmps</t>
  </si>
  <si>
    <t>ATP binding;identical protein binding;metal ion binding;methionine adenosyltransferase activity;nucleotide binding;transferase activity</t>
  </si>
  <si>
    <t>cellular response to leukemia inhibitory factor;methionine catabolic process;one-carbon metabolic process;protein heterooligomerization;protein hexamerization;protein homotetramerization;S-adenosylmethionine biosynthetic process</t>
  </si>
  <si>
    <t>cytosol;methionine adenosyltransferase complex</t>
  </si>
  <si>
    <t>Biological oxidations;Metabolism;Metabolism of amino acids and derivatives;Metabolism of ingested SeMet, Sec, MeSec into H2Se;Methylation;Phase II - Conjugation of compounds;Selenoamino acid metabolism;Sulfur amino acid metabolism</t>
  </si>
  <si>
    <t>Q3THS6;A0A0U1RNT6;A0A0U1RNK6;A0A0U1RQ95;A0A0U1RQB0;Q91X83</t>
  </si>
  <si>
    <t>Q3THS6;A0A0U1RNT6;A0A0U1RNK6;A0A0U1RQ95</t>
  </si>
  <si>
    <t>S-adenosylmethionine synthase isoform type-2</t>
  </si>
  <si>
    <t>Mat2a</t>
  </si>
  <si>
    <t>G-protein alpha-subunit binding;GTPase activator activity;guanyl-nucleotide exchange factor activity;protein binding</t>
  </si>
  <si>
    <t>adenylate cyclase-inhibiting G-protein coupled receptor signaling pathway;basement membrane organization;cell migration involved in gastrulation;cell-cell adhesion involved in gastrulation;gastrulation;G-protein coupled receptor signaling pathway;in utero embryonic development;positive regulation of GTPase activity;regulation of G-protein coupled receptor protein signaling pathway;response to light stimulus;vasculature development;visual learning</t>
  </si>
  <si>
    <t>cell cortex;centrosome;cytoplasm;cytosol;membrane;plasma membrane</t>
  </si>
  <si>
    <t>Q3TIR3;A0A1B0GS30;A0A1B0GSI8;Q80XE1</t>
  </si>
  <si>
    <t>Q3TIR3;A0A1B0GS30</t>
  </si>
  <si>
    <t>Synembryn-A</t>
  </si>
  <si>
    <t>Ric8a</t>
  </si>
  <si>
    <t>3'-5'-exoribonuclease activity;exonuclease activity;hydrolase activity;metal ion binding;nuclease activity;poly(A)-specific ribonuclease activity</t>
  </si>
  <si>
    <t>cellular response to dsRNA;cellular response to interferon-alpha;cellular response to interferon-gamma;mitochondrial mRNA catabolic process;mRNA processing;negative regulation of cell death;negative regulation of oxidative phosphorylation;nuclear-transcribed mRNA catabolic process, deadenylation-dependent decay;nucleic acid phosphodiester bond hydrolysis;positive regulation of viral genome replication;regulation of mitochondrial mRNA stability;RNA phosphodiester bond hydrolysis, exonucleolytic</t>
  </si>
  <si>
    <t>Q3TIU4</t>
  </si>
  <si>
    <t>2,5-phosphodiesterase 12</t>
  </si>
  <si>
    <t>Pde12</t>
  </si>
  <si>
    <t>cadherin binding;metal ion binding</t>
  </si>
  <si>
    <t>cytokine-mediated signaling pathway</t>
  </si>
  <si>
    <t>Q3TIV5</t>
  </si>
  <si>
    <t>Zinc finger CCCH domain-containing protein 15</t>
  </si>
  <si>
    <t>Zc3h15</t>
  </si>
  <si>
    <t>metal ion binding;thiol-dependent ubiquitinyl hydrolase activity;zinc ion binding</t>
  </si>
  <si>
    <t>cell cycle;cell division;mRNA processing;protein deubiquitination;RNA splicing;spliceosomal complex assembly</t>
  </si>
  <si>
    <t>nucleoplasm;nucleus;spliceosomal complex</t>
  </si>
  <si>
    <t>Q3TIX9</t>
  </si>
  <si>
    <t>U4/U6.U5 tri-snRNP-associated protein 2</t>
  </si>
  <si>
    <t>Usp39</t>
  </si>
  <si>
    <t>actin cytoskeleton organization;cell differentiation;multicellular organism development;ossification;positive regulation of osteoblast differentiation</t>
  </si>
  <si>
    <t>actin cytoskeleton;cell-cell adherens junction;cytoplasm;cytoskeleton;focal adhesion;nucleus;ruffle;stress fiber</t>
  </si>
  <si>
    <t>Axon guidance;Developmental Biology;RET signaling</t>
  </si>
  <si>
    <t>Q3TJD7;B8JJB2;B8JJB3;Q8BVJ7;B8JJB1</t>
  </si>
  <si>
    <t>Q3TJD7;B8JJB2;B8JJB3;Q8BVJ7</t>
  </si>
  <si>
    <t>PDZ and LIM domain protein 7</t>
  </si>
  <si>
    <t>Pdlim7</t>
  </si>
  <si>
    <t>protein binding;protein methyltransferase activity</t>
  </si>
  <si>
    <t>lysosome localization;positive regulation of cell proliferation;positive regulation of gene expression;positive regulation of ruffle assembly;protein methylation</t>
  </si>
  <si>
    <t>Q3TJZ6</t>
  </si>
  <si>
    <t>Protein FAM98A</t>
  </si>
  <si>
    <t>Fam98a</t>
  </si>
  <si>
    <t>isomerase activity;peptidyl-prolyl cis-trans isomerase activity</t>
  </si>
  <si>
    <t>catalytic step 2 spliceosome;nucleoplasm;nucleus</t>
  </si>
  <si>
    <t>Q3TKY6</t>
  </si>
  <si>
    <t>Peptidyl-prolyl cis-trans isomerase CWC27 homolog</t>
  </si>
  <si>
    <t>Cwc27</t>
  </si>
  <si>
    <t>immune system process;innate immune response;negative regulation of I-kappaB kinase/NF-kappaB signaling;negative regulation of inflammatory response;negative regulation of innate immune response;negative regulation of interferon-beta production;negative regulation of interleukin-6 production;negative regulation of RIG-I signaling pathway;viral process</t>
  </si>
  <si>
    <t>cell junction;membrane;mitochondrial outer membrane;mitochondrion;plasma membrane</t>
  </si>
  <si>
    <t>DDX58/IFIH1-mediated induction of interferon-alpha/beta;Immune System;Innate Immune System;Negative regulators of DDX58/IFIH1 signaling</t>
  </si>
  <si>
    <t>Q3TL44;A0A1L1ST78;A0A1L1SQN7</t>
  </si>
  <si>
    <t>Q3TL44</t>
  </si>
  <si>
    <t>NLR family member X1</t>
  </si>
  <si>
    <t>Nlrx1</t>
  </si>
  <si>
    <t>acid-amino acid ligase activity;ATP binding;identical protein binding;ligase activity;NEDD8 activating enzyme activity;nucleotide binding;protein binding;protein heterodimerization activity;ubiquitin-like modifier activating enzyme activity</t>
  </si>
  <si>
    <t>cell cycle;endomitotic cell cycle;mitotic cell cycle;negative regulation of transcription, DNA-templated;protein neddylation;regulation of cell cycle</t>
  </si>
  <si>
    <t>Adaptive Immune System;Antigen processing: Ubiquitination &amp; Proteasome degradation;Class I MHC mediated antigen processing &amp; presentation;CLEC7A (Dectin-1) signaling;C-type lectin receptors (CLRs);Cytokine Signaling in Immune system;Dectin-1 mediated noncanonical NF-kB signaling;Immune System;Innate Immune System;Metabolism of proteins;Neddylation;NIK--&gt;noncanonical NF-kB signaling;Post-translational protein modification;TNFR2 non-canonical NF-kB pathway</t>
  </si>
  <si>
    <t>Q3TL72;Q8C878</t>
  </si>
  <si>
    <t>NEDD8-activating enzyme E1 catalytic subunit</t>
  </si>
  <si>
    <t>Uba3</t>
  </si>
  <si>
    <t>central nervous system neuron development;microtubule bundle formation</t>
  </si>
  <si>
    <t>cytoplasm;cytoskeleton;microtubule</t>
  </si>
  <si>
    <t>Q3TLQ0;G3UWW1;G3UZV6</t>
  </si>
  <si>
    <t>Microtubule-associated protein</t>
  </si>
  <si>
    <t>Map2</t>
  </si>
  <si>
    <t>dipeptidase activity;molecular_function</t>
  </si>
  <si>
    <t>exocytosis;proteolysis</t>
  </si>
  <si>
    <t>Q3TMH2;A2AWQ9</t>
  </si>
  <si>
    <t>Secernin-3</t>
  </si>
  <si>
    <t>Scrn3</t>
  </si>
  <si>
    <t>isomerase activity;peptide disulfide oxidoreductase activity</t>
  </si>
  <si>
    <t>cell redox homeostasis;oxidation-reduction process</t>
  </si>
  <si>
    <t>cytosol;endoplasmic reticulum;endoplasmic reticulum-Golgi intermediate compartment;extracellular space</t>
  </si>
  <si>
    <t>Q3TML0</t>
  </si>
  <si>
    <t>Pdia6</t>
  </si>
  <si>
    <t>growth factor activity;molecular_function</t>
  </si>
  <si>
    <t>dopaminergic neuron differentiation;neuron projection development;regulation of signaling receptor activity;response to unfolded protein;vasoconstriction of artery involved in ischemic response to lowering of systemic arterial blood pressure</t>
  </si>
  <si>
    <t>cellular_component;endoplasmic reticulum;extracellular region;extracellular space;perinuclear region of cytoplasm</t>
  </si>
  <si>
    <t>Q80ZP8;Q3TMX5;Q9CXI5;F6USD5;F6T4L3;F7C1S6</t>
  </si>
  <si>
    <t>Q80ZP8;Q3TMX5;Q9CXI5;F6USD5;F6T4L3</t>
  </si>
  <si>
    <t>Mesencephalic astrocyte-derived neurotrophic factor</t>
  </si>
  <si>
    <t>Manf</t>
  </si>
  <si>
    <t>flavin-linked sulfhydryl oxidase activity;oxidoreductase activity;protein disulfide isomerase activity;thiol oxidase activity</t>
  </si>
  <si>
    <t>extracellular space;Golgi apparatus;integral component of Golgi membrane;integral component of membrane;membrane;nucleoplasm</t>
  </si>
  <si>
    <t>Q3TMX7</t>
  </si>
  <si>
    <t>Sulfhydryl oxidase 2</t>
  </si>
  <si>
    <t>Qsox2</t>
  </si>
  <si>
    <t>miRNA binding;mRNA 3'-UTR binding;protein binding;RNA binding</t>
  </si>
  <si>
    <t>positive regulation of gene silencing by miRNA;positive regulation of RIG-I signaling pathway;posttranscriptional regulation of gene expression;production of miRNAs involved in gene silencing by miRNA;regulation of chromosome segregation;regulation of mRNA stability;regulation of translation;stress granule assembly</t>
  </si>
  <si>
    <t>cytoplasm;cytoplasmic stress granule;cytosol;nuclear membrane;perinuclear region of cytoplasm</t>
  </si>
  <si>
    <t>Q3TQ29;Q3UR91;Q80U58;F6YD01</t>
  </si>
  <si>
    <t>Pumilio homolog 2</t>
  </si>
  <si>
    <t>Pum2</t>
  </si>
  <si>
    <t>guanosine-diphosphatase activity;hydrolase activity;nucleoside-diphosphatase activity;uridine-diphosphatase activity</t>
  </si>
  <si>
    <t>ATP metabolic process;cell proliferation;'de novo' posttranslational protein folding;positive regulation of glycolytic process;protein glycosylation;protein N-linked glycosylation;regulation of phosphatidylinositol 3-kinase signaling</t>
  </si>
  <si>
    <t>endoplasmic reticulum;extracellular region;integral component of membrane;membrane</t>
  </si>
  <si>
    <t>Metabolism;Metabolism of nucleotides;Nucleobase catabolism;Phosphate bond hydrolysis by NTPDase proteins</t>
  </si>
  <si>
    <t>Q3TQC7;Q9WUZ9</t>
  </si>
  <si>
    <t>Ectonucleoside triphosphate diphosphohydrolase 5</t>
  </si>
  <si>
    <t>Entpd5</t>
  </si>
  <si>
    <t>dioxygenase activity;lysophospholipase activity;metal ion binding;oxidative RNA demethylase activity;oxidoreductase activity;oxidoreductase activity, acting on paired donors, with incorporation or reduction of molecular oxygen, 2-oxoglutarate as one donor, and incorporation of one atom each of oxygen into both donors</t>
  </si>
  <si>
    <t>cell differentiation;mRNA export from nucleus;mRNA processing;oxidation-reduction process;oxidative single-stranded RNA demethylation;response to hypoxia;spermatogenesis</t>
  </si>
  <si>
    <t>cytosol;Golgi apparatus;nuclear speck;nucleoplasm;nucleus</t>
  </si>
  <si>
    <t>DNA Damage Reversal;DNA Repair;Reversal of alkylation damage by DNA dioxygenases</t>
  </si>
  <si>
    <t>Q3TSG4</t>
  </si>
  <si>
    <t>RNA demethylase ALKBH5</t>
  </si>
  <si>
    <t>Alkbh5</t>
  </si>
  <si>
    <t>molecular_function;transcription corepressor activity</t>
  </si>
  <si>
    <t>biological_process;cell differentiation;negative regulation of transcription, DNA-templated</t>
  </si>
  <si>
    <t>cytoplasm;cytoskeleton;microtubule;nucleus</t>
  </si>
  <si>
    <t>Q3TVI8</t>
  </si>
  <si>
    <t>Pre-B-cell leukemia transcription factor-interacting protein 1</t>
  </si>
  <si>
    <t>Pbxip1</t>
  </si>
  <si>
    <t>aminopeptidase activity;hydrolase activity;identical protein binding;metal ion binding;metalloaminopeptidase activity;metallopeptidase activity;peptidase activity;zinc ion binding</t>
  </si>
  <si>
    <t>peptide metabolic process;proteolysis</t>
  </si>
  <si>
    <t>cytoplasm;cytosol;extracellular region</t>
  </si>
  <si>
    <t>Q3TVK3;Q9Z2W0;Q8BPW9;A0A087WS31;A0A087WSE6;A0A087WRC1;A0A087WNX3;A0A087WSD3;A0A087WSU0</t>
  </si>
  <si>
    <t>Q3TVK3;Q9Z2W0;Q8BPW9</t>
  </si>
  <si>
    <t>Aspartyl aminopeptidase</t>
  </si>
  <si>
    <t>Dnpep</t>
  </si>
  <si>
    <t>nucleotidyltransferase activity;transferase activity;UDP-N-acetylglucosamine diphosphorylase activity;uridylyltransferase activity</t>
  </si>
  <si>
    <t>metabolic process;UDP-N-acetylglucosamine biosynthetic process</t>
  </si>
  <si>
    <t>Q3TW96</t>
  </si>
  <si>
    <t>UDP-N-acetylhexosamine pyrophosphorylase-like protein 1</t>
  </si>
  <si>
    <t>Uap1l1</t>
  </si>
  <si>
    <t>nucleic acid binding;pre-mRNA binding;protein binding;RNA binding</t>
  </si>
  <si>
    <t>alternative mRNA splicing, via spliceosome;mRNA processing;mRNA splice site selection;negative regulation of cell death;negative regulation of gene expression;negative regulation of keratinocyte differentiation;negative regulation of mRNA splicing, via spliceosome;negative regulation of type B pancreatic cell apoptotic process;positive regulation of epithelial cell proliferation involved in lung morphogenesis;regulation of alternative mRNA splicing, via spliceosome;regulation of keratinocyte proliferation;regulation of wound healing;response to insulin;RNA splicing</t>
  </si>
  <si>
    <t>Q3TWW8</t>
  </si>
  <si>
    <t>Serine/arginine-rich splicing factor 6</t>
  </si>
  <si>
    <t>Srsf6</t>
  </si>
  <si>
    <t>13-prostaglandin reductase activity;15-oxoprostaglandin 13-oxidase activity;oxidoreductase activity;zinc ion binding</t>
  </si>
  <si>
    <t>oxidation-reduction process;prostaglandin metabolic process</t>
  </si>
  <si>
    <t>Q3TXN1;Q8VDQ1</t>
  </si>
  <si>
    <t>Prostaglandin reductase 2</t>
  </si>
  <si>
    <t>Ptgr2</t>
  </si>
  <si>
    <t>endopeptidase activity;enzyme regulator activity;protein binding</t>
  </si>
  <si>
    <t>proteasome-mediated ubiquitin-dependent protein catabolic process;regulation of catalytic activity;regulation of protein catabolic process</t>
  </si>
  <si>
    <t>nucleus;proteasome accessory complex;proteasome complex;proteasome regulatory particle, base subcomplex;proteasome storage granule</t>
  </si>
  <si>
    <t>Q3TXS7;J3QN38</t>
  </si>
  <si>
    <t>Q3TXS7</t>
  </si>
  <si>
    <t>26S proteasome non-ATPase regulatory subunit 1</t>
  </si>
  <si>
    <t>Psmd1</t>
  </si>
  <si>
    <t>deoxyhypusine synthase activity;identical protein binding;transferase activity</t>
  </si>
  <si>
    <t>glucose homeostasis;peptidyl-lysine modification to peptidyl-hypusine;positive regulation of T cell proliferation;protein homotetramerization;spermidine catabolic process;spermidine metabolic process</t>
  </si>
  <si>
    <t>Q3TXU5</t>
  </si>
  <si>
    <t>Deoxyhypusine synthase</t>
  </si>
  <si>
    <t>Dhps</t>
  </si>
  <si>
    <t>cellular response to insulin stimulus;Golgi to plasma membrane protein transport;phagosome maturation;receptor internalization;regulated exocytosis</t>
  </si>
  <si>
    <t>cytoplasmic vesicle;early endosome;endosome;Golgi apparatus;membrane;phagocytic vesicle;phagocytic vesicle membrane;trans-Golgi network membrane</t>
  </si>
  <si>
    <t>Q3TXV4;Q921E2</t>
  </si>
  <si>
    <t>Ras-related protein Rab-31</t>
  </si>
  <si>
    <t>Rab31</t>
  </si>
  <si>
    <t>cadherin binding involved in cell-cell adhesion;GTP-Rho binding;phosphatidylinositol-4,5-bisphosphate binding</t>
  </si>
  <si>
    <t>cell-cell adhesion;exocyst localization;exocytosis;Golgi to plasma membrane transport;regulation of SNARE complex assembly;vesicle-mediated transport</t>
  </si>
  <si>
    <t>cell-cell adherens junction;cytoplasm;exocyst;integral component of membrane;membrane;plasma membrane</t>
  </si>
  <si>
    <t>Q3TYA4;Q8R3T5</t>
  </si>
  <si>
    <t>Syntaxin-binding protein 6</t>
  </si>
  <si>
    <t>Stxbp6</t>
  </si>
  <si>
    <t>ATPase activator activity;ATPase binding;cadherin binding;chaperone binding;Hsp70 protein binding;RNA polymerase II transcription corepressor activity;unfolded protein binding</t>
  </si>
  <si>
    <t>chaperone cofactor-dependent protein refolding;negative regulation of inclusion body assembly;negative regulation of transcription from RNA polymerase II promoter in response to stress;positive regulation of ATPase activity;protein folding</t>
  </si>
  <si>
    <t>Attenuation phase;Cellular response to heat stress;Cellular responses to external stimuli;Cellular responses to stress;HSF1-dependent transactivation;HSP90 chaperone cycle for steroid hormone receptors (SHR);MAPK family signaling cascades;MAPK6/MAPK4 signaling;Regulation of HSF1-mediated heat shock response;Signal Transduction</t>
  </si>
  <si>
    <t>Q3TYL7;Q9QYJ3</t>
  </si>
  <si>
    <t>DnaJ homolog subfamily B member 1</t>
  </si>
  <si>
    <t>Dnajb1</t>
  </si>
  <si>
    <t>Q3TYS2</t>
  </si>
  <si>
    <t>Uncharacterized protein C17orf62 homolog</t>
  </si>
  <si>
    <t>metal ion binding;methyltransferase activity;molecular_function;transferase activity</t>
  </si>
  <si>
    <t>biological_process;methylation</t>
  </si>
  <si>
    <t>Q3TYX3</t>
  </si>
  <si>
    <t>SET and MYND domain-containing protein 5</t>
  </si>
  <si>
    <t>Smyd5</t>
  </si>
  <si>
    <t>cadherin binding;calcium ion binding;calcium-dependent phospholipid binding;identical protein binding;lipid binding;metal ion binding;phosphatidylcholine binding;phosphatidylethanolamine binding;phosphatidylinositol binding</t>
  </si>
  <si>
    <t>endocytosis;endoplasmic reticulum-plasma membrane tethering;lipid transport</t>
  </si>
  <si>
    <t>endoplasmic reticulum;endoplasmic reticulum membrane;extrinsic component of cytoplasmic side of plasma membrane;integral component of membrane;integral component of plasma membrane;intrinsic component of endoplasmic reticulum membrane;membrane;organelle membrane contact site;plasma membrane</t>
  </si>
  <si>
    <t>Q3TZZ7</t>
  </si>
  <si>
    <t>Extended synaptotagmin-2</t>
  </si>
  <si>
    <t>Esyt2</t>
  </si>
  <si>
    <t>17-beta-hydroxysteroid dehydrogenase (NADP+) activity;17-beta-ketosteroid reductase activity;3-keto sterol reductase activity;estradiol 17-beta-dehydrogenase activity;nucleotide binding;oxidoreductase activity</t>
  </si>
  <si>
    <t>estrogen biosynthetic process;lipid metabolic process;oxidation-reduction process;steroid biosynthetic process;steroid metabolic process</t>
  </si>
  <si>
    <t>Q3U0B3</t>
  </si>
  <si>
    <t>Dehydrogenase/reductase SDR family member 11</t>
  </si>
  <si>
    <t>Dhrs11</t>
  </si>
  <si>
    <t>identical protein binding;lipid binding;phosphatidylinositol binding</t>
  </si>
  <si>
    <t>early endosome to Golgi transport;endocytosis;intracellular protein transport;protein transport;retrograde transport, endosome to Golgi;vesicle organization</t>
  </si>
  <si>
    <t>cytosol;early endosome membrane;endosome;extrinsic component of membrane;intracellular membrane-bounded organelle;membrane;retromer complex</t>
  </si>
  <si>
    <t>Q3U0I9;Q8CFD4</t>
  </si>
  <si>
    <t>Sorting nexin-8</t>
  </si>
  <si>
    <t>Snx8</t>
  </si>
  <si>
    <t>DNA binding;mRNA 3'-UTR AU-rich region binding;mRNA binding;nucleic acid binding;RNA binding</t>
  </si>
  <si>
    <t>3'-UTR-mediated mRNA destabilization;cellular response to cytokine stimulus;miRNA metabolic process;mRNA catabolic process;mRNA processing;mRNA transport;negative regulation of low-density lipoprotein particle clearance;negative regulation of nitric oxide biosynthetic process;positive regulation of mRNA catabolic process;regulation of miRNA metabolic process;regulation of mRNA stability;regulation of transcription, DNA-templated;RNA splicing;transcription, DNA-templated</t>
  </si>
  <si>
    <t>Q3U0V1</t>
  </si>
  <si>
    <t>Far upstream element-binding protein 2</t>
  </si>
  <si>
    <t>Khsrp</t>
  </si>
  <si>
    <t>death domain binding;identical protein binding;kinase binding;molecular adaptor activity;protein binding;signal transducer activity</t>
  </si>
  <si>
    <t>apoptotic process;extrinsic apoptotic signaling pathway;positive regulation of hair follicle development;positive regulation of I-kappaB kinase/NF-kappaB signaling;regulation of apoptotic process;signal transduction</t>
  </si>
  <si>
    <t>cytoplasm;cytoskeleton;membrane raft;nucleus;plasma membrane;protein-containing complex;receptor complex</t>
  </si>
  <si>
    <t>Apoptosis;CASP8 activity is inhibited;Caspase activation via extrinsic apoptotic signalling pathway;Death Receptor Signalling;Dimerization of procaspase-8;Ligand-dependent caspase activation;Programmed Cell Death;Regulated Necrosis;Regulation by c-FLIP;Regulation of necroptotic cell death;Regulation of TNFR1 signaling;RIPK1-mediated regulated necrosis;Signal Transduction;TNF signaling;TNFR1-induced NFkappaB signaling pathway;TNFR1-induced proapoptotic signaling</t>
  </si>
  <si>
    <t>Q3U0V2</t>
  </si>
  <si>
    <t>Tumor necrosis factor receptor type 1-associated DEATH domain protein</t>
  </si>
  <si>
    <t>Tradd</t>
  </si>
  <si>
    <t>cullin family protein binding;damaged DNA binding;DNA binding;nucleic acid binding;protein binding;protein binding, bridging;protein-containing complex binding;WD40-repeat domain binding</t>
  </si>
  <si>
    <t>cellular response to DNA damage stimulus;DNA repair;histone H2A monoubiquitination;interaction with symbiont;negative regulation of apoptotic process;nucleotide-excision repair;positive regulation by virus of viral protein levels in host cell;positive regulation of protein catabolic process;positive regulation of viral genome replication;positive regulation of viral release from host cell;proteasomal protein catabolic process;proteasome-mediated ubiquitin-dependent protein catabolic process;protein ubiquitination;regulation of mitotic cell cycle phase transition;ubiquitin-dependent protein catabolic process;UV-damage excision repair;Wnt signaling pathway</t>
  </si>
  <si>
    <t>Cul4A-RING E3 ubiquitin ligase complex;Cul4B-RING E3 ubiquitin ligase complex;Cul4-RING E3 ubiquitin ligase complex;cullin-RING ubiquitin ligase complex;cytoplasm;nucleoplasm;nucleus;protein-containing complex</t>
  </si>
  <si>
    <t>Q3U1J4</t>
  </si>
  <si>
    <t>DNA damage-binding protein 1</t>
  </si>
  <si>
    <t>Ddb1</t>
  </si>
  <si>
    <t>ATP binding;DNA binding;DNA binding transcription factor activity;histone deacetylase binding;protein binding;RNA polymerase II regulatory region sequence-specific DNA binding;RNA polymerase II transcription factor activity, sequence-specific DNA binding;SMAD binding</t>
  </si>
  <si>
    <t>axon guidance;cell maturation;chondrocyte differentiation;hair follicle morphogenesis;hemopoiesis;interferon-gamma production;mRNA transcription by RNA polymerase II;negative regulation of cell cycle;negative regulation of epithelial cell proliferation;negative regulation of transcription by RNA polymerase II;neuron projection development;ossification;positive regulation of extrinsic apoptotic signaling pathway;positive regulation of transcription by RNA polymerase II;positive regulation of transcription, DNA-templated;protein phosphorylation;regulation of cell differentiation;regulation of transcription, DNA-templated;response to transforming growth factor beta;transcription, DNA-templated</t>
  </si>
  <si>
    <t>cytoplasm;cytosol;intracellular membrane-bounded organelle;nuclear chromatin;nucleolus;nucleoplasm;nucleus</t>
  </si>
  <si>
    <t>Gene expression (Transcription);Generic Transcription Pathway;Regulation of RUNX3 expression and activity;RNA Polymerase II Transcription;RUNX3 regulates CDKN1A transcription;RUNX3 regulates NOTCH signaling;RUNX3 regulates p14-ARF;RUNX3 regulates WNT signaling;RUNX3 regulates YAP1-mediated transcription;Transcriptional regulation by RUNX3</t>
  </si>
  <si>
    <t>Q3U1Q3;Q64131</t>
  </si>
  <si>
    <t>Runt-related transcription factor 3</t>
  </si>
  <si>
    <t>Runx3</t>
  </si>
  <si>
    <t>chaperone-mediated protein complex assembly;protein import into mitochondrial outer membrane</t>
  </si>
  <si>
    <t>cytoplasm;cytosol;extracellular exosome</t>
  </si>
  <si>
    <t>Q3U2G2;Q61316;A0A0N4SVU2</t>
  </si>
  <si>
    <t>Q3U2G2;Q61316</t>
  </si>
  <si>
    <t>Heat shock 70 kDa protein 4</t>
  </si>
  <si>
    <t>Hspa4</t>
  </si>
  <si>
    <t>metal ion binding;zinc ion binding</t>
  </si>
  <si>
    <t>cargo loading into COPII-coated vesicle;cholesterol homeostasis;ER to Golgi vesicle-mediated transport;intracellular protein transport;positive regulation of protein secretion;protein transport;regulation of low-density lipoprotein particle receptor biosynthetic process;vesicle-mediated transport</t>
  </si>
  <si>
    <t>COPII vesicle coat;cytoplasm;cytoplasmic vesicle;cytosol;endoplasmic reticulum;endoplasmic reticulum membrane;ER to Golgi transport vesicle membrane;Golgi membrane;membrane</t>
  </si>
  <si>
    <t>Q3U2P1;A2AA71;A2AA72</t>
  </si>
  <si>
    <t>Q3U2P1;A2AA71</t>
  </si>
  <si>
    <t>Protein transport protein Sec24A</t>
  </si>
  <si>
    <t>Sec24a</t>
  </si>
  <si>
    <t>3-chloroallyl aldehyde dehydrogenase activity;4-trimethylammoniobutyraldehyde dehydrogenase activity;aldehyde dehydrogenase (NAD) activity;aminobutyraldehyde dehydrogenase activity;oxidoreductase activity;oxidoreductase activity, acting on the aldehyde or oxo group of donors, NAD or NADP as acceptor</t>
  </si>
  <si>
    <t>carnitine biosynthetic process;carnitine metabolic process;cellular aldehyde metabolic process;metabolic process;neurotransmitter biosynthetic process;oxidation-reduction process</t>
  </si>
  <si>
    <t>Branched-chain amino acid catabolism;Carnitine synthesis;Metabolism;Metabolism of amino acids and derivatives</t>
  </si>
  <si>
    <t>Q3U367;Q9JLJ2</t>
  </si>
  <si>
    <t>4-trimethylaminobutyraldehyde dehydrogenase</t>
  </si>
  <si>
    <t>Aldh9a1</t>
  </si>
  <si>
    <t>3-methyl-2-oxobutanoate dehydrogenase (2-methylpropanoyl-transferring) activity;alpha-ketoacid dehydrogenase activity;metal ion binding;oxidoreductase activity;oxidoreductase activity, acting on the aldehyde or oxo group of donors, disulfide as acceptor</t>
  </si>
  <si>
    <t>branched-chain amino acid catabolic process;metabolic process;oxidation-reduction process</t>
  </si>
  <si>
    <t>mitochondrial alpha-ketoglutarate dehydrogenase complex;mitochondrial matrix;mitochondrion</t>
  </si>
  <si>
    <t>Q3U3J1;P50136;A0A0U1RPK5</t>
  </si>
  <si>
    <t>Q3U3J1;P50136</t>
  </si>
  <si>
    <t>2-oxoisovalerate dehydrogenase subunit alpha, mitochondrial</t>
  </si>
  <si>
    <t>Bckdha</t>
  </si>
  <si>
    <t>mitochondrial respiratory chain complex I;mitochondrion</t>
  </si>
  <si>
    <t>Q3U422</t>
  </si>
  <si>
    <t>Ndufv3</t>
  </si>
  <si>
    <t>ion transmembrane transporter activity;molecular_function</t>
  </si>
  <si>
    <t>biological_process;ion transmembrane transport;ion transport;iron ion homeostasis;transmembrane transport</t>
  </si>
  <si>
    <t>Q3U4F0;Q91V61</t>
  </si>
  <si>
    <t>Sideroflexin-3</t>
  </si>
  <si>
    <t>Sfxn3</t>
  </si>
  <si>
    <t>ATP binding;ATP-dependent RNA helicase activity;helicase activity;hydrolase activity;nucleic acid binding;nucleotide binding;protein binding;RNA binding;transcription coactivator activity</t>
  </si>
  <si>
    <t>alternative mRNA splicing, via spliceosome;androgen receptor signaling pathway;defense response to virus;epithelial to mesenchymal transition;gene silencing by RNA;immune system process;intracellular estrogen receptor signaling pathway;miRNA metabolic process;mRNA processing;myoblast differentiation;positive regulation of transcription by RNA polymerase II;positive regulation of transcription, DNA-templated;pri-miRNA transcription by RNA polymerase II;regulation of alternative mRNA splicing, via spliceosome;regulation of skeletal muscle cell differentiation;regulation of transcription by RNA polymerase II;regulation of transcription, DNA-templated;RNA secondary structure unwinding;RNA splicing;rRNA processing;transcription, DNA-templated</t>
  </si>
  <si>
    <t>cytoplasm;cytosol;nuclear speck;nucleolus;nucleus</t>
  </si>
  <si>
    <t>Metabolism of proteins;Post-translational protein modification;SUMO E3 ligases SUMOylate target proteins;SUMOylation;SUMOylation of transcription cofactors</t>
  </si>
  <si>
    <t>Q3U741;Q501J6</t>
  </si>
  <si>
    <t>Probable ATP-dependent RNA helicase DDX17</t>
  </si>
  <si>
    <t>Ddx17</t>
  </si>
  <si>
    <t>identical protein binding;lipid binding;metal ion binding;protein binding</t>
  </si>
  <si>
    <t>endoplasmic reticulum-plasma membrane tethering;lipid transport</t>
  </si>
  <si>
    <t>endoplasmic reticulum;endoplasmic reticulum membrane;integral component of endoplasmic reticulum membrane;integral component of membrane;intrinsic component of endoplasmic reticulum membrane;membrane;organelle membrane contact site;plasma membrane</t>
  </si>
  <si>
    <t>Q3U7R1;A0A1W2P784</t>
  </si>
  <si>
    <t>Extended synaptotagmin-1</t>
  </si>
  <si>
    <t>Esyt1</t>
  </si>
  <si>
    <t>protein heterodimerization activity;protein kinase binding;ubiquitin binding;ubiquitin protein ligase binding;ubiquitin-protein transferase activity</t>
  </si>
  <si>
    <t>autophagy of mitochondrion;negative regulation of cyclin-dependent protein serine/threonine kinase activity;negative regulation of G1/S transition of mitotic cell cycle;negative regulation of hydrogen peroxide-induced neuron death;negative regulation of lymphocyte differentiation;negative regulation of neuron death;negative regulation of oxidative stress-induced neuron death;positive regulation of autophagy of mitochondrion;protein targeting to mitochondrion;protein ubiquitination;regulation of locomotion;regulation of neuron projection development;regulation of protein stability;ubiquitin-dependent protein catabolic process</t>
  </si>
  <si>
    <t>classical Lewy body;cytoplasm;cytosol;glial cytoplasmic inclusion;Lewy body core;Lewy body corona;Lewy neurite;mitochondrion;nucleus;protein-containing complex;ubiquitin ligase complex</t>
  </si>
  <si>
    <t>Q3U7U3;Q3UGI9;Q3UD93</t>
  </si>
  <si>
    <t>F-box only protein 7</t>
  </si>
  <si>
    <t>Fbxo7</t>
  </si>
  <si>
    <t>extracellular matrix structural constituent;metal ion binding;SMAD binding</t>
  </si>
  <si>
    <t>cellular response to amino acid stimulus;collagen fibril organization;eye morphogenesis;negative regulation of endodermal cell differentiation;ossification;skeletal system development;skin development</t>
  </si>
  <si>
    <t>collagen trimer;collagen type V trimer;extracellular matrix;extracellular region;extracellular space</t>
  </si>
  <si>
    <t>Q3U962</t>
  </si>
  <si>
    <t>Collagen alpha-2(V) chain</t>
  </si>
  <si>
    <t>Col5a2</t>
  </si>
  <si>
    <t>chromo shadow domain binding;DNA binding;oxidoreductase activity, acting on the CH-CH group of donors;oxidoreductase activity, acting on the CH-CH group of donors, NAD or NADP as acceptor</t>
  </si>
  <si>
    <t>oxidation-reduction process;sterol biosynthetic process</t>
  </si>
  <si>
    <t>integral component of endoplasmic reticulum membrane;integral component of membrane;integral component of nuclear inner membrane;membrane;nuclear envelope;nuclear inner membrane;nuclear lamina;nuclear membrane;nucleus</t>
  </si>
  <si>
    <t>Q3U9G9;A0A0A6YXT6;A0A0A6YW01;A0A0A6YY12</t>
  </si>
  <si>
    <t>Q3U9G9</t>
  </si>
  <si>
    <t>Lamin-B receptor</t>
  </si>
  <si>
    <t>Lbr</t>
  </si>
  <si>
    <t>ATP binding;identical protein binding;nucleotide binding</t>
  </si>
  <si>
    <t>cell differentiation;double-strand break repair;female meiosis I;male meiosis I;meiotic cell cycle;mitotic spindle assembly checkpoint;oocyte maturation;oogenesis;reciprocal meiotic recombination;spermatid development;spermatogenesis;synaptonemal complex assembly</t>
  </si>
  <si>
    <t>male germ cell nucleus</t>
  </si>
  <si>
    <t>Q3UA06</t>
  </si>
  <si>
    <t>Pachytene checkpoint protein 2 homolog</t>
  </si>
  <si>
    <t>Trip13</t>
  </si>
  <si>
    <t>protein binding;voltage-gated ion channel activity</t>
  </si>
  <si>
    <t>cellular response to gamma radiation;intrinsic apoptotic signaling pathway in response to DNA damage by p53 class mediator;ion transmembrane transport;ion transport;negative regulation of cell death;regulation of ion transmembrane transport</t>
  </si>
  <si>
    <t>endoplasmic reticulum;endoplasmic reticulum membrane;integral component of membrane;intracellular;membrane;nuclear membrane;nuclear outer membrane;nucleus;sarcoplasmic reticulum;sarcoplasmic reticulum membrane</t>
  </si>
  <si>
    <t>Q3UBX0;D3Z7P2;D3Z3Z2;D3YX08;D3Z0I8</t>
  </si>
  <si>
    <t>Transmembrane protein 109</t>
  </si>
  <si>
    <t>Tmem109</t>
  </si>
  <si>
    <t>cysteine-type peptidase activity;hydrolase activity;peptidase activity;thiol-dependent ubiquitin-specific protease activity;thiol-dependent ubiquitinyl hydrolase activity</t>
  </si>
  <si>
    <t>angiogenesis;canonical Wnt signaling pathway;immune system process;innate immune response;negative regulation of inflammatory response;negative regulation of NF-kappaB transcription factor activity;nucleotide-binding oligomerization domain containing 2 signaling pathway;protein linear deubiquitination;proteolysis;regulation of tumor necrosis factor-mediated signaling pathway;sprouting angiogenesis;Wnt signaling pathway</t>
  </si>
  <si>
    <t>cytoplasm;LUBAC complex</t>
  </si>
  <si>
    <t>Death Receptor Signalling;Metabolism of proteins;Post-translational protein modification;Protein ubiquitination;Regulation of TNFR1 signaling;Signal Transduction;Synthesis of active ubiquitin: roles of E1 and E2 enzymes;TNF signaling</t>
  </si>
  <si>
    <t>Q3UCV8</t>
  </si>
  <si>
    <t>Ubiquitin thioesterase otulin</t>
  </si>
  <si>
    <t>Otulin</t>
  </si>
  <si>
    <t>biological_process;regulation of gene expression</t>
  </si>
  <si>
    <t>Q3UD01</t>
  </si>
  <si>
    <t>Putative ataxin-7-like protein 3B</t>
  </si>
  <si>
    <t>Atxn7l3b</t>
  </si>
  <si>
    <t>mRNA export from nucleus;mRNA transport;poly(A)+ mRNA export from nucleus;positive regulation of translation;regulation of translation</t>
  </si>
  <si>
    <t>cytoplasm;cytoplasmic ribonucleoprotein granule;exon-exon junction complex;intracellular;nuclear speck;nucleus;transcription export complex</t>
  </si>
  <si>
    <t>Q3UDD3;Q8BG81</t>
  </si>
  <si>
    <t>Polymerase delta-interacting protein 3</t>
  </si>
  <si>
    <t>Poldip3</t>
  </si>
  <si>
    <t>ATP binding;molecular_function;nucleotide binding</t>
  </si>
  <si>
    <t>biological_process;cellular protein modification process</t>
  </si>
  <si>
    <t>Carboxyterminal post-translational modifications of tubulin;Metabolism of proteins;Post-translational protein modification</t>
  </si>
  <si>
    <t>Q3UDE2;F2Z423</t>
  </si>
  <si>
    <t>Q3UDE2</t>
  </si>
  <si>
    <t>Tubulin--tyrosine ligase-like protein 12</t>
  </si>
  <si>
    <t>Ttll12</t>
  </si>
  <si>
    <t>kinase activator activity;kinase binding;metal ion binding</t>
  </si>
  <si>
    <t>hippo signaling;positive regulation of phosphorylation;regulation of protein autophosphorylation</t>
  </si>
  <si>
    <t>Signal Transduction;Signaling by Hippo</t>
  </si>
  <si>
    <t>Q3UDM0;Q921Y0;Q8BPB0</t>
  </si>
  <si>
    <t>MOB kinase activator 1A;MOB kinase activator 1B</t>
  </si>
  <si>
    <t>Mob1b;Mob1a</t>
  </si>
  <si>
    <t>apoptotic process;positive regulation of apoptotic process;protein ubiquitination;ubiquitin-dependent protein catabolic process</t>
  </si>
  <si>
    <t>Q3UE37</t>
  </si>
  <si>
    <t>Ubiquitin-conjugating enzyme E2 Z</t>
  </si>
  <si>
    <t>Ube2z</t>
  </si>
  <si>
    <t>aminopeptidase activity;hydrolase activity;manganese ion binding;metal ion binding;metalloaminopeptidase activity;metallopeptidase activity;peptidase activity;protein homodimerization activity</t>
  </si>
  <si>
    <t>bradykinin catabolic process;proteolysis</t>
  </si>
  <si>
    <t>S4R1I3;Q3UE92;Q6P1B1;S4R228</t>
  </si>
  <si>
    <t>S4R1I3;Q3UE92;Q6P1B1</t>
  </si>
  <si>
    <t>Xaa-Pro aminopeptidase 1</t>
  </si>
  <si>
    <t>Xpnpep1</t>
  </si>
  <si>
    <t>cadherin binding;DNA binding;identical protein binding;nucleic acid binding;RNA binding</t>
  </si>
  <si>
    <t>apoptotic process;mRNA processing;regulation of transcription, DNA-templated;RNA splicing;transcription, DNA-templated</t>
  </si>
  <si>
    <t>cell junction;cyclin-dependent protein kinase activating kinase holoenzyme complex;nucleoplasm;nucleus</t>
  </si>
  <si>
    <t>Q3UEB3</t>
  </si>
  <si>
    <t>Poly(U)-binding-splicing factor PUF60</t>
  </si>
  <si>
    <t>Puf60</t>
  </si>
  <si>
    <t>ATP binding;galactose binding;identical protein binding;kinase activity;mevalonate kinase activity;nucleotide binding;transferase activity</t>
  </si>
  <si>
    <t>cholesterol biosynthetic process;cholesterol metabolic process;isopentenyl diphosphate biosynthetic process, mevalonate pathway;isoprenoid biosynthetic process;lipid metabolic process;negative regulation of inflammatory response;phosphorylation;steroid biosynthetic process;steroid metabolic process;sterol biosynthetic process</t>
  </si>
  <si>
    <t>Q3UEB4;Q9R008;D3YV77;A0A0G2JDI0;A0A0G2JEG0;A0A0G2JFX8</t>
  </si>
  <si>
    <t>Q3UEB4;Q9R008;D3YV77;A0A0G2JDI0</t>
  </si>
  <si>
    <t>Mevalonate kinase</t>
  </si>
  <si>
    <t>Mvk</t>
  </si>
  <si>
    <t>cell adhesion molecule binding;metal ion binding;protein homodimerization activity;signaling receptor binding;structural molecule activity</t>
  </si>
  <si>
    <t>adaptive immune response;blood coagulation;blood coagulation, fibrin clot formation;cell-matrix adhesion;cellular protein-containing complex assembly;cellular response to interleukin-1;cellular response to interleukin-6;fibrinolysis;hemostasis;immune system process;innate immune response;negative regulation of endothelial cell apoptotic process;negative regulation of extrinsic apoptotic signaling pathway via death domain receptors;negative regulation of platelet aggregation;plasminogen activation;platelet activation;platelet aggregation;platelet maturation;positive regulation of ERK1 and ERK2 cascade;positive regulation of exocytosis;positive regulation of heterotypic cell-cell adhesion;positive regulation of peptide hormone secretion;positive regulation of protein secretion;positive regulation of vasoconstriction;protein polymerization;protein secretion;response to calcium ion</t>
  </si>
  <si>
    <t>blood microparticle;cell cortex;cell surface;cytoplasm;external side of plasma membrane;extracellular region;extracellular space;fibrinogen complex;platelet alpha granule</t>
  </si>
  <si>
    <t>Q3UER8;Q8VCM7</t>
  </si>
  <si>
    <t>Fibrinogen gamma chain</t>
  </si>
  <si>
    <t>Fgg</t>
  </si>
  <si>
    <t>actin binding;cadherin binding;protein binding</t>
  </si>
  <si>
    <t>actin cytoskeleton reorganization;actin-mediated cell contraction;angiogenesis;cell adhesion;cell projection organization;chemotaxis;cilium assembly;establishment or maintenance of cell polarity;heterotypic cell-cell adhesion;outflow tract septum morphogenesis;regulation of cell shape;smooth muscle cell chemotaxis;sprouting angiogenesis;substrate adhesion-dependent cell spreading</t>
  </si>
  <si>
    <t>actin cytoskeleton;cell junction;cytoplasm;cytoskeleton;cytosol;focal adhesion;lamellipodium;membrane;nucleus;plasma membrane;Z disc</t>
  </si>
  <si>
    <t>Q3UF75;Q9EPC1</t>
  </si>
  <si>
    <t>Alpha-parvin</t>
  </si>
  <si>
    <t>Parva</t>
  </si>
  <si>
    <t>Hsp70 protein binding;identical protein binding;misfolded protein binding;polyubiquitin modification-dependent protein binding;proteasome binding;protein binding;ribosome binding;signaling receptor binding;ubiquitin protein ligase binding;ubiquitin-specific protease binding</t>
  </si>
  <si>
    <t>antigen processing and presentation of peptide antigen via MHC class I;apoptotic process;brain development;cell differentiation;chromatin organization;embryo development;endoplasmic reticulum stress-induced pre-emptive quality control;ER-associated misfolded protein catabolic process;immune response-activating cell surface receptor signaling pathway;immune system process;internal peptidyl-lysine acetylation;intrinsic apoptotic signaling pathway in response to DNA damage by p53 class mediator;intrinsic apoptotic signaling pathway in response to endoplasmic reticulum stress;kidney development;lung development;maintenance of unfolded protein involved in ERAD pathway;natural killer cell activation;negative regulation of apoptotic process;negative regulation of proteasomal ubiquitin-dependent protein catabolic process;negative regulation of proteolysis;positive regulation of ERAD pathway;proteasomal protein catabolic process;protein stabilization;regulation of apoptotic process;regulation of cell proliferation;spermatogenesis;synaptonemal complex assembly;tail-anchored membrane protein insertion into ER membrane;ubiquitin-dependent ERAD pathway;ubiquitin-dependent protein catabolic process</t>
  </si>
  <si>
    <t>BAT3 complex;cytoplasm;cytosol;extracellular exosome;extracellular region;intracellular membrane-bounded organelle;membrane;nucleoplasm;nucleus</t>
  </si>
  <si>
    <t>Q3UF95;Q9Z1R2;G3UYQ2;A0A1B0GX81;G3UZT6;G3UXT8;G3UYZ0;G3V013;S4R183</t>
  </si>
  <si>
    <t>Q3UF95;Q9Z1R2;G3UYQ2;A0A1B0GX81;G3UZT6;G3UXT8</t>
  </si>
  <si>
    <t>Large proline-rich protein BAG6</t>
  </si>
  <si>
    <t>Bag6</t>
  </si>
  <si>
    <t>protein ubiquitination;regulation of ubiquitin-protein transferase activity</t>
  </si>
  <si>
    <t>Cul2-RING ubiquitin ligase complex</t>
  </si>
  <si>
    <t>Q3UFS0</t>
  </si>
  <si>
    <t>Protein zyg-11 homolog B</t>
  </si>
  <si>
    <t>Zyg11b</t>
  </si>
  <si>
    <t>5'-nucleotidase activity;hydrolase activity;magnesium ion binding;metal ion binding;molecular_function;nucleotide binding</t>
  </si>
  <si>
    <t>biological_process;dephosphorylation;nucleotide metabolic process</t>
  </si>
  <si>
    <t>Q3UFY7;A0A0R4J146</t>
  </si>
  <si>
    <t>7-methylguanosine phosphate-specific 5-nucleotidase</t>
  </si>
  <si>
    <t>Nt5c3b</t>
  </si>
  <si>
    <t>nucleic acid binding;poly(G) binding;poly(U) RNA binding;RNA binding;RNA stem-loop binding</t>
  </si>
  <si>
    <t>cell differentiation;cell proliferation;maternal placenta development;multicellular organism development;positive regulation of mRNA splicing, via spliceosome;spermatogenesis</t>
  </si>
  <si>
    <t>cytoplasm;cytosol;nucleoplasm;nucleus;polysome;protein-containing complex;ribonucleoprotein complex</t>
  </si>
  <si>
    <t>Q3UGB5;Q9JII5;D3Z4J1</t>
  </si>
  <si>
    <t>DAZ-associated protein 1</t>
  </si>
  <si>
    <t>Dazap1</t>
  </si>
  <si>
    <t>translation initiation factor activity</t>
  </si>
  <si>
    <t>translation;translational initiation</t>
  </si>
  <si>
    <t>cytoplasm;cytosol;eukaryotic translation initiation factor 3 complex</t>
  </si>
  <si>
    <t>Q3UGC7;Q66JS6</t>
  </si>
  <si>
    <t>Eukaryotic translation initiation factor 3 subunit J-A;Eukaryotic translation initiation factor 3 subunit J-B</t>
  </si>
  <si>
    <t>Eif3j1;Eif3j2</t>
  </si>
  <si>
    <t>enzyme binding;metal ion binding;phosphatase activity</t>
  </si>
  <si>
    <t>Q3UGR5;D3YZI3;D3YUN7</t>
  </si>
  <si>
    <t>Q3UGR5;D3YZI3</t>
  </si>
  <si>
    <t>Haloacid dehalogenase-like hydrolase domain-containing protein 2</t>
  </si>
  <si>
    <t>Hdhd2</t>
  </si>
  <si>
    <t>regulation of epithelial to mesenchymal transition</t>
  </si>
  <si>
    <t>cytoplasm;cytoplasmic stress granule;nucleus</t>
  </si>
  <si>
    <t>Q3UGS4</t>
  </si>
  <si>
    <t>Protein FAM195B</t>
  </si>
  <si>
    <t>Fam195b</t>
  </si>
  <si>
    <t>actin binding;actin filament binding;actin-dependent ATPase activity;ADP binding;ATP binding;ATPase activity;calmodulin binding;microfilament motor activity;microtubule binding;microtubule motor activity;motor activity;mRNA 5'-UTR binding;nucleotide binding;protein binding;RNA stem-loop binding</t>
  </si>
  <si>
    <t>actin cytoskeleton organization;actin filament-based movement;actomyosin structure organization;adult heart development;aorta development;axon guidance;axonogenesis;brain development;cardiac myofibril assembly;cardiac septum development;cell adhesion;cell proliferation;cerebellar Purkinje cell layer development;coronary vasculature development;exocytosis;fourth ventricle development;heart development;in utero embryonic development;lateral ventricle development;microtubule-based movement;mitotic cytokinesis;modification of postsynaptic actin cytoskeleton;myofibril assembly;neuromuscular process controlling balance;neuron migration;neuron projection development;nuclear migration;plasma membrane repair;positive regulation of protein secretion;regulation of cell shape;retina development in camera-type eye;substrate-dependent cell migration, cell extension;third ventricle development;ventricular cardiac muscle cell development</t>
  </si>
  <si>
    <t>actomyosin;axon;brush border;cell cortex;cell projection;cleavage furrow;cytoplasm;cytosol;dendritic spine;growth cone;lamellipodium;midbody;myosin complex;myosin II complex;myosin II filament;neuromuscular junction;neuron projection;neuronal cell body;plasma membrane;polysome;spindle;stress fiber</t>
  </si>
  <si>
    <t>Q3UH59;Q61879;Q5SV64;Q8BXF2</t>
  </si>
  <si>
    <t>Q3UH59;Q61879;Q5SV64</t>
  </si>
  <si>
    <t>Myosin-10</t>
  </si>
  <si>
    <t>Myh10</t>
  </si>
  <si>
    <t>lipid binding;phosphatidylinositol binding;phosphatidylinositol-3-phosphate binding;protein binding</t>
  </si>
  <si>
    <t>endosomal transport;endosome to lysosome transport;intracellular protein transport;protein transport;retrograde transport, endosome to plasma membrane;signal transduction</t>
  </si>
  <si>
    <t>cytoplasm;cytosol;early endosome;early endosome membrane;endosome;immunological synapse;intracellular;membrane;nucleoplasm;retromer complex;WASH complex</t>
  </si>
  <si>
    <t>Q3UHD6;A0A0G2JG07;A0A0G2JF85</t>
  </si>
  <si>
    <t>Q3UHD6</t>
  </si>
  <si>
    <t>Sorting nexin-27</t>
  </si>
  <si>
    <t>Snx27</t>
  </si>
  <si>
    <t>AP-2 adaptor complex binding;ATP binding;kinase activity;Notch binding;nucleotide binding;protein kinase activity;protein serine/threonine kinase activity;transferase activity</t>
  </si>
  <si>
    <t>endocytosis;phosphorylation;positive regulation of Notch signaling pathway;protein autophosphorylation;protein phosphorylation;protein stabilization;regulation of clathrin-dependent endocytosis;regulation of protein localization</t>
  </si>
  <si>
    <t>cell leading edge;clathrin-coated pit;clathrin-coated vesicle;cytoplasm;extrinsic component of plasma membrane;membrane;plasma membrane;terminal bouton</t>
  </si>
  <si>
    <t>Q3UHJ0</t>
  </si>
  <si>
    <t>AP2-associated protein kinase 1</t>
  </si>
  <si>
    <t>Aak1</t>
  </si>
  <si>
    <t>platelet-derived growth factor receptor signaling pathway</t>
  </si>
  <si>
    <t>cytosol;extracellular space;plasma membrane</t>
  </si>
  <si>
    <t>Q3UHX2</t>
  </si>
  <si>
    <t>28 kDa heat- and acid-stable phosphoprotein</t>
  </si>
  <si>
    <t>Pdap1</t>
  </si>
  <si>
    <t>cell cycle;cell division;cellular response to DNA damage stimulus;chromatin organization;DNA repair;double-strand break repair;hematopoietic stem cell proliferation;positive regulation of DNA repair;protein K63-linked deubiquitination;response to ionizing radiation;signal transduction involved in G2 DNA damage checkpoint</t>
  </si>
  <si>
    <t>BRCA1-A complex;BRISC complex;cytoplasm;cytosol;nuclear body;nucleus</t>
  </si>
  <si>
    <t>Q3UI43</t>
  </si>
  <si>
    <t>BRISC and BRCA1-A complex member 1</t>
  </si>
  <si>
    <t>Babam1</t>
  </si>
  <si>
    <t>chromatin binding;DNA binding;protein binding</t>
  </si>
  <si>
    <t>chromatin organization;chromatin remodeling;negative regulation of transcription by RNA polymerase II;negative regulation of transcription, DNA-templated;nervous system development;nucleosome disassembly;positive regulation of transcription, DNA-templated;regulation of transcription from RNA polymerase II promoter involved in forebrain neuron fate commitment;regulation of transcription, DNA-templated;transcription, DNA-templated</t>
  </si>
  <si>
    <t>Q3UID0;Q6PDG5;A0A1W2P6N7</t>
  </si>
  <si>
    <t>Q3UID0;Q6PDG5</t>
  </si>
  <si>
    <t>SWI/SNF complex subunit SMARCC2</t>
  </si>
  <si>
    <t>Smarcc2</t>
  </si>
  <si>
    <t>mRNA splicing, via spliceosome</t>
  </si>
  <si>
    <t>catalytic step 2 spliceosome;nuclear speck;nucleus;precatalytic spliceosome;spliceosomal complex;U12-type spliceosomal complex;U2 snRNP;U2-type spliceosomal complex</t>
  </si>
  <si>
    <t>Q3UJB0</t>
  </si>
  <si>
    <t>Sf3b2</t>
  </si>
  <si>
    <t>apoptotic process;cell differentiation;cellular calcium ion homeostasis</t>
  </si>
  <si>
    <t>cytoplasm;cytoskeleton;integral component of membrane;membrane;microtubule;mitochondrial membrane;mitochondrial outer membrane;mitochondrion;nucleus;spindle;spindle pole</t>
  </si>
  <si>
    <t>Q3UJU9</t>
  </si>
  <si>
    <t>Regulator of microtubule dynamics protein 3</t>
  </si>
  <si>
    <t>Rmdn3</t>
  </si>
  <si>
    <t>molecular_function;RNA binding;structural constituent of ribosome</t>
  </si>
  <si>
    <t>intracellular;mitochondrial large ribosomal subunit;mitochondrion;ribosome</t>
  </si>
  <si>
    <t>Metabolism of proteins;Mitochondrial translation;Mitochondrial translation elongation;Mitochondrial translation termination;Translation</t>
  </si>
  <si>
    <t>Q3UK02;Q99N94</t>
  </si>
  <si>
    <t>39S ribosomal protein L9, mitochondrial</t>
  </si>
  <si>
    <t>Mrpl9</t>
  </si>
  <si>
    <t>biological_process;mRNA processing;mRNA splicing, via spliceosome;regulation of alternative mRNA splicing, via spliceosome;RNA splicing</t>
  </si>
  <si>
    <t>cellular_component;cytoplasm;nuclear speck;nucleus;spliceosomal complex;U2-type precatalytic spliceosome</t>
  </si>
  <si>
    <t>Q3UKJ7</t>
  </si>
  <si>
    <t>WD40 repeat-containing protein SMU1;WD40 repeat-containing protein SMU1, N-terminally processed</t>
  </si>
  <si>
    <t>Smu1</t>
  </si>
  <si>
    <t>ATP binding;ligase activity;methylcrotonoyl-CoA carboxylase activity;nucleotide binding</t>
  </si>
  <si>
    <t>coenzyme A metabolic process;leucine catabolic process</t>
  </si>
  <si>
    <t>methylcrotonoyl-CoA carboxylase complex;mitochondrial matrix;mitochondrion</t>
  </si>
  <si>
    <t>Biotin transport and metabolism;Branched-chain amino acid catabolism;Metabolism;Metabolism of amino acids and derivatives;Metabolism of vitamins and cofactors;Metabolism of water-soluble vitamins and cofactors</t>
  </si>
  <si>
    <t>Q3ULD5</t>
  </si>
  <si>
    <t>Methylcrotonoyl-CoA carboxylase beta chain, mitochondrial</t>
  </si>
  <si>
    <t>Mccc2</t>
  </si>
  <si>
    <t>DNA-directed 5'-3' RNA polymerase activity;glycerol-3-phosphate dehydrogenase [NAD+] activity;ion channel binding;NAD binding;oxidoreductase activity;oxidoreductase activity, acting on the CH-OH group of donors, NAD or NADP as acceptor;protein homodimerization activity;sodium channel regulator activity</t>
  </si>
  <si>
    <t>carbohydrate metabolic process;cell proliferation;defense response to virus;glycerol-3-phosphate catabolic process;glycerol-3-phosphate metabolic process;immune system process;innate immune response;NAD metabolic process;NADH metabolic process;negative regulation of peptidyl-serine phosphorylation;negative regulation of protein kinase C signaling;oxidation-reduction process;positive regulation of innate immune response;positive regulation of interferon-beta production;positive regulation of protein localization to cell surface;positive regulation of sodium ion transport;regulation of heart rate;regulation of sodium ion transmembrane transporter activity;regulation of ventricular cardiac muscle cell membrane depolarization;transcription by RNA polymerase III;transcription, DNA-templated;ventricular cardiac muscle cell action potential</t>
  </si>
  <si>
    <t>cytoplasm;DNA-directed RNA polymerase III complex;glycerol-3-phosphate dehydrogenase complex;membrane;nuclear chromatin;nucleus;plasma membrane</t>
  </si>
  <si>
    <t>Gene expression (Transcription);Glycerophospholipid biosynthesis;Metabolism;Metabolism of lipids;Phospholipid metabolism;RNA Polymerase III Transcription;RNA Polymerase III Transcription Initiation;RNA Polymerase III Transcription Initiation From Type 1 Promoter;RNA Polymerase III Transcription Initiation From Type 2 Promoter;RNA Polymerase III Transcription Initiation From Type 3 Promoter;Synthesis of PA</t>
  </si>
  <si>
    <t>Q3ULJ0;D3Z0L6;Q6NXY9</t>
  </si>
  <si>
    <t>Q3ULJ0</t>
  </si>
  <si>
    <t>Glycerol-3-phosphate dehydrogenase 1-like protein</t>
  </si>
  <si>
    <t>Gpd1l</t>
  </si>
  <si>
    <t>chromosome segregation;positive regulation of protein dephosphorylation</t>
  </si>
  <si>
    <t>chromosome;nucleus</t>
  </si>
  <si>
    <t>Q3UM45;A0A087WRA7;F6TGJ2</t>
  </si>
  <si>
    <t>Q3UM45</t>
  </si>
  <si>
    <t>Protein phosphatase 1 regulatory subunit 7</t>
  </si>
  <si>
    <t>Ppp1r7</t>
  </si>
  <si>
    <t>endosomal transport;endosome organization;protein transport</t>
  </si>
  <si>
    <t>BLOC-1 complex;early endosome;endosome;nucleoplasm;WASH complex</t>
  </si>
  <si>
    <t>Q3UMB9</t>
  </si>
  <si>
    <t>WASH complex subunit 7</t>
  </si>
  <si>
    <t>Kiaa1033</t>
  </si>
  <si>
    <t>calcium channel activity;identical protein binding;protein binding;uniporter activity</t>
  </si>
  <si>
    <t>calcium import into the mitochondrion;calcium ion transmembrane transport;calcium ion transport;calcium-mediated signaling;glucose homeostasis;ion transport;mitochondrial calcium ion homeostasis;mitochondrial calcium ion transmembrane transport;positive regulation of insulin secretion;positive regulation of mitochondrial calcium ion concentration;protein complex oligomerization</t>
  </si>
  <si>
    <t>calcium channel complex;integral component of membrane;integral component of mitochondrial inner membrane;membrane;mitochondrial inner membrane;mitochondrion;uniplex complex</t>
  </si>
  <si>
    <t>Q3UMR5</t>
  </si>
  <si>
    <t>Calcium uniporter protein, mitochondrial</t>
  </si>
  <si>
    <t>Mcu</t>
  </si>
  <si>
    <t>chromatin binding;protein binding</t>
  </si>
  <si>
    <t>positive regulation of cell growth</t>
  </si>
  <si>
    <t>Q3UMU9</t>
  </si>
  <si>
    <t>Hepatoma-derived growth factor-related protein 2</t>
  </si>
  <si>
    <t>Hdgfrp2</t>
  </si>
  <si>
    <t>integral component of membrane;membrane;mitochondrion</t>
  </si>
  <si>
    <t>Q3UNZ8;A0A0A6YWV6;A0A0A6YXW5;A0A0A6YWZ0</t>
  </si>
  <si>
    <t>Q3UNZ8;A0A0A6YWV6</t>
  </si>
  <si>
    <t>Quinone oxidoreductase-like protein 2</t>
  </si>
  <si>
    <t>BC026585</t>
  </si>
  <si>
    <t>cytokine binding;endopeptidase activity;heparin binding;hydrolase activity;peptidase activity;protease binding;RNA polymerase II transcription corepressor activity;serine-type endopeptidase activity;serine-type peptidase activity</t>
  </si>
  <si>
    <t>acute inflammatory response to antigenic stimulus;biosynthetic process of antibacterial peptides active against Gram-negative bacteria;defense response to bacterium;defense response to fungus;leukocyte migration;leukocyte migration involved in inflammatory response;negative regulation of chemokine biosynthetic process;negative regulation of growth of symbiont in host;negative regulation of interleukin-8 biosynthetic process;negative regulation of transcription by RNA polymerase II;neutrophil mediated killing of fungus;neutrophil mediated killing of gram-negative bacterium;phagocytosis;positive regulation of immune response;positive regulation of interleukin-8 biosynthetic process;positive regulation of leukocyte tethering or rolling;positive regulation of smooth muscle cell proliferation;proteolysis;response to lipopolysaccharide;response to UV;response to yeast</t>
  </si>
  <si>
    <t>cell surface;cytoplasm;extracellular space;secretory granule;transcriptional repressor complex</t>
  </si>
  <si>
    <t>Activation of Matrix Metalloproteinases;Antimicrobial peptides;Complement cascade;Degradation of the extracellular matrix;Extracellular matrix organization;Immune System;Innate Immune System;Neutrophil degranulation;Regulation of Complement cascade</t>
  </si>
  <si>
    <t>Q3UP87</t>
  </si>
  <si>
    <t>Neutrophil elastase</t>
  </si>
  <si>
    <t>Elane</t>
  </si>
  <si>
    <t>cellular_component;Golgi apparatus</t>
  </si>
  <si>
    <t>Q3UPH1</t>
  </si>
  <si>
    <t>Protein PRRC1</t>
  </si>
  <si>
    <t>Prrc1</t>
  </si>
  <si>
    <t>calcium-dependent protein binding</t>
  </si>
  <si>
    <t>cargo loading into COPII-coated vesicle;protein transport;response to calcium ion;vesicle-mediated transport</t>
  </si>
  <si>
    <t>COPII vesicle coat;COPII-coated ER to Golgi transport vesicle;cytoplasm;cytoplasmic vesicle;cytosol;endoplasmic reticulum;endoplasmic reticulum exit site;endoplasmic reticulum membrane;ER to Golgi transport vesicle membrane;Golgi membrane;intracellular membrane-bounded organelle;membrane;perinuclear region of cytoplasm;vesicle coat</t>
  </si>
  <si>
    <t>Adaptive Immune System;Antigen Presentation: Folding, assembly and peptide loading of class I MHC;Asparagine N-linked glycosylation;Class I MHC mediated antigen processing &amp; presentation;COPII-mediated vesicle transport;ER to Golgi Anterograde Transport;Immune System;Membrane Trafficking;Metabolism of proteins;MHC class II antigen presentation;Post-translational protein modification;Transport to the Golgi and subsequent modification;Vesicle-mediated transport</t>
  </si>
  <si>
    <t>Q3UPL0;S4R2A9;S4R192;S4R256;S4R1T5;S4R1Y8</t>
  </si>
  <si>
    <t>Q3UPL0;S4R2A9</t>
  </si>
  <si>
    <t>Protein transport protein Sec31A</t>
  </si>
  <si>
    <t>Sec31a</t>
  </si>
  <si>
    <t>apoptotic process;negative regulation of transcription by RNA polymerase II;positive regulation of transcription by RNA polymerase II;regulation of gene expression</t>
  </si>
  <si>
    <t>autophagosome;cytoplasm;nucleus</t>
  </si>
  <si>
    <t>Q3URU2</t>
  </si>
  <si>
    <t>Paternally-expressed gene 3 protein</t>
  </si>
  <si>
    <t>Peg3</t>
  </si>
  <si>
    <t>cardiac muscle cell proliferation;regulation of phosphatidylinositol 3-kinase signaling;vesicle targeting, to, from or within Golgi</t>
  </si>
  <si>
    <t>COPI vesicle coat;COPI-coated vesicle;cytoplasmic vesicle;extracellular region;extracellular space;Golgi apparatus;Golgi membrane</t>
  </si>
  <si>
    <t>Q3USZ8</t>
  </si>
  <si>
    <t>Deleted in autism protein 1 homolog</t>
  </si>
  <si>
    <t>acetylgalactosaminyltransferase activity;molecular_function;transferase activity</t>
  </si>
  <si>
    <t>Golgi apparatus;Golgi cisterna membrane</t>
  </si>
  <si>
    <t>Chondroitin sulfate biosynthesis;Chondroitin sulfate/dermatan sulfate metabolism;Glycosaminoglycan metabolism;Metabolism;Metabolism of carbohydrates</t>
  </si>
  <si>
    <t>Q3UU43</t>
  </si>
  <si>
    <t>Chpf2</t>
  </si>
  <si>
    <t>hydrolase activity;myristoyl-CoA hydrolase activity;palmitoyl-CoA hydrolase activity</t>
  </si>
  <si>
    <t>apoptotic process;fatty acid metabolic process;lipid metabolic process;protein kinase B signaling;regulation of mitochondrial membrane permeability involved in apoptotic process;viral process</t>
  </si>
  <si>
    <t>cell projection;cytoplasm;cytosol;membrane;mitochondrial inner membrane;mitochondrial intermembrane space;mitochondrion;plasma membrane;ruffle membrane</t>
  </si>
  <si>
    <t>Activation of AKT2;Adaptive Immune System;CD28 co-stimulation;CD28 dependent PI3K/Akt signaling;Costimulation by the CD28 family;Fatty acid metabolism;IGF1R signaling cascade;Immune System;Insulin receptor signalling cascade;Intracellular signaling by second messengers;IRS-mediated signalling;IRS-related events triggered by IGF1R;Metabolism;Metabolism of lipids;Mitochondrial Fatty Acid Beta-Oxidation;Negative regulation of the PI3K/AKT network;PI3K Cascade;PIP3 activates AKT signaling;Signal Transduction;Signaling by Insulin receptor;Signaling by Receptor Tyrosine Kinases;Signaling by Type 1 Insulin-like Growth Factor 1 Receptor (IGF1R);Signaling by VEGF;VEGFA-VEGFR2 Pathway;VEGFR2 mediated vascular permeability</t>
  </si>
  <si>
    <t>Q3UUI3</t>
  </si>
  <si>
    <t>Acyl-coenzyme A thioesterase THEM4</t>
  </si>
  <si>
    <t>Them4</t>
  </si>
  <si>
    <t>Golgi apparatus;trans-Golgi network</t>
  </si>
  <si>
    <t>Q3UVG3</t>
  </si>
  <si>
    <t>Protein FAM91A1</t>
  </si>
  <si>
    <t>Fam91a1</t>
  </si>
  <si>
    <t>hydrolase activity;metal ion binding;metallopeptidase activity;molecular_function;peptidase activity</t>
  </si>
  <si>
    <t>Q3UVK0;F6TQS9;G8JL46</t>
  </si>
  <si>
    <t>Q3UVK0;F6TQS9</t>
  </si>
  <si>
    <t>Endoplasmic reticulum metallopeptidase 1</t>
  </si>
  <si>
    <t>Ermp1</t>
  </si>
  <si>
    <t>autophagy;endocytic recycling;Golgi organization;Golgi vesicle transport;lipid transport;lysosomal transport;protein transport;retrograde transport, endosome to Golgi</t>
  </si>
  <si>
    <t>cytosol;EARP complex;endosome;GARP complex;Golgi apparatus;integral component of membrane;intracellular membrane-bounded organelle;membrane;nucleolus;recycling endosome;trans-Golgi network</t>
  </si>
  <si>
    <t>Q3UVL4</t>
  </si>
  <si>
    <t>Vacuolar protein sorting-associated protein 51 homolog</t>
  </si>
  <si>
    <t>Vps51</t>
  </si>
  <si>
    <t>negative regulation of protein phosphorylation;positive regulation of protein phosphorylation;positive regulation of translation;regulation of translation;response to endoplasmic reticulum stress</t>
  </si>
  <si>
    <t>Q3UW53;E9PYV4;D3Z233;D3YYZ9</t>
  </si>
  <si>
    <t>Q3UW53;E9PYV4;D3Z233</t>
  </si>
  <si>
    <t>Protein Niban</t>
  </si>
  <si>
    <t>Fam129a</t>
  </si>
  <si>
    <t>3-mercaptopyruvate sulfurtransferase activity;thiosulfate sulfurtransferase activity;transferase activity</t>
  </si>
  <si>
    <t>hydrogen sulfide biosynthetic process</t>
  </si>
  <si>
    <t>cell junction;cytoplasm;mitochondrial inner membrane;mitochondrion;neuron projection;synapse</t>
  </si>
  <si>
    <t>Q3UW66;Q99J99</t>
  </si>
  <si>
    <t>Sulfurtransferase;3-mercaptopyruvate sulfurtransferase</t>
  </si>
  <si>
    <t>Mpst</t>
  </si>
  <si>
    <t>peptide alpha-N-acetyltransferase activity;peptide-glutamate-N-acetyltransferase activity;peptide-serine-N-acetyltransferase activity;transferase activity;transferase activity, transferring acyl groups</t>
  </si>
  <si>
    <t>internal protein amino acid acetylation;N-terminal peptidyl-glutamic acid acetylation;N-terminal peptidyl-serine acetylation;N-terminal protein amino acid acetylation</t>
  </si>
  <si>
    <t>cytoplasm;cytosolic ribosome;NatA complex;nucleus</t>
  </si>
  <si>
    <t>Q9CQX6;Q3UX61</t>
  </si>
  <si>
    <t>N-alpha-acetyltransferase 11</t>
  </si>
  <si>
    <t>Gm16286;Naa11</t>
  </si>
  <si>
    <t>mRNA binding;protein binding;RNA 7-methylguanosine cap binding;RNA binding;RNA cap binding</t>
  </si>
  <si>
    <t>7-methylguanosine mRNA capping;gene silencing by RNA;mRNA cis splicing, via spliceosome;mRNA export from nucleus;mRNA processing;mRNA splicing, via spliceosome;mRNA transport;nuclear-transcribed mRNA catabolic process, nonsense-mediated decay;positive regulation of cell growth;positive regulation of mRNA 3'-end processing;positive regulation of mRNA splicing, via spliceosome;positive regulation of RNA binding;pre-mRNA cleavage required for polyadenylation;primary miRNA processing;regulation of mRNA polyadenylation;regulation of translation;regulation of translational initiation;RNA metabolic process;RNA splicing;spliceosomal complex assembly</t>
  </si>
  <si>
    <t>cytoplasm;cytosol;mitochondrion;mRNA cap binding complex;nuclear cap binding complex;nucleoplasm;nucleus;ribonucleoprotein complex;RNA cap binding complex</t>
  </si>
  <si>
    <t>Cleavage of Growing Transcript in the Termination Region;FGFR2 alternative splicing;Formation of RNA Pol II elongation complex;Formation of the Early Elongation Complex;Gene expression (Transcription);Metabolism of non-coding RNA;Metabolism of RNA;mRNA 3'-end processing;mRNA Capping;mRNA Splicing;mRNA Splicing - Major Pathway;mRNA Splicing - Minor Pathway;Nonsense Mediated Decay (NMD) enhanced by the Exon Junction Complex (EJC);Nonsense-Mediated Decay (NMD);Processing of Capped Intron-Containing Pre-mRNA;Processing of Capped Intronless Pre-mRNA;Processing of Intronless Pre-mRNAs;RNA Polymerase II Pre-transcription Events;RNA polymerase II transcribes snRNA genes;RNA Polymerase II Transcription;RNA Polymerase II Transcription Elongation;RNA Polymerase II Transcription Termination;Signal Transduction;Signaling by FGFR;Signaling by FGFR2;Signaling by Receptor Tyrosine Kinases;SLBP Dependent Processing of Replication-Dependent Histone Pre-mRNAs;SLBP independent Processing of Histone Pre-mRNAs;snRNP Assembly;Transport of Mature mRNA derived from an Intron-Containing Transcript;Transport of Mature Transcript to Cytoplasm</t>
  </si>
  <si>
    <t>Q3UYV9</t>
  </si>
  <si>
    <t>Nuclear cap-binding protein subunit 1</t>
  </si>
  <si>
    <t>Ncbp1</t>
  </si>
  <si>
    <t>cellular hyperosmotic response;skeletal muscle contraction</t>
  </si>
  <si>
    <t>Q3UZA1</t>
  </si>
  <si>
    <t>CapZ-interacting protein</t>
  </si>
  <si>
    <t>Rcsd1</t>
  </si>
  <si>
    <t>regulation of phosphoprotein phosphatase activity;signal transduction</t>
  </si>
  <si>
    <t>cytoplasm;cytosol;protein phosphatase type 2A complex</t>
  </si>
  <si>
    <t>Adaptive Immune System;Amplification  of signal from unattached  kinetochores via a MAD2  inhibitory signal;Amplification of signal from the kinetochores;Beta-catenin phosphorylation cascade;Cell Cycle;Cell Cycle Checkpoints;Cell Cycle, Mitotic;Costimulation by the CD28 family;CTLA4 inhibitory signaling;Degradation of beta-catenin by the destruction complex;Disassembly of the destruction complex and recruitment of AXIN to the membrane;Immune System;Intracellular signaling by second messengers;M Phase;MAPK family signaling cascades;MAPK1/MAPK3 signaling;Mitotic Anaphase;Mitotic Metaphase and Anaphase;Mitotic Prometaphase;Mitotic Spindle Checkpoint;Negative regulation of MAPK pathway;Negative regulation of the PI3K/AKT network;PI5P, PP2A and IER3 Regulate PI3K/AKT Signaling;PIP3 activates AKT signaling;RAF activation;RAF/MAP kinase cascade;Resolution of Sister Chromatid Cohesion;RHO GTPase Effectors;RHO GTPases Activate Formins;Separation of Sister Chromatids;Signal Transduction;Signaling by Rho GTPases;Signaling by WNT;TCF dependent signaling in response to WNT</t>
  </si>
  <si>
    <t>Q3UZJ4;Q61151;REV__D3Z4M1;REV__F6ST92;REV__D3YXL0</t>
  </si>
  <si>
    <t>Serine/threonine-protein phosphatase 2A 56 kDa regulatory subunit epsilon isoform</t>
  </si>
  <si>
    <t>Ppp2r5e</t>
  </si>
  <si>
    <t>endoplasmic reticulum;endoplasmic reticulum membrane;endoplasmic reticulum-Golgi intermediate compartment;endoplasmic reticulum-Golgi intermediate compartment membrane;Golgi apparatus;integral component of membrane;membrane;plasma membrane</t>
  </si>
  <si>
    <t>Q3V009;A0A1L1STZ6</t>
  </si>
  <si>
    <t>Q3V009</t>
  </si>
  <si>
    <t>Transmembrane emp24 domain-containing protein 1</t>
  </si>
  <si>
    <t>Tmed1</t>
  </si>
  <si>
    <t>ATP binding;ATP citrate synthase activity;catalytic activity;cofactor binding;metal ion binding;nucleotide binding;protein binding;transferase activity;transferase activity, transferring acyl groups, acyl groups converted into alkyl on transfer</t>
  </si>
  <si>
    <t>acetyl-CoA biosynthetic process;citrate metabolic process;fatty acid biosynthetic process;lipid biosynthetic process;lipid metabolic process;metabolic process;oxaloacetate metabolic process</t>
  </si>
  <si>
    <t>citrate lyase complex;cytoplasm;cytosol;mitochondrion;nucleoplasm;plasma membrane</t>
  </si>
  <si>
    <t>ChREBP activates metabolic gene expression;Fatty acid metabolism;Fatty acyl-CoA biosynthesis;Immune System;Innate Immune System;Integration of energy metabolism;Metabolism;Metabolism of lipids;Neutrophil degranulation</t>
  </si>
  <si>
    <t>Q3V117;Q91V92;Q3TS02</t>
  </si>
  <si>
    <t>Q3V117;Q91V92</t>
  </si>
  <si>
    <t>ATP-citrate synthase</t>
  </si>
  <si>
    <t>Acly</t>
  </si>
  <si>
    <t>ATP binding;formate-tetrahydrofolate ligase activity;ligase activity;methenyltetrahydrofolate cyclohydrolase activity;methylenetetrahydrofolate dehydrogenase (NADP+) activity;nucleotide binding;protein homodimerization activity</t>
  </si>
  <si>
    <t>10-formyltetrahydrofolate biosynthetic process;embryonic neurocranium morphogenesis;embryonic viscerocranium morphogenesis;folic acid-containing compound metabolic process;formate metabolic process;neural tube closure;one-carbon metabolic process;oxidation-reduction process;purine nucleobase biosynthetic process;tetrahydrofolate interconversion;tetrahydrofolate metabolic process</t>
  </si>
  <si>
    <t>Q3V3R1</t>
  </si>
  <si>
    <t>Monofunctional C1-tetrahydrofolate synthase, mitochondrial</t>
  </si>
  <si>
    <t>Mthfd1l</t>
  </si>
  <si>
    <t>collagen binding;collagen binding involved in cell-matrix adhesion;metal ion binding;protein binding;protein phosphatase binding</t>
  </si>
  <si>
    <t>activation of MAPK activity;cell adhesion;cell chemotaxis;cell-matrix adhesion;cellular extravasation;integrin-mediated signaling pathway;negative regulation of cell proliferation;negative regulation of epidermal growth factor receptor signaling pathway;neuron projection morphogenesis;neutrophil chemotaxis;positive regulation of neuron apoptotic process;positive regulation of phosphoprotein phosphatase activity;vasodilation</t>
  </si>
  <si>
    <t>acrosomal vesicle;basal part of cell;cell surface;external side of plasma membrane;focal adhesion;integral component of membrane;integrin alpha1-beta1 complex;integrin complex;membrane;membrane raft;neuron projection;perikaryon;plasma membrane</t>
  </si>
  <si>
    <t>Extracellular matrix organization;Integrin cell surface interactions;Muscle contraction;Smooth Muscle Contraction</t>
  </si>
  <si>
    <t>Q3V3R4</t>
  </si>
  <si>
    <t>Integrin alpha-1</t>
  </si>
  <si>
    <t>Itga1</t>
  </si>
  <si>
    <t>mitochondrial respiratory chain complex IV</t>
  </si>
  <si>
    <t>Q4FZG9</t>
  </si>
  <si>
    <t>NADH dehydrogenase [ubiquinone] 1 alpha subcomplex subunit 4-like 2</t>
  </si>
  <si>
    <t>Ndufa4l2</t>
  </si>
  <si>
    <t>actin binding;alpha-actinin binding;metal ion binding;protein binding</t>
  </si>
  <si>
    <t>actin cytoskeleton organization;cardiac muscle tissue morphogenesis;cell-cell junction organization;heart development;ventricular septum development</t>
  </si>
  <si>
    <t>cell junction;filamentous actin;focal adhesion;stress fiber;Z disc</t>
  </si>
  <si>
    <t>Q4U4S6</t>
  </si>
  <si>
    <t>Xin actin-binding repeat-containing protein 2</t>
  </si>
  <si>
    <t>Xirp2</t>
  </si>
  <si>
    <t>cardiac ventricle development;regulation of cardiac conduction</t>
  </si>
  <si>
    <t>integral component of membrane;intercalated disc;membrane;mitochondrial inner membrane;mitochondrion;plasma membrane</t>
  </si>
  <si>
    <t>Q4VAE3</t>
  </si>
  <si>
    <t>Transmembrane protein 65</t>
  </si>
  <si>
    <t>Tmem65</t>
  </si>
  <si>
    <t>Q4VBE8</t>
  </si>
  <si>
    <t>WD repeat-containing protein 18</t>
  </si>
  <si>
    <t>Wdr18</t>
  </si>
  <si>
    <t>actin binding;protein phosphatase 1 binding;protein phosphatase activator activity;protein phosphatase inhibitor activity;protein phosphatase regulator activity</t>
  </si>
  <si>
    <t>actin cytoskeleton organization;closure of optic fissure;enteric nervous system development;multicellular organism development;negative regulation of integrin-mediated signaling pathway;negative regulation of phosphoprotein phosphatase activity;nervous system development;neural crest cell migration;neural tube closure;positive regulation of catalytic activity;regulation of cell cycle;regulation of phosphoprotein phosphatase activity;Rho protein signal transduction</t>
  </si>
  <si>
    <t>cell projection;cytoplasm;intracellular;lamellipodium</t>
  </si>
  <si>
    <t>Q501J7</t>
  </si>
  <si>
    <t>Phosphatase and actin regulator 4</t>
  </si>
  <si>
    <t>Phactr4</t>
  </si>
  <si>
    <t>Q501P1</t>
  </si>
  <si>
    <t>Fibulin-7</t>
  </si>
  <si>
    <t>Fbln7</t>
  </si>
  <si>
    <t>cellular_component;nucleoplasm;nucleus</t>
  </si>
  <si>
    <t>Q505D1</t>
  </si>
  <si>
    <t>Serine/threonine-protein phosphatase 6 regulatory ankyrin repeat subunit A</t>
  </si>
  <si>
    <t>Ankrd28</t>
  </si>
  <si>
    <t>pyrophosphatase activity</t>
  </si>
  <si>
    <t>Q52KR3</t>
  </si>
  <si>
    <t>Protein prune homolog 2</t>
  </si>
  <si>
    <t>Prune2</t>
  </si>
  <si>
    <t>ATP binding;hydrolase activity;kinase activity;nucleotide binding;p53 binding;phosphotransferase activity, alcohol group as acceptor;protein kinase activity;protein serine/threonine kinase activity;transferase activity</t>
  </si>
  <si>
    <t>phosphorylation;protein phosphorylation;tRNA processing;tRNA threonylcarbamoyladenosine metabolic process</t>
  </si>
  <si>
    <t>cytoplasm;cytosol;EKC/KEOPS complex;membrane;nucleus</t>
  </si>
  <si>
    <t>Gene expression (Transcription);Generic Transcription Pathway;Regulation of TP53 Activity;Regulation of TP53 Activity through Phosphorylation;RNA Polymerase II Transcription;Transcriptional Regulation by TP53</t>
  </si>
  <si>
    <t>Q5U452;Q543M9;Q99PW4;A2A5R0</t>
  </si>
  <si>
    <t>TP53-regulating kinase</t>
  </si>
  <si>
    <t>2810408M09Rik;Trp53rk;Tp53rk</t>
  </si>
  <si>
    <t>acid phosphatase activity;non-membrane spanning protein tyrosine phosphatase activity;phosphatase activity;protein tyrosine phosphatase activity</t>
  </si>
  <si>
    <t>cytoplasm;cytosol;sarcolemma</t>
  </si>
  <si>
    <t>Q561M1</t>
  </si>
  <si>
    <t>Acp1</t>
  </si>
  <si>
    <t>ATP binding;core promoter sequence-specific DNA binding;nucleotide binding;phosphoprotein binding;protein binding;RNA polymerase II transcription cofactor activity;signaling receptor activity;thyroid hormone receptor binding;transcription coactivator activity;transcription cofactor activity</t>
  </si>
  <si>
    <t>androgen receptor signaling pathway;circadian rhythm;intracellular steroid hormone receptor signaling pathway;mRNA processing;mRNA stabilization;nuclear-transcribed mRNA catabolic process;positive regulation of circadian rhythm;positive regulation of mRNA splicing, via spliceosome;positive regulation of transcription by RNA polymerase II;positive regulation of transcription, DNA-templated;regulation of alternative mRNA splicing, via spliceosome;regulation of nucleic acid-templated transcription;regulation of transcription, DNA-templated;rhythmic process;RNA splicing;transcription by RNA polymerase II;transcription initiation from RNA polymerase II promoter;transcription, DNA-templated</t>
  </si>
  <si>
    <t>exon-exon junction complex;mediator complex;nuclear speck;nucleoplasm;nucleus</t>
  </si>
  <si>
    <t>Q569Z6;Q8BZN7;F6YSQ2</t>
  </si>
  <si>
    <t>Q569Z6;Q8BZN7</t>
  </si>
  <si>
    <t>Thyroid hormone receptor-associated protein 3</t>
  </si>
  <si>
    <t>Thrap3</t>
  </si>
  <si>
    <t>catalytic activity;hydrolase activity;metal ion binding;N-acetylgalactosamine-6-sulfatase activity;sulfuric ester hydrolase activity</t>
  </si>
  <si>
    <t>Glycosaminoglycan metabolism;Immune System;Innate Immune System;Keratan sulfate degradation;Keratan sulfate/keratin metabolism;Metabolism;Metabolism of carbohydrates;Neutrophil degranulation</t>
  </si>
  <si>
    <t>Q8CC47;Q571E4</t>
  </si>
  <si>
    <t>N-acetylgalactosamine-6-sulfatase</t>
  </si>
  <si>
    <t>Galns</t>
  </si>
  <si>
    <t>JUN kinase binding;kinesin binding;MAP-kinase scaffold activity;mitogen-activated protein kinase p38 binding;protein binding;receptor signaling complex scaffold activity</t>
  </si>
  <si>
    <t>activation of JUN kinase activity;activation of MAPK activity;negative regulation of protein homodimerization activity;positive regulation of cell migration;positive regulation of MAPK cascade;positive regulation of neuron differentiation;protein homooligomerization;retrograde transport, endosome to Golgi;striated muscle cell differentiation;vesicle-mediated transport</t>
  </si>
  <si>
    <t>cytoplasm;cytosol;integral component of membrane;membrane;microtubule organizing center;perinuclear region of cytoplasm</t>
  </si>
  <si>
    <t>Q58A65;F6SH61;A0A0R4J196;F8WH31;E9PUD1;F6WNT4;Z4YMB8;D3YWH6</t>
  </si>
  <si>
    <t>Q58A65;F6SH61;A0A0R4J196;F8WH31;E9PUD1</t>
  </si>
  <si>
    <t>C-Jun-amino-terminal kinase-interacting protein 4</t>
  </si>
  <si>
    <t>Spag9</t>
  </si>
  <si>
    <t>collagen binding;glycosaminoglycan binding;heparin binding</t>
  </si>
  <si>
    <t>extracellular matrix;extracellular region;interstitial matrix</t>
  </si>
  <si>
    <t>Q59IW9;Q59IW5;Q59IW6;E9Q8E3</t>
  </si>
  <si>
    <t>Abi3bp</t>
  </si>
  <si>
    <t>electron transfer activity;NADH dehydrogenase (ubiquinone) activity</t>
  </si>
  <si>
    <t>cellular respiration;negative regulation of insulin secretion involved in cellular response to glucose stimulus;reactive oxygen species metabolic process;respiratory electron transport chain</t>
  </si>
  <si>
    <t>membrane;mitochondrion</t>
  </si>
  <si>
    <t>Q59J78</t>
  </si>
  <si>
    <t>Mimitin, mitochondrial</t>
  </si>
  <si>
    <t>Ndufaf2</t>
  </si>
  <si>
    <t>carbohydrate binding;metal ion binding;polypeptide N-acetylgalactosaminyltransferase activity;transferase activity;transferase activity, transferring glycosyl groups</t>
  </si>
  <si>
    <t>protein glycosylation;protein O-linked glycosylation</t>
  </si>
  <si>
    <t>cellular_component;Golgi apparatus;Golgi membrane;integral component of membrane;membrane</t>
  </si>
  <si>
    <t>Metabolism of proteins;O-linked glycosylation;O-linked glycosylation of mucins;Post-translational protein modification</t>
  </si>
  <si>
    <t>Q59J91;Q8K1B9</t>
  </si>
  <si>
    <t>Polypeptide N-acetylgalactosaminyltransferase;Polypeptide N-acetylgalactosaminyltransferase 18</t>
  </si>
  <si>
    <t>Galnt18</t>
  </si>
  <si>
    <t>acetylgalactosaminyltransferase activity;glucuronosyl-N-acetylgalactosaminyl-proteoglycan 4-beta-N-acetylgalactosaminyltransferase activity;metal ion binding;molecular_function;N-acetylgalactosaminyl-proteoglycan 3-beta-glucuronosyltransferase activity;transferase activity</t>
  </si>
  <si>
    <t>cellular_component;Golgi apparatus;Golgi cisterna membrane;integral component of membrane;membrane</t>
  </si>
  <si>
    <t>Q5DTK1</t>
  </si>
  <si>
    <t>Chondroitin sulfate synthase 3</t>
  </si>
  <si>
    <t>Chsy3</t>
  </si>
  <si>
    <t>chromatin binding;histone binding;metal ion binding;mRNA 3'-UTR binding;p53 binding;protein binding;protein homodimerization activity;protein-containing complex binding;transcription coactivator activity;transferase activity;ubiquitin conjugating enzyme binding;ubiquitin protein ligase binding;ubiquitin-protein transferase activity</t>
  </si>
  <si>
    <t>chromatin organization;histone H2B ubiquitination;histone monoubiquitination;histone ubiquitination;negative regulation of cell migration;negative regulation of mRNA polyadenylation;positive regulation of histone H2B ubiquitination;positive regulation of histone methylation;positive regulation of proteasomal protein catabolic process;positive regulation of protein polyubiquitination;positive regulation of transcription, DNA-templated;protein polyubiquitination;protein ubiquitination;regulation of transcription, DNA-templated;response to peptide hormone;ubiquitin-dependent protein catabolic process</t>
  </si>
  <si>
    <t>axon terminus;cytosol;extrinsic component of membrane;HULC complex;neuron projection;nucleolus;nucleoplasm;nucleus;protein-containing complex;ubiquitin ligase complex</t>
  </si>
  <si>
    <t>E3 ubiquitin ligases ubiquitinate target proteins;Metabolism of proteins;Post-translational protein modification;Protein ubiquitination</t>
  </si>
  <si>
    <t>Q5DTM8;A2AIR2;A0A0U1RPJ4;A0A0X1KG60;Q3U319</t>
  </si>
  <si>
    <t>Q5DTM8;A2AIR2</t>
  </si>
  <si>
    <t>E3 ubiquitin-protein ligase BRE1A</t>
  </si>
  <si>
    <t>Rnf20</t>
  </si>
  <si>
    <t>cell adhesion;positive regulation of blood vessel endothelial cell proliferation involved in sprouting angiogenesis;positive regulation of cell migration involved in sprouting angiogenesis;positive regulation of MAPK cascade;positive regulation of sprouting angiogenesis;positive regulation of vascular endothelial growth factor signaling pathway</t>
  </si>
  <si>
    <t>adherens junction;cell junction;cell-cell junction;perinuclear region of cytoplasm;ruffle membrane</t>
  </si>
  <si>
    <t>Q5DTX6</t>
  </si>
  <si>
    <t>Junctional protein associated with coronary artery disease</t>
  </si>
  <si>
    <t>Jcad</t>
  </si>
  <si>
    <t>chaperone binding;protein homodimerization activity;structural constituent of eye lens;unfolded protein binding</t>
  </si>
  <si>
    <t>chaperone-mediated protein folding;negative regulation of cardiac muscle cell apoptotic process;positive regulation of angiogenesis;regulation of muscle contraction</t>
  </si>
  <si>
    <t>cytoplasm;extracellular region;nucleus</t>
  </si>
  <si>
    <t>Q5EBG6</t>
  </si>
  <si>
    <t>Heat shock protein beta-6</t>
  </si>
  <si>
    <t>Hspb6</t>
  </si>
  <si>
    <t>Q5EBG8</t>
  </si>
  <si>
    <t>Uncharacterized protein C1orf50 homolog</t>
  </si>
  <si>
    <t>[acetyl-CoA carboxylase] kinase activity;[hydroxymethylglutaryl-CoA reductase (NADPH)] kinase activity;AMP-activated protein kinase activity;ATP binding;chromatin binding;histone serine kinase activity;kinase activity;metal ion binding;nucleotide binding;protein binding;protein kinase activity;protein serine/threonine kinase activity;tau-protein kinase activity;transferase activity</t>
  </si>
  <si>
    <t>autophagy;CAMKK-AMPK signaling cascade;cellular response to calcium ion;cellular response to ethanol;cellular response to glucose starvation;cellular response to glucose stimulus;cellular response to hydrogen peroxide;cellular response to hypoxia;cellular response to nutrient levels;cellular response to organonitrogen compound;cellular response to oxidative stress;cellular response to prostaglandin E stimulus;cholesterol biosynthetic process;cholesterol metabolic process;chromatin organization;cold acclimation;energy homeostasis;fatty acid biosynthetic process;fatty acid homeostasis;fatty acid metabolic process;fatty acid oxidation;glucose homeostasis;glucose metabolic process;histone-serine phosphorylation;lipid biosynthetic process;lipid metabolic process;negative regulation of apoptotic process;negative regulation of gene expression;negative regulation of glucose import in response to insulin stimulus;negative regulation of lipid catabolic process;negative regulation of TOR signaling;negative regulation of tubulin deacetylation;phosphorylation;positive regulation of autophagy;positive regulation of cell proliferation;positive regulation of cellular protein localization;positive regulation of gene expression;positive regulation of glycolytic process;positive regulation of mitochondrial transcription;positive regulation of peptidyl-lysine acetylation;positive regulation of protein targeting to mitochondrion;positive regulation of skeletal muscle tissue development;protein heterooligomerization;protein phosphorylation;regulation of circadian rhythm;regulation of microtubule cytoskeleton organization;regulation of peptidyl-serine phosphorylation;regulation of transcription, DNA-templated;regulation of vesicle-mediated transport;response to activity;response to caffeine;response to camptothecin;response to gamma radiation;response to hydrogen peroxide;response to UV;rhythmic process;steroid biosynthetic process;steroid metabolic process;sterol biosynthetic process;transcription, DNA-templated;Wnt signaling pathway</t>
  </si>
  <si>
    <t>apical plasma membrane;axon;cytoplasm;cytosol;dendrite;intracellular;neuronal cell body;nuclear speck;nucleotide-activated protein kinase complex;nucleus;protein-containing complex</t>
  </si>
  <si>
    <t>Cellular responses to external stimuli;Energy dependent regulation of mTOR by LKB1-AMPK;Gene expression (Transcription);Generic Transcription Pathway;Macroautophagy;mTOR signalling;Regulation of TP53 Activity;Regulation of TP53 Activity through Phosphorylation;RNA Polymerase II Transcription;Signal Transduction;TP53 Regulates Metabolic Genes;Transcriptional Regulation by TP53</t>
  </si>
  <si>
    <t>Q5EG47</t>
  </si>
  <si>
    <t>5-AMP-activated protein kinase catalytic subunit alpha-1</t>
  </si>
  <si>
    <t>Prkaa1</t>
  </si>
  <si>
    <t>GTPase activator activity;metal ion binding;protein binding;protein-containing complex binding</t>
  </si>
  <si>
    <t>dendritic spine development;ephrin receptor signaling pathway;immunological synapse formation;positive regulation of GTPase activity;regulation of cytokinesis</t>
  </si>
  <si>
    <t>cytoplasm;cytosol;focal adhesion</t>
  </si>
  <si>
    <t>Axon guidance;Developmental Biology;EPH-Ephrin signaling;Ephrin signaling</t>
  </si>
  <si>
    <t>Q5F258;Q68FF6</t>
  </si>
  <si>
    <t>ARF GTPase-activating protein GIT1</t>
  </si>
  <si>
    <t>Git1</t>
  </si>
  <si>
    <t>integral component of membrane;membrane;mitochondrial inner membrane</t>
  </si>
  <si>
    <t>Q5F285</t>
  </si>
  <si>
    <t>Transmembrane protein 256</t>
  </si>
  <si>
    <t>Tmem256</t>
  </si>
  <si>
    <t>cytoplasm;cytoplasmic stress granule;cytosol;nuclear body;nucleoplasm;nucleus;polysomal ribosome</t>
  </si>
  <si>
    <t>Q5F2E7</t>
  </si>
  <si>
    <t>Nuclear fragile X mental retardation-interacting protein 2</t>
  </si>
  <si>
    <t>Nufip2</t>
  </si>
  <si>
    <t>ATP binding;kinase activity;MAP kinase kinase kinase activity;nucleotide binding;protein kinase activity;protein serine/threonine kinase activity;transferase activity</t>
  </si>
  <si>
    <t>activation of MAPKK activity;apoptotic process;cellular response to DNA damage stimulus;DNA repair;execution phase of apoptosis;MAPK cascade;mitotic G2 DNA damage checkpoint;nervous system development;phosphorylation;positive regulation of JNK cascade;positive regulation of stress-activated MAPK cascade;protein phosphorylation;regulation of apoptotic process;regulation of cytoskeleton organization;regulation of mitotic cell cycle;stress-activated protein kinase signaling cascade</t>
  </si>
  <si>
    <t>Q5F2E8</t>
  </si>
  <si>
    <t>Serine/threonine-protein kinase TAO1</t>
  </si>
  <si>
    <t>Taok1</t>
  </si>
  <si>
    <t>collagen binding;collagen V binding;heparin binding</t>
  </si>
  <si>
    <t>axonogenesis;extracellular matrix organization;positive regulation of cell-substrate adhesion</t>
  </si>
  <si>
    <t>extracellular matrix;extracellular region;extracellular space;interstitial matrix</t>
  </si>
  <si>
    <t>Q5FW85</t>
  </si>
  <si>
    <t>Extracellular matrix protein 2</t>
  </si>
  <si>
    <t>Ecm2</t>
  </si>
  <si>
    <t>cadherin binding;calcium ion binding;hyalurononglucosaminidase activity;hydrolase activity;hydrolase activity, acting on glycosyl bonds</t>
  </si>
  <si>
    <t>angiogenesis;hyaluronan catabolic process;metabolic process;multicellular organism development;regulation of sprouting angiogenesis</t>
  </si>
  <si>
    <t>Q5FWI3</t>
  </si>
  <si>
    <t>Transmembrane protein 2</t>
  </si>
  <si>
    <t>Tmem2</t>
  </si>
  <si>
    <t>GTPase binding;identical protein binding;metal ion binding;microtubule binding;protein binding;protein self-association</t>
  </si>
  <si>
    <t>autophagy;endosomal vesicle fusion;endosome to lysosome transport;Golgi vesicle transport;intracellular protein transport;intracellular transport;late endosome to lysosome transport;protein targeting to vacuole;protein transport;regulated exocytosis;regulation of SNARE complex assembly;vacuole fusion, non-autophagic;vesicle-mediated transport</t>
  </si>
  <si>
    <t>AP-3 adaptor complex;clathrin complex;clathrin-coated vesicle;CORVET complex;cytoplasmic vesicle;cytosol;early endosome;endosome;endosome membrane;Golgi apparatus;Golgi-associated vesicle;HOPS complex;late endosome;late endosome membrane;lysosomal membrane;lysosome;membrane;microtubule cytoskeleton</t>
  </si>
  <si>
    <t>Q5KU39</t>
  </si>
  <si>
    <t>Vacuolar protein sorting-associated protein 41 homolog</t>
  </si>
  <si>
    <t>Vps41</t>
  </si>
  <si>
    <t>peptidase inhibitor activity;protease binding;protein homodimerization activity;serine-type endopeptidase inhibitor activity</t>
  </si>
  <si>
    <t>acute-phase response;blood vessel morphogenesis;collagen fibril organization;negative regulation of endopeptidase activity;negative regulation of fibrinolysis;negative regulation of peptidase activity;negative regulation of plasminogen activation;positive regulation of cell differentiation;positive regulation of collagen biosynthetic process;positive regulation of ERK1 and ERK2 cascade;positive regulation of JNK cascade;positive regulation of smooth muscle cell proliferation;positive regulation of stress fiber assembly;positive regulation of transcription by RNA polymerase II;positive regulation of transforming growth factor beta production;regulation of blood vessel diameter by renin-angiotensin</t>
  </si>
  <si>
    <t>cell surface;extracellular region;extracellular space;fibrinogen complex</t>
  </si>
  <si>
    <t>Q5ND35;Q61247;E9PXE0</t>
  </si>
  <si>
    <t>Q5ND35;Q61247</t>
  </si>
  <si>
    <t>Alpha-2-antiplasmin</t>
  </si>
  <si>
    <t>Serpinf2</t>
  </si>
  <si>
    <t>Q5PRF0</t>
  </si>
  <si>
    <t>HEAT repeat-containing protein 5A</t>
  </si>
  <si>
    <t>Heatr5a</t>
  </si>
  <si>
    <t>extracellular matrix structural constituent;metal ion binding</t>
  </si>
  <si>
    <t>extracellular matrix organization;growth plate cartilage chondrocyte development</t>
  </si>
  <si>
    <t>collagen trimer;extracellular matrix;extracellular region;fibrillar collagen trimer</t>
  </si>
  <si>
    <t>Assembly of collagen fibrils and other multimeric structures;Collagen biosynthesis and modifying enzymes;Collagen chain trimerization;Collagen formation;Extracellular matrix organization;MET activates PTK2 signaling;MET promotes cell motility;Signal Transduction;Signaling by MET;Signaling by Receptor Tyrosine Kinases</t>
  </si>
  <si>
    <t>Q5QNQ9</t>
  </si>
  <si>
    <t>Collagen alpha-1(XXVII) chain</t>
  </si>
  <si>
    <t>Col27a1</t>
  </si>
  <si>
    <t>actin binding;actin filament binding;cadherin binding;protein binding</t>
  </si>
  <si>
    <t>actin filament capping;barbed-end actin filament capping;cell junction assembly</t>
  </si>
  <si>
    <t>brush border;cell-cell junction;cortical cytoskeleton;cytoplasm;cytoskeleton;F-actin capping protein complex;membrane;WASH complex</t>
  </si>
  <si>
    <t>Q5RKN9;P47753;A0A0G2JE27</t>
  </si>
  <si>
    <t>Q5RKN9;P47753</t>
  </si>
  <si>
    <t>F-actin-capping protein subunit alpha-1</t>
  </si>
  <si>
    <t>Capza1</t>
  </si>
  <si>
    <t>mRNA 3'-UTR binding;mRNA 5'-UTR binding;mRNA binding;nucleic acid binding;RNA binding</t>
  </si>
  <si>
    <t>mRNA transport;regulation of translation</t>
  </si>
  <si>
    <t>cytoplasm;cytoskeleton;cytosol;nucleus</t>
  </si>
  <si>
    <t>Q5SF07;A6X8Z3</t>
  </si>
  <si>
    <t>Insulin-like growth factor 2 mRNA-binding protein 2</t>
  </si>
  <si>
    <t>Igf2bp2</t>
  </si>
  <si>
    <t>activation of cysteine-type endopeptidase activity;apoptotic process;cell adhesion;cell-cell adhesion;dendrite extension;neuron projection development;positive regulation of neurotrophin TRK receptor signaling pathway;positive regulation of proteolysis</t>
  </si>
  <si>
    <t>cell junction;cytoplasm;neuron projection;nucleus;perinuclear region of cytoplasm;synapse</t>
  </si>
  <si>
    <t>Q5SQX6</t>
  </si>
  <si>
    <t>Cytoplasmic FMR1-interacting protein 2</t>
  </si>
  <si>
    <t>Cyfip2</t>
  </si>
  <si>
    <t>clathrin binding;protein kinase binding</t>
  </si>
  <si>
    <t>intracellular protein transport;negative regulation of mitotic nuclear division;protein transport;signal transduction</t>
  </si>
  <si>
    <t>Q5SRX1;Q5SXA5;Q5SXA4;F6RBX1;F6ZDJ1</t>
  </si>
  <si>
    <t>Q5SRX1;Q5SXA5;Q5SXA4</t>
  </si>
  <si>
    <t>TOM1-like protein 2</t>
  </si>
  <si>
    <t>Tom1l2</t>
  </si>
  <si>
    <t>protease binding;protein heterodimerization activity</t>
  </si>
  <si>
    <t>cell adhesion;membrane raft assembly;negative regulation of amyloid precursor protein catabolic process;negative regulation of gene expression;positive regulation of establishment of T cell polarity;protein localization to plasma membrane;protein localization to plasma membrane raft;protein stabilization;regulation of myoblast differentiation</t>
  </si>
  <si>
    <t>acrosomal membrane;basolateral plasma membrane;caveola;cell-cell adherens junction;cell-cell contact zone;cortical actin cytoskeleton;cytoplasmic vesicle;endocytic vesicle;endosome;flotillin complex;lamellipodium;membrane;membrane raft;perinuclear region of cytoplasm;plasma membrane;uropod;vesicle</t>
  </si>
  <si>
    <t>Q5SS83;Q60634</t>
  </si>
  <si>
    <t>Flotillin-2</t>
  </si>
  <si>
    <t>Flot2</t>
  </si>
  <si>
    <t>cell migration;lung alveolus development;positive regulation of cell proliferation</t>
  </si>
  <si>
    <t>cell junction;cytosol;focal adhesion</t>
  </si>
  <si>
    <t>MET interacts with TNS proteins;MET promotes cell motility;Signal Transduction;Signaling by MET;Signaling by Receptor Tyrosine Kinases</t>
  </si>
  <si>
    <t>Q5SSZ5</t>
  </si>
  <si>
    <t>Tensin-3</t>
  </si>
  <si>
    <t>Tns3</t>
  </si>
  <si>
    <t>cadherin binding;ligase activity;metal ion binding;protein binding;transferase activity;ubiquitin protein ligase activity;ubiquitin-protein transferase activity</t>
  </si>
  <si>
    <t>cellular response to leukemia inhibitory factor;defense response to virus;ERAD pathway;immune system process;innate immune response;negative regulation of viral entry into host cell;negative regulation of viral release from host cell;positive regulation of DNA binding transcription factor activity;positive regulation of I-kappaB kinase/NF-kappaB signaling;positive regulation of NF-kappaB transcription factor activity;protein monoubiquitination;protein ubiquitination;regulation of viral entry into host cell;regulation of viral release from host cell;response to estrogen;response to vitamin D;ubiquitin-dependent ERAD pathway;ubiquitin-dependent protein catabolic process</t>
  </si>
  <si>
    <t>cytoplasm;cytosol;nuclear body;nucleoplasm</t>
  </si>
  <si>
    <t>Antiviral mechanism by IFN-stimulated genes;Cytokine Signaling in Immune system;DNA Damage Bypass;DNA Repair;Immune System;Interferon Signaling;ISG15 antiviral mechanism;Termination of translesion DNA synthesis;Translesion synthesis by Y family DNA polymerases bypasses lesions on DNA template</t>
  </si>
  <si>
    <t>Q5SU71;Q61510;Q5SU72</t>
  </si>
  <si>
    <t>E3 ubiquitin/ISG15 ligase TRIM25</t>
  </si>
  <si>
    <t>Trim25</t>
  </si>
  <si>
    <t>DNA binding;mRNA binding</t>
  </si>
  <si>
    <t>mRNA processing;mRNA splice site selection;RNA splicing</t>
  </si>
  <si>
    <t>Q5SUF2</t>
  </si>
  <si>
    <t>Luc7-like protein 3</t>
  </si>
  <si>
    <t>Luc7l3</t>
  </si>
  <si>
    <t>cadherin binding;clathrin binding;lipid binding</t>
  </si>
  <si>
    <t>endocytosis;vesicle-mediated transport</t>
  </si>
  <si>
    <t>clathrin-coated vesicle;cytoplasm;cytoplasmic vesicle;Golgi apparatus;intracellular membrane-bounded organelle;membrane;nucleoplasm;perinuclear region of cytoplasm</t>
  </si>
  <si>
    <t>Q5SUH7;Q5SUH6;Q99KN9</t>
  </si>
  <si>
    <t>Clathrin interactor 1</t>
  </si>
  <si>
    <t>Clint1</t>
  </si>
  <si>
    <t>ATP binding;ligase activity;metal ion binding;nucleotide binding;phosphoribosylformylglycinamidine synthase activity</t>
  </si>
  <si>
    <t>anterior head development;'de novo' IMP biosynthetic process;glutamine metabolic process;purine nucleotide biosynthetic process;response to drug;ribonucleoside monophosphate biosynthetic process</t>
  </si>
  <si>
    <t>Q5SUR0;F6RUL9;G3UY86</t>
  </si>
  <si>
    <t>Q5SUR0</t>
  </si>
  <si>
    <t>Phosphoribosylformylglycinamidine synthase</t>
  </si>
  <si>
    <t>Pfas</t>
  </si>
  <si>
    <t>calmodulin binding;identical protein binding;metal ion binding;nucleic acid binding;protein binding;RNA binding</t>
  </si>
  <si>
    <t>cytoplasm;membrane;nucleolus;nucleus;plasma membrane</t>
  </si>
  <si>
    <t>Q5SUT0;Q5SUS9;Q61545;Q5SUS8</t>
  </si>
  <si>
    <t>Q5SUT0;Q5SUS9;Q61545</t>
  </si>
  <si>
    <t>RNA-binding protein EWS</t>
  </si>
  <si>
    <t>Ewsr1</t>
  </si>
  <si>
    <t>identical protein binding;insulin receptor binding;phosphotyrosine residue binding;protein binding;SH3/SH2 adaptor activity</t>
  </si>
  <si>
    <t>insulin-like growth factor receptor signaling pathway;negative regulation of glucose import;negative regulation of glycogen biosynthetic process;negative regulation of insulin receptor signaling pathway;negative regulation of phosphorylation;negative regulation of Wnt signaling pathway;positive regulation of signal transduction;positive regulation of vascular endothelial growth factor receptor signaling pathway;signal transduction</t>
  </si>
  <si>
    <t>cytoplasm;cytosol;protein-containing complex</t>
  </si>
  <si>
    <t>Axon guidance;Developmental Biology;Insulin receptor signalling cascade;IRS activation;RET signaling;Signal attenuation;Signal Transduction;Signaling by Insulin receptor;Signaling by Receptor Tyrosine Kinases;Signaling by SCF-KIT</t>
  </si>
  <si>
    <t>Q5SUW3;Q60760;Q5SUW0;B1ATS8;B1ATS7</t>
  </si>
  <si>
    <t>Q5SUW3;Q60760;Q5SUW0</t>
  </si>
  <si>
    <t>Growth factor receptor-bound protein 10</t>
  </si>
  <si>
    <t>Grb10</t>
  </si>
  <si>
    <t>actin cytoskeleton organization;actin filament bundle organization;epithelial to mesenchymal transition;negative regulation of bone mineralization involved in bone maturation;negative regulation of chondrocyte development;regulation of chondrocyte development;skeletal system morphogenesis</t>
  </si>
  <si>
    <t>actin cytoskeleton;actin filament bundle;cytoplasm;cytoskeleton</t>
  </si>
  <si>
    <t>Q5SVD0</t>
  </si>
  <si>
    <t>Filamin-interacting protein FAM101B</t>
  </si>
  <si>
    <t>Fam101b</t>
  </si>
  <si>
    <t>endomembrane system;integral component of membrane;intracellular;membrane</t>
  </si>
  <si>
    <t>Q5SVR0</t>
  </si>
  <si>
    <t>TBC1 domain family member 9B</t>
  </si>
  <si>
    <t>Tbc1d9b</t>
  </si>
  <si>
    <t>GTP binding;GTPase activity</t>
  </si>
  <si>
    <t>Q5SW88;Q5SW87;Q5SW86</t>
  </si>
  <si>
    <t>Rab1</t>
  </si>
  <si>
    <t>chromatin binding;damaged DNA binding;DNA binding;G-rich strand telomeric DNA binding;metal ion binding;nucleic acid binding;single-stranded DNA binding</t>
  </si>
  <si>
    <t>base-excision repair;cellular response to DNA damage stimulus;chromosome organization;DNA recombination;DNA repair;DNA replication;double-strand break repair via homologous recombination;hemopoiesis;homeostasis of number of cells within a tissue;in utero embryonic development;meiotic cell cycle;mismatch repair;nucleotide-excision repair;positive regulation of cell proliferation;protein localization to chromosome;telomere maintenance</t>
  </si>
  <si>
    <t>condensed chromosome;condensed nuclear chromosome;DNA replication factor A complex;lateral element;male germ cell nucleus;nucleoplasm;nucleus;PML body</t>
  </si>
  <si>
    <t>Activation of ATR in response to replication stress;Activation of the pre-replicative complex;Base Excision Repair;Cell Cycle;Cell Cycle Checkpoints;Cell Cycle, Mitotic;Cellular response to heat stress;Cellular responses to external stimuli;Cellular responses to stress;Chromosome Maintenance;DNA Damage Bypass;DNA Double-Strand Break Repair;DNA Repair;DNA Replication;DNA Replication Pre-Initiation;DNA strand elongation;Dual Incision in GG-NER;Dual incision in TC-NER;Extension of Telomeres;Fanconi Anemia Pathway;Formation of Incision Complex in GG-NER;G1/S Transition;G2/M Checkpoints;G2/M DNA damage checkpoint;Gap-filling DNA repair synthesis and ligation in GG-NER;Gap-filling DNA repair synthesis and ligation in TC-NER;Gene expression (Transcription);Generic Transcription Pathway;Global Genome Nucleotide Excision Repair (GG-NER);HDR through Homologous Recombination (HR) or Single Strand Annealing (SSA);HDR through Homologous Recombination (HRR);HDR through Single Strand Annealing (SSA);Homologous DNA Pairing and Strand Exchange;Homology Directed Repair;Lagging Strand Synthesis;M/G1 Transition;Metabolism of proteins;Mismatch Repair;Mismatch repair (MMR) directed by MSH2:MSH3 (MutSbeta);Mismatch repair (MMR) directed by MSH2:MSH6 (MutSalpha);Mitotic G1-G1/S phases;Nucleotide Excision Repair;PCNA-Dependent Long Patch Base Excision Repair;Post-translational protein modification;Presynaptic phase of homologous DNA pairing and strand exchange;Processing of DNA double-strand break ends;Processive synthesis on the C-strand of the telomere;Processive synthesis on the lagging strand;Recognition of DNA damage by PCNA-containing replication complex;Regulation of HSF1-mediated heat shock response;Regulation of TP53 Activity;Regulation of TP53 Activity through Phosphorylation;Removal of the Flap Intermediate;Removal of the Flap Intermediate from the C-strand;Resolution of Abasic Sites (AP sites);Resolution of AP sites via the multiple-nucleotide patch replacement pathway;RNA Polymerase II Transcription;S Phase;SUMO E3 ligases SUMOylate target proteins;SUMOylation;SUMOylation of DNA damage response and repair proteins;Synthesis of DNA;Telomere C-strand (Lagging Strand) Synthesis;Telomere Maintenance;Termination of translesion DNA synthesis;Transcriptional Regulation by TP53;Transcription-Coupled Nucleotide Excision Repair (TC-NER);Translesion Synthesis by POLH;Translesion synthesis by POLI;Translesion synthesis by POLK;Translesion synthesis by REV1;Translesion synthesis by Y family DNA polymerases bypasses lesions on DNA template</t>
  </si>
  <si>
    <t>Q5SWN2;Q8VEE4</t>
  </si>
  <si>
    <t>Replication protein A 70 kDa DNA-binding subunit;Replication protein A 70 kDa DNA-binding subunit, N-terminally processed</t>
  </si>
  <si>
    <t>Rpa1</t>
  </si>
  <si>
    <t>acetyl-CoA carboxylase activity;ATP binding;biotin binding;biotin carboxylase activity;catalytic activity;identical protein binding;ligase activity;metal ion binding;nucleotide binding;protein binding</t>
  </si>
  <si>
    <t>acetyl-CoA metabolic process;cellular response to prostaglandin E stimulus;energy homeostasis;fatty acid biosynthetic process;fatty acid metabolic process;lipid homeostasis;lipid metabolic process;malonyl-CoA biosynthetic process;metabolic process;negative regulation of catalytic activity;negative regulation of fatty acid beta-oxidation;negative regulation of fatty acid oxidation;negative regulation of gene expression;negative regulation of lipid catabolic process;positive regulation of heart growth;positive regulation of lipid storage;protein homotetramerization;regulation of glucose metabolic process;response to drug;response to nutrient levels;response to organic cyclic compound;tissue homeostasis</t>
  </si>
  <si>
    <t>actin cytoskeleton;cytoplasm;cytosol;endomembrane system;fibrillar center;membrane;mitochondrion;nucleus</t>
  </si>
  <si>
    <t>Biotin transport and metabolism;ChREBP activates metabolic gene expression;Fatty acid metabolism;Fatty acyl-CoA biosynthesis;Import of palmitoyl-CoA into the mitochondrial matrix;Integration of energy metabolism;Metabolism;Metabolism of lipids;Metabolism of vitamins and cofactors;Metabolism of water-soluble vitamins and cofactors</t>
  </si>
  <si>
    <t>Q5SWU9;E9Q4Z2;V9GXY1;D3Z0B3;A0A0R4J1S9;V9GWS0</t>
  </si>
  <si>
    <t>Q5SWU9</t>
  </si>
  <si>
    <t>Acetyl-CoA carboxylase 1;Biotin carboxylase</t>
  </si>
  <si>
    <t>Acaca</t>
  </si>
  <si>
    <t>actin binding;actin filament binding;ATP binding;calmodulin binding;double-stranded RNA binding;microfilament motor activity;microtubule binding;microtubule motor activity;motor activity;nucleotide binding</t>
  </si>
  <si>
    <t>microtubule-based movement;muscle contraction;response to activity</t>
  </si>
  <si>
    <t>A band;cytoplasm;cytosol;intercalated disc;myofibril;myosin complex;myosin filament</t>
  </si>
  <si>
    <t>Q5SX39;Q1WNQ6</t>
  </si>
  <si>
    <t>Q5SX39</t>
  </si>
  <si>
    <t>Myosin-4</t>
  </si>
  <si>
    <t>Myh4</t>
  </si>
  <si>
    <t>actin binding;actin filament binding;ATP binding;calmodulin binding;microtubule binding;microtubule motor activity;motor activity;nucleotide binding</t>
  </si>
  <si>
    <t>microtubule-based movement;muscle contraction</t>
  </si>
  <si>
    <t>A band;cytoplasm;cytoplasmic ribonucleoprotein granule;intercalated disc;muscle myosin complex;myofibril;myosin complex;myosin filament</t>
  </si>
  <si>
    <t>Q5SX40</t>
  </si>
  <si>
    <t>Myosin-1</t>
  </si>
  <si>
    <t>Myh1</t>
  </si>
  <si>
    <t>dioxygenase activity;iron ion binding;L-ascorbic acid binding;metal ion binding;oxidoreductase activity;oxidoreductase activity, acting on paired donors, with incorporation or reduction of molecular oxygen;oxidoreductase activity, acting on single donors with incorporation of molecular oxygen, incorporation of two atoms of oxygen;procollagen-proline 4-dioxygenase activity;protein binding</t>
  </si>
  <si>
    <t>oxidation-reduction process;peptidyl-proline hydroxylation;peptidyl-proline hydroxylation to 4-hydroxy-L-proline</t>
  </si>
  <si>
    <t>collagen trimer;cytosol;endoplasmic reticulum;endoplasmic reticulum lumen;intracellular membrane-bounded organelle;nucleoplasm;procollagen-proline 4-dioxygenase complex</t>
  </si>
  <si>
    <t>Q5SX75;Q60716;B0QZH3;B0QZH1;Q5SX76;B0QZH2;F6ULE1</t>
  </si>
  <si>
    <t>Q5SX75;Q60716</t>
  </si>
  <si>
    <t>Prolyl 4-hydroxylase subunit alpha-2</t>
  </si>
  <si>
    <t>P4ha2</t>
  </si>
  <si>
    <t>clathrin light chain binding;disordered domain specific binding;double-stranded RNA binding;low-density lipoprotein particle receptor binding;protein binding;protein kinase binding;structural molecule activity;ubiquitin-specific protease binding</t>
  </si>
  <si>
    <t>autophagy;cell cycle;cell division;clathrin coat assembly;clathrin-dependent endocytosis;intracellular protein transport;mitotic cell cycle;mitotic spindle assembly;negative regulation of hyaluronan biosynthetic process;negative regulation of protein localization to plasma membrane;receptor internalization;receptor-mediated endocytosis;regulation of mitotic spindle organization;retrograde transport, endosome to Golgi;transcytosis;transferrin transport;vesicle-mediated transport</t>
  </si>
  <si>
    <t>clathrin coat;clathrin coat of coated pit;clathrin coat of trans-Golgi network vesicle;clathrin complex;clathrin-coated pit;clathrin-coated vesicle;cytoplasm;cytoplasmic vesicle;cytoplasmic vesicle membrane;cytoskeleton;cytosol;endosome;intracellular membrane-bounded organelle;lysosome;melanosome;membrane;membrane coat;mitochondrion;mitotic spindle;mitotic spindle microtubule;Myb complex;myelin sheath;protein-containing complex;spindle</t>
  </si>
  <si>
    <t>Q5SXR6;Q68FD5;F6Z1R4</t>
  </si>
  <si>
    <t>Q5SXR6;Q68FD5</t>
  </si>
  <si>
    <t>Clathrin heavy chain;Clathrin heavy chain 1</t>
  </si>
  <si>
    <t>Cltc</t>
  </si>
  <si>
    <t>actin binding;actin filament binding;actin-dependent ATPase activity;ATP binding;calcium-dependent protein binding;calmodulin binding;microfilament motor activity;microtubule binding;microtubule motor activity;motor activity;nucleotide binding;protein binding;protein domain specific binding</t>
  </si>
  <si>
    <t>cellular localization;early endosome to recycling endosome transport;forebrain development;microtubule-based movement;negative regulation of phosphatase activity</t>
  </si>
  <si>
    <t>apical dendrite;axolemma;axon;basolateral plasma membrane;brush border;cytoplasmic vesicle;cytosol;endosome;myelin sheath;myosin complex;neuron projection;neuronal cell body;plasma membrane raft;smooth endoplasmic reticulum</t>
  </si>
  <si>
    <t>Q5SYD0</t>
  </si>
  <si>
    <t>Unconventional myosin-Id</t>
  </si>
  <si>
    <t>Myo1d</t>
  </si>
  <si>
    <t>centrosome;cytoplasm;cytosol;nucleus</t>
  </si>
  <si>
    <t>Q5U3K5</t>
  </si>
  <si>
    <t>Rab-like protein 6</t>
  </si>
  <si>
    <t>Rabl6</t>
  </si>
  <si>
    <t>protein binding;RNA polymerase II C-terminal domain phosphoserine binding</t>
  </si>
  <si>
    <t>endodermal cell fate commitment;histone H2B ubiquitination;histone modification;histone monoubiquitination;mRNA polyadenylation;negative regulation of myeloid cell differentiation;positive regulation of mRNA 3'-end processing;positive regulation of transcription by RNA polymerase II;positive regulation of transcription elongation from RNA polymerase II promoter;regulation of transcription, DNA-templated;stem cell population maintenance;transcription elongation from RNA polymerase II promoter;transcription, DNA-templated;Wnt signaling pathway</t>
  </si>
  <si>
    <t>Cdc73/Paf1 complex;centrosome;fibrillar center;nucleoplasm;nucleus</t>
  </si>
  <si>
    <t>E3 ubiquitin ligases ubiquitinate target proteins;Formation of RNA Pol II elongation complex;Formation of the beta-catenin:TCF transactivating complex;Gene expression (Transcription);Metabolism of proteins;Post-translational protein modification;Protein ubiquitination;RNA Polymerase II Pre-transcription Events;RNA Polymerase II Transcription;RNA Polymerase II Transcription Elongation;Signal Transduction;Signaling by WNT;TCF dependent signaling in response to WNT</t>
  </si>
  <si>
    <t>Q5XJE5</t>
  </si>
  <si>
    <t>RNA polymerase-associated protein LEO1</t>
  </si>
  <si>
    <t>Leo1</t>
  </si>
  <si>
    <t>cytoplasmic translation;maturation of LSU-rRNA;response to ethanol;translation</t>
  </si>
  <si>
    <t>cytosolic large ribosomal subunit;large ribosomal subunit;mitochondrion;polysomal ribosome;ribosome</t>
  </si>
  <si>
    <t>Q5XJF6;P53026;D6RE43</t>
  </si>
  <si>
    <t>Q5XJF6;P53026</t>
  </si>
  <si>
    <t>Ribosomal protein;60S ribosomal protein L10a</t>
  </si>
  <si>
    <t>Rpl10a</t>
  </si>
  <si>
    <t>adult locomotory behavior;cerebellar Purkinje cell layer maturation;Golgi vesicle transport;pigmentation;protein transport;retrograde vesicle-mediated transport, Golgi to ER;vesicle-mediated transport</t>
  </si>
  <si>
    <t>COPI vesicle coat;COPI-coated vesicle;COPI-coated vesicle membrane;cytoplasm;cytoplasmic vesicle;endoplasmic reticulum;Golgi apparatus;Golgi membrane;membrane</t>
  </si>
  <si>
    <t>Q5XJY5</t>
  </si>
  <si>
    <t>Coatomer subunit delta</t>
  </si>
  <si>
    <t>Arcn1</t>
  </si>
  <si>
    <t>actin binding;actin filament binding;muscle alpha-actinin binding;structural constituent of cytoskeleton;structural constituent of muscle;structural molecule activity conferring elasticity</t>
  </si>
  <si>
    <t>actin filament organization;cell adhesion;muscle contraction;sarcomere organization;striated muscle contraction;striated muscle myosin thick filament assembly</t>
  </si>
  <si>
    <t>cytoskeleton;M band;muscle myosin complex;myosin filament;Z disc</t>
  </si>
  <si>
    <t>Q5XKE0;A0A140LI70</t>
  </si>
  <si>
    <t>Q5XKE0</t>
  </si>
  <si>
    <t>Myosin-binding protein C, fast-type</t>
  </si>
  <si>
    <t>Mybpc2</t>
  </si>
  <si>
    <t>acute-phase response;regulation of immune system process</t>
  </si>
  <si>
    <t>Q60590;P07361</t>
  </si>
  <si>
    <t>Q60590</t>
  </si>
  <si>
    <t>Alpha-1-acid glycoprotein 1</t>
  </si>
  <si>
    <t>Orm1</t>
  </si>
  <si>
    <t>metal ion binding;oxidoreductase activity;oxidoreductase activity, acting on the aldehyde or oxo group of donors, disulfide as acceptor;oxoglutarate dehydrogenase (NAD+) activity;oxoglutarate dehydrogenase (succinyl-transferring) activity;thiamine pyrophosphate binding</t>
  </si>
  <si>
    <t>2-oxoglutarate metabolic process;cerebellar cortex development;generation of precursor metabolites and energy;glycolytic process;hippocampus development;histone succinylation;metabolic process;NADH metabolic process;olfactory bulb mitral cell layer development;oxidation-reduction process;pyramidal neuron development;striatum development;succinyl-CoA metabolic process;tangential migration from the subventricular zone to the olfactory bulb;thalamus development;tricarboxylic acid cycle</t>
  </si>
  <si>
    <t>cytosol;mitochondrial matrix;mitochondrial membrane;mitochondrion;nucleus;oxoglutarate dehydrogenase complex</t>
  </si>
  <si>
    <t>Citric acid cycle (TCA cycle);Glyoxylate metabolism and glycine degradation;Histidine, lysine, phenylalanine, tyrosine, proline and tryptophan catabolism;Lysine catabolism;Metabolism;Metabolism of amino acids and derivatives;Pyruvate metabolism and Citric Acid (TCA) cycle;The citric acid (TCA) cycle and respiratory electron transport</t>
  </si>
  <si>
    <t>Q60597;Z4YJV4;E9Q7L0;Q5SVY0</t>
  </si>
  <si>
    <t>Q60597;Z4YJV4</t>
  </si>
  <si>
    <t>2-oxoglutarate dehydrogenase, mitochondrial</t>
  </si>
  <si>
    <t>Ogdh</t>
  </si>
  <si>
    <t>cadherin binding;profilin binding;protein binding</t>
  </si>
  <si>
    <t>actin cytoskeleton reorganization;actin filament polymerization;cell motility;dendritic spine maintenance;endocytosis;focal adhesion assembly;intracellular protein transport;lamellipodium organization;negative regulation of extrinsic apoptotic signaling pathway;neuron projection morphogenesis;positive regulation of actin filament polymerization;positive regulation of smooth muscle contraction;receptor-mediated endocytosis;regulation of autophagy of mitochondrion;regulation of axon extension;substrate-dependent cell migration, cell extension</t>
  </si>
  <si>
    <t>actin filament;cell cortex;cell junction;cell projection;clathrin-coated pit;cortical cytoskeleton;cytoplasm;cytoskeleton;cytosol;dendrite;dendritic spine;focal adhesion;Golgi apparatus;growth cone;intracellular membrane-bounded organelle;lamellipodium;membrane;mitotic spindle midzone;plasma membrane;podosome;ruffle;voltage-gated potassium channel complex</t>
  </si>
  <si>
    <t>Q60598;Q921L6</t>
  </si>
  <si>
    <t>Src substrate cortactin</t>
  </si>
  <si>
    <t>Cttn</t>
  </si>
  <si>
    <t>actin binding;actin filament binding;calcium ion binding;metal ion binding</t>
  </si>
  <si>
    <t>actin filament capping;actin filament severing;negative regulation of cell proliferation;positive regulation of actin nucleation;positive regulation of apoptotic process;positive regulation of megakaryocyte differentiation;regulation of chondrocyte differentiation;sequestering of actin monomers</t>
  </si>
  <si>
    <t>brush border;cell junction;cell projection;cytoplasm;cytoskeleton;plasma membrane;podosome;protein-containing complex</t>
  </si>
  <si>
    <t>Q60604</t>
  </si>
  <si>
    <t>Adseverin</t>
  </si>
  <si>
    <t>Scin</t>
  </si>
  <si>
    <t>beta-N-acetylgalactosaminidase activity;beta-N-acetylhexosaminidase activity;enzyme activator activity;hydrolase activity;lipid transporter activity;phospholipase activator activity</t>
  </si>
  <si>
    <t>ganglioside catabolic process;ganglioside metabolic process;learning or memory;lipid metabolic process;lipid storage;lipid transport;nervous system process;neuromuscular process controlling balance;oligosaccharide catabolic process;positive regulation of hydrolase activity;sphingolipid metabolic process</t>
  </si>
  <si>
    <t>apical cortex;cytoplasm;cytoplasmic side of plasma membrane;lysosome;mitochondrion;potassium:proton exchanging ATPase complex</t>
  </si>
  <si>
    <t>Q60648</t>
  </si>
  <si>
    <t>Ganglioside GM2 activator</t>
  </si>
  <si>
    <t>Gm2a</t>
  </si>
  <si>
    <t>AT DNA binding;chromatin binding;DNA binding;molecular_function;mRNA 3'-UTR AU-rich region binding;mRNA binding;nucleic acid binding;protein binding;RNA binding;telomeric DNA binding</t>
  </si>
  <si>
    <t>3'-UTR-mediated mRNA destabilization;biological_process;brain development;cellular response to amino acid stimulus;cellular response to estradiol stimulus;cellular response to nitric oxide;cellular response to putrescine;cerebellum development;circadian regulation of translation;hepatocyte dedifferentiation;liver development;mRNA stabilization;mRNA transcription by RNA polymerase II;negative regulation of gene expression;positive regulation of gene expression;positive regulation of telomerase RNA reverse transcriptase activity;positive regulation of telomere capping;positive regulation of translation;regulation of circadian rhythm;regulation of mRNA stability;regulation of telomere maintenance;regulation of transcription, DNA-templated;response to calcium ion;response to electrical stimulus;response to estradiol;response to rapamycin;response to sodium phosphate;rhythmic process;transcription, DNA-templated</t>
  </si>
  <si>
    <t>cellular_component;cytoplasm;cytosol;nucleoplasm;nucleus;ribonucleoprotein complex</t>
  </si>
  <si>
    <t>AUF1 (hnRNP D0) binds and destabilizes mRNA;Metabolism of RNA;mRNA Splicing;mRNA Splicing - Major Pathway;Processing of Capped Intron-Containing Pre-mRNA;Regulation of mRNA stability by proteins that bind AU-rich elements</t>
  </si>
  <si>
    <t>Q60668;F6ZV59;F6SHF3;E9Q5B6;F7A465;A0A0G2JFL4;Q9D3U4</t>
  </si>
  <si>
    <t>Q60668;F6ZV59;F6SHF3</t>
  </si>
  <si>
    <t>Heterogeneous nuclear ribonucleoprotein D0</t>
  </si>
  <si>
    <t>Hnrnpd</t>
  </si>
  <si>
    <t>ADP binding;ATP binding;G-protein alpha-subunit binding;Hsp90 protein binding;hydrolase activity;identical protein binding;metal ion binding;microtubule binding;phosphatase activity;phosphoprotein phosphatase activity;protein binding;protein serine/threonine phosphatase activity;RNA binding</t>
  </si>
  <si>
    <t>cellular response to cadmium ion;cellular response to hydrogen peroxide;histone dephosphorylation;negative regulation of cell death;negative regulation of neuron death;negative regulation of protein phosphorylation;positive regulation of glucocorticoid receptor signaling pathway;protein complex oligomerization;protein dephosphorylation;response to arachidonic acid;response to lead ion;response to morphine</t>
  </si>
  <si>
    <t>cell periphery;chaperone complex;cytoplasm;cytosol;intracellular membrane-bounded organelle;membrane;neuron projection;neuronal cell body;nucleus;perikaryon;plasma membrane;protein-containing complex;proximal dendrite</t>
  </si>
  <si>
    <t>DNA Double Strand Break Response;DNA Double-Strand Break Repair;DNA Repair;ESR-mediated signaling;MAPK family signaling cascades;MAPK1/MAPK3 signaling;Negative regulation of MAPK pathway;RAF/MAP kinase cascade;Recruitment and ATM-mediated phosphorylation of repair and signaling proteins at DNA double strand breaks;Signal Transduction;Signaling by Nuclear Receptors</t>
  </si>
  <si>
    <t>Q60676;F7BX26</t>
  </si>
  <si>
    <t>Serine/threonine-protein phosphatase 5;Serine/threonine-protein phosphatase</t>
  </si>
  <si>
    <t>Ppp5c</t>
  </si>
  <si>
    <t>cadherin binding;endopeptidase activity;hydrolase activity;peptidase activity;threonine-type endopeptidase activity</t>
  </si>
  <si>
    <t>Q60692</t>
  </si>
  <si>
    <t>Proteasome subunit beta type-6</t>
  </si>
  <si>
    <t>Psmb6</t>
  </si>
  <si>
    <t>catalytic activity;fatty acid transmembrane transporter activity;ligase activity;long-chain fatty acid-CoA ligase activity;nucleotide binding;protein binding;protein homodimerization activity;very long-chain fatty acid-CoA ligase activity</t>
  </si>
  <si>
    <t>adiponectin-activated signaling pathway;cardiolipin biosynthetic process;fatty acid metabolic process;fatty acid transport;lipid metabolic process;lipid transport;long-chain fatty acid import;long-chain fatty acid metabolic process;long-chain fatty acid transport;medium-chain fatty acid transport;metabolic process;negative regulation of phospholipid biosynthetic process;phosphatidic acid biosynthetic process;phosphatidylcholine biosynthetic process;phosphatidylethanolamine biosynthetic process;phosphatidylglycerol biosynthetic process;phosphatidylinositol biosynthetic process;phosphatidylserine biosynthetic process;positive regulation of heat generation;positive regulation of protein serine/threonine kinase activity;response to cold;response to insulin</t>
  </si>
  <si>
    <t>cytoplasm;cytoplasmic vesicle;cytosol;endomembrane system;endoplasmic reticulum;integral component of membrane;membrane;mitochondrion;plasma membrane</t>
  </si>
  <si>
    <t>SLC-mediated transmembrane transport;Transport of fatty acids;Transport of small molecules;Transport of vitamins, nucleosides, and related molecules</t>
  </si>
  <si>
    <t>Q60714</t>
  </si>
  <si>
    <t>Long-chain fatty acid transport protein 1</t>
  </si>
  <si>
    <t>Slc27a1</t>
  </si>
  <si>
    <t>dioxygenase activity;identical protein binding;iron ion binding;L-ascorbic acid binding;metal ion binding;oxidoreductase activity;oxidoreductase activity, acting on paired donors, with incorporation or reduction of molecular oxygen;oxidoreductase activity, acting on single donors with incorporation of molecular oxygen, incorporation of two atoms of oxygen;procollagen-proline 4-dioxygenase activity</t>
  </si>
  <si>
    <t>endoplasmic reticulum;endoplasmic reticulum lumen;intracellular membrane-bounded organelle;mitochondrion;procollagen-proline 4-dioxygenase complex</t>
  </si>
  <si>
    <t>Q60715</t>
  </si>
  <si>
    <t>Prolyl 4-hydroxylase subunit alpha-1</t>
  </si>
  <si>
    <t>ATP binding;beta-catenin binding;identical protein binding;kinase activity;nucleotide binding;protein binding;protein kinase activity;protein N-terminus binding;protein phosphatase regulator activity;protein serine/threonine kinase activity;transferase activity</t>
  </si>
  <si>
    <t>apoptotic process;cell cycle;negative regulation of cysteine-type endopeptidase activity involved in apoptotic process;peptidyl-threonine phosphorylation;phosphorylation;positive regulation of cell growth;positive regulation of cell proliferation;positive regulation of protein catabolic process;positive regulation of Wnt signaling pathway;protein autophosphorylation;protein phosphorylation;regulation of chromosome separation;regulation of phosphoprotein phosphatase activity;regulation of transcription, DNA-templated;rhythmic process;transcription, DNA-templated;Wnt signaling pathway</t>
  </si>
  <si>
    <t>nucleoplasm;nucleus;NuRD complex;PcG protein complex;protein kinase CK2 complex;Sin3 complex</t>
  </si>
  <si>
    <t>Q60737;A2ANR6;Q6NSS6</t>
  </si>
  <si>
    <t>Q60737</t>
  </si>
  <si>
    <t>Csnk2a1</t>
  </si>
  <si>
    <t>identical protein binding;nucleic acid binding;poly(A) binding;poly(U) RNA binding;protein binding;protein domain specific binding;protein heterodimerization activity;protein-containing complex binding;RNA binding;SH2 domain binding;SH3 domain binding;SH3/SH2 adaptor activity</t>
  </si>
  <si>
    <t>cell cycle;cell surface receptor signaling pathway;mRNA processing;negative regulation of transcription, DNA-templated;positive regulation of RNA export from nucleus;positive regulation of signal transduction;positive regulation of translational initiation;protein complex oligomerization;regulation of mRNA splicing, via spliceosome;regulation of RNA export from nucleus;regulation of transcription, DNA-templated;spermatogenesis;transcription, DNA-templated</t>
  </si>
  <si>
    <t>cytoplasm;Grb2-Sos complex;membrane;nucleoplasm;nucleus</t>
  </si>
  <si>
    <t>PTK6 Regulates Proteins Involved in RNA Processing;Signal Transduction;Signaling by Non-Receptor Tyrosine Kinases;Signaling by PTK6</t>
  </si>
  <si>
    <t>Q60749;Q9WU01</t>
  </si>
  <si>
    <t>Q60749</t>
  </si>
  <si>
    <t>KH domain-containing, RNA-binding, signal transduction-associated protein 1</t>
  </si>
  <si>
    <t>Khdrbs1</t>
  </si>
  <si>
    <t>protein binding;syntaxin binding;syntaxin-1 binding</t>
  </si>
  <si>
    <t>brain development;cellular response to interferon-gamma;exocytosis;insulin secretion;negative regulation of calcium ion-dependent exocytosis;negative regulation of glucose import in response to insulin stimulus;neutrophil degranulation;platelet aggregation;protein to membrane docking;protein transport;response to insulin;vesicle docking involved in exocytosis;vesicle-mediated transport</t>
  </si>
  <si>
    <t>apical plasma membrane;basolateral plasma membrane;cytoplasm;cytosol;membrane;phagocytic vesicle;plasma membrane;platelet alpha granule;specific granule;tertiary granule</t>
  </si>
  <si>
    <t>Disinhibition of SNARE formation;Hemostasis;Platelet activation, signaling and aggregation;Response to elevated platelet cytosolic Ca2+</t>
  </si>
  <si>
    <t>Q60770</t>
  </si>
  <si>
    <t>Syntaxin-binding protein 3</t>
  </si>
  <si>
    <t>Stxbp3</t>
  </si>
  <si>
    <t>cyclin-dependent protein serine/threonine kinase inhibitor activity;protein kinase binding</t>
  </si>
  <si>
    <t>cell cycle;cell cycle arrest;G1/S transition of mitotic cell cycle;negative regulation of cell growth;negative regulation of cell proliferation;negative regulation of cyclin-dependent protein serine/threonine kinase activity;negative regulation of phosphorylation;oligodendrocyte differentiation;regulation of cyclin-dependent protein serine/threonine kinase activity</t>
  </si>
  <si>
    <t>Cell Cycle;Cell Cycle, Mitotic;Cellular responses to external stimuli;Cellular responses to stress;Cellular Senescence;Cyclin D associated events in G1;G1 Phase;Mitotic G1-G1/S phases;Oncogene Induced Senescence;Oxidative Stress Induced Senescence;Senescence-Associated Secretory Phenotype (SASP)</t>
  </si>
  <si>
    <t>Q60772</t>
  </si>
  <si>
    <t>Cyclin-dependent kinase 4 inhibitor C</t>
  </si>
  <si>
    <t>Cdkn2c</t>
  </si>
  <si>
    <t>3'-5'-exoribonuclease activity;exonuclease activity;exoribonuclease activity;hydrolase activity;metal ion binding;nuclease activity;nucleic acid binding;poly(A)-specific ribonuclease activity;protein binding;RNA binding;transcription factor binding;transcriptional repressor activity, RNA polymerase II transcription factor binding</t>
  </si>
  <si>
    <t>cytoplasmic mRNA processing body assembly;deadenylation-dependent decapping of nuclear-transcribed mRNA;defense response to virus;exonucleolytic nuclear-transcribed mRNA catabolic process involved in deadenylation-dependent decay;gene silencing by RNA;negative regulation of cell proliferation;negative regulation of gene expression;negative regulation of transcription by RNA polymerase II;negative regulation of transcription, DNA-templated;negative regulation of translation;negative regulation of type I interferon-mediated signaling pathway;nuclear-transcribed mRNA poly(A) tail shortening;nucleic acid phosphodiester bond hydrolysis;positive regulation of cell proliferation;positive regulation of mRNA catabolic process;positive regulation of nuclear-transcribed mRNA catabolic process, deadenylation-dependent decay;positive regulation of nuclear-transcribed mRNA poly(A) tail shortening;positive regulation of transcription by RNA polymerase II;positive regulation of viral genome replication;regulation of transcription, DNA-templated;regulation of translation;regulation of tyrosine phosphorylation of STAT protein;RNA phosphodiester bond hydrolysis, exonucleolytic;transcription, DNA-templated</t>
  </si>
  <si>
    <t>CCR4-NOT complex;CCR4-NOT core complex;cytoplasm;host cell PML body;nuclear body;nuclear speck;nucleus;P-body</t>
  </si>
  <si>
    <t>Q60809</t>
  </si>
  <si>
    <t>CCR4-NOT transcription complex subunit 7</t>
  </si>
  <si>
    <t>Cnot7</t>
  </si>
  <si>
    <t>protein phosphatase inhibitor activity;protein serine/threonine phosphatase inhibitor activity</t>
  </si>
  <si>
    <t>behavioral response to cocaine;histone H3-S10 phosphorylation;intracellular signal transduction;locomotory behavior;negative regulation of female receptivity;negative regulation of phosphoprotein phosphatase activity;negative regulation of protein kinase activity;response to amphetamine;response to morphine;signal transduction;transcription, DNA-templated;visual learning</t>
  </si>
  <si>
    <t>cytoplasm;cytosol;neuronal cell body;nucleus</t>
  </si>
  <si>
    <t>Q60829</t>
  </si>
  <si>
    <t>Protein phosphatase 1 regulatory subunit 1B</t>
  </si>
  <si>
    <t>Ppp1r1b</t>
  </si>
  <si>
    <t>peptidase inhibitor activity;protease binding;protein binding;serine-type endopeptidase inhibitor activity</t>
  </si>
  <si>
    <t>cellular response to osmotic stress;gonad development;negative regulation of endopeptidase activity;negative regulation of peptidase activity;sensory perception of sound</t>
  </si>
  <si>
    <t>cytoplasm;extracellular region;extracellular space;intracellular;serine protease inhibitor complex</t>
  </si>
  <si>
    <t>Q60854;F8WIV2;K7E6F1;E9Q108;E9Q0P9;E9Q3Y1;E9Q6X2;E9PYY0;E9PZQ9;E9Q4R2;E9Q5Q5</t>
  </si>
  <si>
    <t>Q60854;F8WIV2;K7E6F1;E9Q108;E9Q0P9</t>
  </si>
  <si>
    <t>Serpin B6</t>
  </si>
  <si>
    <t>Serpinb6;Serpinb6a</t>
  </si>
  <si>
    <t>ATP binding;death domain binding;death receptor binding;identical protein binding;kinase activity;nucleotide binding;protein binding;protein kinase activity;protein serine/threonine kinase activity;protein-containing complex binding;signal transducer activity;transferase activity;ubiquitin protein ligase binding</t>
  </si>
  <si>
    <t>activation of JUN kinase activity;amyloid fibril formation;apoptotic process;cellular protein catabolic process;cellular response to growth factor stimulus;cellular response to tumor necrosis factor;extrinsic apoptotic signaling pathway;necroptotic process;necroptotic signaling pathway;negative regulation of extrinsic apoptotic signaling pathway;negative regulation of extrinsic apoptotic signaling pathway in absence of ligand;negative regulation of I-kappaB kinase/NF-kappaB signaling;peptidyl-serine autophosphorylation;phosphorylation;positive regulation of apoptotic process;positive regulation of cell death;positive regulation of extrinsic apoptotic signaling pathway;positive regulation of hydrogen peroxide-induced cell death;positive regulation of I-kappaB kinase/NF-kappaB signaling;positive regulation of interleukin-8 production;positive regulation of JNK cascade;positive regulation of macrophage differentiation;positive regulation of MAPK cascade;positive regulation of necroptotic process;positive regulation of necrotic cell death;positive regulation of NF-kappaB transcription factor activity;positive regulation of phosphorylation;positive regulation of programmed cell death;positive regulation of protein phosphorylation;positive regulation of transcription by RNA polymerase II;positive regulation of tumor necrosis factor production;programmed cell death;protein autophosphorylation;protein heterooligomerization;protein homooligomerization;protein phosphorylation;regulation of ATP:ADP antiporter activity;regulation of reactive oxygen species metabolic process;response to tumor necrosis factor;ripoptosome assembly;ripoptosome assembly involved in necroptotic process;signal transduction;T cell apoptotic process;viral process</t>
  </si>
  <si>
    <t>cytoplasm;cytosol;death-inducing signaling complex;membrane;membrane raft;mitochondrion;plasma membrane;protein-containing complex;receptor complex;ripoptosome</t>
  </si>
  <si>
    <t>Apoptosis;CASP8 activity is inhibited;Caspase activation via extrinsic apoptotic signalling pathway;Death Receptor Signalling;Deubiquitination;Dimerization of procaspase-8;IKK complex recruitment mediated by RIP1;Immune System;Innate Immune System;Ion channel transport;Ligand-dependent caspase activation;Metabolism of proteins;MyD88-independent TLR4 cascade;Ovarian tumor domain proteases;Post-translational protein modification;Programmed Cell Death;Regulated Necrosis;Regulation by c-FLIP;Regulation of necroptotic cell death;Regulation of TNFR1 signaling;RIPK1-mediated regulated necrosis;Signal Transduction;Stimuli-sensing channels;TNF signaling;TNFR1-induced NFkappaB signaling pathway;TNFR1-induced proapoptotic signaling;Toll Like Receptor 4 (TLR4) Cascade;Toll-Like Receptors Cascades;Transport of small molecules;TRIF(TICAM1)-mediated TLR4 signaling;TRIF-mediated programmed cell death;TRP channels;Ub-specific processing proteases</t>
  </si>
  <si>
    <t>Q60855;F7D1J2</t>
  </si>
  <si>
    <t>Receptor-interacting serine/threonine-protein kinase 1</t>
  </si>
  <si>
    <t>Ripk1</t>
  </si>
  <si>
    <t>Hsp90 protein binding;protein binding</t>
  </si>
  <si>
    <t>chaperone complex;cytoplasm;cytosol;myelin sheath;nucleus;protein-containing complex</t>
  </si>
  <si>
    <t>Cellular responses to external stimuli;Cellular responses to stress;HSP90 chaperone cycle for steroid hormone receptors (SHR)</t>
  </si>
  <si>
    <t>Q60864</t>
  </si>
  <si>
    <t>Stress-induced-phosphoprotein 1</t>
  </si>
  <si>
    <t>Stip1</t>
  </si>
  <si>
    <t>cell differentiation;negative regulation of translation;positive regulation of dendrite morphogenesis;positive regulation of dendritic spine morphogenesis</t>
  </si>
  <si>
    <t>cell projection;cytoplasm;cytoplasmic stress granule;cytosol;dendrite;P-body</t>
  </si>
  <si>
    <t>Q60865;F6YLI0</t>
  </si>
  <si>
    <t>Q60865</t>
  </si>
  <si>
    <t>Caprin-1</t>
  </si>
  <si>
    <t>Caprin1</t>
  </si>
  <si>
    <t>hydrolase activity;hydrolase activity, acting on ester bonds;metal ion binding;zinc ion binding</t>
  </si>
  <si>
    <t>catabolic process;epithelial cell differentiation</t>
  </si>
  <si>
    <t>Q60866;A2AUR3;A2AUR5</t>
  </si>
  <si>
    <t>Phosphotriesterase-related protein</t>
  </si>
  <si>
    <t>Pter</t>
  </si>
  <si>
    <t>molecular_function;RNA binding;translation initiation factor activity</t>
  </si>
  <si>
    <t>biological_process;translation;translational initiation</t>
  </si>
  <si>
    <t>Q60872;Q3UTA4;Q3TQZ4;M0QWL1;J3QP87;J3QPI8;A0A1W2P883;Q8BX20;J3QPQ5;F6YNI8;Q3UT53;J3QMW5;D3Z367</t>
  </si>
  <si>
    <t>Q60872;Q3UTA4;Q3TQZ4;M0QWL1;J3QP87</t>
  </si>
  <si>
    <t>Eukaryotic translation initiation factor 1A</t>
  </si>
  <si>
    <t>Eif1a;Gm8300;Gm2016;Gm21936;Gm2035</t>
  </si>
  <si>
    <t>cellular response to dexamethasone stimulus;cellular response to hypoxia;G1/S transition of mitotic cell cycle;insulin receptor signaling pathway;IRES-dependent translational initiation of linear mRNA;lung development;negative regulation of protein complex assembly;negative regulation of translation;negative regulation of translational initiation;positive regulation of mitotic cell cycle;regulation of translation;regulation of translational initiation;response to amino acid starvation;response to ethanol;response to ischemia;TOR signaling</t>
  </si>
  <si>
    <t>Activation of the mRNA upon binding of the cap-binding complex and eIFs, and subsequent binding to 43S;Cap-dependent Translation Initiation;Eukaryotic Translation Initiation;Metabolism of proteins;mTOR signalling;mTORC1-mediated signalling;Signal Transduction;Translation</t>
  </si>
  <si>
    <t>Q60876</t>
  </si>
  <si>
    <t>Eukaryotic translation initiation factor 4E-binding protein 1</t>
  </si>
  <si>
    <t>Eif4ebp1</t>
  </si>
  <si>
    <t>cadherin binding;calcium ion binding;metal ion binding;protein binding</t>
  </si>
  <si>
    <t>endocytosis</t>
  </si>
  <si>
    <t>clathrin coat of coated pit;clathrin-coated pit;membrane;nucleus;plasma membrane</t>
  </si>
  <si>
    <t>Cargo recognition for clathrin-mediated endocytosis;Clathrin-mediated endocytosis;EGFR downregulation;Membrane Trafficking;Signal Transduction;Signaling by EGFR;Signaling by Receptor Tyrosine Kinases;Vesicle-mediated transport</t>
  </si>
  <si>
    <t>Q60902;A0A1D5RLS1</t>
  </si>
  <si>
    <t>Epidermal growth factor receptor substrate 15-like 1</t>
  </si>
  <si>
    <t>Eps15l1</t>
  </si>
  <si>
    <t>glutathione hydrolase activity;hydrolase activity;hypoglycin A gamma-glutamyl transpeptidase activity;leukotriene C4 gamma-glutamyl transferase activity;leukotriene-C(4) hydrolase;peptidase activity;peptidyltransferase activity;transferase activity;transferase activity, transferring acyl groups</t>
  </si>
  <si>
    <t>cellular amino acid metabolic process;cysteine biosynthetic process;fatty acid metabolic process;glutamate metabolic process;glutathione biosynthetic process;glutathione catabolic process;glutathione metabolic process;leukotriene D4 biosynthetic process;proteolysis;regulation of immune system process;regulation of inflammatory response;spermatogenesis;translation;zymogen activation</t>
  </si>
  <si>
    <t>integral component of membrane;integral component of plasma membrane;membrane;plasma membrane;vesicle</t>
  </si>
  <si>
    <t>Aflatoxin activation and detoxification;Arachidonic acid metabolism;Biological oxidations;Fatty acid metabolism;Glutathione conjugation;Glutathione synthesis and recycling;Metabolism;Metabolism of lipids;Phase II - Conjugation of compounds;Synthesis of Leukotrienes (LT) and Eoxins (EX)</t>
  </si>
  <si>
    <t>Q60928;F6WUX1;D3YY79;D3Z4Q6;D3YVY4;D3Z266;D3YWW2;D3YWW4;F6V328</t>
  </si>
  <si>
    <t>Q60928;F6WUX1;D3YY79;D3Z4Q6;D3YVY4;D3Z266</t>
  </si>
  <si>
    <t>Gamma-glutamyltranspeptidase 1;Gamma-glutamyltranspeptidase 1 heavy chain;Gamma-glutamyltranspeptidase 1 light chain</t>
  </si>
  <si>
    <t>Ggt1</t>
  </si>
  <si>
    <t>nucleotide binding;porin activity;protein binding;voltage-gated anion channel activity</t>
  </si>
  <si>
    <t>anion transmembrane transport;anion transport;binding of sperm to zona pellucida;inorganic anion transport;ion transport;negative regulation of intrinsic apoptotic signaling pathway;negative regulation of protein polymerization;transmembrane transport</t>
  </si>
  <si>
    <t>acrosomal vesicle;integral component of membrane;membrane;membrane raft;mitochondrial inner membrane;mitochondrial nucleoid;mitochondrial outer membrane;mitochondrion;myelin sheath;pore complex;synaptic vesicle</t>
  </si>
  <si>
    <t>Q60930;G3UX26;D3YZT5;D3YUN8</t>
  </si>
  <si>
    <t>Q60930;G3UX26;D3YZT5</t>
  </si>
  <si>
    <t>Voltage-dependent anion-selective channel protein 2</t>
  </si>
  <si>
    <t>Vdac2</t>
  </si>
  <si>
    <t>anion channel activity;identical protein binding;ion channel binding;nucleotide binding;porin activity;protein binding;protein kinase binding;protein-containing complex binding;voltage-gated anion channel activity</t>
  </si>
  <si>
    <t>anion transmembrane transport;anion transport;apoptotic process;behavioral fear response;chemical synaptic transmission;inorganic anion transport;ion transport;learning;mitochondrial calcium ion transmembrane transport;negative regulation of reactive oxygen species metabolic process;neuron-neuron synaptic transmission;regulation of autophagy of mitochondrion;transmembrane transport</t>
  </si>
  <si>
    <t>integral component of membrane;membrane;membrane raft;mitochondrial inner membrane;mitochondrial nucleoid;mitochondrial outer membrane;mitochondrial permeability transition pore complex;mitochondrion;myelin sheath;plasma membrane;pore complex;protein-containing complex;synaptic vesicle</t>
  </si>
  <si>
    <t>Deubiquitination;Metabolism of proteins;Mitophagy;Pink/Parkin Mediated Mitophagy;Post-translational protein modification;Ub-specific processing proteases</t>
  </si>
  <si>
    <t>Q60932;F2Z471</t>
  </si>
  <si>
    <t>Voltage-dependent anion-selective channel protein 1</t>
  </si>
  <si>
    <t>Vdac1</t>
  </si>
  <si>
    <t>cytoplasm;cytosol;dendrite;nuclear pore;nucleoplasm;nucleus</t>
  </si>
  <si>
    <t>Q60960;G3UXF0;G3UXT6;G3UZK5</t>
  </si>
  <si>
    <t>Q60960</t>
  </si>
  <si>
    <t>Importin subunit alpha-5;Importin subunit alpha-5, N-terminally processed</t>
  </si>
  <si>
    <t>Kpna1</t>
  </si>
  <si>
    <t>1-alkyl-2-acetylglycerophosphocholine esterase activity;calcium-independent phospholipase A2 activity;hydrolase activity;phospholipid binding</t>
  </si>
  <si>
    <t>inflammatory response;lipid catabolic process;lipid metabolic process;lipid oxidation;low-density lipoprotein particle remodeling;plasma lipoprotein particle oxidation;platelet activating factor metabolic process;positive regulation of monocyte chemotaxis</t>
  </si>
  <si>
    <t>cytoplasm;extracellular region;extracellular space;low-density lipoprotein particle</t>
  </si>
  <si>
    <t>Q60963</t>
  </si>
  <si>
    <t>Platelet-activating factor acetylhydrolase</t>
  </si>
  <si>
    <t>Pla2g7</t>
  </si>
  <si>
    <t>adenylylsulfate kinase activity;ATP binding;catalytic activity;kinase activity;nucleotide binding;nucleotidyltransferase activity;protein homodimerization activity;sulfate adenylyltransferase (ATP) activity;transferase activity</t>
  </si>
  <si>
    <t>3'-phosphoadenosine 5'-phosphosulfate biosynthetic process;metabolic process;phosphorylation;sulfate assimilation</t>
  </si>
  <si>
    <t>sulfate adenylyltransferase complex (ATP)</t>
  </si>
  <si>
    <t>Q6NZM8;Q60967</t>
  </si>
  <si>
    <t>Bifunctional 3-phosphoadenosine 5-phosphosulfate synthase 1;Sulfate adenylyltransferase;Adenylyl-sulfate kinase</t>
  </si>
  <si>
    <t>Papss1</t>
  </si>
  <si>
    <t>DNA-dependent ATPase activity;histone deacetylase binding;protein binding</t>
  </si>
  <si>
    <t>cell cycle;chromatin assembly;chromatin organization;chromatin remodeling;chromatin silencing at rDNA;DNA replication;DNA replication-dependent nucleosome assembly;DNA replication-independent nucleosome assembly;regulation of transcription, DNA-templated;transcription, DNA-templated</t>
  </si>
  <si>
    <t>CAF-1 complex;cytosol;ESC/E(Z) complex;nuclear chromatin;nucleoplasm;nucleus;NuRD complex;NURF complex;protein-containing complex</t>
  </si>
  <si>
    <t>Cell Cycle;Cell Cycle, Mitotic;Cellular responses to external stimuli;Cellular responses to stress;Cellular Senescence;Chromatin modifying enzymes;Chromatin organization;Chromosome Maintenance;Deposition of new CENPA-containing nucleosomes at the centromere;Epigenetic regulation of gene expression;G0 and Early G1;Gene expression (Transcription);Generic Transcription Pathway;Intracellular signaling by second messengers;Mitotic G1-G1/S phases;Nucleosome assembly;Oxidative Stress Induced Senescence;PIP3 activates AKT signaling;PKMTs methylate histone lysines;PRC2 methylates histones and DNA;PTEN Regulation;Regulation of PTEN gene transcription;Regulation of TP53 Activity;Regulation of TP53 Activity through Acetylation;RNA Polymerase I Promoter Clearance;RNA Polymerase I Transcription;RNA Polymerase I Transcription Initiation;RNA Polymerase II Transcription;Signal Transduction;Transcriptional Regulation by E2F6;Transcriptional Regulation by TP53</t>
  </si>
  <si>
    <t>Q60972</t>
  </si>
  <si>
    <t>Histone-binding protein RBBP4</t>
  </si>
  <si>
    <t>Rbbp4</t>
  </si>
  <si>
    <t>cellular heat acclimation;chromatin organization;chromatin remodeling;chromatin silencing at rDNA;DNA replication;negative regulation of cell growth;negative regulation of transcription by RNA polymerase II;negative regulation of transcription, DNA-templated;regulation of transcription, DNA-templated;response to steroid hormone;transcription, DNA-templated</t>
  </si>
  <si>
    <t>cytosol;ESC/E(Z) complex;nucleoplasm;nucleus;NuRD complex</t>
  </si>
  <si>
    <t>Cell Cycle;Cellular responses to external stimuli;Cellular responses to stress;Cellular Senescence;Chromatin modifying enzymes;Chromatin organization;Chromosome Maintenance;Deposition of new CENPA-containing nucleosomes at the centromere;Epigenetic regulation of gene expression;Gene expression (Transcription);Generic Transcription Pathway;HATs acetylate histones;Intracellular signaling by second messengers;Metabolism of proteins;Neddylation;Nucleosome assembly;Oxidative Stress Induced Senescence;PIP3 activates AKT signaling;PKMTs methylate histone lysines;Post-translational protein modification;PRC2 methylates histones and DNA;PTEN Regulation;Regulation of PTEN gene transcription;Regulation of TP53 Activity;Regulation of TP53 Activity through Acetylation;RMTs methylate histone arginines;RNA Polymerase I Promoter Clearance;RNA Polymerase I Transcription;RNA Polymerase I Transcription Initiation;RNA Polymerase II Transcription;Signal Transduction;Transcriptional Regulation by E2F6;Transcriptional Regulation by TP53</t>
  </si>
  <si>
    <t>Q60973;A2AFI9;A2AFJ1;F6ZLC6;F6U539</t>
  </si>
  <si>
    <t>Q60973;A2AFI9;A2AFJ1;F6ZLC6</t>
  </si>
  <si>
    <t>Histone-binding protein RBBP7</t>
  </si>
  <si>
    <t>Rbbp7</t>
  </si>
  <si>
    <t>asparagine synthase (glutamine-hydrolyzing) activity;ATP binding;cofactor binding;ligase activity;nucleotide binding;protein homodimerization activity</t>
  </si>
  <si>
    <t>asparagine biosynthetic process;cellular amino acid biosynthetic process;cellular amino acid metabolic process;cellular response to glucose starvation;cellular response to hormone stimulus;glutamine metabolic process;L-asparagine biosynthetic process;liver development;negative regulation of apoptotic process;positive regulation of mitotic cell cycle;response to amino acid;response to follicle-stimulating hormone;response to light stimulus;response to mechanical stimulus;response to methotrexate;response to nutrient levels;response to toxic substance</t>
  </si>
  <si>
    <t>Q61024;D3Z0C2;D3YYR0;D3Z028</t>
  </si>
  <si>
    <t>Q61024;D3Z0C2</t>
  </si>
  <si>
    <t>Asparagine synthetase [glutamine-hydrolyzing]</t>
  </si>
  <si>
    <t>Asns</t>
  </si>
  <si>
    <t>opsin binding;protein binding;Rab GTPase binding</t>
  </si>
  <si>
    <t>cardiac muscle cell differentiation;cell projection organization;centrosome localization;cilium assembly;cochlea development;establishment of planar polarity;inner ear receptor cell stereocilium organization;intraciliary transport;kidney development;neural precursor cell proliferation;neurogenesis;opsin transport;photoreceptor cell outer segment organization;protein localization to cilium;protein localization to Golgi apparatus;protein localization to plasma membrane;regulation of autophagosome assembly;regulation of canonical Wnt signaling pathway;regulation of cilium assembly;smoothened signaling pathway;visual learning</t>
  </si>
  <si>
    <t>cell projection;centriole;centrosome;ciliary basal body;ciliary base;cilium;cis-Golgi network;cytoplasm;cytoskeleton;dendrite terminus;Golgi apparatus;intraciliary transport particle B;kinociliary basal body;microvillus;motile cilium;photoreceptor connecting cilium;photoreceptor outer segment;stereocilium</t>
  </si>
  <si>
    <t>Z4YJL9;Q61025</t>
  </si>
  <si>
    <t>Intraflagellar transport protein 20 homolog</t>
  </si>
  <si>
    <t>Ift20</t>
  </si>
  <si>
    <t>cadherin binding;DNA binding;protein binding</t>
  </si>
  <si>
    <t>regulation of transcription, DNA-templated</t>
  </si>
  <si>
    <t>chromatin;chromosome;integral component of membrane;membrane;nuclear envelope;nuclear inner membrane;nuclear membrane;nucleus</t>
  </si>
  <si>
    <t>Q61029</t>
  </si>
  <si>
    <t>Lamina-associated polypeptide 2, isoforms beta/delta/epsilon/gamma</t>
  </si>
  <si>
    <t>Tmpo</t>
  </si>
  <si>
    <t>aminoacyl-tRNA ligase activity;ATP binding;histidine-tRNA ligase activity;identical protein binding;ligase activity;nucleotide binding;protein homodimerization activity</t>
  </si>
  <si>
    <t>histidyl-tRNA aminoacylation;mitochondrial translation;translation;tRNA aminoacylation for protein translation</t>
  </si>
  <si>
    <t>Q61035;G5E823;Q99KK9</t>
  </si>
  <si>
    <t>Q61035</t>
  </si>
  <si>
    <t>Histidine--tRNA ligase, cytoplasmic</t>
  </si>
  <si>
    <t>Hars</t>
  </si>
  <si>
    <t>catalytic activity;cation binding;hydrolase activity;metal ion binding;phosphoprotein phosphatase activity;protein binding;protein serine/threonine phosphatase activity</t>
  </si>
  <si>
    <t>cell cycle;cell cycle arrest;peptidyl-threonine dephosphorylation;protein dephosphorylation</t>
  </si>
  <si>
    <t>membrane;nucleoplasm;nucleus</t>
  </si>
  <si>
    <t>Q61074;A0A0J9YVG0;A0A0J9YV96;A0A0J9YUB0</t>
  </si>
  <si>
    <t>Q61074;A0A0J9YVG0</t>
  </si>
  <si>
    <t>Protein phosphatase 1G</t>
  </si>
  <si>
    <t>Ppm1g</t>
  </si>
  <si>
    <t>chaperone binding;heat shock protein binding;Hsp90 protein binding;kinase binding;protein binding;protein kinase binding;protein kinase regulator activity;protein tyrosine kinase activity;scaffold protein binding;unfolded protein binding</t>
  </si>
  <si>
    <t>peptidyl-tyrosine phosphorylation;positive regulation of mitophagy in response to mitochondrial depolarization;posttranscriptional regulation of gene expression;protein folding;protein stabilization;regulation of interferon-gamma-mediated signaling pathway;regulation of protein kinase activity;regulation of type I interferon-mediated signaling pathway</t>
  </si>
  <si>
    <t>chaperone complex;cytoplasm;cytosol;HSP90-CDC37 chaperone complex</t>
  </si>
  <si>
    <t>Downregulation of ERBB2 signaling;Signal Transduction;Signaling by ERBB2;Signaling by Receptor Tyrosine Kinases</t>
  </si>
  <si>
    <t>Q61081;A0A1L1STC0</t>
  </si>
  <si>
    <t>Hsp90 co-chaperone Cdc37;Hsp90 co-chaperone Cdc37, N-terminally processed</t>
  </si>
  <si>
    <t>Cdc37</t>
  </si>
  <si>
    <t>cerebellum development;fat cell differentiation;response to ethanol;UV protection</t>
  </si>
  <si>
    <t>Golgi apparatus;Golgi lumen;late endosome</t>
  </si>
  <si>
    <t>Q61112</t>
  </si>
  <si>
    <t>45 kDa calcium-binding protein</t>
  </si>
  <si>
    <t>Sdf4</t>
  </si>
  <si>
    <t>hydrolase activity;metal ion binding;peptidase activity;scavenger receptor activity;serine-type endopeptidase activity;serine-type peptidase activity</t>
  </si>
  <si>
    <t>complement activation, classical pathway;immune system process;innate immune response;proteolysis;receptor-mediated endocytosis</t>
  </si>
  <si>
    <t>extracellular region;extracellular space;membrane</t>
  </si>
  <si>
    <t>Q61129;A0A0G2JF07</t>
  </si>
  <si>
    <t>Complement factor I;Complement factor I heavy chain;Complement factor I light chain</t>
  </si>
  <si>
    <t>Cfi</t>
  </si>
  <si>
    <t>cadherin binding;identical protein binding;microtubule binding;microtubule plus-end binding;protein binding;protein kinase binding</t>
  </si>
  <si>
    <t>cell cycle;cell division;negative regulation of microtubule polymerization;positive regulation of microtubule plus-end binding;positive regulation of microtubule polymerization;protein localization to microtubule;regulation of microtubule cytoskeleton organization</t>
  </si>
  <si>
    <t>cell projection;cell projection membrane;centrosome;cortical microtubule cytoskeleton;cytoplasm;cytoplasmic microtubule;cytoskeleton;Golgi apparatus;microtubule;microtubule cytoskeleton;microtubule organizing center;microtubule plus-end;spindle</t>
  </si>
  <si>
    <t>Amplification  of signal from unattached  kinetochores via a MAD2  inhibitory signal;Amplification of signal from the kinetochores;Anchoring of the basal body to the plasma membrane;AURKA Activation by TPX2;Cell Cycle;Cell Cycle Checkpoints;Cell Cycle, Mitotic;Centrosome maturation;Cilium Assembly;G2/M Transition;Loss of Nlp from mitotic centrosomes;Loss of proteins required for interphase microtubule organizationÂ from the centrosome;M Phase;Mitotic Anaphase;Mitotic G2-G2/M phases;Mitotic Metaphase and Anaphase;Mitotic Prometaphase;Mitotic Spindle Checkpoint;Organelle biogenesis and maintenance;Recruitment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GTPases;The role of GTSE1 in G2/M progression after G2 checkpoint</t>
  </si>
  <si>
    <t>Q61166</t>
  </si>
  <si>
    <t>Microtubule-associated protein RP/EB family member 1</t>
  </si>
  <si>
    <t>Mapre1</t>
  </si>
  <si>
    <t>antioxidant activity;oxidoreductase activity;peroxidase activity;peroxiredoxin activity;protein binding;selenium binding;thioredoxin peroxidase activity</t>
  </si>
  <si>
    <t>activation of MAPK activity;cell redox homeostasis;cellular response to oxidative stress;homeostasis of number of cells;hydrogen peroxide catabolic process;hydrogen peroxide metabolic process;negative regulation of extrinsic apoptotic signaling pathway;negative regulation of extrinsic apoptotic signaling pathway in absence of ligand;negative regulation of lipopolysaccharide-mediated signaling pathway;negative regulation of NF-kappaB transcription factor activity;negative regulation of reactive oxygen species metabolic process;negative regulation of T cell differentiation;oxidation-reduction process;positive regulation of blood coagulation;regulation of apoptotic process;regulation of hydrogen peroxide metabolic process;removal of superoxide radicals;respiratory burst involved in inflammatory response;response to lipopolysaccharide;response to oxidative stress;T cell proliferation;thymus development</t>
  </si>
  <si>
    <t>Q61171;D3Z4A4</t>
  </si>
  <si>
    <t>Peroxiredoxin-2</t>
  </si>
  <si>
    <t>Prdx2</t>
  </si>
  <si>
    <t>calcium-dependent protein binding;ligand-dependent nuclear receptor transcription coactivator activity;protein binding;protein homodimerization activity;protein-containing complex binding;transcription corepressor activity;ubiquitin binding;ubiquitin protein ligase binding;virion binding</t>
  </si>
  <si>
    <t>cell cycle;cell cycle arrest;cell differentiation;cell division;cellular protein modification process;endosome to lysosome transport;exosomal secretion;extracellular transport;keratinocyte differentiation;negative regulation of cell proliferation;negative regulation of epidermal growth factor receptor signaling pathway;negative regulation of epidermal growth factor-activated receptor activity;negative regulation of transcription, DNA-templated;positive regulation of exosomal secretion;positive regulation of ubiquitin-dependent endocytosis;positive regulation of viral budding via host ESCRT complex;positive regulation of viral process;positive regulation of viral release from host cell;protein monoubiquitination;protein transport;regulation of cell growth;regulation of extracellular exosome assembly;regulation of growth;regulation of MAP kinase activity;regulation of viral budding via host ESCRT complex;ubiquitin-dependent protein catabolic process via the multivesicular body sorting pathway;viral budding;viral process</t>
  </si>
  <si>
    <t>cytoplasm;cytoskeleton;cytosol;early endosome;early endosome membrane;endosome;endosome membrane;ESCRT I complex;extracellular exosome;Flemming body;late endosome;late endosome membrane;membrane;microtubule organizing center;nucleolus;nucleus;plasma membrane</t>
  </si>
  <si>
    <t>Q61187;A0A1B0GS10;A0A1B0GS09;A0A1B0GRX2;D3Z0S9;D3Z2V5</t>
  </si>
  <si>
    <t>Q61187;A0A1B0GS10;A0A1B0GS09</t>
  </si>
  <si>
    <t>Tumor susceptibility gene 101 protein</t>
  </si>
  <si>
    <t>Tsg101</t>
  </si>
  <si>
    <t>protein heterodimerization activity</t>
  </si>
  <si>
    <t>cell volume homeostasis;chloride transport;negative regulation of cell volume;spliceosomal snRNP assembly</t>
  </si>
  <si>
    <t>cytoplasm;cytoskeleton;cytosol;methylosome;nucleoplasm;nucleus;pICln-Sm protein complex;plasma membrane</t>
  </si>
  <si>
    <t>Q923F1;Q61189</t>
  </si>
  <si>
    <t>Methylosome subunit pICln</t>
  </si>
  <si>
    <t>Clns1a</t>
  </si>
  <si>
    <t>activating transcription factor binding;cadherin binding;chromatin binding;histone acetyltransferase activity (H4-K16 specific);histone acetyltransferase activity (H4-K5 specific);histone acetyltransferase activity (H4-K8 specific);identical protein binding;protein binding;protein binding, bridging;transcription coactivator activity;transcriptional activator activity, RNA polymerase II distal enhancer sequence-specific DNA binding</t>
  </si>
  <si>
    <t>cell cycle;cellular response to organic cyclic compound;chromatin organization;histone H4-K16 acetylation;histone H4-K5 acetylation;histone H4-K8 acetylation;negative regulation of transcription by RNA polymerase II;positive regulation of gene expression;positive regulation of transcription by RNA polymerase II;positive regulation of transcription, DNA-templated;protein stabilization;regulation of protein complex assembly;regulation of transcription, DNA-templated;release from viral latency;transcription by RNA polymerase II</t>
  </si>
  <si>
    <t>Ada2/Gcn5/Ada3 transcription activator complex;axon;cytoplasm;dendrite;histone acetyltransferase complex;MLL1 complex;neuronal cell body;nucleus;protein-containing complex;SAGA-type complex;Set1C/COMPASS complex</t>
  </si>
  <si>
    <t>Chromatin modifying enzymes;Chromatin organization;Deubiquitination;HATs acetylate histones;Metabolism of proteins;Post-translational protein modification;UCH proteinases</t>
  </si>
  <si>
    <t>Q61191;B1AUX2;F6SJS2</t>
  </si>
  <si>
    <t>Q61191;B1AUX2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</si>
  <si>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</si>
  <si>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</si>
  <si>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1-alkyl-2-acetylglycerophosphocholine esterase activity;hydrolase activity;identical protein binding;platelet-activating factor acetyltransferase activity;protein binding</t>
  </si>
  <si>
    <t>brain development;lipid catabolic process;lipid metabolic process;spermatogenesis</t>
  </si>
  <si>
    <t>Q61205;D3Z7E6;D3Z2X5;Q8CA83</t>
  </si>
  <si>
    <t>Q61205;D3Z7E6</t>
  </si>
  <si>
    <t>Platelet-activating factor acetylhydrolase IB subunit gamma</t>
  </si>
  <si>
    <t>Pafah1b3</t>
  </si>
  <si>
    <t>1-alkyl-2-acetylglycerophosphocholine esterase activity;hydrolase activity;platelet-activating factor acetyltransferase activity;protein binding;protein homodimerization activity</t>
  </si>
  <si>
    <t>brain development;lipid catabolic process;lipid metabolic process;positive regulation of macroautophagy;spermatogenesis</t>
  </si>
  <si>
    <t>cytoplasm;cytosol;fibrillar center;nucleolus;plasma membrane</t>
  </si>
  <si>
    <t>COPI-independent Golgi-to-ER retrograde traffic;Golgi-to-ER retrograde transport;Immune System;Innate Immune System;Intra-Golgi and retrograde Golgi-to-ER traffic;Membrane Trafficking;Neutrophil degranulation;Vesicle-mediated transport</t>
  </si>
  <si>
    <t>Q61206;A0A1L1SVK0;A0A1L1SRD0;A0A1L1SQ76;A0A1L1SQV7;A0A1L1SSQ5</t>
  </si>
  <si>
    <t>Q61206;A0A1L1SVK0;A0A1L1SRD0</t>
  </si>
  <si>
    <t>Platelet-activating factor acetylhydrolase IB subunit beta</t>
  </si>
  <si>
    <t>Pafah1b2</t>
  </si>
  <si>
    <t>actin binding;actin filament binding;calcium ion binding;GTPase binding;identical protein binding;integrin binding;metal ion binding;protein binding</t>
  </si>
  <si>
    <t>actin crosslink formation;actin filament bundle assembly;actin filament network formation;animal organ regeneration;cell migration;extracellular matrix disassembly;positive regulation of podosome assembly;protein kinase A signaling;regulation of intracellular protein transport;response to wounding;T cell activation involved in immune response</t>
  </si>
  <si>
    <t>actin cytoskeleton;actin filament;actin filament bundle;cell junction;cell projection;cytoplasm;cytoskeleton;cytosol;filopodium;focal adhesion;membrane;perinuclear region of cytoplasm;phagocytic cup;plasma membrane;podosome;ruffle;ruffle membrane;stress fiber</t>
  </si>
  <si>
    <t>Q61233;D3YZ25;D3YVW8;D3Z7D9;D3Z311</t>
  </si>
  <si>
    <t>Q61233</t>
  </si>
  <si>
    <t>Plastin-2</t>
  </si>
  <si>
    <t>Lcp1</t>
  </si>
  <si>
    <t>acetylcholine receptor regulator activity;alpha-tubulin binding;CAAX-protein geranylgeranyltransferase activity;microtubule binding;prenyltransferase activity;protein farnesyltransferase activity;protein geranylgeranyltransferase activity;protein prenyltransferase activity;Rab geranylgeranyltransferase activity;receptor tyrosine kinase binding;transferase activity</t>
  </si>
  <si>
    <t>neuromuscular junction development;neurotransmitter receptor metabolic process;positive regulation of deacetylase activity;positive regulation of tubulin deacetylation;protein farnesylation;protein geranylgeranylation;protein prenylation;regulation of neurotransmitter receptor activity;skeletal muscle acetylcholine-gated channel clustering</t>
  </si>
  <si>
    <t>CAAX-protein geranylgeranyltransferase complex;microtubule associated complex;plasma membrane;protein farnesyltransferase complex</t>
  </si>
  <si>
    <t>Apoptosis;Apoptotic cleavage of cellular proteins;Apoptotic execution phase;G alpha (i) signalling events;GPCR downstream signalling;Inactivation, recovery and regulation of the phototransduction cascade;Programmed Cell Death;Signal Transduction;Signaling by GPCR;The phototransduction cascade;Visual phototransduction</t>
  </si>
  <si>
    <t>Q61239</t>
  </si>
  <si>
    <t>Protein farnesyltransferase/geranylgeranyltransferase type-1 subunit alpha</t>
  </si>
  <si>
    <t>Fnta</t>
  </si>
  <si>
    <t>extracellular matrix structural constituent;metal ion binding;molecular_function</t>
  </si>
  <si>
    <t>cartilage condensation;cartilage development;chondrocyte development;collagen fibril organization;detection of mechanical stimulus involved in sensory perception of sound;embryonic skeletal system morphogenesis;endodermal cell differentiation;heart morphogenesis;inner ear morphogenesis;ossification;proteoglycan metabolic process;sensory perception of sound;skeletal system morphogenesis;tendon development;ventricular cardiac muscle tissue morphogenesis;visual perception</t>
  </si>
  <si>
    <t>collagen trimer;collagen type XI trimer;extracellular matrix;extracellular region;extracellular space</t>
  </si>
  <si>
    <t>Assembly of collagen fibrils and other multimeric structures;Collagen biosynthesis and modifying enzymes;Collagen chain trimerization;Collagen degradation;Collagen formation;Degradation of the extracellular matrix;Extracellular matrix organization;MET activates PTK2 signaling;MET promotes cell motility;Non-integrin membrane-ECM interactions;Signal Transduction;Signaling by MET;Signaling by Receptor Tyrosine Kinases</t>
  </si>
  <si>
    <t>Q61245;V9GWX8;A0A1D5RMJ0</t>
  </si>
  <si>
    <t>Q61245</t>
  </si>
  <si>
    <t>Collagen alpha-1(XI) chain</t>
  </si>
  <si>
    <t>mitogen-activated protein kinase kinase binding;phosphatase regulator activity;protein binding;protein domain specific binding;protein phosphatase 2A binding;protein phosphatase regulator activity</t>
  </si>
  <si>
    <t>B cell activation;negative regulation of apoptotic signaling pathway;negative regulation of cysteine-type endopeptidase activity involved in apoptotic process;negative regulation of protein dephosphorylation;negative regulation of stress-activated MAPK cascade;negative regulation of transcription by RNA polymerase II;positive regulation of dephosphorylation;positive regulation of transcription by RNA polymerase II;regulation of catalytic activity;regulation of dephosphorylation;regulation of microtubule-based movement;regulation of phosphoprotein phosphatase activity;regulation of signal transduction;response to interleukin-1;response to tumor necrosis factor;signal transduction</t>
  </si>
  <si>
    <t>cytoplasm;cytosol;microtubule</t>
  </si>
  <si>
    <t>Q61249;A0A0B4J1F7;Q9QZ29</t>
  </si>
  <si>
    <t>Q61249</t>
  </si>
  <si>
    <t>Immunoglobulin-binding protein 1</t>
  </si>
  <si>
    <t>Igbp1</t>
  </si>
  <si>
    <t>calcium ion binding;carbohydrate binding;extracellular matrix structural constituent;hyaluronic acid binding;metal ion binding;protein binding</t>
  </si>
  <si>
    <t>cartilage condensation;cell adhesion;central nervous system development;chondrocyte development;collagen fibril organization;heart development;proteoglycan biosynthetic process;regulation of synapse structural plasticity;skeletal system development</t>
  </si>
  <si>
    <t>Q61282;A0A0U1RQ88;A0A0R4IZX5;P55066</t>
  </si>
  <si>
    <t>Q61282</t>
  </si>
  <si>
    <t>Aggrecan core protein</t>
  </si>
  <si>
    <t>Acan</t>
  </si>
  <si>
    <t>astrocyte development;axon extension involved in regeneration;axon guidance;cell adhesion;cell morphogenesis involved in differentiation;metanephric glomerular basement membrane development;metanephric glomerular visceral epithelial cell development;neuromuscular junction development;neuron projection development;retina development in camera-type eye;Schwann cell development;synapse organization;visual perception</t>
  </si>
  <si>
    <t>basal lamina;basement membrane;extracellular matrix;extracellular region;extracellular space;laminin complex;laminin-3 complex;synapse;synaptic cleft</t>
  </si>
  <si>
    <t>Q61292;A0A0A6YY71;A0A0A6YWY6;A0A0A6YWI2</t>
  </si>
  <si>
    <t>Q61292</t>
  </si>
  <si>
    <t>Laminin subunit beta-2</t>
  </si>
  <si>
    <t>Lamb2</t>
  </si>
  <si>
    <t>MHC class I protein binding;protein binding;protein-containing complex binding</t>
  </si>
  <si>
    <t>apoptotic process;calcium-mediated signaling using intracellular calcium source;ER to Golgi vesicle-mediated transport;intracellular protein transport;negative regulation of endoplasmic reticulum calcium ion concentration;positive regulation of cysteine-type endopeptidase activity involved in apoptotic process;positive regulation of cytosolic calcium ion concentration;positive regulation of ER-associated ubiquitin-dependent protein catabolic process;positive regulation of intrinsic apoptotic signaling pathway;positive regulation of mitochondrial calcium ion concentration;positive regulation of retrograde protein transport, ER to cytosol;protein localization to endoplasmic reticulum exit site;protein transport;spermatogenesis;vesicle-mediated transport</t>
  </si>
  <si>
    <t>clathrin-coated vesicle;endoplasmic reticulum;endoplasmic reticulum membrane;endoplasmic reticulum-Golgi intermediate compartment membrane;Golgi cisterna membrane;Golgi membrane;integral component of membrane;integral component of plasma membrane;lipid droplet;membrane;mitochondrion;perinuclear endoplasmic reticulum;Sec61 translocon complex</t>
  </si>
  <si>
    <t>Adaptive Immune System;Antigen Presentation: Folding, assembly and peptide loading of class I MHC;Apoptosis;Apoptotic cleavage of cellular proteins;Apoptotic execution phase;Class I MHC mediated antigen processing &amp; presentation;Immune System;Programmed Cell Death</t>
  </si>
  <si>
    <t>Q61335</t>
  </si>
  <si>
    <t>B-cell receptor-associated protein 31</t>
  </si>
  <si>
    <t>Bcap31</t>
  </si>
  <si>
    <t>endopeptidase activity;exopeptidase activity;hydrolase activity;metal ion binding;metalloendopeptidase activity;metallopeptidase activity;peptidase activity;peptide binding;zinc ion binding</t>
  </si>
  <si>
    <t>amyloid-beta clearance;amyloid-beta metabolic process;cellular response to cytokine stimulus;cellular response to UV-A;cellular response to UV-B;creatinine metabolic process;kidney development;peptide metabolic process;proteolysis;replicative senescence;sensory perception of pain</t>
  </si>
  <si>
    <t>axon;brush border;cytoplasm;dendrite;integral component of membrane;membrane;neuron projection terminus;plasma membrane;synapse;synaptic vesicle</t>
  </si>
  <si>
    <t>Immune System;Innate Immune System;Metabolism of Angiotensinogen to Angiotensins;Metabolism of proteins;Neutrophil degranulation;Peptide hormone metabolism</t>
  </si>
  <si>
    <t>Q61391</t>
  </si>
  <si>
    <t>Neprilysin</t>
  </si>
  <si>
    <t>Mme</t>
  </si>
  <si>
    <t>collagen binding;heparin binding;peptidase activator activity</t>
  </si>
  <si>
    <t>cellular response to leukemia inhibitory factor;positive regulation of peptidase activity;proteolysis</t>
  </si>
  <si>
    <t>Assembly of collagen fibrils and other multimeric structures;Collagen biosynthesis and modifying enzymes;Collagen formation;Crosslinking of collagen fibrils;Extracellular matrix organization</t>
  </si>
  <si>
    <t>Q61398;D3YUE2;A0A0G2JE29;D3YZE3;D3YWH0</t>
  </si>
  <si>
    <t>Q61398;D3YUE2;A0A0G2JE29;D3YZE3</t>
  </si>
  <si>
    <t>Procollagen C-endopeptidase enhancer 1</t>
  </si>
  <si>
    <t>Pcolce</t>
  </si>
  <si>
    <t>3-hydroxyacyl-CoA dehydrogenase activity;NAD+ binding;oxidoreductase activity</t>
  </si>
  <si>
    <t>fatty acid beta-oxidation;fatty acid metabolic process;lipid metabolic process;negative regulation of insulin secretion;oxidation-reduction process;response to activity;response to drug;response to hormone;response to insulin</t>
  </si>
  <si>
    <t>cytoplasm;mitochondrial inner membrane;mitochondrial matrix;mitochondrion;nucleoplasm</t>
  </si>
  <si>
    <t>Beta oxidation of butanoyl-CoA to acetyl-CoA;Beta oxidation of decanoyl-CoA to octanoyl-CoA-CoA;Beta oxidation of hexanoyl-CoA to butanoyl-CoA;Beta oxidation of lauroyl-CoA to decanoyl-CoA-CoA;Beta oxidation of octanoyl-CoA to hexanoyl-CoA;Fatty acid metabolism;Metabolism;Metabolism of lipids;Mitochondrial Fatty Acid Beta-Oxidation;mitochondrial fatty acid beta-oxidation of saturated fatty acids</t>
  </si>
  <si>
    <t>Q61425</t>
  </si>
  <si>
    <t>Hydroxyacyl-coenzyme A dehydrogenase, mitochondrial</t>
  </si>
  <si>
    <t>Hadh</t>
  </si>
  <si>
    <t>hydrolase activity;lipid phosphatase activity;phosphatidate phosphatase activity</t>
  </si>
  <si>
    <t>ceramide metabolic process;diacylglycerol biosynthetic process;lipid metabolic process;phospholipid dephosphorylation;phospholipid metabolic process;protein dephosphorylation;signal transduction;sphingosine metabolic process</t>
  </si>
  <si>
    <t>Q61469</t>
  </si>
  <si>
    <t>Lipid phosphate phosphohydrolase 1</t>
  </si>
  <si>
    <t>Ppap2a</t>
  </si>
  <si>
    <t>amyloid-beta binding</t>
  </si>
  <si>
    <t>immunoglobulin production;negative regulation of amyloid precursor protein biosynthetic process;nervous system development;plasma cell differentiation</t>
  </si>
  <si>
    <t>extracellular exosome;Golgi apparatus;integral component of membrane;membrane;plasma membrane</t>
  </si>
  <si>
    <t>Q61500</t>
  </si>
  <si>
    <t>Integral membrane protein 2A</t>
  </si>
  <si>
    <t>Itm2a</t>
  </si>
  <si>
    <t>5'-nucleotidase activity;hydrolase activity;hydrolase activity, acting on ester bonds;metal ion binding;nucleotide binding</t>
  </si>
  <si>
    <t>adenosine biosynthetic process;AMP catabolic process;dephosphorylation;leukocyte cell-cell adhesion;negative regulation of inflammatory response;nucleotide catabolic process</t>
  </si>
  <si>
    <t>anchored component of membrane;cytosol;membrane;nucleoplasm;plasma membrane</t>
  </si>
  <si>
    <t>Metabolism;Metabolism of nucleotides;Metabolism of vitamins and cofactors;Metabolism of water-soluble vitamins and cofactors;Nicotinate metabolism;Nucleobase catabolism;Purine catabolism;Pyrimidine catabolism</t>
  </si>
  <si>
    <t>Q61503</t>
  </si>
  <si>
    <t>5-nucleotidase</t>
  </si>
  <si>
    <t>Nt5e</t>
  </si>
  <si>
    <t>chromatin binding;protein binding;protein-containing complex binding;transcriptional activator activity, RNA polymerase II transcription regulatory region sequence-specific DNA binding</t>
  </si>
  <si>
    <t>apoptotic process;cell cycle;cell division;cellular response to DNA damage stimulus;chromosome segregation;DNA repair;double-strand break repair;double-strand break repair via homologous recombination;fertilization;meiotic attachment of telomere to nuclear envelope;meiotic cell cycle;negative regulation of G2/M transition of mitotic cell cycle;negative regulation of mitotic metaphase/anaphase transition;positive regulation of sister chromatid cohesion;positive regulation of transcription by RNA polymerase II;protein localization to chromatin;regulation of transcription by RNA polymerase II;seminiferous tubule development;sister chromatid cohesion;spermatogenesis;synapsis;synaptonemal complex assembly;transcription by RNA polymerase II</t>
  </si>
  <si>
    <t>chromatin;chromosome;chromosome, centromeric region;cohesin complex;condensed nuclear chromosome;lateral element;meiotic cohesin complex;nuclear chromosome;nuclear cohesin complex;nuclear matrix;nuclear meiotic cohesin complex;nucleoplasm;nucleus</t>
  </si>
  <si>
    <t>Cell Cycle;Cell Cycle, Mitotic;Cohesin Loading onto Chromatin;Establishment of Sister Chromatid Cohesion;M Phase;Metabolism of proteins;Mitotic Anaphase;Mitotic Metaphase and Anaphase;Mitotic Prometaphase;Mitotic Telophase/Cytokinesis;Post-translational protein modification;Resolution of Sister Chromatid Cohesion;S Phase;Separation of Sister Chromatids;SUMO E3 ligases SUMOylate target proteins;SUMOylation;SUMOylation of DNA damage response and repair proteins</t>
  </si>
  <si>
    <t>Q61550;R4GML2;A2AU37</t>
  </si>
  <si>
    <t>Q61550</t>
  </si>
  <si>
    <t>Double-strand-break repair protein rad21 homolog</t>
  </si>
  <si>
    <t>Rad21</t>
  </si>
  <si>
    <t>actin binding;actin filament binding;cadherin binding;drug binding;protein binding;protein binding, bridging</t>
  </si>
  <si>
    <t>actin cytoskeleton organization;actin filament bundle assembly;actin filament organization;anatomical structure morphogenesis;cell migration;cell motility;cell-cell junction assembly;establishment of apical/basal cell polarity;establishment or maintenance of cell polarity;microspike assembly;positive regulation of extracellular matrix disassembly;positive regulation of filopodium assembly;positive regulation of lamellipodium assembly;positive regulation of podosome assembly;regulation of actin cytoskeleton organization;regulation of microvillus assembly</t>
  </si>
  <si>
    <t>actin cytoskeleton;cell junction;cell projection;cell projection membrane;cell-cell junction;cytoplasm;cytoskeleton;cytosol;filamentous actin;filopodium;growth cone;invadopodium;lamellipodium;microspike;microvillus;myelin sheath;podosome;ruffle;stress fiber</t>
  </si>
  <si>
    <t>Q61553;A0A0G2JDU7;F7BDR1</t>
  </si>
  <si>
    <t>Q61553;A0A0G2JDU7</t>
  </si>
  <si>
    <t>Fascin</t>
  </si>
  <si>
    <t>Fscn1</t>
  </si>
  <si>
    <t>calcium ion binding;extracellular matrix structural constituent;heparin binding;hormone activity;identical protein binding;integrin binding;protein binding;protein-containing complex binding</t>
  </si>
  <si>
    <t>activation of protein kinase A activity;anatomical structure morphogenesis;camera-type eye development;cell adhesion mediated by integrin;cellular response to insulin-like growth factor stimulus;cellular response to transforming growth factor beta stimulus;embryonic eye morphogenesis;glucose homeostasis;glucose metabolic process;heart development;kidney development;metanephros development;negative regulation of osteoclast development;negative regulation of osteoclast differentiation;post-embryonic eye morphogenesis;protein kinase A signaling;regulation of signaling receptor activity;sequestering of BMP in extracellular matrix;sequestering of TGFbeta in extracellular matrix;skeletal system development</t>
  </si>
  <si>
    <t>basement membrane;extracellular matrix;extracellular region;extracellular space;intracellular;microfibril</t>
  </si>
  <si>
    <t>Degradation of the extracellular matrix;Elastic fibre formation;Extracellular matrix organization;Integrin cell surface interactions;Metabolism of proteins;Molecules associated with elastic fibres;Post-translational protein modification;Post-translational protein phosphorylation;Regulation of Insulin-like Growth Factor (IGF) transport and uptake by Insulin-like Growth Factor Binding Proteins (IGFBPs)</t>
  </si>
  <si>
    <t>Q61554</t>
  </si>
  <si>
    <t>Fibrillin-1</t>
  </si>
  <si>
    <t>Fbn1</t>
  </si>
  <si>
    <t>beta-2-microglobulin binding;IgG binding;IgG receptor activity;peptide antigen binding</t>
  </si>
  <si>
    <t>Fc-gamma receptor signaling pathway</t>
  </si>
  <si>
    <t>Q6PKB0;Q61559;A0A1B0GSK0</t>
  </si>
  <si>
    <t>Q6PKB0;Q61559</t>
  </si>
  <si>
    <t>IgG receptor FcRn large subunit p51</t>
  </si>
  <si>
    <t>Fcgrt</t>
  </si>
  <si>
    <t>chaperone-mediated protein folding;histone peptidyl-prolyl isomerization;peptidyl-proline modification;protein peptidyl-prolyl isomerization</t>
  </si>
  <si>
    <t>cytoplasm;endoplasmic reticulum;endoplasmic reticulum lumen;nucleolus</t>
  </si>
  <si>
    <t>Q61576;A2A4H9;F6W360</t>
  </si>
  <si>
    <t>Q61576;A2A4H9</t>
  </si>
  <si>
    <t>Peptidyl-prolyl cis-trans isomerase FKBP10</t>
  </si>
  <si>
    <t>Fkbp10</t>
  </si>
  <si>
    <t>NADPH binding;NADPH-adrenodoxin reductase activity;oxidoreductase activity</t>
  </si>
  <si>
    <t>cholesterol metabolic process;lipid metabolic process;NADPH oxidation;oxidation-reduction process;steroid metabolic process;ubiquinone biosynthetic process</t>
  </si>
  <si>
    <t>Q61578</t>
  </si>
  <si>
    <t>NADPH:adrenodoxin oxidoreductase, mitochondrial</t>
  </si>
  <si>
    <t>Fdxr</t>
  </si>
  <si>
    <t>G-quadruplex RNA binding;mRNA 3'-UTR binding;nucleic acid binding;protein binding;protein heterodimerization activity;protein homodimerization activity;RNA binding;RNA strand annealing activity</t>
  </si>
  <si>
    <t>cell differentiation;multicellular organism development;muscle organ development;negative regulation of translation;positive regulation of gene silencing by miRNA</t>
  </si>
  <si>
    <t>axon;costamere;cytoplasm;cytosol;dendrite;dendritic spine;nucleus;perinuclear region of cytoplasm;polysome;ribonucleoprotein granule</t>
  </si>
  <si>
    <t>Q61584;A0A0G2JEP0;A0A0H2UH27;A0A0G2JGL6</t>
  </si>
  <si>
    <t>Q61584;A0A0G2JEP0;A0A0H2UH27</t>
  </si>
  <si>
    <t>Fragile X mental retardation syndrome-related protein 1</t>
  </si>
  <si>
    <t>Fxr1</t>
  </si>
  <si>
    <t>GDP-dissociation inhibitor activity;GTPase activator activity;protein binding;Rab GDP-dissociation inhibitor activity;small GTPase binding</t>
  </si>
  <si>
    <t>positive regulation of GTPase activity;protein transport;regulation of catalytic activity;small GTPase mediated signal transduction;vesicle-mediated transport</t>
  </si>
  <si>
    <t>cytoplasm;Golgi apparatus;membrane;myelin sheath</t>
  </si>
  <si>
    <t>Immune System;Innate Immune System;Membrane Trafficking;Neutrophil degranulation;RAB GEFs exchange GTP for GDP on RABs;Rab regulation of trafficking;Rho GTPase cycle;Signal Transduction;Signaling by Rho GTPases;Vesicle-mediated transport</t>
  </si>
  <si>
    <t>Q61598</t>
  </si>
  <si>
    <t>Rab GDP dissociation inhibitor beta</t>
  </si>
  <si>
    <t>Gdi2</t>
  </si>
  <si>
    <t>GTPase activator activity;GTPase activity;Rac GTPase binding;Rho GDP-dissociation inhibitor activity</t>
  </si>
  <si>
    <t>cellular response to redox state;negative regulation of trophoblast cell migration;positive regulation of GTPase activity;regulation of actin cytoskeleton reorganization;regulation of catalytic activity;regulation of Rho protein signal transduction</t>
  </si>
  <si>
    <t>Q61599;D3YWL7;A0A0N4SVH4</t>
  </si>
  <si>
    <t>Q61599</t>
  </si>
  <si>
    <t>Rho GDP-dissociation inhibitor 2</t>
  </si>
  <si>
    <t>Arhgdib</t>
  </si>
  <si>
    <t>extracellularly glutamate-gated ion channel activity;ion channel activity;ionotropic glutamate receptor activity;PDZ domain binding;protein binding;scaffold protein binding;signaling receptor activity</t>
  </si>
  <si>
    <t>cellular protein localization;cerebellar granule cell differentiation;excitatory postsynaptic potential;excitatory synapse assembly;heterophilic cell-cell adhesion via plasma membrane cell adhesion molecules;ion transmembrane transport;ion transport;ionotropic glutamate receptor signaling pathway;positive regulation of long term synaptic depression;positive regulation of synapse assembly;prepulse inhibition;regulation of neuron apoptotic process;regulation of neuron projection development;synaptic transmission, glutamatergic</t>
  </si>
  <si>
    <t>cell junction;dendritic spine;integral component of membrane;ionotropic glutamate receptor complex;membrane;plasma membrane;postsynaptic membrane;somatodendritic compartment;synapse</t>
  </si>
  <si>
    <t>Q61625</t>
  </si>
  <si>
    <t>Glutamate receptor ionotropic, delta-2</t>
  </si>
  <si>
    <t>Grid2</t>
  </si>
  <si>
    <t>cell differentiation;mRNA export from nucleus;mRNA transport;multicellular organism development;protein transport;regulation of gene expression;regulation of translation;RNA secondary structure unwinding;RNA splicing;spermatid development;spermatogenesis</t>
  </si>
  <si>
    <t>catalytic step 2 spliceosome;chromatoid body;cytoplasm;membrane;nuclear envelope;nuclear membrane;nuclear pore;nucleolus;nucleus</t>
  </si>
  <si>
    <t>Q61655;Q8R3C7;Q8BZY3;Q9QY15</t>
  </si>
  <si>
    <t>Q61655;Q8R3C7;Q8BZY3</t>
  </si>
  <si>
    <t>ATP-dependent RNA helicase DDX19A</t>
  </si>
  <si>
    <t>Ddx19a;Ddx19b</t>
  </si>
  <si>
    <t>androgen receptor binding;ATP binding;ATP-dependent RNA helicase activity;calcium-dependent protein binding;calmodulin binding;enzyme binding;helicase activity;hydrolase activity;MH2 domain binding;mRNA 3'-UTR binding;nucleic acid binding;nucleotide binding;pre-mRNA binding;primary miRNA binding;promoter-specific chromatin binding;protein binding;ribonucleoprotein complex binding;RNA binding;RNA helicase activity;R-SMAD binding;SMAD binding;transcription cofactor activity</t>
  </si>
  <si>
    <t>alternative mRNA splicing, via spliceosome;androgen receptor signaling pathway;BMP signaling pathway;circadian rhythm;epithelial to mesenchymal transition;intracellular estrogen receptor signaling pathway;intrinsic apoptotic signaling pathway by p53 class mediator;mRNA processing;mRNA transcription;myoblast differentiation;negative regulation of transcription by RNA polymerase II;nuclear-transcribed mRNA catabolic process;positive regulation of DNA damage response, signal transduction by p53 class mediator;positive regulation of production of miRNAs involved in gene silencing by miRNA;positive regulation of transcription, DNA-templated;pri-miRNA transcription by RNA polymerase II;regulation of alternative mRNA splicing, via spliceosome;regulation of androgen receptor signaling pathway;regulation of osteoblast differentiation;regulation of protein import into nucleus, translocation;regulation of skeletal muscle cell differentiation;regulation of transcription by RNA polymerase II;regulation of transcription, DNA-templated;regulation of viral genome replication;rhythmic process;RNA secondary structure unwinding;RNA splicing;transcription, DNA-templated</t>
  </si>
  <si>
    <t>catalytic step 2 spliceosome;cytoplasm;nucleolus;nucleus;SMAD protein complex;spliceosomal complex</t>
  </si>
  <si>
    <t>ESR-mediated signaling;Estrogen-dependent gene expression;Metabolism of RNA;mRNA Splicing;mRNA Splicing - Major Pathway;Processing of Capped Intron-Containing Pre-mRNA;Signal Transduction;Signaling by Nuclear Receptors</t>
  </si>
  <si>
    <t>Q8BTS0;Q61656;S4R1I6;B1ARB9;B1ARC0;S4R1E3</t>
  </si>
  <si>
    <t>Q8BTS0;Q61656;S4R1I6</t>
  </si>
  <si>
    <t>Probable ATP-dependent RNA helicase DDX5</t>
  </si>
  <si>
    <t>Ddx5</t>
  </si>
  <si>
    <t>chromatin binding;histone deacetylase binding;identical protein binding;methylated histone binding;protein binding;protein binding, bridging;protein homodimerization activity;protein-containing complex binding;repressing transcription factor binding;ribonucleoprotein complex binding</t>
  </si>
  <si>
    <t>negative regulation of transcription by RNA polymerase II;negative regulation of transcription, DNA-templated</t>
  </si>
  <si>
    <t>chromocenter;chromosome;chromosome, centromeric region;heterochromatin;histone deacetylase complex;histone methyltransferase complex;kinetochore;nuclear chromosome, telomeric region;nuclear heterochromatin;nucleolus;nucleoplasm;nucleus;pericentric heterochromatin;PML body;protein-containing complex;ribonucleoprotein complex;transcriptional repressor complex</t>
  </si>
  <si>
    <t>Q61686</t>
  </si>
  <si>
    <t>Chromobox protein homolog 5</t>
  </si>
  <si>
    <t>Cbx5</t>
  </si>
  <si>
    <t>adenyl-nucleotide exchange factor activity;alpha-tubulin binding;ATP binding;nucleotide binding;protein binding</t>
  </si>
  <si>
    <t>chaperone cofactor-dependent protein refolding;negative regulation of apoptotic signaling pathway;negative regulation of establishment of protein localization to mitochondrion;negative regulation of intrinsic apoptotic signaling pathway in response to hydrogen peroxide;negative regulation of neuron apoptotic process;negative regulation of p38MAPK cascade;positive regulation of MHC class I biosynthetic process;positive regulation of NK T cell activation;positive regulation of protein tyrosine kinase activity;positive regulation of transcription by RNA polymerase II;regulation of microtubule cytoskeleton organization;response to unfolded protein</t>
  </si>
  <si>
    <t>cytoplasm;cytosol;extracellular region;microtubule;nucleoplasm;nucleus;protein-containing complex</t>
  </si>
  <si>
    <t>Q61699;E9Q0U7;D3Z027;D3Z3I9;A0A0J9YTZ7</t>
  </si>
  <si>
    <t>Q61699;E9Q0U7</t>
  </si>
  <si>
    <t>Heat shock protein 105 kDa</t>
  </si>
  <si>
    <t>Hsph1</t>
  </si>
  <si>
    <t>biomineral tissue development;bone mineralization;cell adhesion;cellular response to growth factor stimulus;extracellular matrix organization;ossification;positive regulation of cell adhesion</t>
  </si>
  <si>
    <t>extracellular matrix;extracellular region;extracellular space;vesicle</t>
  </si>
  <si>
    <t>Q61711</t>
  </si>
  <si>
    <t>Bone sialoprotein 2</t>
  </si>
  <si>
    <t>Ibsp</t>
  </si>
  <si>
    <t>chaperone binding;DNA binding;protein binding;ribosome binding</t>
  </si>
  <si>
    <t>protein folding;regulation of protein secretion;regulation of translation</t>
  </si>
  <si>
    <t>endoplasmic reticulum;endoplasmic reticulum lumen;endoplasmic reticulum membrane;integral component of membrane;intracellular membrane-bounded organelle;membrane;nuclear membrane;nucleus;organelle membrane;plasma membrane</t>
  </si>
  <si>
    <t>Q61712;F6ZL86;F6WEH1;F6YK70;F8WH68</t>
  </si>
  <si>
    <t>Q61712;F6ZL86;F6WEH1</t>
  </si>
  <si>
    <t>DnaJ homolog subfamily C member 1</t>
  </si>
  <si>
    <t>Dnajc1</t>
  </si>
  <si>
    <t>protein binding;thrombospondin receptor activity</t>
  </si>
  <si>
    <t>cell adhesion;opsonization;positive regulation of cell proliferation;positive regulation of cell-cell adhesion;positive regulation of inflammatory response;positive regulation of phagocytosis;positive regulation of T cell activation;response to bacterium;signal transduction</t>
  </si>
  <si>
    <t>extracellular exosome;integral component of membrane;integral component of plasma membrane;membrane;plasma membrane</t>
  </si>
  <si>
    <t>Cell surface interactions at the vascular wall;Cell-Cell communication;Extracellular matrix organization;Hemostasis;Immune System;Innate Immune System;Integrin cell surface interactions;Neutrophil degranulation;Signal regulatory protein family interactions</t>
  </si>
  <si>
    <t>Q61735;D3Z187</t>
  </si>
  <si>
    <t>Q61735</t>
  </si>
  <si>
    <t>Leukocyte surface antigen CD47</t>
  </si>
  <si>
    <t>Cd47</t>
  </si>
  <si>
    <t>NAD binding;oxidoreductase activity;oxidoreductase activity, acting on the CH-OH group of donors, NAD or NADP as acceptor;phosphoglycerate dehydrogenase activity</t>
  </si>
  <si>
    <t>cellular amino acid biosynthetic process;G1 to G0 transition;gamma-aminobutyric acid metabolic process;glial cell development;glutamine metabolic process;glycine metabolic process;L-serine biosynthetic process;L-serine metabolic process;metabolic process;neural tube development;neurogenesis;neuron projection development;oxidation-reduction process;regulation of gene expression;spinal cord development;taurine metabolic process;threonine metabolic process</t>
  </si>
  <si>
    <t>myelin sheath</t>
  </si>
  <si>
    <t>Amino acid synthesis and interconversion (transamination);Metabolism;Metabolism of amino acids and derivatives;Serine biosynthesis</t>
  </si>
  <si>
    <t>Q61753;F6ZSB7</t>
  </si>
  <si>
    <t>Q61753</t>
  </si>
  <si>
    <t>D-3-phosphoglycerate dehydrogenase</t>
  </si>
  <si>
    <t>Phgdh</t>
  </si>
  <si>
    <t>ATP binding;ATP-dependent microtubule motor activity, plus-end-directed;cadherin binding;identical protein binding;microtubule binding;microtubule lateral binding;microtubule motor activity;motor activity;nucleotide binding;protein binding</t>
  </si>
  <si>
    <t>axon guidance;brain development;cellular response to interferon-gamma;centrosome localization;cytoplasm organization;cytoskeleton-dependent intracellular transport;hippocampus development;microtubule-based movement;microtubule-based process;mitochondrial transport;motor neuron axon guidance;mRNA transport;plus-end-directed vesicle transport along microtubule;positive regulation of insulin secretion involved in cellular response to glucose stimulus;positive regulation of intracellular protein transport;positive regulation of potassium ion transport;positive regulation of protein localization to plasma membrane;positive regulation of synaptic transmission, GABAergic;positive regulation of vesicle fusion;positive regulation of voltage-gated sodium channel activity;protein localization;regulation of membrane potential;stress granule disassembly;vesicle transport along microtubule</t>
  </si>
  <si>
    <t>axonal growth cone;ciliary rootlet;cytoplasm;cytoskeleton;cytosol;distal axon;endocytic vesicle;kinesin complex;membrane-bounded organelle;microtubule;microtubule cytoskeleton;microtubule organizing center;neuron projection;neuronal cell body;perinuclear region of cytoplasm;phagocytic vesicle;vesicle</t>
  </si>
  <si>
    <t>Q61768;E9QAK5;P28738;A2ARD4</t>
  </si>
  <si>
    <t>Q61768;E9QAK5</t>
  </si>
  <si>
    <t>Kinesin-1 heavy chain;Kinesin-like protein</t>
  </si>
  <si>
    <t>Kif5b</t>
  </si>
  <si>
    <t>actin binding;actin filament binding;cadherin binding;ion transmembrane transporter activity;metal ion binding;protein binding</t>
  </si>
  <si>
    <t>ion transmembrane transport;ion transport</t>
  </si>
  <si>
    <t>cell cortex;cortical actin cytoskeleton;cytoplasm;cytoskeleton;focal adhesion</t>
  </si>
  <si>
    <t>Q61792;A2A6H0;A2A6G9;A2A6G7;A2A6G8;A2A6G6;A2A6G5;E9Q0N6;A2A6H1;A2A6G4;A2A6G0</t>
  </si>
  <si>
    <t>Q61792;A2A6H0;A2A6G9;A2A6G7;A2A6G8</t>
  </si>
  <si>
    <t>LIM and SH3 domain protein 1</t>
  </si>
  <si>
    <t>Lasp1</t>
  </si>
  <si>
    <t>lipid binding;lipopeptide binding;lipopolysaccharide binding;lipoteichoic acid binding;signaling receptor binding</t>
  </si>
  <si>
    <t>acute-phase response;cellular response to lipopolysaccharide;cellular response to lipoteichoic acid;defense response to bacterium;defense response to Gram-negative bacterium;defense response to Gram-positive bacterium;detection of molecule of bacterial origin;immune system process;innate immune response;leukocyte chemotaxis involved in inflammatory response;lipid transport;lipopolysaccharide transport;lipopolysaccharide-mediated signaling pathway;macromolecule localization;macrophage activation involved in immune response;negative regulation of growth of symbiont in host;negative regulation of tumor necrosis factor production;opsonization;positive regulation of chemokine production;positive regulation of cytolysis;positive regulation of interleukin-6 production;positive regulation of interleukin-8 production;positive regulation of macrophage activation;positive regulation of neutrophil chemotaxis;positive regulation of respiratory burst involved in inflammatory response;positive regulation of toll-like receptor 4 signaling pathway;positive regulation of tumor necrosis factor biosynthetic process;positive regulation of tumor necrosis factor production;response to lipopolysaccharide</t>
  </si>
  <si>
    <t>cell surface;extracellular region;extracellular space;membrane</t>
  </si>
  <si>
    <t>Immune System;Innate Immune System;Regulation of TLR by endogenous ligand;Toll Like Receptor 4 (TLR4) Cascade;Toll-Like Receptors Cascades;Transfer of LPS from LBP carrier to CD14</t>
  </si>
  <si>
    <t>Q61805;A2AC65</t>
  </si>
  <si>
    <t>Lipopolysaccharide-binding protein</t>
  </si>
  <si>
    <t>Lbp</t>
  </si>
  <si>
    <t>apoptotic process;BMP signaling pathway;cell aging;cellular response to lipopolysaccharide;epithelial to mesenchymal transition involved in cardiac fibroblast development;negative regulation of apoptotic process;negative regulation of cytokine production involved in inflammatory response;negative regulation of JUN kinase activity;negative regulation of myofibroblast differentiation;negative regulation of transcription, DNA-templated;negative regulation of vascular smooth muscle cell differentiation;negative regulation of vascular smooth muscle cell proliferation;positive regulation of endothelial cell apoptotic process;positive regulation of inflammatory response;positive regulation of NIK/NF-kappaB signaling;positive regulation of smooth muscle cell apoptotic process;positive regulation of vascular associated smooth muscle cell apoptotic process;regulation of protein metabolic process</t>
  </si>
  <si>
    <t>Q61823</t>
  </si>
  <si>
    <t>Programmed cell death protein 4</t>
  </si>
  <si>
    <t>Pdcd4</t>
  </si>
  <si>
    <t>brain-derived neurotrophic factor binding;endopeptidase inhibitor activity;nerve growth factor binding;peptidase inhibitor activity;serine-type endopeptidase inhibitor activity</t>
  </si>
  <si>
    <t>Q61838;D3YUI3</t>
  </si>
  <si>
    <t>Q61838</t>
  </si>
  <si>
    <t>Alpha-2-macroglobulin;Alpha-2-macroglobulin 165 kDa subunit;Alpha-2-macroglobulin 35 kDa subunit</t>
  </si>
  <si>
    <t>A2m</t>
  </si>
  <si>
    <t>cell cycle;cell proliferation;cellular response to DNA damage stimulus;cellular response to epidermal growth factor stimulus;cellular response to organic substance;cellular response to xenobiotic stimulus;DNA replication;DNA replication initiation;DNA unwinding involved in DNA replication;regulation of phosphorylation;response to drug</t>
  </si>
  <si>
    <t>cytosol;MCM complex;nucleoplasm;nucleus</t>
  </si>
  <si>
    <t>Q61881;D3Z6N3</t>
  </si>
  <si>
    <t>DNA replication licensing factor MCM7</t>
  </si>
  <si>
    <t>Mcm7</t>
  </si>
  <si>
    <t>activating transcription factor binding;ATP binding;core promoter binding;DNA binding;enzyme binding;histone binding;NF-kappaB binding;nucleic acid binding;phosphatidylinositol-3,4,5-trisphosphate binding;protein binding;protein heterodimerization activity;protein homodimerization activity;protein kinase B binding;protein kinase binding;protein kinase inhibitor activity;protein N-terminus binding;ribosomal large subunit binding;ribosomal small subunit binding;RNA binding;RNA polymerase II transcription coactivator activity;rRNA binding;Tat protein binding;transcription coactivator activity;transcription factor binding;unfolded protein binding</t>
  </si>
  <si>
    <t>cardiac muscle hypertrophy;cell aging;cell volume homeostasis;cellular response to hypoxia;cellular response to testosterone stimulus;cellular response to UV;centrosome cycle;cleavage in ITS2 between 5.8S rRNA and LSU-rRNA of tricistronic rRNA transcript (SSU-rRNA, 5.8S rRNA, LSU-rRNA);DNA repair;liver regeneration;negative regulation of apoptotic process;negative regulation of cardiac muscle cell apoptotic process;negative regulation of cell proliferation;negative regulation of centrosome duplication;negative regulation of epithelial cell proliferation;negative regulation of gene expression;negative regulation of mRNA splicing, via spliceosome;negative regulation of neuron apoptotic process;negative regulation of protein kinase activity by regulation of protein phosphorylation;nucleocytoplasmic transport;nucleosome assembly;positive regulation of catalytic activity;positive regulation of cell cycle G2/M phase transition;positive regulation of cell proliferation;positive regulation of cellular biosynthetic process;positive regulation of centrosome duplication;positive regulation of DNA metabolic process;positive regulation of DNA replication;positive regulation of DNA-directed DNA polymerase activity;positive regulation of NF-kappaB transcription factor activity;positive regulation of protein kinase activity;positive regulation of protein localization to nucleolus;positive regulation of protein ubiquitination;positive regulation of transcription by RNA polymerase II;positive regulation of transcription, DNA-templated;positive regulation of translation;posttranscriptional regulation of gene expression;protein complex oligomerization;protein homooligomerization;protein localization;protein stabilization;regulation of cell cycle;regulation of cell growth;regulation of centriole replication;regulation of centrosome duplication;regulation of DNA damage response, signal transduction by p53 class mediator;regulation of eIF2 alpha phosphorylation by dsRNA;regulation of endodeoxyribonuclease activity;regulation of endoribonuclease activity;regulation of mRNA stability involved in cellular response to UV;regulation of neuron apoptotic process;regulation of protein stability;ribosomal large subunit biogenesis;ribosomal large subunit export from nucleus;ribosomal small subunit biogenesis;ribosomal small subunit export from nucleus;rRNA export from nucleus;rRNA transcription;transcription by RNA polymerase II</t>
  </si>
  <si>
    <t>centrosome;cytoplasm;cytoskeleton;cytosol;granular component;large ribosomal subunit;microtubule organizing center;nuclear matrix;nuclear speck;nucleolus;nucleoplasm;nucleus;protein-containing complex;protein-DNA complex;small ribosomal subunit;spindle pole centrosome</t>
  </si>
  <si>
    <t>Q61937;Q9DAY9;Q5SQB0;Q5SQB5</t>
  </si>
  <si>
    <t>Nucleophosmin</t>
  </si>
  <si>
    <t>Npm1</t>
  </si>
  <si>
    <t>NAD binding;NAD(P)+ transhydrogenase (AB-specific) activity;NAD(P)+ transhydrogenase activity;NADP binding;oxidoreductase activity</t>
  </si>
  <si>
    <t>NADPH regeneration;oxidation-reduction process;proton transmembrane transport;reactive oxygen species metabolic process</t>
  </si>
  <si>
    <t>Q61941;Q8C9V5;Q8BGK0;E9Q8F4</t>
  </si>
  <si>
    <t>Q61941;Q8C9V5;Q8BGK0</t>
  </si>
  <si>
    <t>NAD(P) transhydrogenase, mitochondrial</t>
  </si>
  <si>
    <t>Nnt</t>
  </si>
  <si>
    <t>C-rich single-stranded DNA binding;DNA binding;double-stranded DNA binding;enzyme binding;nucleic acid binding;protein binding;RNA binding;transcriptional repressor activity, RNA polymerase II transcription regulatory region sequence-specific DNA binding;ubiquitin protein ligase binding</t>
  </si>
  <si>
    <t>defense response to virus;immune system process;innate immune response;IRES-dependent viral translational initiation;negative regulation of defense response to virus;negative regulation of transcription by RNA polymerase II;proteasome-mediated ubiquitin-dependent protein catabolic process;viral RNA genome replication</t>
  </si>
  <si>
    <t>Q61990;G3UYM5</t>
  </si>
  <si>
    <t>Q61990</t>
  </si>
  <si>
    <t>Poly(rC)-binding protein 2</t>
  </si>
  <si>
    <t>Pcbp2</t>
  </si>
  <si>
    <t>axonogenesis;regulation of signaling receptor activity</t>
  </si>
  <si>
    <t>Q62000</t>
  </si>
  <si>
    <t>Mimecan</t>
  </si>
  <si>
    <t>Ogn</t>
  </si>
  <si>
    <t>heparin binding;metal ion binding</t>
  </si>
  <si>
    <t>bone regeneration;cell adhesion;cellular response to fibroblast growth factor stimulus;cellular response to transforming growth factor beta stimulus;cellular response to tumor necrosis factor;cellular response to vitamin K;extracellular matrix organization;negative regulation of cell-matrix adhesion;negative regulation of substrate adhesion-dependent cell spreading;neuron projection extension;positive regulation of chemokine (C-C motif) ligand 2 secretion;positive regulation of smooth muscle cell migration;regulation of Notch signaling pathway;regulation of systemic arterial blood pressure;response to estradiol;response to hypoxia;response to mechanical stimulus;response to muscle activity;tissue development;wound healing</t>
  </si>
  <si>
    <t>cytoplasm;extracellular matrix;extracellular region;extracellular space;Golgi apparatus;neuromuscular junction;trans-Golgi network</t>
  </si>
  <si>
    <t>Q62009;CON__Q2KJC7</t>
  </si>
  <si>
    <t>Q62009</t>
  </si>
  <si>
    <t>Periostin</t>
  </si>
  <si>
    <t>Postn</t>
  </si>
  <si>
    <t>protein binding;protein kinase C binding</t>
  </si>
  <si>
    <t>apoptotic process;carbohydrate transport;DNA damage checkpoint;intracellular signal transduction;negative regulation of extrinsic apoptotic signaling pathway via death domain receptors;negative regulation of glucose import;positive regulation of extrinsic apoptotic signaling pathway via death domain receptors;regulation of apoptotic process;response to morphine</t>
  </si>
  <si>
    <t>cytoplasm;cytosol;microtubule associated complex;nucleus</t>
  </si>
  <si>
    <t>MAPK family signaling cascades;MAPK1/MAPK3 signaling;RAF/MAP kinase cascade;RAF-independent MAPK1/3 activation;Signal Transduction</t>
  </si>
  <si>
    <t>Q62048;D3Z375</t>
  </si>
  <si>
    <t>Astrocytic phosphoprotein PEA-15</t>
  </si>
  <si>
    <t>Pea15;Pea15a</t>
  </si>
  <si>
    <t>phosphatase inhibitor activity;protein phosphatase inhibitor activity;protein phosphatase regulator activity</t>
  </si>
  <si>
    <t>innate immune response;negative regulation of catalytic activity;negative regulation of phosphoprotein phosphatase activity;regulation of phosphoprotein phosphatase activity;regulation of phosphorylation</t>
  </si>
  <si>
    <t>Q62084</t>
  </si>
  <si>
    <t>Protein phosphatase 1 regulatory subunit 14B</t>
  </si>
  <si>
    <t>Ppp1r14b</t>
  </si>
  <si>
    <t>acyl-L-homoserine-lactone lactonohydrolase activity;arylesterase activity;hydrolase activity;identical protein binding;metal ion binding</t>
  </si>
  <si>
    <t>aromatic compound catabolic process;response to oxidative stress;response to toxic substance</t>
  </si>
  <si>
    <t>extracellular region;intracellular membrane-bounded organelle;lysosome;membrane;mitochondrion;nucleus;plasma membrane</t>
  </si>
  <si>
    <t>Q62086</t>
  </si>
  <si>
    <t>Serum paraoxonase/arylesterase 2</t>
  </si>
  <si>
    <t>Pon2</t>
  </si>
  <si>
    <t>3,4-dihydrocoumarin hydrolase activity;acyl-L-homoserine-lactone lactonohydrolase activity;aryldialkylphosphatase activity;arylesterase activity;dihydrocoumarin hydrolase activity;hydrolase activity;metal ion binding;protein homodimerization activity</t>
  </si>
  <si>
    <t>aromatic compound catabolic process;carboxylic acid catabolic process;coumarin catabolic process;dephosphorylation;negative regulation of superoxide anion generation;phenylacetate catabolic process;response to toxic substance</t>
  </si>
  <si>
    <t>extracellular region;extracellular space;intracellular membrane-bounded organelle</t>
  </si>
  <si>
    <t>Q62087;H3BL07</t>
  </si>
  <si>
    <t>Q62087</t>
  </si>
  <si>
    <t>Serum paraoxonase/lactonase 3</t>
  </si>
  <si>
    <t>Pon3</t>
  </si>
  <si>
    <t>mitotic cell cycle;mRNA processing;regulation of alternative mRNA splicing, via spliceosome;regulation of RNA splicing;response to vitamin E;RNA splicing</t>
  </si>
  <si>
    <t>cytosol;interchromatin granule;nuclear speck;nucleoplasm;nucleus;spliceosomal complex</t>
  </si>
  <si>
    <t>Q62093</t>
  </si>
  <si>
    <t>Serine/arginine-rich splicing factor 2</t>
  </si>
  <si>
    <t>Srsf2</t>
  </si>
  <si>
    <t>chromosome segregation;regulation of gene expression;RNA secondary structure unwinding;translational initiation</t>
  </si>
  <si>
    <t>cytoplasm;cytoplasmic ribonucleoprotein granule;cytosol;nucleolus;nucleus</t>
  </si>
  <si>
    <t>Q62095</t>
  </si>
  <si>
    <t>ATP-dependent RNA helicase DDX3Y</t>
  </si>
  <si>
    <t>Ddx3y</t>
  </si>
  <si>
    <t>apical junction assembly;mitotic cytokinesis;positive regulation of lipase activity;positive regulation of protein homooligomerization;skeletal muscle satellite cell migration;small GTPase mediated signal transduction;wound healing, spreading of cells</t>
  </si>
  <si>
    <t>cleavage furrow;intracellular;membrane;nucleus;plasma membrane;stereocilium</t>
  </si>
  <si>
    <t>Axon guidance;Developmental Biology;G alpha (12/13) signalling events;GPCR downstream signalling;Rho GTPase cycle;RHO GTPase Effectors;RHO GTPases activate CIT;RHO GTPases Activate Formins;RHO GTPases activate PKNs;RHO GTPases Activate ROCKs;Sema4D in semaphorin signaling;Sema4D induced cell migration and growth-cone collapse;Semaphorin interactions;Signal Transduction;Signaling by GPCR;Signaling by Rho GTPases</t>
  </si>
  <si>
    <t>Q62159;H3BL56;A0A0G2JEP8</t>
  </si>
  <si>
    <t>Rho-related GTP-binding protein RhoC</t>
  </si>
  <si>
    <t>Rhoc</t>
  </si>
  <si>
    <t>actin binding;alpha-actinin binding;calcium ion binding;dystroglycan binding;identical protein binding;laminin binding;laminin-1 binding;protein binding;SH2 domain binding;structural constituent of muscle;tubulin binding;vinculin binding</t>
  </si>
  <si>
    <t>aging;angiogenesis involved in wound healing;axon regeneration;basement membrane organization;branching involved in salivary gland morphogenesis;calcium-dependent cell-matrix adhesion;cellular response to cholesterol;cellular response to mechanical stimulus;commissural neuron axon guidance;cytoskeletal anchoring at plasma membrane;epithelial tube branching involved in lung morphogenesis;membrane protein ectodomain proteolysis;microtubule anchoring;modulation by virus of host morphology or physiology;morphogenesis of an epithelial sheet;myelination in peripheral nervous system;negative regulation of cell migration;negative regulation of MAPK cascade;negative regulation of protein kinase B signaling;nerve development;nerve maturation;NLS-bearing protein import into nucleus;positive regulation of basement membrane assembly involved in embryonic body morphogenesis;positive regulation of cell-matrix adhesion;positive regulation of myelination;positive regulation of oligodendrocyte differentiation;positive regulation of protein kinase activity;regulation of epithelial to mesenchymal transition;regulation of gastrulation;response to denervation involved in regulation of muscle adaptation;response to peptide hormone;Schwann cell development;Schwann cell differentiation;skeletal muscle tissue regeneration;viral process</t>
  </si>
  <si>
    <t>basement membrane;basolateral plasma membrane;cell junction;cell-cell adherens junction;cell-cell junction;contractile ring;costamere;cytoplasm;cytoskeleton;dystroglycan complex;dystrophin-associated glycoprotein complex;external side of plasma membrane;extracellular matrix;extracellular region;extracellular space;filopodium;focal adhesion;integral component of membrane;lamellipodium;membrane;membrane raft;node of Ranvier;nuclear periphery;nucleoplasm;nucleus;plasma membrane;plasma membrane raft;postsynaptic membrane;sarcolemma;synapse</t>
  </si>
  <si>
    <t>Axon guidance;Developmental Biology;ECM proteoglycans;Extracellular matrix organization;Metabolism of proteins;O-linked glycosylation;Post-translational protein modification;Regulation of expression of SLITs and ROBOs;Signaling by ROBO receptors</t>
  </si>
  <si>
    <t>Q62165</t>
  </si>
  <si>
    <t>Dystroglycan;Alpha-dystroglycan;Beta-dystroglycan</t>
  </si>
  <si>
    <t>Dag1</t>
  </si>
  <si>
    <t>ATP binding;ATPase activity;ATP-dependent DNA helicase activity;ATP-dependent RNA helicase activity;cadherin binding;CTPase activity;DNA binding;eukaryotic initiation factor 4E binding;GTPase activity;helicase activity;hydrolase activity;mRNA 5'-UTR binding;nucleic acid binding;nucleoside-triphosphatase activity;nucleotide binding;poly(A) binding;protein binding;protein serine/threonine kinase activator activity;ribosomal small subunit binding;RNA binding;RNA stem-loop binding;RNA strand annealing activity;transcription factor binding;translation initiation factor binding</t>
  </si>
  <si>
    <t>apoptotic process;cell differentiation;cellular response to arsenic-containing substance;cellular response to osmotic stress;chromosome segregation;DNA duplex unwinding;DNA methylation involved in gamete generation;extrinsic apoptotic signaling pathway via death domain receptors;flagellated sperm motility;gene silencing by RNA;immune system process;innate immune response;intracellular signal transduction;intrinsic apoptotic signaling pathway;male meiosis I;male meiotic nuclear division;mature ribosome assembly;meiotic cell cycle;multicellular organism development;negative regulation of apoptotic process;negative regulation of cell growth;negative regulation of cysteine-type endopeptidase activity involved in apoptotic process;negative regulation of intrinsic apoptotic signaling pathway;negative regulation of protein complex assembly;negative regulation of translation;negative regulation of transposition;piRNA biosynthetic process;piRNA metabolic process;positive regulation of apoptotic process;positive regulation of canonical Wnt signaling pathway;positive regulation of cell growth;positive regulation of cysteine-type endopeptidase activity involved in apoptotic process;positive regulation of G1/S transition of mitotic cell cycle;positive regulation of gene expression;positive regulation of protein serine/threonine kinase activity;positive regulation of transcription by RNA polymerase II;positive regulation of translation;positive regulation of translational initiation;positive regulation of viral genome replication;protein localization to cytoplasmic stress granule;regulation of gene expression;regulation of protein localization;regulation of transcription, DNA-templated;regulation of translation;response to virus;ribosome biogenesis;RNA secondary structure unwinding;spermatogenesis;stress granule assembly;transcription, DNA-templated;translational initiation;Wnt signaling pathway</t>
  </si>
  <si>
    <t>chromatoid body;cytoplasm;cytoplasmic ribonucleoprotein granule;cytoplasmic stress granule;cytosol;cytosolic small ribosomal subunit;eukaryotic translation initiation factor 3 complex;membrane;mitochondrial outer membrane;mitochondrion;nuclear speck;nucleolus;nucleus;perinuclear region of cytoplasm;pi-body;piP-body</t>
  </si>
  <si>
    <t>Q62167;P16381;Q3V086;Q61496</t>
  </si>
  <si>
    <t>Q62167;P16381</t>
  </si>
  <si>
    <t>ATP-dependent RNA helicase DDX3X;Putative ATP-dependent RNA helicase Pl10</t>
  </si>
  <si>
    <t>Ddx3x;D1Pas1</t>
  </si>
  <si>
    <t>endoplasmic reticulum;endoplasmic reticulum membrane;integral component of membrane;membrane;Sec61 translocon complex</t>
  </si>
  <si>
    <t>Q9D8L3;Q62186</t>
  </si>
  <si>
    <t>Translocon-associated protein subunit delta</t>
  </si>
  <si>
    <t>Ssr4</t>
  </si>
  <si>
    <t>nucleic acid binding;RNA binding;snRNA stem-loop binding;U1 snRNA binding</t>
  </si>
  <si>
    <t>nucleus;spliceosomal complex;U1 snRNP</t>
  </si>
  <si>
    <t>Q62189;D3Z0S6;F8VQ88;D6RI83</t>
  </si>
  <si>
    <t>Q62189;D3Z0S6;F8VQ88</t>
  </si>
  <si>
    <t>U1 small nuclear ribonucleoprotein A</t>
  </si>
  <si>
    <t>Snrpa;Gm5145</t>
  </si>
  <si>
    <t>cell cycle;cell division;chiasma assembly;lateral element assembly;meiotic cell cycle;meiotic DNA repair synthesis;reciprocal meiotic recombination;regulation of protein localization;sperm chromatin condensation;spermatogenesis;synapsis;synaptonemal complex assembly</t>
  </si>
  <si>
    <t>central element;chromosome;chromosome, centromeric region;condensed nuclear chromosome;lateral element;male germ cell nucleus;nucleoplasm;nucleus;synaptonemal complex;transverse filament</t>
  </si>
  <si>
    <t>Q62209</t>
  </si>
  <si>
    <t>Synaptonemal complex protein 1</t>
  </si>
  <si>
    <t>Sycp1</t>
  </si>
  <si>
    <t>metal ion binding;nucleic acid binding;pre-mRNA 5'-splice site binding;protein homodimerization activity;RNA binding;single-stranded RNA binding;U1 snRNP binding;zinc ion binding</t>
  </si>
  <si>
    <t>mRNA 5'-splice site recognition;mRNA splicing, via spliceosome;spliceosomal snRNP assembly</t>
  </si>
  <si>
    <t>Cajal body;commitment complex;nucleoplasm;nucleus;prespliceosome;U1 snRNP</t>
  </si>
  <si>
    <t>Q62241</t>
  </si>
  <si>
    <t>U1 small nuclear ribonucleoprotein C</t>
  </si>
  <si>
    <t>Snrpc</t>
  </si>
  <si>
    <t>actin binding;ankyrin binding;cadherin binding;calmodulin binding;GTPase binding;phospholipid binding;protein binding;structural constituent of cytoskeleton</t>
  </si>
  <si>
    <t>actin filament capping;common-partner SMAD protein phosphorylation;cytoskeleton organization;Golgi to plasma membrane protein transport;membrane assembly;mitotic cytokinesis;plasma membrane organization;positive regulation of interleukin-2 secretion;positive regulation of protein localization to plasma membrane;protein localization to plasma membrane;regulation of protein localization to plasma membrane</t>
  </si>
  <si>
    <t>axolemma;cortical cytoskeleton;cuticular plate;cytoplasm;cytoskeleton;endomembrane system;M band;membrane;nucleolus;nucleus;plasma membrane;postsynaptic density;protein-containing complex;spectrin</t>
  </si>
  <si>
    <t>Q62261;A0A0A0MQG2</t>
  </si>
  <si>
    <t>Spectrin beta chain, non-erythrocytic 1</t>
  </si>
  <si>
    <t>Sptbn1</t>
  </si>
  <si>
    <t>anion:anion antiporter activity;bicarbonate transmembrane transporter activity;chloride channel activity;oxalate transmembrane transporter activity;secondary active sulfate transmembrane transporter activity;sulfate transmembrane transporter activity</t>
  </si>
  <si>
    <t>bicarbonate transport;chloride transmembrane transport;ion transport;ossification;oxalate transport;regulation of intracellular pH;regulation of membrane potential;sulfate transmembrane transport;sulfate transport;transmembrane transport</t>
  </si>
  <si>
    <t>apical plasma membrane;integral component of membrane;integral component of plasma membrane;membrane;microvillus membrane;plasma membrane</t>
  </si>
  <si>
    <t>Biological oxidations;Cytosolic sulfonation of small molecules;Glycosaminoglycan metabolism;Metabolism;Metabolism of carbohydrates;Multifunctional anion exchangers;Phase II - Conjugation of compounds;SLC-mediated transmembrane transport;Transport and synthesis of PAPS;Transport of inorganic cations/anions and amino acids/oligopeptides;Transport of small molecules</t>
  </si>
  <si>
    <t>Q62273;E9PZ06;F8WI08</t>
  </si>
  <si>
    <t>Q62273;E9PZ06</t>
  </si>
  <si>
    <t>Sulfate transporter</t>
  </si>
  <si>
    <t>Slc26a2</t>
  </si>
  <si>
    <t>Golgi to endosome transport</t>
  </si>
  <si>
    <t>cytosol;endosome;Golgi apparatus;integral component of membrane;membrane;plasma membrane;trans-Golgi network;trans-Golgi network transport vesicle</t>
  </si>
  <si>
    <t>Cargo recognition for clathrin-mediated endocytosis;Clathrin derived vesicle budding;Clathrin-mediated endocytosis;Golgi Associated Vesicle Biogenesis;Intra-Golgi and retrograde Golgi-to-ER traffic;Membrane Trafficking;Metabolism of proteins;Post-translational protein modification;Post-translational protein phosphorylation;Regulation of Insulin-like Growth Factor (IGF) transport and uptake by Insulin-like Growth Factor Binding Proteins (IGFBPs);Retrograde transport at the Trans-Golgi-Network;trans-Golgi Network Vesicle Budding;Vesicle-mediated transport</t>
  </si>
  <si>
    <t>Q62313;Q62314</t>
  </si>
  <si>
    <t>Trans-Golgi network integral membrane protein 1;Trans-Golgi network integral membrane protein 2</t>
  </si>
  <si>
    <t>Tgoln1;Tgoln2</t>
  </si>
  <si>
    <t>chromatin binding;chromo shadow domain binding;DNA binding;DNA binding transcription factor activity;Krueppel-associated box domain binding;metal ion binding;promoter-specific chromatin binding;protein binding;protein kinase activity;RNA polymerase II transcription coactivator activity;sequence-specific DNA binding;transcription coactivator activity;transcription corepressor activity;transferase activity;ubiquitin protein ligase binding;ubiquitin-protein transferase activity;zinc ion binding</t>
  </si>
  <si>
    <t>chromatin organization;convergent extension involved in axis elongation;DNA methylation involved in embryo development;DNA repair;embryo implantation;embryonic placenta morphogenesis;epithelial to mesenchymal transition;in utero embryonic development;innate immune response;negative regulation of DNA demethylation;negative regulation of single stranded viral RNA replication via double stranded DNA intermediate;negative regulation of transcription by RNA polymerase II;negative regulation of transcription, DNA-templated;negative regulation of viral release from host cell;positive regulation of DNA binding;positive regulation of DNA repair;positive regulation of methylation-dependent chromatin silencing;positive regulation of protein import into nucleus;positive regulation of transcription by RNA polymerase II;positive regulation of transcription, DNA-templated;protein autophosphorylation;protein complex oligomerization;protein phosphorylation;protein sumoylation;protein ubiquitination;Ras protein signal transduction;regulation of genetic imprinting;regulation of transcription, DNA-templated;transcription by RNA polymerase II;transcription, DNA-templated</t>
  </si>
  <si>
    <t>chromatin;intracellular;nuclear euchromatin;nuclear heterochromatin;nucleolus;nucleoplasm;nucleus;RNA polymerase II transcription factor complex</t>
  </si>
  <si>
    <t>Q62318</t>
  </si>
  <si>
    <t>Transcription intermediary factor 1-beta</t>
  </si>
  <si>
    <t>Trim28</t>
  </si>
  <si>
    <t>DNA binding;endonuclease activity;hydrolase activity;identical protein binding;mRNA binding;nuclease activity;protein binding;protein-containing complex binding;RNA binding;sequence-specific DNA binding;single-stranded DNA binding</t>
  </si>
  <si>
    <t>nucleic acid phosphodiester bond hydrolysis;RNA metabolic process</t>
  </si>
  <si>
    <t>Gene expression (Transcription);Gene Silencing by RNA;Small interfering RNA (siRNA) biogenesis</t>
  </si>
  <si>
    <t>Q62348</t>
  </si>
  <si>
    <t>Translin</t>
  </si>
  <si>
    <t>Tsn</t>
  </si>
  <si>
    <t>double-stranded RNA binding;identical protein binding;iron ion transmembrane transporter activity;protein binding;protein homodimerization activity;transferrin receptor activity;transferrin transmembrane transporter activity</t>
  </si>
  <si>
    <t>cellular iron ion homeostasis;cellular response to drug;cellular response to extracellular stimulus;cellular response to iron ion;cellular response to leukemia inhibitory factor;endocytosis;iron ion import;iron ion transmembrane transport;osteoclast differentiation;positive regulation of B cell proliferation;positive regulation of bone resorption;positive regulation of isotype switching;positive regulation of T cell proliferation;receptor internalization;receptor-mediated endocytosis;transferrin transport</t>
  </si>
  <si>
    <t>basolateral plasma membrane;cell surface;clathrin-coated pit;cytoplasmic vesicle;early endosome;endosome;endosome membrane;external side of plasma membrane;extracellular exosome;extracellular region;HFE-transferrin receptor complex;integral component of membrane;integral component of plasma membrane;melanosome;membrane;perinuclear region of cytoplasm;plasma membrane;recycling endosome</t>
  </si>
  <si>
    <t>Cargo recognition for clathrin-mediated endocytosis;Clathrin derived vesicle budding;Clathrin-mediated endocytosis;Golgi Associated Vesicle Biogenesis;Iron uptake and transport;Membrane Trafficking;Transferrin endocytosis and recycling;trans-Golgi Network Vesicle Budding;Transport of small molecules;Vesicle-mediated transport</t>
  </si>
  <si>
    <t>Q62351;Q8C872</t>
  </si>
  <si>
    <t>Transferrin receptor protein 1</t>
  </si>
  <si>
    <t>Tfrc</t>
  </si>
  <si>
    <t>response to starvation</t>
  </si>
  <si>
    <t>Metabolism of proteins;Post-translational protein modification;Post-translational protein phosphorylation;Regulation of Insulin-like Growth Factor (IGF) transport and uptake by Insulin-like Growth Factor Binding Proteins (IGFBPs);Signal Transduction;Signaling by BMP;Signaling by TGF-beta family members</t>
  </si>
  <si>
    <t>Q62356</t>
  </si>
  <si>
    <t>Follistatin-related protein 1</t>
  </si>
  <si>
    <t>Fstl1</t>
  </si>
  <si>
    <t>mRNA binding;nucleic acid binding;RNA binding;U1 snRNA binding;U1 snRNP binding</t>
  </si>
  <si>
    <t>cellular response to retinoic acid;cellular response to transforming growth factor beta stimulus;cellular response to tumor necrosis factor;mRNA splicing, via spliceosome;positive regulation of mRNA splicing, via spliceosome;regulation of RNA splicing</t>
  </si>
  <si>
    <t>commitment complex;cytoplasm;nuclear speck;nucleoplasm;nucleus;precatalytic spliceosome;spliceosomal complex;U1 snRNP;U2-type prespliceosome</t>
  </si>
  <si>
    <t>Q62376;A0A1B0GR44;A0A1B0GRR8;A0A1B0GSX5;A0A1B0GR50</t>
  </si>
  <si>
    <t>Q62376;A0A1B0GR44;A0A1B0GRR8</t>
  </si>
  <si>
    <t>U1 small nuclear ribonucleoprotein 70 kDa</t>
  </si>
  <si>
    <t>Snrnp70</t>
  </si>
  <si>
    <t>actin binding;actin filament binding;cadherin binding;protein binding;protein domain specific binding</t>
  </si>
  <si>
    <t>actin filament bundle assembly;actin filament severing;adaptive immune response;barbed-end actin filament capping;endocytosis;immune system process;neuron projection morphogenesis;podosome assembly;Rac protein signal transduction;receptor-mediated endocytosis;ruffle assembly;synapse assembly</t>
  </si>
  <si>
    <t>cell cortex;cell junction;cell projection;clathrin-coated vesicle membrane;cytoplasm;cytoplasmic vesicle;cytoskeleton;cytosol;dendrite;early endosome;endosome;Golgi apparatus;Golgi membrane;intracellular;lamellipodium;membrane;plasma membrane;podosome;postsynaptic density;ruffle;synapse</t>
  </si>
  <si>
    <t>Apoptosis;Apoptotic cleavage of cellular proteins;Apoptotic execution phase;Caspase-mediated cleavage of cytoskeletal proteins;Immune System;Innate Immune System;Neurexins and neuroligins;Neuronal System;Neutrophil degranulation;Programmed Cell Death;Protein-protein interactions at synapses</t>
  </si>
  <si>
    <t>Q62418</t>
  </si>
  <si>
    <t>Drebrin-like protein</t>
  </si>
  <si>
    <t>Dbnl</t>
  </si>
  <si>
    <t>beta-1 adrenergic receptor binding;cadherin binding;identical protein binding;ion channel binding;lipid binding;protein binding;protein homodimerization activity;SH3 domain binding</t>
  </si>
  <si>
    <t>cellular response to brain-derived neurotrophic factor stimulus;dendrite extension;endocytosis;lipid tube assembly;membrane bending;membrane tubulation;modulation of excitatory postsynaptic potential;negative regulation of clathrin-dependent endocytosis;neuron projection development;positive regulation of membrane tubulation;positive regulation of neuron differentiation;positive regulation of synaptic vesicle endocytosis;regulation of clathrin-dependent endocytosis;regulation of receptor internalization;regulation of synaptic vesicle endocytosis;synaptic vesicle endocytosis;synaptic vesicle uncoating;vesicle scission</t>
  </si>
  <si>
    <t>acrosomal vesicle;basal dendrite;cell junction;cell projection;cytoplasm;cytosol;early endosome;early endosome membrane;endosome;hippocampal mossy fiber to CA3 synapse;membrane;neuronal cell body;perinuclear region of cytoplasm;podosome;presynapse;synapse</t>
  </si>
  <si>
    <t>Adaptive Immune System;Axon guidance;Cargo recognition for clathrin-mediated endocytosis;Clathrin derived vesicle budding;Clathrin-mediated endocytosis;Developmental Biology;EGFR downregulation;Golgi Associated Vesicle Biogenesis;Immune System;L1CAM interactions;Lysosome Vesicle Biogenesis;Membrane Trafficking;MHC class II antigen presentation;Negative regulation of MET activity;Recycling pathway of L1;Retrograde neurotrophin signalling;Signal Transduction;Signaling by EGFR;Signaling by MET;Signaling by NTRK1 (TRKA);Signaling by NTRKs;Signaling by Receptor Tyrosine Kinases;trans-Golgi Network Vesicle Budding;Vesicle-mediated transport</t>
  </si>
  <si>
    <t>Q62419;Q8BXU5;A2ALV3;Q62420;A2ALV1;F6ZL13;J3QQ08;A0A0R4J0B8;Q62421</t>
  </si>
  <si>
    <t>Q62419</t>
  </si>
  <si>
    <t>Endophilin-A2</t>
  </si>
  <si>
    <t>Sh3gl1</t>
  </si>
  <si>
    <t>SH3 domain binding</t>
  </si>
  <si>
    <t>Q62422</t>
  </si>
  <si>
    <t>Osteoclast-stimulating factor 1</t>
  </si>
  <si>
    <t>Ostf1</t>
  </si>
  <si>
    <t>cysteine-type endopeptidase inhibitor activity;endopeptidase inhibitor activity;peptidase inhibitor activity;protease binding</t>
  </si>
  <si>
    <t>adult locomotory behavior;negative regulation of endopeptidase activity;negative regulation of peptidase activity;negative regulation of proteolysis</t>
  </si>
  <si>
    <t>cytoplasm;cytosol;extracellular space;intracellular;nucleolus;nucleus</t>
  </si>
  <si>
    <t>Q62426</t>
  </si>
  <si>
    <t>Cystatin-B</t>
  </si>
  <si>
    <t>Cstb</t>
  </si>
  <si>
    <t>cadherin binding;gamma-tubulin binding;microtubule binding;Rab GTPase binding</t>
  </si>
  <si>
    <t>cellular response to hypoxia;DNA damage response, signal transduction by p53 class mediator;mast cell activation;negative regulation of cell proliferation;peripheral nervous system myelin maintenance;positive regulation of spindle checkpoint;regulation of cell proliferation;signal transduction</t>
  </si>
  <si>
    <t>cell-cell adherens junction;centrosome;cytoplasm;cytoskeleton;cytosol;membrane;microtubule;microtubule cytoskeleton;microtubule organizing center;myelin sheath;nucleus;perinuclear region of cytoplasm;plasma membrane;recycling endosome membrane</t>
  </si>
  <si>
    <t>Q62433;E9Q5I8;E9Q3F9;E9PVF3;E9Q0J8;E9PZC7;E9Q7G8;E9Q147;E9Q7V2;F6VLR8;E9Q514</t>
  </si>
  <si>
    <t>Q62433</t>
  </si>
  <si>
    <t>Protein NDRG1</t>
  </si>
  <si>
    <t>Ndrg1</t>
  </si>
  <si>
    <t>FK506 binding;isomerase activity;peptidyl-prolyl cis-trans isomerase activity;protein binding</t>
  </si>
  <si>
    <t>Q62446</t>
  </si>
  <si>
    <t>Peptidyl-prolyl cis-trans isomerase FKBP3</t>
  </si>
  <si>
    <t>Fkbp3</t>
  </si>
  <si>
    <t>oxidoreductase activity;zinc ion binding</t>
  </si>
  <si>
    <t>negative regulation of mitochondrial fusion;oxidation-reduction process</t>
  </si>
  <si>
    <t>Q62465</t>
  </si>
  <si>
    <t>Synaptic vesicle membrane protein VAT-1 homolog</t>
  </si>
  <si>
    <t>Vat1</t>
  </si>
  <si>
    <t>cell adhesion;cell-matrix adhesion;cellular response to interferon-gamma;integrin-mediated signaling pathway;regulation of inflammatory response;stress fiber assembly;transforming growth factor beta receptor signaling pathway</t>
  </si>
  <si>
    <t>cell junction;cell-cell adherens junction;cytoplasm;cytoskeleton;cytosol;focal adhesion;nucleus;phagocytic vesicle;stress fiber</t>
  </si>
  <si>
    <t>Q7TQE2;Q62523;A0A0N4SVD2;A0A0N4SUX7;A0A0N4SVP4</t>
  </si>
  <si>
    <t>Zyxin</t>
  </si>
  <si>
    <t>Zyx</t>
  </si>
  <si>
    <t>calcium ion binding;cyclosporin A binding;enzyme binding;metal ion binding;phosphatase binding;phosphoprotein phosphatase activity;protein binding;protein domain specific binding</t>
  </si>
  <si>
    <t>branching involved in blood vessel morphogenesis;calcineurin-NFAT signaling cascade;epithelial to mesenchymal transition;heart development;lung epithelial cell differentiation;myelination in peripheral nervous system;positive regulation of transcription by RNA polymerase II;protein dephosphorylation;protein import into nucleus;protein localization to nucleus;Schwann cell development</t>
  </si>
  <si>
    <t>calcineurin complex;cytoplasm;cytosol;membrane;plasma membrane;sarcolemma</t>
  </si>
  <si>
    <t>Q63810</t>
  </si>
  <si>
    <t>Calcineurin subunit B type 1</t>
  </si>
  <si>
    <t>Ppp3r1</t>
  </si>
  <si>
    <t>biological_process;ion transport;regulation of transcription, DNA-templated;sodium ion transport;transcription, DNA-templated</t>
  </si>
  <si>
    <t>Immune System;Innate Immune System;Metabolism of proteins;Neddylation;Neutrophil degranulation;Post-translational protein modification</t>
  </si>
  <si>
    <t>Q63829</t>
  </si>
  <si>
    <t>COMM domain-containing protein 3</t>
  </si>
  <si>
    <t>Commd3</t>
  </si>
  <si>
    <t>Hsp70 protein binding;Hsp90 protein binding;phospholipid binding;protein binding;PTB domain binding;receptor signaling complex scaffold activity;SH2 domain binding;structural constituent of nuclear pore;thyroid hormone receptor binding;ubiquitin binding</t>
  </si>
  <si>
    <t>cell aging;cell death;cell migration;cell surface receptor signaling pathway;centriole assembly;centrosome cycle;mitotic cell cycle;mitotic centrosome separation;mitotic metaphase plate congression;mRNA transport;negative regulation of apoptotic process;negative regulation of cell proliferation;negative regulation of epidermal growth factor receptor signaling pathway;negative regulation of MAP kinase activity;negative regulation of programmed cell death;negative regulation of Ras protein signal transduction;nuclear transport;positive regulation of centriole replication;positive regulation of I-kappaB kinase/NF-kappaB signaling;positive regulation of mitotic cytokinetic process;positive regulation of mitotic nuclear division;positive regulation of protein localization to centrosome;positive regulation of transcription, DNA-templated;protein import into nucleus;protein transport;regulation of mitotic spindle organization;regulation of protein import into nucleus;ribonucleoprotein complex export from nucleus;spermatogenesis;transcription, DNA-templated</t>
  </si>
  <si>
    <t>annulate lamellae;centrosome;cytoplasm;cytoskeleton;Flemming body;microtubule organizing center;mitotic spindle;nuclear envelope;nuclear membrane;nuclear pore;nuclear pore central transport channel;nucleus;protein-containing complex;spindle pole</t>
  </si>
  <si>
    <t>Q63850</t>
  </si>
  <si>
    <t>Nuclear pore glycoprotein p62</t>
  </si>
  <si>
    <t>Nup62</t>
  </si>
  <si>
    <t>ATP binding;kinase activity;MAP kinase kinase activity;metal ion binding;nucleotide binding;PDZ domain binding;protein binding;protein kinase activity;protein serine/threonine kinase activator activity;protein serine/threonine kinase activity;protein serine/threonine/tyrosine kinase activity;protein tyrosine kinase activity;protein-containing complex scaffold activity;scaffold protein binding;transferase activity</t>
  </si>
  <si>
    <t>activation of MAPK activity;epithelial cell proliferation involved in lung morphogenesis;ERK1 and ERK2 cascade;face development;heart development;lung morphogenesis;MAPK cascade;negative regulation of gene expression;peptidyl-serine autophosphorylation;peptidyl-tyrosine phosphorylation;phosphorylation;positive regulation of axonogenesis;positive regulation of cell motility;positive regulation of production of miRNAs involved in gene silencing by miRNA;positive regulation of protein serine/threonine kinase activity;positive regulation of transcription, DNA-templated;protein phosphorylation;regulation of apoptotic process;regulation of axon regeneration;regulation of early endosome to late endosome transport;regulation of Golgi inheritance;regulation of mitotic cell cycle;regulation of protein phosphorylation;regulation of stress-activated MAPK cascade;thymus development;thyroid gland development;trachea formation</t>
  </si>
  <si>
    <t>cell cortex;cell-cell junction;cytoplasm;cytoplasmic side of plasma membrane;cytosol;early endosome;endoplasmic reticulum;focal adhesion;Golgi apparatus;late endosome;membrane;microtubule;mitochondrion;nucleus;perinuclear region of cytoplasm</t>
  </si>
  <si>
    <t>Axon guidance;Developmental Biology;L1CAM interactions;MAP2K and MAPK activation;MAPK family signaling cascades;MAPK1 (ERK2) activation;MAPK1/MAPK3 signaling;Negative feedback regulation of MAPK pathway;Negative regulation of MAPK pathway;RAF activation;RAF/MAP kinase cascade;RAF-independent MAPK1/3 activation;Signal Transduction;Signal transduction by L1</t>
  </si>
  <si>
    <t>Q91YS7;Q63932;M0QWN2;D3Z446;A0A1W2P7V9</t>
  </si>
  <si>
    <t>Q91YS7;Q63932;M0QWN2</t>
  </si>
  <si>
    <t>Dual specificity mitogen-activated protein kinase kinase 2</t>
  </si>
  <si>
    <t>Map2k2</t>
  </si>
  <si>
    <t>extracellular matrix structural constituent;platelet-derived growth factor binding</t>
  </si>
  <si>
    <t>angiogenesis;basement membrane organization;blood vessel morphogenesis;brain development;branching involved in blood vessel morphogenesis;cellular response to amino acid stimulus;collagen-activated tyrosine kinase receptor signaling pathway;epithelial cell differentiation;neuromuscular junction development;renal tubule morphogenesis;retinal blood vessel morphogenesis</t>
  </si>
  <si>
    <t>basal lamina;basement membrane;collagen trimer;collagen type IV trimer;extracellular matrix;extracellular region;extracellular space;neuromuscular junction</t>
  </si>
  <si>
    <t>Anchoring fibril formation;Assembly of collagen fibrils and other multimeric structures;Axon guidance;Collagen biosynthesis and modifying enzymes;Collagen chain trimerization;Collagen degradation;Collagen formation;Crosslinking of collagen fibrils;Degradation of the extracellular matrix;Developmental Biology;Extracellular matrix organization;Integrin cell surface interactions;Laminin interactions;NCAM signaling for neurite out-growth;NCAM1 interactions;Non-integrin membrane-ECM interactions;Signal Transduction;Signaling by PDGF;Signaling by Receptor Tyrosine Kinases</t>
  </si>
  <si>
    <t>Q63ZW6;A0A1B0GRC0;F7CK55;A0A1B0GSI7;P02463</t>
  </si>
  <si>
    <t>Collagen alpha-1(IV) chain;Arresten</t>
  </si>
  <si>
    <t>Col4a5;Col4a1</t>
  </si>
  <si>
    <t>apical part of cell;apical plasma membrane;bicellular tight junction;cell junction;centrosome;cytoplasm;cytosol;membrane;microtubule organizing center;perinuclear region of cytoplasm;plasma membrane;protein-containing complex</t>
  </si>
  <si>
    <t>Cell junction organization;Cell-Cell communication;Cell-cell junction organization;Tight junction interactions</t>
  </si>
  <si>
    <t>Q63ZW7;A2ADS6;F6RSZ8</t>
  </si>
  <si>
    <t>Q63ZW7;A2ADS6</t>
  </si>
  <si>
    <t>InaD-like protein</t>
  </si>
  <si>
    <t>Inadl</t>
  </si>
  <si>
    <t>ephrin receptor binding;phosphotyrosine residue binding;protein binding;protein binding, bridging;protein phosphorylated amino acid binding;protein self-association;protein tyrosine kinase binding;SH2 domain binding;SH3 domain binding;SH3/SH2 adaptor activity</t>
  </si>
  <si>
    <t>cellular response to nerve growth factor stimulus;ephrin receptor signaling pathway;negative regulation of cell motility;negative regulation of natural killer cell mediated cytotoxicity;negative regulation of wound healing;positive regulation of cell growth;positive regulation of signal transduction;positive regulation of smooth muscle cell migration;positive regulation of substrate adhesion-dependent cell spreading;regulation of actin cytoskeleton organization;regulation of cell shape;regulation of GTPase activity;regulation of protein binding;regulation of Rac protein signal transduction;regulation of signal transduction;response to cholecystokinin;response to yeast;SH2 domain-mediated complex assembly</t>
  </si>
  <si>
    <t>actin cytoskeleton;cytoplasm;membrane;membrane raft;plasma membrane;protein-containing complex</t>
  </si>
  <si>
    <t>Activated NTRK2 signals through FYN;ARMS-mediated activation;Cytokine Signaling in Immune system;Downstream signal transduction;Fcgamma receptor (FCGR) dependent phagocytosis;Hemostasis;Immune System;Innate Immune System;Integrin alphaIIb beta3 signaling;Integrin signaling;Interleukin-3, 5 and GM-CSF signaling;MET activates RAP1 and RAC1;MET promotes cell motility;MET receptor recycling;NTRK2 activates RAC1;p130Cas linkage to MAPK signaling for integrins;Platelet activation, signaling and aggregation;Platelet Aggregation (Plug Formation);Prolonged ERK activation events;PTK6 Regulates RHO GTPases, RAS GTPase and MAP kinases;Regulation of actin dynamics for phagocytic cup formation;Regulation of signaling by CBL;Signal Transduction;Signaling by Interleukins;Signaling by MET;Signaling by Non-Receptor Tyrosine Kinases;Signaling by NTRK1 (TRKA);Signaling by NTRK2 (TRKB);Signaling by NTRKs;Signaling by PDGF;Signaling by PTK6;Signaling by Receptor Tyrosine Kinases;Signaling by VEGF;Signalling to ERKs;VEGFA-VEGFR2 Pathway</t>
  </si>
  <si>
    <t>Q64010;Q8JZR2;Q5ND50;Q3TQV3;F7D232</t>
  </si>
  <si>
    <t>Q64010;Q8JZR2;Q5ND50</t>
  </si>
  <si>
    <t>Adapter molecule crk</t>
  </si>
  <si>
    <t>Crk</t>
  </si>
  <si>
    <t>calmodulin binding;carboxypeptidase activity;DNA binding;metallocarboxypeptidase activity;RNA polymerase II regulatory region sequence-specific DNA binding;serine-type carboxypeptidase activity;transcription corepressor activity;transcriptional repressor activity, RNA polymerase II transcription regulatory region sequence-specific DNA binding;zinc ion binding</t>
  </si>
  <si>
    <t>negative regulation of transcription by RNA polymerase II;peptide metabolic process;protein processing;proteolysis;regulation of transcription, DNA-templated;transcription, DNA-templated</t>
  </si>
  <si>
    <t>cytoplasm;extracellular matrix;extracellular region;extracellular space;nucleus</t>
  </si>
  <si>
    <t>Q640N1;A0A0R4J0C4;Q9D2L5</t>
  </si>
  <si>
    <t>Q640N1</t>
  </si>
  <si>
    <t>Adipocyte enhancer-binding protein 1</t>
  </si>
  <si>
    <t>Aebp1</t>
  </si>
  <si>
    <t>oxidoreductase activity;primary amine oxidase activity;protein binding</t>
  </si>
  <si>
    <t>catecholamine metabolic process;dopamine catabolic process;neurotransmitter catabolic process;oxidation-reduction process</t>
  </si>
  <si>
    <t>integral component of membrane;membrane;mitochondrial outer membrane;mitochondrion</t>
  </si>
  <si>
    <t>Amine Oxidase reactions;Biogenic amines are oxidatively deaminated to aldehydes by MAOA and MAOB;Biological oxidations;Dopamine clearance from the synaptic cleft;Enzymatic degradation of dopamine by COMT;Enzymatic degradation of Dopamine by monoamine oxidase;Metabolism;Metabolism of serotonin;Neuronal System;Neurotransmitter clearance;Neurotransmitter release cycle;Norepinephrine Neurotransmitter Release Cycle;Phase I - Functionalization of compounds;Serotonin clearance from the synaptic cleft;Transmission across Chemical Synapses</t>
  </si>
  <si>
    <t>Q64133</t>
  </si>
  <si>
    <t>Amine oxidase [flavin-containing] A</t>
  </si>
  <si>
    <t>Maoa</t>
  </si>
  <si>
    <t>in utero embryonic development;protein transport;regulation of transcription, DNA-templated;transcription, DNA-templated</t>
  </si>
  <si>
    <t>Q64152</t>
  </si>
  <si>
    <t>Transcription factor BTF3</t>
  </si>
  <si>
    <t>Btf3</t>
  </si>
  <si>
    <t>hydrolase activity;N4-(beta-N-acetylglucosaminyl)-L-asparaginase activity;peptidase activity;protein self-association</t>
  </si>
  <si>
    <t>protein deglycosylation;protein maturation;proteolysis</t>
  </si>
  <si>
    <t>endoplasmic reticulum;extracellular space;lysosome</t>
  </si>
  <si>
    <t>Q64191;B7ZNK6</t>
  </si>
  <si>
    <t>N(4)-(beta-N-acetylglucosaminyl)-L-asparaginase;Glycosylasparaginase alpha chain;Glycosylasparaginase beta chain</t>
  </si>
  <si>
    <t>Aga</t>
  </si>
  <si>
    <t>ATP binding;cyclin binding;cyclin-dependent protein serine/threonine kinase activity;FBXO family protein binding;kinase activity;nucleotide binding;protein binding;protein kinase activity;protein serine/threonine kinase activity;transferase activity</t>
  </si>
  <si>
    <t>cell cycle;cell dedifferentiation;cell differentiation;cell division;G1/S transition of mitotic cell cycle;gliogenesis;hematopoietic progenitor cell differentiation;hematopoietic stem cell differentiation;hemopoiesis;negative regulation of cell cycle;negative regulation of cellular senescence;negative regulation of epithelial cell proliferation;negative regulation of monocyte differentiation;negative regulation of myeloid cell differentiation;negative regulation of osteoblast differentiation;negative regulation of transcription by RNA polymerase II;Notch signaling pathway;phosphorylation;positive regulation of cell proliferation;positive regulation of cell-matrix adhesion;positive regulation of fibroblast proliferation;positive regulation of gene expression;protein phosphorylation;regulation of cell proliferation;regulation of erythrocyte differentiation;regulation of G2/M transition of mitotic cell cycle;regulation of gene expression;regulation of hematopoietic stem cell differentiation;T cell differentiation in thymus;type B pancreatic cell development</t>
  </si>
  <si>
    <t>cell projection;centrosome;cyclin D2-CDK6 complex;cyclin-dependent protein kinase holoenzyme complex;cytoplasm;cytoskeleton;cytosol;microtubule organizing center;nucleoplasm;nucleus;ruffle</t>
  </si>
  <si>
    <t>Cell Cycle;Cell Cycle, Mitotic;Cellular responses to external stimuli;Cellular responses to stress;Cellular Senescence;Cyclin D associated events in G1;G1 Phase;Gene expression (Transcription);Generic Transcription Pathway;Mitotic G1-G1/S phases;Oncogene Induced Senescence;Oxidative Stress Induced Senescence;Regulation of RUNX1 Expression and Activity;RNA Polymerase II Transcription;Senescence-Associated Secretory Phenotype (SASP);Transcriptional regulation by RUNX1</t>
  </si>
  <si>
    <t>Q64261;A0A0G2JGA8</t>
  </si>
  <si>
    <t>Q64261</t>
  </si>
  <si>
    <t>Cyclin-dependent kinase 6</t>
  </si>
  <si>
    <t>Cdk6</t>
  </si>
  <si>
    <t>Golgi organization;positive regulation of organelle organization</t>
  </si>
  <si>
    <t>endoplasmic reticulum;endoplasmic reticulum membrane;endoplasmic reticulum-Golgi intermediate compartment;endoplasmic reticulum-Golgi intermediate compartment membrane;Golgi apparatus;Golgi membrane;integral component of membrane;membrane</t>
  </si>
  <si>
    <t>COPI-dependent Golgi-to-ER retrograde traffic;Golgi-to-ER retrograde transport;Immune System;Innate Immune System;Intra-Golgi and retrograde Golgi-to-ER traffic;Membrane Trafficking;Neutrophil degranulation;Vesicle-mediated transport</t>
  </si>
  <si>
    <t>Q64310;E0CXD9;F7CH13</t>
  </si>
  <si>
    <t>Surfeit locus protein 4</t>
  </si>
  <si>
    <t>Surf4</t>
  </si>
  <si>
    <t>enzyme binding;identical protein binding;ionotropic glutamate receptor binding;K63-linked polyubiquitin modification-dependent protein binding;metal ion binding;protein binding;protein homodimerization activity;protein kinase binding;protein kinase C binding;SH2 domain binding;transcription cofactor activity;ubiquitin binding;ubiquitin protein ligase binding;zinc ion binding</t>
  </si>
  <si>
    <t>aggrephagy;apoptotic process;autophagy;cell differentiation;endosome organization;immune system process;macroautophagy;mitophagy;negative regulation of growth of symbiont in host;negative regulation of transcription by RNA polymerase II;positive regulation of long-term synaptic potentiation;positive regulation of protein localization to plasma membrane;positive regulation of protein phosphorylation;protein localization to perinuclear region of cytoplasm;regulation of I-kappaB kinase/NF-kappaB signaling;regulation of protein complex stability;response to ischemia;response to mitochondrial depolarisation;selective autophagy;ubiquitin-dependent protein catabolic process</t>
  </si>
  <si>
    <t>aggresome;amphisome;autolysosome;autophagosome;cytoplasm;cytoplasmic vesicle;cytosol;endoplasmic reticulum;endosome;inclusion body;intracellular membrane-bounded organelle;late endosome;Lewy body;lysosome;nucleus;P-body;phagophore assembly site;PML body;sarcomere;sperm midpiece</t>
  </si>
  <si>
    <t>Cell death signalling via NRAGE, NRIF and NADE;Cytokine Signaling in Immune system;Death Receptor Signalling;Immune System;Interleukin-1 family signaling;Interleukin-1 signaling;Mitophagy;NF-kB is activated and signals survival;NRIF signals cell death from the nucleus;p75 NTR receptor-mediated signalling;p75NTR recruits signalling complexes;p75NTR signals via NF-kB;Pink/Parkin Mediated Mitophagy;Signal Transduction;Signaling by Interleukins</t>
  </si>
  <si>
    <t>Q64337;D3YZJ1;F6VD69</t>
  </si>
  <si>
    <t>Q64337;D3YZJ1</t>
  </si>
  <si>
    <t>Sequestosome-1</t>
  </si>
  <si>
    <t>Sqstm1</t>
  </si>
  <si>
    <t>protein binding;protein tag</t>
  </si>
  <si>
    <t>defense response to bacterium;defense response to virus;ISG15-protein conjugation;modification-dependent protein catabolic process;negative regulation of protein ubiquitination;negative regulation of viral genome replication;positive regulation of bone mineralization;positive regulation of erythrocyte differentiation;regulation of interferon-gamma production;response to type I interferon</t>
  </si>
  <si>
    <t>Q64339</t>
  </si>
  <si>
    <t>Ubiquitin-like protein ISG15</t>
  </si>
  <si>
    <t>Isg15</t>
  </si>
  <si>
    <t>FK506 binding;heat shock protein binding;isomerase activity;peptidyl-prolyl cis-trans isomerase activity;protein binding</t>
  </si>
  <si>
    <t>Q64378</t>
  </si>
  <si>
    <t>Peptidyl-prolyl cis-trans isomerase FKBP5;Peptidyl-prolyl cis-trans isomerase FKBP5, N-terminally processed</t>
  </si>
  <si>
    <t>Fkbp5</t>
  </si>
  <si>
    <t>ATP binding;chaperone binding;metal ion binding;unfolded protein binding</t>
  </si>
  <si>
    <t>chaperone cofactor-dependent protein refolding;protein folding;response to unfolded protein</t>
  </si>
  <si>
    <t>Q64433</t>
  </si>
  <si>
    <t>10 kDa heat shock protein, mitochondrial</t>
  </si>
  <si>
    <t>Hspe1</t>
  </si>
  <si>
    <t>D-xylulose reductase activity;identical protein binding;L-iditol 2-dehydrogenase activity;metal ion binding;NAD binding;oxidoreductase activity;zinc ion binding</t>
  </si>
  <si>
    <t>flagellated sperm motility;fructose biosynthetic process;L-xylitol catabolic process;L-xylitol metabolic process;oxidation-reduction process;response to cadmium ion;response to copper ion;response to drug;response to hormone;response to nutrient levels;response to osmotic stress;sorbitol catabolic process;sorbitol metabolic process</t>
  </si>
  <si>
    <t>cell projection;cilium;extracellular exosome;membrane;mitochondrial membrane;mitochondrion;motile cilium</t>
  </si>
  <si>
    <t>Catabolism of glucuronate to xylulose-5-phosphate;Fructose biosynthesis;Fructose metabolism;Metabolism;Metabolism of carbohydrates</t>
  </si>
  <si>
    <t>Q64442</t>
  </si>
  <si>
    <t>Sorbitol dehydrogenase</t>
  </si>
  <si>
    <t>Sord</t>
  </si>
  <si>
    <t>carbohydrate binding;collagen binding;transmembrane signaling receptor activity</t>
  </si>
  <si>
    <t>collagen catabolic process;endocytosis;signal transduction</t>
  </si>
  <si>
    <t>cell surface;integral component of membrane;integral component of plasma membrane;membrane;plasma membrane</t>
  </si>
  <si>
    <t>Adaptive Immune System;Antigen processing-Cross presentation;Class I MHC mediated antigen processing &amp; presentation;Cross-presentation of soluble exogenous antigens (endosomes);Immune System</t>
  </si>
  <si>
    <t>Q64449;A2AAA9</t>
  </si>
  <si>
    <t>C-type mannose receptor 2</t>
  </si>
  <si>
    <t>Mrc2</t>
  </si>
  <si>
    <t>DNA binding;identical protein binding;protein heterodimerization activity</t>
  </si>
  <si>
    <t>antibacterial humoral response;antimicrobial humoral immune response mediated by antimicrobial peptide;defense response to Gram-positive bacterium;innate immune response in mucosa;nucleosome assembly</t>
  </si>
  <si>
    <t>chromosome;cytosol;extracellular space;nucleoplasm;nucleosome;nucleus</t>
  </si>
  <si>
    <t>Q6ZWY9;Q64478;Q64525;P10854</t>
  </si>
  <si>
    <t>Histone H2B type 1-C/E/G;Histone H2B type 1-H;Histone H2B type 2-B;Histone H2B type 1-M</t>
  </si>
  <si>
    <t>Hist1h2bc;Hist1h2bh;Hist2h2bb;Hist1h2bm</t>
  </si>
  <si>
    <t>ATP binding;chromatin binding;DNA binding;DNA topoisomerase activity;DNA topoisomerase II activity;DNA topoisomerase type II (ATP-hydrolyzing) activity;enzyme binding;histone deacetylase binding;isomerase activity;metal ion binding;nucleotide binding;protein binding;protein C-terminus binding;protein heterodimerization activity;protein kinase C binding;ribonucleoprotein complex binding</t>
  </si>
  <si>
    <t>axonogenesis;DNA metabolic process;DNA topological change;forebrain development;mitotic DNA integrity checkpoint;neuron migration;resolution of meiotic recombination intermediates;sister chromatid segregation</t>
  </si>
  <si>
    <t>chromosome;cytosol;heterochromatin;nucleolus;nucleoplasm;nucleus;ribonucleoprotein complex</t>
  </si>
  <si>
    <t>Q64511;F6V2E8;F6U5K2</t>
  </si>
  <si>
    <t>Q64511</t>
  </si>
  <si>
    <t>DNA topoisomerase 2-beta</t>
  </si>
  <si>
    <t>Top2b</t>
  </si>
  <si>
    <t>aminopeptidase activity;hydrolase activity;identical protein binding;peptidase activity;peptide binding;serine-type endopeptidase activity;serine-type peptidase activity;tripeptidyl-peptidase activity</t>
  </si>
  <si>
    <t>cytoplasm;cytosol;nuclear body;nucleoplasm;nucleus</t>
  </si>
  <si>
    <t>Q64514;A0A087WRC0;Q05DJ9;A0A087WQR6;A0A087WP19</t>
  </si>
  <si>
    <t>Q64514;A0A087WRC0</t>
  </si>
  <si>
    <t>Tripeptidyl-peptidase 2</t>
  </si>
  <si>
    <t>Tpp2</t>
  </si>
  <si>
    <t>ATP binding;guanylate kinase activity;kinase activity;nucleotide binding;transferase activity</t>
  </si>
  <si>
    <t>ATP metabolic process;dATP metabolic process;dGDP biosynthetic process;dGMP metabolic process;GDP biosynthetic process;GDP metabolic process;GDP-mannose metabolic process;glycoprotein transport;GMP metabolic process;nucleotide phosphorylation;phosphorylation;purine nucleotide metabolic process</t>
  </si>
  <si>
    <t>Q64520;E9Q7K1;Q564G0;G3UYV3</t>
  </si>
  <si>
    <t>Q64520;E9Q7K1;Q564G0</t>
  </si>
  <si>
    <t>Guanylate kinase</t>
  </si>
  <si>
    <t>Guk1</t>
  </si>
  <si>
    <t>identical protein binding;NAD(P)H dehydrogenase (quinone) activity;oxidoreductase activity;superoxide dismutase activity</t>
  </si>
  <si>
    <t>aging;cellular response to hydrogen peroxide;cellular response to metal ion;negative regulation of apoptotic process;negative regulation of catalytic activity;oxidation-reduction process;positive regulation of neuron apoptotic process;removal of superoxide radicals;response to electrical stimulus;response to estradiol;response to ethanol;response to hydrogen sulfide;response to nitrogen compound;response to nutrient;response to organic cyclic compound;response to oxidative stress;superoxide metabolic process</t>
  </si>
  <si>
    <t>cytoplasm;cytosol;dendrite;neuronal cell body</t>
  </si>
  <si>
    <t>Metabolism;Metabolism of amino acids and derivatives;Metabolism of polyamines;Regulation of ornithine decarboxylase (ODC)</t>
  </si>
  <si>
    <t>Q64669</t>
  </si>
  <si>
    <t>NAD(P)H dehydrogenase [quinone] 1</t>
  </si>
  <si>
    <t>Nqo1</t>
  </si>
  <si>
    <t>catalytic activity;identical protein binding;protein homodimerization activity;spermidine synthase activity;transferase activity</t>
  </si>
  <si>
    <t>cellular response to leukemia inhibitory factor;polyamine biosynthetic process;polyamine metabolic process;spermidine biosynthetic process</t>
  </si>
  <si>
    <t>Metabolism;Metabolism of amino acids and derivatives;Metabolism of polyamines</t>
  </si>
  <si>
    <t>Q64674</t>
  </si>
  <si>
    <t>Spermidine synthase</t>
  </si>
  <si>
    <t>Srm</t>
  </si>
  <si>
    <t>actin binding;actin filament binding;alpha-catenin binding;cadherin binding;dystroglycan binding;protein binding;structural molecule activity;ubiquitin protein ligase binding</t>
  </si>
  <si>
    <t>adherens junction assembly;apical junction assembly;axon extension;cell adhesion;epithelial cell-cell adhesion;lamellipodium assembly;morphogenesis of an epithelium;protein localization to cell surface;regulation of cell migration</t>
  </si>
  <si>
    <t>actin cytoskeleton;adherens junction;brush border;cell junction;cell-cell adherens junction;cell-cell junction;costamere;cytoplasm;cytoskeleton;fascia adherens;focal adhesion;inner dense plaque of desmosome;membrane;membrane raft;outer dense plaque of desmosome;plasma membrane;podosome;protein-containing complex;sarcolemma;terminal web;zonula adherens</t>
  </si>
  <si>
    <t>Hemostasis;Immune System;Innate Immune System;MAP2K and MAPK activation;MAPK family signaling cascades;MAPK1/MAPK3 signaling;Muscle contraction;Neutrophil degranulation;Platelet activation, signaling and aggregation;Platelet degranulation;RAF/MAP kinase cascade;Response to elevated platelet cytosolic Ca2+;Signal Transduction;Smooth Muscle Contraction</t>
  </si>
  <si>
    <t>Q64727</t>
  </si>
  <si>
    <t>Vinculin</t>
  </si>
  <si>
    <t>Vcl</t>
  </si>
  <si>
    <t>ATP binding;catalytic activity;hydroxymethyl-, formyl- and related transferase activity;ligase activity;metal ion binding;nucleotide binding;phosphoribosylamine-glycine ligase activity;phosphoribosylformylglycinamidine cyclo-ligase activity;phosphoribosylglycinamide formyltransferase activity;transferase activity</t>
  </si>
  <si>
    <t>biosynthetic process;brainstem development;cerebellum development;cerebral cortex development;'de novo' IMP biosynthetic process;glycine metabolic process;metabolic process;purine nucleobase biosynthetic process;purine nucleotide biosynthetic process;response to inorganic substance;response to organic substance;ribonucleoside monophosphate biosynthetic process;tetrahydrofolate biosynthetic process</t>
  </si>
  <si>
    <t>Q64737;D6RCG1</t>
  </si>
  <si>
    <t>Q64737</t>
  </si>
  <si>
    <t>Trifunctional purine biosynthetic protein adenosine-3;Phosphoribosylamine--glycine ligase;Phosphoribosylformylglycinamidine cyclo-ligase;Phosphoribosylglycinamide formyltransferase</t>
  </si>
  <si>
    <t>Gart</t>
  </si>
  <si>
    <t>cartilage development;chondrocyte differentiation;collagen fibril organization;osteoblast differentiation;roof of mouth development;sensory perception of sound;skeletal system development;skeletal system morphogenesis;soft palate development;tissue homeostasis</t>
  </si>
  <si>
    <t>Q64739;I7HPY2;Q3UUU1</t>
  </si>
  <si>
    <t>Q64739</t>
  </si>
  <si>
    <t>Collagen alpha-2(XI) chain</t>
  </si>
  <si>
    <t>Col11a2</t>
  </si>
  <si>
    <t>hydrolase activity;phosphatase activity;phosphatidylglycerophosphatase activity;phosphatidylinositol-4,5-bisphosphate 5-phosphatase activity;phosphoprotein phosphatase activity;protein tyrosine phosphatase activity;protein tyrosine/serine/threonine phosphatase activity</t>
  </si>
  <si>
    <t>cardiolipin biosynthetic process;dephosphorylation;lipid metabolic process;peptidyl-tyrosine dephosphorylation;phosphatidylglycerol biosynthetic process;phosphatidylinositol metabolic process;phospholipid biosynthetic process;protein dephosphorylation</t>
  </si>
  <si>
    <t>Q66GT5</t>
  </si>
  <si>
    <t>Phosphatidylglycerophosphatase and protein-tyrosine phosphatase 1</t>
  </si>
  <si>
    <t>Ptpmt1</t>
  </si>
  <si>
    <t>ATP binding;galactokinase activity;galactose binding;kinase activity;N-acetylgalactosamine kinase activity;nucleotide binding;phosphotransferase activity, alcohol group as acceptor;transferase activity</t>
  </si>
  <si>
    <t>carbohydrate phosphorylation;galactose metabolic process;metabolic process;phosphorylation</t>
  </si>
  <si>
    <t>Q8BUU7;Q68FH4;B7ZCT3</t>
  </si>
  <si>
    <t>Q8BUU7;Q68FH4</t>
  </si>
  <si>
    <t>N-acetylgalactosamine kinase</t>
  </si>
  <si>
    <t>Galk2</t>
  </si>
  <si>
    <t>magnesium ion transmembrane transporter activity;sodium ion transmembrane transporter activity</t>
  </si>
  <si>
    <t>biomineral tissue development;enamel mineralization;ion transport;magnesium ion homeostasis;magnesium ion transmembrane transport;magnesium ion transport;metal ion homeostasis;response to stimulus;sodium ion transmembrane transport;visual perception</t>
  </si>
  <si>
    <t>basolateral plasma membrane;dendrite;integral component of membrane;membrane;neuronal cell body;plasma membrane;protein-containing complex</t>
  </si>
  <si>
    <t>Q69ZF7</t>
  </si>
  <si>
    <t>Metal transporter CNNM4</t>
  </si>
  <si>
    <t>Cnnm4</t>
  </si>
  <si>
    <t>ATP binding;cadherin binding;DNA binding;protein binding</t>
  </si>
  <si>
    <t>actin filament bundle assembly;isotype switching;negative regulation of actin filament depolymerization;negative regulation of cell-cell adhesion mediated by integrin;negative regulation of peptidyl-serine dephosphorylation;positive regulation of actin filament bundle assembly;positive regulation of cytosolic calcium ion concentration;positive regulation of mast cell chemotaxis;regulation of actin polymerization or depolymerization;regulation of protein localization;somatic cell DNA recombination</t>
  </si>
  <si>
    <t>cell projection;cytoplasm;cytoskeleton;lamellipodium;membrane;nucleus;plasma membrane</t>
  </si>
  <si>
    <t>Q6A028</t>
  </si>
  <si>
    <t>Switch-associated protein 70</t>
  </si>
  <si>
    <t>Swap70</t>
  </si>
  <si>
    <t>DNA binding;RNA binding;RNA polymerase II regulatory region sequence-specific DNA binding;RNA polymerase II transcription factor activity, sequence-specific DNA binding;sequence-specific DNA binding;transcription factor activity, RNA polymerase II transcription factor recruiting;transcription regulatory region DNA binding;transcriptional activator activity, RNA polymerase II transcription regulatory region sequence-specific DNA binding;WD40-repeat domain binding</t>
  </si>
  <si>
    <t>cell cycle;cell differentiation;cellular response to DNA damage stimulus;DNA repair;mRNA processing;mRNA splicing, via spliceosome;positive regulation of transcription by RNA polymerase II;regulation of transcription by RNA polymerase II;regulation of transcription, DNA-templated;RNA splicing;signal transduction involved in DNA damage checkpoint;transcription by RNA polymerase II;transcription, DNA-templated</t>
  </si>
  <si>
    <t>catalytic step 2 spliceosome;cytoplasm;DNA replication factor A complex;nuclear speck;nucleoplasm;nucleus;Prp19 complex;spliceosomal complex;U2-type catalytic step 2 spliceosome</t>
  </si>
  <si>
    <t>Q6A068;A0A1W2P7S8;A0A1W2P855;A0A1W2P7Z8;A0A1W2P7H4;A0A1W2P6Q8</t>
  </si>
  <si>
    <t>Cell division cycle 5-like protein</t>
  </si>
  <si>
    <t>Cdc5l</t>
  </si>
  <si>
    <t>ARF guanyl-nucleotide exchange factor activity;phosphatidylinositol-3,4,5-trisphosphate binding;phosphatidylinositol-3,5-bisphosphate binding;protein binding</t>
  </si>
  <si>
    <t>cell activation involved in immune response;cellular response to virus;COPI coating of Golgi vesicle;endoplasmic reticulum-Golgi intermediate compartment organization;establishment of monopolar cell polarity;Golgi disassembly;Golgi organization;Golgi to endosome transport;neutrophil chemotaxis;protein localization to endoplasmic reticulum exit site;protein localization to endoplasmic reticulum tubular network;protein localization to Golgi apparatus;reactive oxygen species biosynthetic process;regulation of ARF protein signal transduction;regulation of mitotic cell cycle;regulation of protein localization to cell surface;retrograde transport, endosome to Golgi;retrograde vesicle-mediated transport, Golgi to ER;vesicle-mediated transport</t>
  </si>
  <si>
    <t>cell leading edge;cis-Golgi network;cytosol;endoplasmic reticulum lumen;endoplasmic reticulum-Golgi intermediate compartment;Golgi apparatus;Golgi membrane;Golgi stack;mitochondrion;peroxisome;trans-Golgi network</t>
  </si>
  <si>
    <t>Asparagine N-linked glycosylation;Cargo trafficking to the periciliary membrane;Cilium Assembly;Clathrin derived vesicle budding;COPI-dependent Golgi-to-ER retrograde traffic;COPI-mediated anterograde transport;ER to Golgi Anterograde Transport;Golgi-to-ER retrograde transport;Intra-Golgi and retrograde Golgi-to-ER traffic;Membrane Trafficking;Metabolism of proteins;Organelle biogenesis and maintenance;Post-translational protein modification;trans-Golgi Network Vesicle Budding;Transport to the Golgi and subsequent modification;Vesicle-mediated transport;VxPx cargo-targeting to cilium</t>
  </si>
  <si>
    <t>Q6A099;Q6DFZ1;H3BLN1;H3BLM8</t>
  </si>
  <si>
    <t>Q6A099;Q6DFZ1</t>
  </si>
  <si>
    <t>Gbf1</t>
  </si>
  <si>
    <t>cytoplasm;cytoplasmic stress granule;cytosol;nucleolus;polysomal ribosome</t>
  </si>
  <si>
    <t>Q6A0A2</t>
  </si>
  <si>
    <t>La-related protein 4B</t>
  </si>
  <si>
    <t>Larp4b</t>
  </si>
  <si>
    <t>Q6A0A9</t>
  </si>
  <si>
    <t>Constitutive coactivator of PPAR-gamma-like protein 1</t>
  </si>
  <si>
    <t>FAM120A</t>
  </si>
  <si>
    <t>ATPase binding;snoRNA binding;TFIID-class transcription factor binding</t>
  </si>
  <si>
    <t>ribosome biogenesis;rRNA modification;snoRNA localization</t>
  </si>
  <si>
    <t>box C/D snoRNP complex;Cajal body;cytosol;fibrillar center;nucleolus;nucleoplasm;nucleus;pre-snoRNP complex;small nucleolar ribonucleoprotein complex;small-subunit processome</t>
  </si>
  <si>
    <t>Major pathway of rRNA processing in the nucleolus and cytosol;Metabolism of proteins;Metabolism of RNA;Post-translational protein modification;rRNA processing;rRNA processing in the nucleus and cytosol;SUMO E3 ligases SUMOylate target proteins;SUMOylation;SUMOylation of RNA binding proteins</t>
  </si>
  <si>
    <t>Q6DFW4;A0A0A0MQ76;A0A087WQ46;A0A087WSU5;A0A087WP00</t>
  </si>
  <si>
    <t>Q6DFW4;A0A0A0MQ76;A0A087WQ46</t>
  </si>
  <si>
    <t>Nucleolar protein 58</t>
  </si>
  <si>
    <t>Nop58</t>
  </si>
  <si>
    <t>chromatin DNA binding</t>
  </si>
  <si>
    <t>heart formation;meiotic attachment of telomere to nuclear envelope;negative regulation of BMP signaling pathway;negative regulation of MAPK cascade;negative regulation of protein kinase B signaling;neurogenesis;nuclear envelope organization;protein localization to chromatin;regulation of intracellular signal transduction;skeletal muscle cell differentiation</t>
  </si>
  <si>
    <t>chromatin;endoplasmic reticulum;integral component of membrane;integral component of nuclear inner membrane;membrane;nuclear envelope;nuclear inner membrane;nuclear membrane;nucleus</t>
  </si>
  <si>
    <t>Q6DVA0</t>
  </si>
  <si>
    <t>LEM domain-containing protein 2</t>
  </si>
  <si>
    <t>Lemd2</t>
  </si>
  <si>
    <t>calcium-dependent protein binding;endopeptidase inhibitor activity;enzyme binding;growth factor binding;interleukin-1 binding;interleukin-8 binding;peptidase inhibitor activity;protease binding;protein binding;serine-type endopeptidase inhibitor activity;signaling receptor binding;tumor necrosis factor binding</t>
  </si>
  <si>
    <t>female pregnancy;negative regulation of complement activation, lectin pathway;negative regulation of endopeptidase activity;negative regulation of peptidase activity;stem cell differentiation</t>
  </si>
  <si>
    <t>Degradation of the extracellular matrix;Extracellular matrix organization;Formation of Fibrin Clot (Clotting Cascade);HDL assembly;Hemostasis;Intrinsic Pathway of Fibrin Clot Formation;Plasma lipoprotein assembly;Plasma lipoprotein assembly, remodeling, and clearance;Platelet activation, signaling and aggregation;Platelet degranulation;Response to elevated platelet cytosolic Ca2+;Rho GTPase cycle;Signal Transduction;Signaling by Rho GTPases;Transport of small molecules</t>
  </si>
  <si>
    <t>Q6GQT1</t>
  </si>
  <si>
    <t>Alpha-2-macroglobulin-P</t>
  </si>
  <si>
    <t>A2mp</t>
  </si>
  <si>
    <t>endoplasmic reticulum membrane;integral component of membrane;membrane</t>
  </si>
  <si>
    <t>Q6GQT9</t>
  </si>
  <si>
    <t>Nodal modulator 1</t>
  </si>
  <si>
    <t>Nomo1</t>
  </si>
  <si>
    <t>antioxidant activity;cadherin binding;calcium-independent phospholipase A2 activity;catalytic activity;glutathione peroxidase activity;hydrolase activity;molecular_function;oxidoreductase activity;peroxidase activity;peroxiredoxin activity;phospholipase A2 activity;phospholipase A2 activity (consuming 1,2-dipalmitoylphosphatidylcholine);phospholipase A2 activity consuming 1,2-dioleoylphosphatidylethanolamine);protein binding;protein homodimerization activity;ubiquitin protein ligase binding</t>
  </si>
  <si>
    <t>biological_process;bleb assembly;cell redox homeostasis;cellular oxidant detoxification;glycerophospholipid catabolic process;lipid catabolic process;lipid metabolic process;metabolic process;oxidation-reduction process;positive regulation of mRNA splicing, via spliceosome;response to oxidative stress;response to reactive oxygen species</t>
  </si>
  <si>
    <t>cell;cytoplasm;cytosol;lysosome;mitochondrion;nucleus;perinuclear region of cytoplasm</t>
  </si>
  <si>
    <t>Cellular responses to external stimuli;Cellular responses to stress;Detoxification of Reactive Oxygen Species;Immune System;Innate Immune System;Neutrophil degranulation</t>
  </si>
  <si>
    <t>Q6GT24;O08709;D3Z0Y2;Q8BG37;A0A0A6YXQ7</t>
  </si>
  <si>
    <t>Q6GT24;O08709;D3Z0Y2</t>
  </si>
  <si>
    <t>Peroxiredoxin-6</t>
  </si>
  <si>
    <t>Prdx6</t>
  </si>
  <si>
    <t>Q6GU68;A0A1L1STF4</t>
  </si>
  <si>
    <t>Immunoglobulin superfamily containing leucine-rich repeat protein</t>
  </si>
  <si>
    <t>Islr</t>
  </si>
  <si>
    <t>acetylgalactosaminyltransferase activity;glucuronosyl-N-acetylgalactosaminyl-proteoglycan 4-beta-N-acetylgalactosaminyltransferase activity;metal ion binding;N-acetylgalactosaminyl-proteoglycan 3-beta-glucuronosyltransferase activity;protein binding;transferase activity;transferase activity, transferring glycosyl groups</t>
  </si>
  <si>
    <t>chondroitin sulfate biosynthetic process</t>
  </si>
  <si>
    <t>cellular_component;cytoplasm;cytosol;Golgi apparatus;Golgi cisterna membrane;integral component of membrane;membrane;mitochondrial matrix;mitochondrion</t>
  </si>
  <si>
    <t>Q6IQX7</t>
  </si>
  <si>
    <t>Chondroitin sulfate synthase 2</t>
  </si>
  <si>
    <t>Chpf</t>
  </si>
  <si>
    <t>actin binding;actin filament binding;identical protein binding;metal ion binding;protein heterodimerization activity;protein homodimerization activity;structural constituent of muscle</t>
  </si>
  <si>
    <t>actin cytoskeleton;cortical cytoskeleton;cytoplasm;cytoskeleton;filamentous actin;muscle thin filament tropomyosin;podosome;stress fiber</t>
  </si>
  <si>
    <t>Q6IRU2</t>
  </si>
  <si>
    <t>Tropomyosin alpha-4 chain</t>
  </si>
  <si>
    <t>Tpm4</t>
  </si>
  <si>
    <t>clathrin heavy chain binding;peptide binding;structural molecule activity</t>
  </si>
  <si>
    <t>clathrin-dependent endocytosis;intracellular protein transport;vesicle-mediated transport</t>
  </si>
  <si>
    <t>ciliary membrane;clathrin coat;clathrin coat of coated pit;clathrin coat of trans-Golgi network vesicle;clathrin vesicle coat;clathrin-coated pit;cytoplasmic vesicle;cytoplasmic vesicle membrane;cytosol;intracellular membrane-bounded organelle;membrane;plasma membrane;trans-Golgi network</t>
  </si>
  <si>
    <t>Beta-catenin independent WNT signaling;Cargo recognition for clathrin-mediated endocytosis;Clathrin derived vesicle budding;Clathrin-mediated endocytosis;Formation of annular gap junctions;Gap junction degradation;Gap junction trafficking;Gap junction trafficking and regulation;Lysosome Vesicle Biogenesis;Membrane Trafficking;PCP/CE pathway;Signal Transduction;Signaling by WNT;trans-Golgi Network Vesicle Budding;Vesicle-mediated transport;WNT5A-dependent internalization of FZD2, FZD5 and ROR2;WNT5A-dependent internalization of FZD4</t>
  </si>
  <si>
    <t>Q6IRU5;F7BHJ0</t>
  </si>
  <si>
    <t>Clathrin light chain B</t>
  </si>
  <si>
    <t>Cltb</t>
  </si>
  <si>
    <t>cadherin binding;SNARE binding</t>
  </si>
  <si>
    <t>exocyst localization;exocytosis;protein transport</t>
  </si>
  <si>
    <t>cell projection;cytoplasm;exocyst;Golgi apparatus;growth cone;midbody;perinuclear region of cytoplasm;secretory granule membrane</t>
  </si>
  <si>
    <t>Q6KAR6</t>
  </si>
  <si>
    <t>Exocyst complex component 3</t>
  </si>
  <si>
    <t>Exoc3</t>
  </si>
  <si>
    <t>aminopeptidase activity;hydrolase activity;manganese ion binding;metal ion binding;metalloexopeptidase activity;peptidase activity</t>
  </si>
  <si>
    <t>biological_process;protein metabolic process;proteolysis</t>
  </si>
  <si>
    <t>Q6NSR8;F6T2H5</t>
  </si>
  <si>
    <t>Probable aminopeptidase NPEPL1</t>
  </si>
  <si>
    <t>Npepl1</t>
  </si>
  <si>
    <t>transferase activity;transferase activity, transferring glycosyl groups</t>
  </si>
  <si>
    <t>polysaccharide biosynthetic process</t>
  </si>
  <si>
    <t>Q6NSU3</t>
  </si>
  <si>
    <t>Glycosyltransferase 8 domain-containing protein 1</t>
  </si>
  <si>
    <t>Glt8d1</t>
  </si>
  <si>
    <t>biological_process;RNA processing</t>
  </si>
  <si>
    <t>Q6NV83;A0A087WRG2</t>
  </si>
  <si>
    <t>U2 snRNP-associated SURP motif-containing protein</t>
  </si>
  <si>
    <t>U2surp</t>
  </si>
  <si>
    <t>molecular_function;procollagen galactosyltransferase activity;transferase activity;transferase activity, transferring glycosyl groups</t>
  </si>
  <si>
    <t>cellular_component;endoplasmic reticulum;endoplasmic reticulum lumen</t>
  </si>
  <si>
    <t>Q6NVG7;D6RCH2</t>
  </si>
  <si>
    <t>Procollagen galactosyltransferase 2</t>
  </si>
  <si>
    <t>Colgalt2</t>
  </si>
  <si>
    <t>COPII vesicle coat;Golgi membrane</t>
  </si>
  <si>
    <t>Q6NXL1</t>
  </si>
  <si>
    <t>Sec24d</t>
  </si>
  <si>
    <t>cadherin binding;epidermal growth factor receptor binding;identical protein binding;insulin receptor binding;leptin receptor binding;lipid binding;phosphatidylinositol binding;protein binding;protein heterodimerization activity;protein homodimerization activity;transferrin receptor binding</t>
  </si>
  <si>
    <t>early endosome to Golgi transport;endocytosis;endosomal transport;intracellular protein transport;lamellipodium morphogenesis;negative regulation of transforming growth factor beta receptor signaling pathway;neuron projection development;positive regulation of protein catabolic process;protein transport;receptor internalization;retrograde transport, endosome to Golgi;vesicle organization</t>
  </si>
  <si>
    <t>cell projection;cytoplasm;cytosol;dendritic spine;early endosome;early endosome membrane;endosome;endosome membrane;extrinsic component of membrane;Golgi apparatus;intracellular;intracellular membrane-bounded organelle;lamellipodium;lysosome;membrane;postsynaptic density;presynapse;protein-containing complex;retromer complex;retromer, tubulation complex;vesicle</t>
  </si>
  <si>
    <t>Q6NZD2;Q9WV80;D3YWH1</t>
  </si>
  <si>
    <t>Q6NZD2;Q9WV80</t>
  </si>
  <si>
    <t>Sorting nexin-1</t>
  </si>
  <si>
    <t>Snx1</t>
  </si>
  <si>
    <t>ATP binding;ATP-dependent RNA helicase activity;nucleic acid binding;RNA binding;RNA helicase activity</t>
  </si>
  <si>
    <t>nuclear-transcribed mRNA catabolic process, 3'-5' exonucleolytic nonsense-mediated decay;RNA catabolic process</t>
  </si>
  <si>
    <t>Ski complex</t>
  </si>
  <si>
    <t>Q6NZR5;G3UYT1</t>
  </si>
  <si>
    <t>Skiv2l</t>
  </si>
  <si>
    <t>calcium ion binding;calcium-dependent cysteine-type endopeptidase activity;identical protein binding;metal ion binding;protease binding;protein binding;protein heterodimerization activity;repressing transcription factor binding</t>
  </si>
  <si>
    <t>calcium ion transport;cytoplasmic sequestering of transcription factor;heart development;negative regulation of cardiac muscle contraction;negative regulation of heart rate;negative regulation of ryanodine-sensitive calcium-release channel activity;negative regulation of transcription regulatory region DNA binding;positive regulation of insulin secretion involved in cellular response to glucose stimulus;positive regulation of release of sequestered calcium ion into cytosol;proteolysis;regulation of calcium ion transport;regulation of cardiac muscle cell contraction;regulation of cell communication by electrical coupling involved in cardiac conduction;regulation of high voltage-gated calcium channel activity;regulation of relaxation of muscle</t>
  </si>
  <si>
    <t>axon;axon terminus;chromaffin granule membrane;cytoplasm;cytosol;dendritic spine neck;endoplasmic reticulum membrane;extracellular exosome;intracellular;membrane;mitochondrion;nucleoplasm;plasma membrane;sarcoplasmic reticulum;sarcoplasmic reticulum membrane;smooth endoplasmic reticulum;T-tubule;vesicle;Z disc</t>
  </si>
  <si>
    <t>Cardiac conduction;Hemostasis;Ion channel transport;Ion homeostasis;Ion transport by P-type ATPases;Muscle contraction;Platelet calcium homeostasis;Platelet homeostasis;Reduction of cytosolic Ca++ levels;SLC-mediated transmembrane transport;Sodium/Calcium exchangers;Stimuli-sensing channels;Transport of inorganic cations/anions and amino acids/oligopeptides;Transport of small molecules</t>
  </si>
  <si>
    <t>Q6P069</t>
  </si>
  <si>
    <t>Sorcin</t>
  </si>
  <si>
    <t>Sri</t>
  </si>
  <si>
    <t>protein phosphatase regulator activity;protein serine/threonine phosphatase activity</t>
  </si>
  <si>
    <t>apoptotic process;developmental process;mitotic cell cycle;peptidyl-serine dephosphorylation;protein dephosphorylation;regulation of phosphoprotein phosphatase activity;response to morphine</t>
  </si>
  <si>
    <t>cytoplasm;cytoskeleton;cytosol;membrane;mitochondrial outer membrane;mitochondrion;protein phosphatase type 2A complex</t>
  </si>
  <si>
    <t>Cell Cycle;Cell Cycle, Mitotic;Cyclin A/B1/B2 associated events during G2/M transition;Cyclin D associated events in G1;G1 Phase;G2/M Transition;Metabolism of RNA;Mitotic G1-G1/S phases;Mitotic G2-G2/M phases;Nonsense Mediated Decay (NMD) enhanced by the Exon Junction Complex (EJC);Nonsense-Mediated Decay (NMD)</t>
  </si>
  <si>
    <t>Q6P1F6;Q6ZWR4;Q8BG02;G3UXS9</t>
  </si>
  <si>
    <t>Q6P1F6</t>
  </si>
  <si>
    <t>Serine/threonine-protein phosphatase 2A 55 kDa regulatory subunit B alpha isoform</t>
  </si>
  <si>
    <t>Ppp2r2a</t>
  </si>
  <si>
    <t>protein phosphatase 2A binding</t>
  </si>
  <si>
    <t>cell cycle;cell division;central nervous system development;mitotic nuclear envelope reassembly;negative regulation of apoptotic process;negative regulation of phosphorylation;positive regulation of protein dephosphorylation</t>
  </si>
  <si>
    <t>Cell Cycle;Cell Cycle, Mitotic;Initiation of Nuclear Envelope Reformation;M Phase;Mitotic Anaphase;Mitotic Metaphase and Anaphase;Nuclear Envelope Reassembly</t>
  </si>
  <si>
    <t>Q6P1H6</t>
  </si>
  <si>
    <t>Ankyrin repeat and LEM domain-containing protein 2</t>
  </si>
  <si>
    <t>Ankle2</t>
  </si>
  <si>
    <t>identical protein binding;nuclear localization sequence binding;protein transporter activity</t>
  </si>
  <si>
    <t>protein import into nucleus;protein transport</t>
  </si>
  <si>
    <t>cytoplasm;intracellular membrane-bounded organelle;nuclear membrane;nucleus</t>
  </si>
  <si>
    <t>Q6P2B1;F6TDZ2</t>
  </si>
  <si>
    <t>Transportin-3</t>
  </si>
  <si>
    <t>Tnpo3</t>
  </si>
  <si>
    <t>ATP binding;ATP-dependent helicase activity;ATP-dependent RNA helicase activity;helicase activity;hydrolase activity;identical protein binding;nucleic acid binding;nucleotide binding</t>
  </si>
  <si>
    <t>catalytic step 2 spliceosome;nucleoplasm;nucleus;spliceosomal complex;U4/U6 x U5 tri-snRNP complex;U5 snRNP</t>
  </si>
  <si>
    <t>Q6P4T2</t>
  </si>
  <si>
    <t>U5 small nuclear ribonucleoprotein 200 kDa helicase</t>
  </si>
  <si>
    <t>Snrnp200</t>
  </si>
  <si>
    <t>ATP binding;ATPase activity;nucleotide binding;ribosome binding;translation activator activity</t>
  </si>
  <si>
    <t>positive regulation of translation;ribosome biogenesis;translational initiation</t>
  </si>
  <si>
    <t>cytoplasm;cytosol;nuclear envelope;nucleoplasm;nucleus;polysomal ribosome;ribosome</t>
  </si>
  <si>
    <t>ABC-family proteins mediated transport;Transport of small molecules</t>
  </si>
  <si>
    <t>Q6P542</t>
  </si>
  <si>
    <t>ATP-binding cassette sub-family F member 1</t>
  </si>
  <si>
    <t>Abcf1</t>
  </si>
  <si>
    <t>actin binding;hydrolase activity;protein binding;SH2 domain binding;SH3 domain binding</t>
  </si>
  <si>
    <t>actin filament organization;cell adhesion;cellular lipid metabolic process;endochondral ossification;endocytosis;glucose metabolic process;immune system process;negative regulation of cell proliferation;negative regulation of gene expression;phosphatidylinositol biosynthetic process;phosphatidylinositol dephosphorylation;post-embryonic development;response to insulin;ruffle assembly</t>
  </si>
  <si>
    <t>cell projection;cytoplasm;cytoskeleton;cytosol;filopodium;Golgi apparatus;lamellipodium;membrane;plasma membrane</t>
  </si>
  <si>
    <t>Cytokine Signaling in Immune system;Immune System;Inositol phosphate metabolism;Interleukin receptor SHC signaling;Interleukin-2 family signaling;Interleukin-3, 5 and GM-CSF signaling;Metabolism;Metabolism of lipids;Phospholipid metabolism;PI Metabolism;Signaling by Interleukins;Synthesis of IP3 and IP4 in the cytosol;Synthesis of PIPs at the plasma membrane</t>
  </si>
  <si>
    <t>Q6P549;A0A087WPT7;A0A1B0GR64;A0A1B0GST7</t>
  </si>
  <si>
    <t>Q6P549;A0A087WPT7</t>
  </si>
  <si>
    <t>Phosphatidylinositol 3,4,5-trisphosphate 5-phosphatase 2</t>
  </si>
  <si>
    <t>Inppl1</t>
  </si>
  <si>
    <t>identical protein binding;mRNA binding;nucleic acid binding;protein binding;protein heterodimerization activity;protein homodimerization activity;RNA binding</t>
  </si>
  <si>
    <t>negative regulation of translation</t>
  </si>
  <si>
    <t>cytoplasm;cytosol;dendrite;nucleus;polysome</t>
  </si>
  <si>
    <t>Q6P5B5;Q9WVR4</t>
  </si>
  <si>
    <t>Fragile X mental retardation syndrome-related protein 2</t>
  </si>
  <si>
    <t>Fxr2</t>
  </si>
  <si>
    <t>ATP binding;ATPase activity</t>
  </si>
  <si>
    <t>chromosome organization;dosage compensation by inactivation of X chromosome;inactivation of X chromosome by DNA methylation;nose development</t>
  </si>
  <si>
    <t>Barr body;chromosome;nuclear chromosome, telomeric region</t>
  </si>
  <si>
    <t>Q6P5D8</t>
  </si>
  <si>
    <t>Structural maintenance of chromosomes flexible hinge domain-containing protein 1</t>
  </si>
  <si>
    <t>Smchd1</t>
  </si>
  <si>
    <t>protein binding;transferase activity;transferase activity, transferring glycosyl groups;UDP-glucose:glycoprotein glucosyltransferase activity;unfolded protein binding</t>
  </si>
  <si>
    <t>endoplasmic reticulum;endoplasmic reticulum lumen;endoplasmic reticulum-Golgi intermediate compartment;protein-containing complex</t>
  </si>
  <si>
    <t>Q6P5E4;G3UYG7;G3UZU8;G3UY73;G3UY35</t>
  </si>
  <si>
    <t>Q6P5E4</t>
  </si>
  <si>
    <t>UDP-glucose:glycoprotein glucosyltransferase 1</t>
  </si>
  <si>
    <t>Uggt1</t>
  </si>
  <si>
    <t>ADP-ribosylation factor binding;protein binding</t>
  </si>
  <si>
    <t>intracellular protein transport;protein transport;vesicle-mediated transport</t>
  </si>
  <si>
    <t>clathrin adaptor complex;clathrin-coated vesicle;endosome;endosome membrane;Golgi apparatus;intracellular;membrane;trans-Golgi network</t>
  </si>
  <si>
    <t>Q6P5E6</t>
  </si>
  <si>
    <t>ADP-ribosylation factor-binding protein GGA2</t>
  </si>
  <si>
    <t>Gga2</t>
  </si>
  <si>
    <t>nuclear export signal receptor activity;protein binding;protein domain specific binding;protein transporter activity;Ran GTPase binding;RNA binding</t>
  </si>
  <si>
    <t>intracellular protein transport;mRNA transport;negative regulation of transcription by RNA polymerase II;nucleocytoplasmic transport;protein export from nucleus;protein localization to nucleus;protein transport;regulation of centrosome duplication;regulation of protein catabolic process;regulation of protein export from nucleus;response to drug;ribosomal large subunit export from nucleus;ribosomal small subunit export from nucleus;ribosomal subunit export from nucleus;ribosome biogenesis</t>
  </si>
  <si>
    <t>annulate lamellae;Cajal body;cytoplasm;cytosol;intracellular membrane-bounded organelle;kinetochore;nuclear membrane;nucleolus;nucleoplasm;nucleus;protein-containing complex</t>
  </si>
  <si>
    <t>Amplification  of signal from unattached  kinetochores via a MAD2  inhibitory signal;Amplification of signal from the kinetochores;Cell Cycle;Cell Cycle Checkpoints;Cell Cycle, Mitotic;Cyclin A/B1/B2 associated events during G2/M transition;Deactivation of the beta-catenin transactivating complex;G2/M Transition;HuR (ELAVL1) binds and stabilizes mRNA;M Phase;MAPK family signaling cascades;MAPK6/MAPK4 signaling;Metabolism of RNA;Mitotic Anaphase;Mitotic G2-G2/M phases;Mitotic Metaphase and Anaphase;Mitotic Prometaphase;Mitotic Spindle Checkpoint;Regulation of mRNA stability by proteins that bind AU-rich elements;Resolution of Sister Chromatid Cohesion;RHO GTPase Effectors;RHO GTPases Activate Formins;Separation of Sister Chromatids;Signal Transduction;Signaling by Rho GTPases;Signaling by WNT;TCF dependent signaling in response to WNT</t>
  </si>
  <si>
    <t>Q6P5F9;A2AKT6;F6YA11</t>
  </si>
  <si>
    <t>Q6P5F9</t>
  </si>
  <si>
    <t>Exportin-1</t>
  </si>
  <si>
    <t>Xpo1</t>
  </si>
  <si>
    <t>intermediate filament binding;protein binding;structural molecule activity</t>
  </si>
  <si>
    <t>brain development;cell projection morphogenesis;embryonic camera-type eye development;multicellular organism development;negative regulation of neuron apoptotic process;nervous system development;positive regulation of intermediate filament depolymerization;positive regulation of neural precursor cell proliferation</t>
  </si>
  <si>
    <t>cytoplasm;intermediate filament</t>
  </si>
  <si>
    <t>Q6P5H2</t>
  </si>
  <si>
    <t>Nestin</t>
  </si>
  <si>
    <t>Nes</t>
  </si>
  <si>
    <t>cell cycle;proteasome-mediated ubiquitin-dependent protein catabolic process;protein ubiquitination</t>
  </si>
  <si>
    <t>nuclear body;nucleus</t>
  </si>
  <si>
    <t>Q6P8I4;F8WI88;Q3TM89;D3YWA4</t>
  </si>
  <si>
    <t>PEST proteolytic signal-containing nuclear protein</t>
  </si>
  <si>
    <t>Pcnp</t>
  </si>
  <si>
    <t>ATP binding;catalytic activity;creatine kinase activity;kinase activity;nucleotide binding;protein binding;transferase activity;transferase activity, transferring phosphorus-containing groups</t>
  </si>
  <si>
    <t>negative regulation of apoptotic process;negative regulation of protein binding;phosphocreatine metabolic process;phosphorylation</t>
  </si>
  <si>
    <t>membrane;mitochondrial inner membrane;mitochondrion;myelin sheath</t>
  </si>
  <si>
    <t>Q6P8J7;P30275</t>
  </si>
  <si>
    <t>Q6P8J7</t>
  </si>
  <si>
    <t>Creatine kinase S-type, mitochondrial</t>
  </si>
  <si>
    <t>Ckmt2</t>
  </si>
  <si>
    <t>ATP binding;ATPase activity;ATP-dependent peptidase activity;metal ion binding;nucleotide binding;peptidase activator activity;protein binding;unfolded protein binding</t>
  </si>
  <si>
    <t>ATP metabolic process;positive regulation of peptidase activity;protein catabolic process;protein folding;proteolysis;proteolysis involved in cellular protein catabolic process</t>
  </si>
  <si>
    <t>cytosol;endopeptidase Clp complex;mitochondrial endopeptidase Clp complex;mitochondrial inner membrane;mitochondrial matrix;mitochondrial nucleoid;mitochondrion;nucleoplasm</t>
  </si>
  <si>
    <t>Q6P8N8;Q9JHS4;F7BB92</t>
  </si>
  <si>
    <t>ATP-dependent Clp protease ATP-binding subunit clpX-like, mitochondrial</t>
  </si>
  <si>
    <t>Clpx</t>
  </si>
  <si>
    <t>dynactin binding;lipid binding;phosphatidylinositol binding;protein homodimerization activity;type I transforming growth factor beta receptor binding</t>
  </si>
  <si>
    <t>cellular response to epidermal growth factor stimulus;endocytosis;intracellular protein transport;negative regulation of transcription, DNA-templated;negative regulation of transforming growth factor beta receptor signaling pathway;protein transport;retrograde transport, endosome to Golgi;vesicle organization</t>
  </si>
  <si>
    <t>cytoplasm;cytoplasmic vesicle;cytosol;early endosome membrane;endosome;extrinsic component of membrane;intracellular;lysosome;membrane;nucleus;retromer complex;tubular endosome</t>
  </si>
  <si>
    <t>Q6P8X1;A0A1W2P701</t>
  </si>
  <si>
    <t>Sorting nexin-6;Sorting nexin-6, N-terminally processed</t>
  </si>
  <si>
    <t>Snx6</t>
  </si>
  <si>
    <t>actin binding;identical protein binding;molecular_function;protein domain specific binding;protein self-association</t>
  </si>
  <si>
    <t>establishment of centrosome localization;nuclear migration;positive regulation of stress fiber assembly;positive regulation of transcription by RNA polymerase II;regulation of stress fiber assembly</t>
  </si>
  <si>
    <t>bleb;cell projection;cytoplasm;cytoskeleton;cytosol;intercalated disc;nucleus;stress fiber</t>
  </si>
  <si>
    <t>Q6P9Q4</t>
  </si>
  <si>
    <t>FH1/FH2 domain-containing protein 1</t>
  </si>
  <si>
    <t>Fhod1</t>
  </si>
  <si>
    <t>actin binding;isomerase activity;peptidyl-prolyl cis-trans isomerase activity</t>
  </si>
  <si>
    <t>endocytosis;negative regulation of phosphatase activity;protein peptidyl-prolyl isomerization</t>
  </si>
  <si>
    <t>actin filament;axon;cell projection;cytoplasm;early endosome;endosome;growth cone;membrane</t>
  </si>
  <si>
    <t>Q6P9Q6;Q80YW9;Q80YW7;Q80YW6</t>
  </si>
  <si>
    <t>Q6P9Q6;Q80YW9</t>
  </si>
  <si>
    <t>FK506-binding protein 15;Peptidyl-prolyl cis-trans isomerase</t>
  </si>
  <si>
    <t>Fkbp15</t>
  </si>
  <si>
    <t>ATP binding;identical protein binding;kinase activity;magnesium ion binding;metal ion binding;nucleotide binding;protein binding;protein kinase activity;protein serine/threonine kinase activity;signal transducer, downstream of receptor, with serine/threonine kinase activity;transferase activity</t>
  </si>
  <si>
    <t>activation of protein kinase activity;cellular hypotonic response;intracellular signal transduction;negative regulation of potassium ion transmembrane transport;negative regulation of potassium ion transmembrane transporter activity;peptidyl-threonine phosphorylation;phosphorylation;protein phosphorylation;regulation of apoptotic process;regulation of mitotic cell cycle;response to oxidative stress;signal transduction by protein phosphorylation;stress-activated protein kinase signaling cascade</t>
  </si>
  <si>
    <t>Q6P9R2</t>
  </si>
  <si>
    <t>Serine/threonine-protein kinase OSR1</t>
  </si>
  <si>
    <t>Oxsr1</t>
  </si>
  <si>
    <t>estrogen receptor binding</t>
  </si>
  <si>
    <t>maturation of SSU-rRNA from tricistronic rRNA transcript (SSU-rRNA, 5.8S rRNA, LSU-rRNA);protein ubiquitination;ribosome biogenesis;rRNA processing</t>
  </si>
  <si>
    <t>cell junction;centrosome;Cul4-RING E3 ubiquitin ligase complex;cytosol;nucleolus;nucleus;small-subunit processome</t>
  </si>
  <si>
    <t>Major pathway of rRNA processing in the nucleolus and cytosol;Metabolism of proteins;Metabolism of RNA;Neddylation;Post-translational protein modification;rRNA processing;rRNA processing in the nucleus and cytosol</t>
  </si>
  <si>
    <t>Q6PAC3</t>
  </si>
  <si>
    <t>DDB1- and CUL4-associated factor 13</t>
  </si>
  <si>
    <t>Dcaf13</t>
  </si>
  <si>
    <t>syntaxin binding</t>
  </si>
  <si>
    <t>B cell activation;exocytosis</t>
  </si>
  <si>
    <t>Q6PAM1;A2ADZ3;A2ADZ4;A2ADZ2;A8Y5J8</t>
  </si>
  <si>
    <t>Q6PAM1</t>
  </si>
  <si>
    <t>Alpha-taxilin</t>
  </si>
  <si>
    <t>Txlna</t>
  </si>
  <si>
    <t>hydrolase activity;phosphatase activity;phosphoprotein phosphatase activity;protein binding;protein kinase binding;protein tyrosine phosphatase activity</t>
  </si>
  <si>
    <t>cell projection organization;cilium assembly;dephosphorylation;early endosome to late endosome transport;endocytic recycling;negative regulation of epithelial cell migration;peptidyl-tyrosine dephosphorylation;positive regulation of adherens junction organization;positive regulation of early endosome to late endosome transport;positive regulation of homophilic cell adhesion;positive regulation of Wnt protein secretion;protein dephosphorylation;protein transport;regulation of cell migration;ubiquitin-dependent protein catabolic process via the multivesicular body sorting pathway</t>
  </si>
  <si>
    <t>cell projection;ciliary basal body;cilium;cytoplasm;cytoplasmic vesicle;cytoskeleton;cytosol;early endosome;endosome;nuclear body;nucleoplasm;nucleus</t>
  </si>
  <si>
    <t>Q6PB44</t>
  </si>
  <si>
    <t>Tyrosine-protein phosphatase non-receptor type 23</t>
  </si>
  <si>
    <t>Ptpn23</t>
  </si>
  <si>
    <t>actin filament binding;beta-tubulin binding;DNA binding;endonuclease activity;protein binding;RNA binding;single-stranded DNA binding;ubiquitin protein ligase binding</t>
  </si>
  <si>
    <t>mRNA transport;negative regulation of mitochondrial RNA catabolic process;nucleic acid phosphodiester bond hydrolysis;regulation of mitochondrial translation;regulation of transcription, DNA-templated;RNA modification;transcription, DNA-templated</t>
  </si>
  <si>
    <t>condensed nuclear chromosome;cytoplasm;cytoskeleton;membrane;microtubule;mitochondrial nucleoid;mitochondrion;nuclear inner membrane;nuclear outer membrane;nucleoplasm;nucleus;perinuclear region of cytoplasm</t>
  </si>
  <si>
    <t>Q6PB66;F6V2A3</t>
  </si>
  <si>
    <t>Q6PB66</t>
  </si>
  <si>
    <t>Leucine-rich PPR motif-containing protein, mitochondrial</t>
  </si>
  <si>
    <t>Lrpprc</t>
  </si>
  <si>
    <t>immunoglobulin biosynthetic process;O-glycan processing;protein glycosylation;protein O-linked glycosylation;protein O-linked glycosylation via serine;protein O-linked glycosylation via threonine</t>
  </si>
  <si>
    <t>extracellular region;extracellular space;Golgi apparatus;Golgi cisterna membrane;Golgi lumen;Golgi stack;integral component of membrane;membrane;perinuclear region of cytoplasm</t>
  </si>
  <si>
    <t>Q6PB93</t>
  </si>
  <si>
    <t>Polypeptide N-acetylgalactosaminyltransferase 2;Polypeptide N-acetylgalactosaminyltransferase 2 soluble form</t>
  </si>
  <si>
    <t>Galnt2</t>
  </si>
  <si>
    <t>kinase binding;phosphoprotein phosphatase activity;protein binding;protein phosphatase regulator activity</t>
  </si>
  <si>
    <t>negative regulation of lipid kinase activity;negative regulation of protein localization to plasma membrane;positive regulation of protein dephosphorylation;protein dephosphorylation;regulation of phosphoprotein phosphatase activity;signal transduction</t>
  </si>
  <si>
    <t>centrosome;chromosome;chromosome, centromeric region;cytoplasm;cytosol;M band;membrane;nucleus;protein phosphatase type 2A complex;Z disc</t>
  </si>
  <si>
    <t>Q6PD03;A0A0A6YVV9</t>
  </si>
  <si>
    <t>Q6PD03</t>
  </si>
  <si>
    <t>Serine/threonine-protein phosphatase 2A 56 kDa regulatory subunit alpha isoform</t>
  </si>
  <si>
    <t>Ppp2r5a</t>
  </si>
  <si>
    <t>GPI-anchor transamidase activity</t>
  </si>
  <si>
    <t>attachment of GPI anchor to protein;GPI anchor biosynthetic process</t>
  </si>
  <si>
    <t>endoplasmic reticulum;endoplasmic reticulum membrane;GPI-anchor transamidase complex;integral component of membrane;membrane</t>
  </si>
  <si>
    <t>Attachment of GPI anchor to uPAR;Metabolism of proteins;Post-translational modification: synthesis of GPI-anchored proteins;Post-translational protein modification</t>
  </si>
  <si>
    <t>Q6PD26</t>
  </si>
  <si>
    <t>GPI transamidase component PIG-S</t>
  </si>
  <si>
    <t>Pigs</t>
  </si>
  <si>
    <t>protein-containing complex scaffold activity</t>
  </si>
  <si>
    <t>proteasome assembly;ubiquitin-dependent ERAD pathway</t>
  </si>
  <si>
    <t>centrosome;COPII-coated ER to Golgi transport vesicle;cytoplasm;cytoplasmic vesicle;cytoskeleton;early endosome;endocytic vesicle;endoplasmic reticulum;endoplasmic reticulum-Golgi intermediate compartment;endosome;late endosome;microtubule organizing center;multivesicular body;nucleus;proteasome complex</t>
  </si>
  <si>
    <t>Q6PDI5;A2ALV7;A2ALV6;A2ALV8;A2ALW1;A2ALV9</t>
  </si>
  <si>
    <t>Q6PDI5;A2ALV7</t>
  </si>
  <si>
    <t>Proteasome-associated protein ECM29 homolog</t>
  </si>
  <si>
    <t>Ecm29;AI314180</t>
  </si>
  <si>
    <t>cysteamine dioxygenase activity;dioxygenase activity;metal ion binding;oxidoreductase activity;oxidoreductase activity, acting on single donors with incorporation of molecular oxygen, incorporation of two atoms of oxygen;protein binding</t>
  </si>
  <si>
    <t>Q6PDY2</t>
  </si>
  <si>
    <t>2-aminoethanethiol dioxygenase</t>
  </si>
  <si>
    <t>Ado</t>
  </si>
  <si>
    <t>mRNA processing;RNA splicing</t>
  </si>
  <si>
    <t>catalytic step 2 spliceosome;cytosol;nuclear speck;nucleus;precatalytic spliceosome;spliceosomal complex;U2-type catalytic step 2 spliceosome;U5 snRNP</t>
  </si>
  <si>
    <t>Q6PE01</t>
  </si>
  <si>
    <t>U5 small nuclear ribonucleoprotein 40 kDa protein</t>
  </si>
  <si>
    <t>Snrnp40</t>
  </si>
  <si>
    <t>hydrolase activity;hydrolase activity, hydrolyzing O-glycosyl compounds;mycophenolic acid acyl-glucuronide esterase activity</t>
  </si>
  <si>
    <t>glucuronoside catabolic process</t>
  </si>
  <si>
    <t>Biological oxidations;Glucuronidation;Metabolism;Phase II - Conjugation of compounds</t>
  </si>
  <si>
    <t>Q6PE15;F6X5P5</t>
  </si>
  <si>
    <t>Mycophenolic acid acyl-glucuronide esterase, mitochondrial</t>
  </si>
  <si>
    <t>Abhd10</t>
  </si>
  <si>
    <t>identical protein binding;microtubule binding;protein binding;protein C-terminus binding;protein kinase binding</t>
  </si>
  <si>
    <t>cell cycle;cell division;positive regulation of cyclin-dependent protein serine/threonine kinase activity;positive regulation of microtubule plus-end binding;positive regulation of protein kinase activity;positive regulation of transcription, DNA-templated</t>
  </si>
  <si>
    <t>cytoplasm;cytoplasmic microtubule;cytoskeleton;microtubule;microtubule cytoskeleton;microtubule plus-end;midbody;perinuclear region of cytoplasm</t>
  </si>
  <si>
    <t>Q6PER3;D3Z6G3;A0A0J9YVB9</t>
  </si>
  <si>
    <t>Q6PER3;D3Z6G3</t>
  </si>
  <si>
    <t>Microtubule-associated protein RP/EB family member 3</t>
  </si>
  <si>
    <t>Mapre3</t>
  </si>
  <si>
    <t>4 iron, 4 sulfur cluster binding;electron transfer activity;electron-transferring-flavoprotein dehydrogenase activity;iron-sulfur cluster binding;metal ion binding;oxidoreductase activity;oxidoreductase activity, oxidizing metal ions with flavin as acceptor;quinone binding;ubiquinone binding</t>
  </si>
  <si>
    <t>electron transport chain;fatty acid beta-oxidation using acyl-CoA dehydrogenase;oxidation-reduction process;respiratory electron transport chain;response to oxidative stress</t>
  </si>
  <si>
    <t>integral component of mitochondrial inner membrane;membrane;mitochondrial electron transfer flavoprotein complex;mitochondrial inner membrane;mitochondrial membrane;mitochondrion</t>
  </si>
  <si>
    <t>Metabolism;Respiratory electron transport;Respiratory electron transport, ATP synthesis by chemiosmotic coupling, and heat production by uncoupling proteins.;The citric acid (TCA) cycle and respiratory electron transport</t>
  </si>
  <si>
    <t>Q6PF96;Q921G7</t>
  </si>
  <si>
    <t>Electron transfer flavoprotein-ubiquinone oxidoreductase, mitochondrial</t>
  </si>
  <si>
    <t>Etfdh</t>
  </si>
  <si>
    <t>chromatin binding;DNA binding;guanyl-nucleotide exchange factor activity;histone binding;nucleosomal DNA binding;nucleosome binding;protein heterodimerization activity;Ran GTPase binding;Ran guanyl-nucleotide exchange factor activity;sulfate binding</t>
  </si>
  <si>
    <t>cell cycle;cell division;chromosome segregation;G1/S transition of mitotic cell cycle;mitotic spindle organization;protein heterotetramerization;regulation of mitotic nuclear division;spindle assembly</t>
  </si>
  <si>
    <t>chromatin;chromosome;condensed nuclear chromosome;cytoplasm;nuclear chromatin;nuclear membrane;nucleoplasm;nucleus;protein-containing complex</t>
  </si>
  <si>
    <t>Q6PFB2;Q8VE37;A2CER2</t>
  </si>
  <si>
    <t>Q6PFB2;Q8VE37</t>
  </si>
  <si>
    <t>Regulator of chromosome condensation</t>
  </si>
  <si>
    <t>Rcc1</t>
  </si>
  <si>
    <t>Q7TSH6;Q6PFF0</t>
  </si>
  <si>
    <t>Scaf4</t>
  </si>
  <si>
    <t>H4 histone acetyltransferase activity;N-acetyltransferase activity;peptide alpha-N-acetyltransferase activity;peptidyl-lysine acetyltransferase activity;protein binding;transferase activity;transferase activity, transferring acyl groups</t>
  </si>
  <si>
    <t>establishment of mitotic sister chromatid cohesion;histone acetylation;histone H4 acetylation;mitotic sister chromatid cohesion;mitotic sister chromatid cohesion, centromeric;N-terminal protein amino acid acetylation</t>
  </si>
  <si>
    <t>cytoplasm;cytosol;NatA complex;nucleus</t>
  </si>
  <si>
    <t>Q6PGB6</t>
  </si>
  <si>
    <t>N-alpha-acetyltransferase 50</t>
  </si>
  <si>
    <t>Naa50</t>
  </si>
  <si>
    <t>ATP binding;ATP-dependent RNA helicase activity;cadherin binding;helicase activity;hydrolase activity;nucleic acid binding;nucleotide binding;ribosomal small subunit binding;RNA binding;translation initiation factor activity</t>
  </si>
  <si>
    <t>RNA processing;translation;translational initiation</t>
  </si>
  <si>
    <t>cytoplasm;eukaryotic 43S preinitiation complex;mitochondrion</t>
  </si>
  <si>
    <t>Q6PGC1</t>
  </si>
  <si>
    <t>ATP-dependent RNA helicase Dhx29</t>
  </si>
  <si>
    <t>Dhx29</t>
  </si>
  <si>
    <t>Q6PGH2;Q6UY53</t>
  </si>
  <si>
    <t>Q6PGH2</t>
  </si>
  <si>
    <t>Hematological and neurological expressed 1-like protein</t>
  </si>
  <si>
    <t>Hn1l</t>
  </si>
  <si>
    <t>phosphatidylinositol-3,4,5-trisphosphate binding;phosphatidylinositol-3,4-bisphosphate binding;phosphatidylinositol-3,5-bisphosphate binding;phosphatidylinositol-3-phosphate binding;phosphatidylinositol-4,5-bisphosphate binding;phosphatidylinositol-4-phosphate binding;phosphatidylinositol-5-phosphate binding;retromer complex binding</t>
  </si>
  <si>
    <t>protein transport;retrograde transport, endosome to Golgi</t>
  </si>
  <si>
    <t>cytosol;early endosome;early endosome membrane;endosome;intracellular membrane-bounded organelle;membrane;nucleolus;plasma membrane;retromer complex;WASH complex</t>
  </si>
  <si>
    <t>Q6PGL7;A0A0N4SV74;A0A0N4SUJ0</t>
  </si>
  <si>
    <t>WASH complex subunit FAM21</t>
  </si>
  <si>
    <t>Fam21</t>
  </si>
  <si>
    <t>GDP binding;GTP binding;GTPase activity;nucleotide binding;phosphatidylinositol-4,5-bisphosphate binding;protein binding</t>
  </si>
  <si>
    <t>antigen processing and presentation;cellular response to nerve growth factor stimulus;endocytic recycling;endosomal transport;mitotic cytokinesis;neuron projection development;plasma membrane to endosome transport;protein localization;protein localization to endosome;protein transport</t>
  </si>
  <si>
    <t>anchored component of synaptic vesicle membrane;cell projection membrane;clathrin-coated endocytic vesicle;clathrin-coated pit;clathrin-coated vesicle;cytoplasmic vesicle;endosome;endosome membrane;intercellular bridge;melanosome;membrane;mitochondrion;plasma membrane</t>
  </si>
  <si>
    <t>Membrane Trafficking;Metabolism of proteins;Post-translational protein modification;RAB GEFs exchange GTP for GDP on RABs;RAB geranylgeranylation;Rab regulation of trafficking;TBC/RABGAPs;Vesicle-mediated transport</t>
  </si>
  <si>
    <t>Q6PHN9;S4R1W7</t>
  </si>
  <si>
    <t>Q6PHN9</t>
  </si>
  <si>
    <t>Ras-related protein Rab-35</t>
  </si>
  <si>
    <t>Rab35</t>
  </si>
  <si>
    <t>mRNA binding;nucleic acid binding;poly(A) binding;poly(C) RNA binding;poly(U) RNA binding;RNA binding</t>
  </si>
  <si>
    <t>myeloid cell development;regulation of mRNA stability</t>
  </si>
  <si>
    <t>cytoplasm;cytoplasmic stress granule;cytosol;nucleus;ribonucleoprotein complex</t>
  </si>
  <si>
    <t>Q6PHQ9;Q91YZ8;D3Z5M2;A3KFU5;A3KFU8;V9GXG3</t>
  </si>
  <si>
    <t>Q6PHQ9;Q91YZ8;D3Z5M2;A3KFU5;A3KFU8</t>
  </si>
  <si>
    <t>Polyadenylate-binding protein</t>
  </si>
  <si>
    <t>Pabpc4;Gm10110</t>
  </si>
  <si>
    <t>enzyme binding;nerve growth factor binding;nerve growth factor receptor activity;neurotensin receptor activity, non-G-protein coupled;protein binding</t>
  </si>
  <si>
    <t>cell differentiation;endocytosis;endosome to lysosome transport;endosome transport via multivesicular body sorting pathway;extrinsic apoptotic signaling pathway via death domain receptors;glucose import;Golgi to endosome transport;G-protein coupled receptor signaling pathway;multicellular organism development;myotube differentiation;negative regulation of fat cell differentiation;negative regulation of lipoprotein lipase activity;nerve growth factor signaling pathway;neuropeptide signaling pathway;neurotrophin TRK receptor signaling pathway;ossification;plasma membrane to endosome transport;positive regulation of epithelial cell apoptotic process;regulation of gene expression;response to insulin;vesicle organization</t>
  </si>
  <si>
    <t>cell surface;clathrin-coated pit;clathrin-coated vesicle;cytoplasmic vesicle;cytoplasmic vesicle membrane;cytosol;dendrite;early endosome;endoplasmic reticulum;endoplasmic reticulum membrane;endosome;endosome membrane;Golgi apparatus;Golgi cisterna membrane;integral component of membrane;intracellular membrane-bounded organelle;lysosomal membrane;lysosome;membrane;neuronal cell body;nuclear membrane;nucleus;perinuclear region of cytoplasm;plasma membrane;trans-Golgi network transport vesicle</t>
  </si>
  <si>
    <t>Q6PHU5</t>
  </si>
  <si>
    <t>Sortilin</t>
  </si>
  <si>
    <t>Sort1</t>
  </si>
  <si>
    <t>Q6PIP5</t>
  </si>
  <si>
    <t>NudC domain-containing protein 1</t>
  </si>
  <si>
    <t>Nudcd1</t>
  </si>
  <si>
    <t>protein serine/threonine kinase activity</t>
  </si>
  <si>
    <t>protein phosphorylation</t>
  </si>
  <si>
    <t>Q6PIU9</t>
  </si>
  <si>
    <t>Uncharacterized protein FLJ45252 homolog</t>
  </si>
  <si>
    <t>ATP binding;DNA binding;double-stranded DNA binding;double-stranded RNA binding;helicase activity;hydrolase activity;identical protein binding;metal ion binding;nucleotide binding;protein binding;RNA binding;single-stranded RNA binding;ubiquitin protein ligase binding;zinc ion binding</t>
  </si>
  <si>
    <t>cellular response to exogenous dsRNA;defense response to virus;detection of virus;immune system process;innate immune response;positive regulation of defense response to virus by host;positive regulation of DNA binding transcription factor activity;positive regulation of gene expression;positive regulation of granulocyte macrophage colony-stimulating factor production;positive regulation of interferon-alpha production;positive regulation of interferon-alpha secretion;positive regulation of interferon-beta production;positive regulation of interferon-beta secretion;positive regulation of interleukin-6 production;positive regulation of interleukin-6 secretion;positive regulation of interleukin-8 production;positive regulation of response to cytokine stimulus;positive regulation of transcription by RNA polymerase II;positive regulation of tumor necrosis factor secretion;regulation of cell migration;response to exogenous dsRNA;response to virus;RIG-I signaling pathway</t>
  </si>
  <si>
    <t>actin cytoskeleton;bicellular tight junction;cell junction;cell projection;cytoplasm;cytoskeleton;cytosol;membrane;plasma membrane;ruffle membrane</t>
  </si>
  <si>
    <t>DDX58/IFIH1-mediated induction of interferon-alpha/beta;Deubiquitination;Immune System;Innate Immune System;Metabolism of proteins;Negative regulators of DDX58/IFIH1 signaling;Post-translational protein modification;Ub-specific processing proteases</t>
  </si>
  <si>
    <t>Q6Q899;A2AP29</t>
  </si>
  <si>
    <t>Probable ATP-dependent RNA helicase DDX58</t>
  </si>
  <si>
    <t>Ddx58</t>
  </si>
  <si>
    <t>apoptotic process;autophagy;endoplasmic reticulum membrane fusion;endoplasmic reticulum organization;protein transport;vesicle-mediated transport</t>
  </si>
  <si>
    <t>cytoplasm;endoplasmic reticulum;endoplasmic reticulum membrane;Golgi apparatus;Golgi membrane;integral component of membrane;intracellular membrane-bounded organelle;membrane;mitochondrion;nuclear envelope;SNARE complex</t>
  </si>
  <si>
    <t>Q6QD59;B8JJI4;F7C279</t>
  </si>
  <si>
    <t>Vesicle transport protein SEC20</t>
  </si>
  <si>
    <t>Bnip1</t>
  </si>
  <si>
    <t>actin binding;actin filament binding;protein binding;protein kinase activity;protein phosphatase 1 binding;protein phosphatase inhibitor activity;protein-containing complex binding</t>
  </si>
  <si>
    <t>actin cytoskeleton organization;actin filament depolymerization;actin filament organization;aging;calcium-mediated signaling;cell differentiation;cell migration;cellular response to drug;cellular response to epidermal growth factor stimulus;cellular response to estradiol stimulus;cellular response to light stimulus;cellular response to morphine;cellular response to organic cyclic compound;cellular response to peptide;cerebral cortex development;dendrite development;developmental process involved in reproduction;filopodium assembly;hippocampus development;learning;male mating behavior;modulation of chemical synaptic transmission;multicellular organism development;negative regulation of cell growth;negative regulation of phosphoprotein phosphatase activity;nervous system development;positive regulation of cellular protein localization;positive regulation of protein localization to actin cortical patch;positive regulation of protein localization to plasma membrane;protein localization to actin cytoskeleton;protein localization to cell periphery;protein phosphorylation;regulation of cell proliferation;regulation of opioid receptor signaling pathway;regulation of protein phosphorylation;reproductive system development;response to amino acid;response to amphetamine;response to clozapine;response to drug;response to estradiol;response to immobilization stress;response to kainic acid;response to L-phenylalanine derivative;response to nicotine;response to organic cyclic compound;response to organonitrogen compound;response to prostaglandin E;response to steroid hormone</t>
  </si>
  <si>
    <t>actin cytoskeleton;adherens junction;cell junction;cell projection;cortical actin cytoskeleton;cytoplasm;cytoplasmic side of dendritic spine plasma membrane;cytoskeleton;dendritic spine;dendritic spine head;dendritic spine membrane;dendritic spine neck;filopodium;growth cone;lamellipodium;membrane;neuron projection;neuronal cell body;nucleoplasm;nucleus;plasma membrane;postsynaptic density;ruffle membrane;synapse</t>
  </si>
  <si>
    <t>Q6R891</t>
  </si>
  <si>
    <t>Neurabin-2</t>
  </si>
  <si>
    <t>Ppp1r9b</t>
  </si>
  <si>
    <t>camera-type eye photoreceptor cell differentiation;cell adhesion;homophilic cell adhesion via plasma membrane adhesion molecules;retina layer formation;synapse assembly</t>
  </si>
  <si>
    <t>cell junction;integral component of membrane;membrane;plasma membrane;synapse</t>
  </si>
  <si>
    <t>Cell junction organization;Cell-Cell communication;Cell-cell junction organization;SDK interactions</t>
  </si>
  <si>
    <t>Q6V4S5;B1ASR7</t>
  </si>
  <si>
    <t>Q6V4S5</t>
  </si>
  <si>
    <t>Protein sidekick-2</t>
  </si>
  <si>
    <t>Sdk2</t>
  </si>
  <si>
    <t>leucine binding;metal ion binding;protein binding;transferase activity;ubiquitin protein ligase activity;ubiquitin-protein transferase activity;zinc ion binding</t>
  </si>
  <si>
    <t>cellular response to leucine;chromatin silencing;histone H2A ubiquitination;male meiosis I;male meiotic nuclear division;negative regulation of TOR signaling;negative regulation of transposition;protein catabolic process;protein ubiquitination;reciprocal meiotic recombination;spermatogenesis;ubiquitin-dependent protein catabolic process;ubiquitin-dependent protein catabolic process via the N-end rule pathway</t>
  </si>
  <si>
    <t>chromatin;cytoplasm;nucleus;ubiquitin ligase complex</t>
  </si>
  <si>
    <t>Q6WKZ8</t>
  </si>
  <si>
    <t>E3 ubiquitin-protein ligase UBR2</t>
  </si>
  <si>
    <t>Ubr2</t>
  </si>
  <si>
    <t>Q6XLQ8</t>
  </si>
  <si>
    <t>cysteine-type endopeptidase inhibitor activity;enzyme inhibitor activity;metalloendopeptidase inhibitor activity;peptidase inhibitor activity</t>
  </si>
  <si>
    <t>binding of sperm to zona pellucida;negative regulation of endopeptidase activity;negative regulation of peptidase activity;single fertilization</t>
  </si>
  <si>
    <t>Q6YJU1;Q9QXC1</t>
  </si>
  <si>
    <t>Fetuin-B</t>
  </si>
  <si>
    <t>Fetub</t>
  </si>
  <si>
    <t>positive regulation of BMP signaling pathway;protein K63-linked ubiquitination;protein monoubiquitination;protein ubiquitination;retrograde transport, endosome to Golgi</t>
  </si>
  <si>
    <t>cytoplasm;cytosol;nuclear body;nucleus</t>
  </si>
  <si>
    <t>Q6ZPJ3</t>
  </si>
  <si>
    <t>E2/E3 hybrid ubiquitin-protein ligase UBE2O</t>
  </si>
  <si>
    <t>Ube2o</t>
  </si>
  <si>
    <t>protein binding;TBP-class protein binding</t>
  </si>
  <si>
    <t>cell differentiation;negative regulation of catalytic activity;positive regulation of RNA polymerase II transcriptional preinitiation complex assembly;positive regulation of transcription, DNA-templated;protein ubiquitination;SCF complex assembly</t>
  </si>
  <si>
    <t>cullin-RING ubiquitin ligase complex;cytoplasm;cytosol;Golgi apparatus;nucleoplasm;nucleus;ubiquitin ligase complex</t>
  </si>
  <si>
    <t>Immune System;Innate Immune System;Iron uptake and transport;Metabolism of proteins;Neddylation;Neutrophil degranulation;Post-translational protein modification;Transport of small molecules</t>
  </si>
  <si>
    <t>Q6ZQ38;D3YWC5</t>
  </si>
  <si>
    <t>Q6ZQ38</t>
  </si>
  <si>
    <t>Cullin-associated NEDD8-dissociated protein 1</t>
  </si>
  <si>
    <t>Cand1</t>
  </si>
  <si>
    <t>cadherin binding;eukaryotic initiation factor 4E binding;mRNA 3'-UTR binding;mRNA 5'-UTR binding;RNA binding;RNA cap binding;translation activator activity;translation initiation factor binding</t>
  </si>
  <si>
    <t>cell proliferation;cellular response to rapamycin;mRNA stabilization;negative regulation of translation;positive regulation of macroautophagy;positive regulation of translation;positive regulation of viral genome replication;regulation of translation;response to amino acid starvation;TOR signaling;TORC1 signaling;translational initiation</t>
  </si>
  <si>
    <t>cytoplasm;cytoplasmic stress granule;polysome;TORC1 complex</t>
  </si>
  <si>
    <t>Z4YJT3;Q6ZQ58</t>
  </si>
  <si>
    <t>La-related protein 1</t>
  </si>
  <si>
    <t>Larp1</t>
  </si>
  <si>
    <t>protein ubiquitination;SCF complex assembly</t>
  </si>
  <si>
    <t>intracellular;nucleus</t>
  </si>
  <si>
    <t>Q6ZQ73</t>
  </si>
  <si>
    <t>Cullin-associated NEDD8-dissociated protein 2</t>
  </si>
  <si>
    <t>Cand2</t>
  </si>
  <si>
    <t>carbohydrate binding;enzyme binding</t>
  </si>
  <si>
    <t>carbohydrate metabolic process</t>
  </si>
  <si>
    <t>Asparagine N-linked glycosylation;Immune System;Innate Immune System;Metabolism of proteins;Neutrophil degranulation;N-glycan trimming in the ER and Calnexin/Calreticulin cycle;Post-translational protein modification</t>
  </si>
  <si>
    <t>Q6ZQI3</t>
  </si>
  <si>
    <t>Malectin</t>
  </si>
  <si>
    <t>Mlec</t>
  </si>
  <si>
    <t>positive regulation of rRNA processing;positive regulation of transcription by RNA polymerase I;regulation of transcription, DNA-templated;ribosome biogenesis;rRNA processing;transcription, DNA-templated</t>
  </si>
  <si>
    <t>Q6ZQL4</t>
  </si>
  <si>
    <t>WD repeat-containing protein 43</t>
  </si>
  <si>
    <t>Wdr43</t>
  </si>
  <si>
    <t>nucleus;precatalytic spliceosome;spliceosomal complex;U4/U6 x U5 tri-snRNP complex;U6 snRNP</t>
  </si>
  <si>
    <t>Q6ZWM4</t>
  </si>
  <si>
    <t>U6 snRNA-associated Sm-like protein LSm8</t>
  </si>
  <si>
    <t>Lsm8</t>
  </si>
  <si>
    <t>RNA binding;rRNA binding;structural constituent of ribosome;translation regulator activity</t>
  </si>
  <si>
    <t>positive regulation of cell proliferation;positive regulation of translational fidelity;translation</t>
  </si>
  <si>
    <t>cytoplasm;cytosolic small ribosomal subunit;intracellular;nucleolus;ribonucleoprotein complex;ribosome;small ribosomal subunit</t>
  </si>
  <si>
    <t>Q6ZWN5;F7CJS8;D3YWH9;Q9CXW7;D3Z673;D3YUV6</t>
  </si>
  <si>
    <t>Q6ZWN5;F7CJS8;D3YWH9;Q9CXW7</t>
  </si>
  <si>
    <t>40S ribosomal protein S9</t>
  </si>
  <si>
    <t>Rps9</t>
  </si>
  <si>
    <t>hydrolase activity;molecular_function;peptidase activity</t>
  </si>
  <si>
    <t>Q6ZWQ7</t>
  </si>
  <si>
    <t>Spcs3</t>
  </si>
  <si>
    <t>calcium ion binding;glutamate receptor binding;protein binding</t>
  </si>
  <si>
    <t>cell cortex region;myosin II complex;stress fiber;Z disc</t>
  </si>
  <si>
    <t>Axon guidance;Developmental Biology;EPH-Ephrin signaling;Ephrin signaling;Muscle contraction;Smooth Muscle Contraction</t>
  </si>
  <si>
    <t>Q6ZWQ9;D3YV37</t>
  </si>
  <si>
    <t>Q6ZWQ9</t>
  </si>
  <si>
    <t>Myl12a</t>
  </si>
  <si>
    <t>RNA binding;structural constituent of ribosome;translation regulator activity</t>
  </si>
  <si>
    <t>embryonic brain development;multicellular organism development;negative regulation of apoptotic process;negative regulation of transcription by RNA polymerase II;regulation of translation;ribosomal large subunit assembly;spermatogenesis;translation</t>
  </si>
  <si>
    <t>cytoplasm;cytosol;cytosolic large ribosomal subunit;endoplasmic reticulum;integral component of membrane;intracellular;membrane;nucleus;polysome;protein-containing complex;ribosome;smooth endoplasmic reticulum</t>
  </si>
  <si>
    <t>Q6ZWV3;I7HLV2;P86048;A0A1B0GXC3</t>
  </si>
  <si>
    <t>Q6ZWV3;I7HLV2;P86048</t>
  </si>
  <si>
    <t>60S ribosomal protein L10;60S ribosomal protein L10-like</t>
  </si>
  <si>
    <t>Rpl10;Rpl10l</t>
  </si>
  <si>
    <t>nucleic acid binding;protein binding;ribosome binding;RNA binding;translation initiation factor activity</t>
  </si>
  <si>
    <t>aging;cellular response to amino acid starvation;cellular response to heat;cellular response to oxidative stress;cellular response to UV;negative regulation of guanyl-nucleotide exchange factor activity;negative regulation of translational initiation in response to stress;positive regulation of neuron death;positive regulation of type B pancreatic cell apoptotic process;protein autophosphorylation;regulation of translation;regulation of translational initiation in response to stress;response to endoplasmic reticulum stress;response to manganese-induced endoplasmic reticulum stress;stress granule assembly;translation;translational initiation</t>
  </si>
  <si>
    <t>cytoplasm;cytoplasmic stress granule;eukaryotic 48S preinitiation complex;eukaryotic translation initiation factor 2 complex;eukaryotic translation initiation factor 2B complex;glial limiting end-foot;multi-eIF complex;nucleus;ribosome;translation initiation ternary complex</t>
  </si>
  <si>
    <t>ABC-family proteins mediated transport;Activation of the mRNA upon binding of the cap-binding complex and eIFs, and subsequent binding to 43S;Cap-dependent Translation Initiation;Eukaryotic Translation Initiation;Formation of the ternary complex, and subsequently, the 43S complex;L13a-mediated translational silencing of Ceruloplasmin expression;Metabolism of proteins;PERK regulates gene expression;Recycling of eIF2:GDP;Ribosomal scanning and start codon recognition;Translation;Translation initiation complex formation;Transport of small molecules;Unfolded Protein Response (UPR)</t>
  </si>
  <si>
    <t>Q6ZWX6</t>
  </si>
  <si>
    <t>Eukaryotic translation initiation factor 2 subunit 1</t>
  </si>
  <si>
    <t>Eif2s1</t>
  </si>
  <si>
    <t>cysteine-type endopeptidase activator activity involved in apoptotic process;metal ion binding;structural constituent of ribosome;translation activator activity</t>
  </si>
  <si>
    <t>activation of cysteine-type endopeptidase activity involved in apoptotic process;DNA damage response, signal transduction by p53 class mediator resulting in transcription of p21 class mediator;intrinsic apoptotic signaling pathway in response to DNA damage by p53 class mediator;mitotic G1 DNA damage checkpoint;positive regulation of translation;ribosomal small subunit assembly;translation</t>
  </si>
  <si>
    <t>Q6ZWY3;D6RH49;D3YYB0;A0A0G2JEX7</t>
  </si>
  <si>
    <t>Q6ZWY3;D6RH49;D3YYB0</t>
  </si>
  <si>
    <t>40S ribosomal protein S27-like;40S ribosomal protein S27</t>
  </si>
  <si>
    <t>Rps27l</t>
  </si>
  <si>
    <t>proteasome-mediated ubiquitin-dependent protein catabolic process;protein K48-linked ubiquitination;protein monoubiquitination;protein ubiquitination</t>
  </si>
  <si>
    <t>Q6ZWZ2</t>
  </si>
  <si>
    <t>Ubiquitin-conjugating enzyme E2 R2</t>
  </si>
  <si>
    <t>Ube2r2</t>
  </si>
  <si>
    <t>intracellular;large ribosomal subunit;ribosome</t>
  </si>
  <si>
    <t>Q6ZWZ7;Q9CPR4;B2RY53</t>
  </si>
  <si>
    <t>Q6ZWZ7;Q9CPR4</t>
  </si>
  <si>
    <t>60S ribosomal protein L17</t>
  </si>
  <si>
    <t>Rpl17</t>
  </si>
  <si>
    <t>cysteine-type carboxypeptidase activity;cysteine-type peptidase activity;hydrolase activity;K48-linked polyubiquitin modification-dependent protein binding;Lys48-specific deubiquitinase activity;peptidase activity;thiol-dependent ubiquitin-specific protease activity;thiol-dependent ubiquitinyl hydrolase activity</t>
  </si>
  <si>
    <t>protein K48-linked deubiquitination;proteolysis</t>
  </si>
  <si>
    <t>nuclear body;nucleoplasm;nucleus</t>
  </si>
  <si>
    <t>Q76LS9</t>
  </si>
  <si>
    <t>Protein FAM63A</t>
  </si>
  <si>
    <t>Fam63a</t>
  </si>
  <si>
    <t>protein antigen binding;protein binding;protein heterodimerization activity;protein phosphatase regulator activity;protein serine/threonine phosphatase activity</t>
  </si>
  <si>
    <t>apoptotic process involved in morphogenesis;chromosome segregation;female meiotic nuclear division;meiotic sister chromatid cohesion, centromeric;meiotic spindle elongation;mitotic sister chromatid separation;peptidyl-serine dephosphorylation;positive regulation of extrinsic apoptotic signaling pathway in absence of ligand;protein-containing complex assembly;regulation of meiotic cell cycle process involved in oocyte maturation;regulation of phosphoprotein phosphatase activity</t>
  </si>
  <si>
    <t>cell projection;chromosome;chromosome, centromeric region;cytoplasm;cytosol;dendrite;lateral plasma membrane;membrane;membrane raft;plasma membrane;protein phosphatase type 2A complex</t>
  </si>
  <si>
    <t>Adaptive Immune System;Amplification  of signal from unattached  kinetochores via a MAD2  inhibitory signal;Amplification of signal from the kinetochores;Anchoring of the basal body to the plasma membrane;AURKA Activation by TPX2;Beta-catenin phosphorylation cascade;Cell Cycle;Cell Cycle Checkpoints;Cell Cycle, Mitotic;Centrosome maturation;Cilium Assembly;Costimulation by the CD28 family;CTLA4 inhibitory signaling;Cyclin A/B1/B2 associated events during G2/M transition;Cyclin D associated events in G1;Cytokine Signaling in Immune system;DARPP-32 events;Degradation of beta-catenin by the destruction complex;Disassembly of the destruction complex and recruitment of AXIN to the membrane;E2F mediated regulation of DNA replication;ERK/MAPK targets;ERKs are inactivated;G alpha (i) signalling events;G1 Phase;G1/S Transition;G2/M Transition;Gene expression (Transcription);Generic Transcription Pathway;GPCR downstream signalling;Immune System;Inhibition of replication initiation of damaged DNA by RB1/E2F1;Innate Immune System;Interleukin-17 signaling;Intracellular signaling by second messengers;Loss of Nlp from mitotic centrosomes;Loss of proteins required for interphase microtubule organizationÂ from the centrosome;M Phase;MAP kinase activation;MAPK family signaling cascades;MAPK targets/ Nuclear events mediated by MAP kinases;MAPK1/MAPK3 signaling;Metabolism of RNA;Mitotic Anaphase;Mitotic G1-G1/S phases;Mitotic G2-G2/M phases;Mitotic Metaphase and Anaphase;Mitotic Prometaphase;Mitotic Spindle Checkpoint;MyD88 cascade initiated on plasma membrane;MyD88 dependent cascade initiated on endosome;MyD88:Mal cascade initiated on plasma membrane;MyD88-independent TLR4 cascade;Negative regulation of FGFR1 signaling;Negative regulation of FGFR2 signaling;Negative regulation of FGFR3 signaling;Negative regulation of FGFR4 signaling;Negative regulation of MAPK pathway;Negative regulation of the PI3K/AKT network;Nonsense Mediated Decay (NMD) enhanced by the Exon Junction Complex (EJC);Nonsense-Mediated Decay (NMD);Nuclear Events (kinase and transcription factor activation);Opioid Signalling;Organelle biogenesis and maintenance;PI5P, PP2A and IER3 Regulate PI3K/AKT Signaling;PIP3 activates AKT signaling;RAF activation;RAF/MAP kinase cascade;Recruitment of mitotic centrosome proteins and complexes;Recruitment of NuMA to mitotic centrosomes;Regulation of PLK1 Activity at G2/M Transition;Regulation of TP53 Activity;Regulation of TP53 Degradation;Regulation of TP53 Expression and Degradation;Resolution of Sister Chromatid Cohesion;RHO GTPase Effectors;RHO GTPases Activate Formins;RNA Polymerase II Transcription;Separation of Sister Chromatids;Signal Transduction;Signaling by FGFR;Signaling by FGFR1;Signaling by FGFR2;Signaling by FGFR3;Signaling by FGFR4;Signaling by GPCR;Signaling by Interleukins;Signaling by NTRK1 (TRKA);Signaling by NTRKs;Signaling by Receptor Tyrosine Kinases;Signaling by Rho GTPases;Signaling by WNT;Spry regulation of FGF signaling;TCF dependent signaling in response to WNT;Toll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activation;Transcriptional Regulation by TP53;TRIF(TICAM1)-mediated TLR4 signaling</t>
  </si>
  <si>
    <t>Q76MZ3;H3BIV7;H3BLQ0;Q3TTF6;H3BKU1;G3UWS4;Q7TNP2;G3UWL2;H3BLE7;G3UXQ1;H3BJ83;H3BK50</t>
  </si>
  <si>
    <t>Q76MZ3</t>
  </si>
  <si>
    <t>Serine/threonine-protein phosphatase 2A 65 kDa regulatory subunit A alpha isoform</t>
  </si>
  <si>
    <t>Ppp2r1a</t>
  </si>
  <si>
    <t>lipid binding;SH3 domain binding;ubiquitin binding</t>
  </si>
  <si>
    <t>positive regulation of viral process;protein transport;regulation of epidermal growth factor receptor signaling pathway;regulation of viral budding via host ESCRT complex;virus maturation</t>
  </si>
  <si>
    <t>centrosome;cytoplasm;cytoskeleton;cytosol;endosome;ESCRT I complex;Golgi apparatus;late endosome membrane;membrane;microtubule organizing center;nucleoplasm;nucleus;vesicle</t>
  </si>
  <si>
    <t>Q78HU3</t>
  </si>
  <si>
    <t>Multivesicular body subunit 12A</t>
  </si>
  <si>
    <t>Mvb12a</t>
  </si>
  <si>
    <t>integral component of membrane;membrane;mitochondrial inner membrane;mitochondrial membrane;mitochondrial proton-transporting ATP synthase complex;mitochondrion</t>
  </si>
  <si>
    <t>Q78IK2</t>
  </si>
  <si>
    <t>Up-regulated during skeletal muscle growth protein 5</t>
  </si>
  <si>
    <t>Usmg5</t>
  </si>
  <si>
    <t>biological_process;cristae formation</t>
  </si>
  <si>
    <t>integral component of membrane;membrane;MICOS complex;mitochondrial inner membrane;mitochondrion</t>
  </si>
  <si>
    <t>Q78IK4;B1AV14</t>
  </si>
  <si>
    <t>MICOS complex subunit Mic27</t>
  </si>
  <si>
    <t>Apool</t>
  </si>
  <si>
    <t>biological_process;protein transport</t>
  </si>
  <si>
    <t>COPI vesicle coat;COPI-coated vesicle membrane;cytoplasmic vesicle;endoplasmic reticulum;endoplasmic reticulum membrane;endoplasmic reticulum-Golgi intermediate compartment;endoplasmic reticulum-Golgi intermediate compartment membrane;Golgi apparatus;Golgi cisterna membrane;integral component of membrane;membrane</t>
  </si>
  <si>
    <t>Q78IS1</t>
  </si>
  <si>
    <t>Transmembrane emp24 domain-containing protein 3</t>
  </si>
  <si>
    <t>Tmed3</t>
  </si>
  <si>
    <t>cellular response to starvation;nucleocytoplasmic transport;positive regulation of proteasomal ubiquitin-dependent protein catabolic process;positive regulation of ubiquitin-dependent protein catabolic process;protein polyubiquitination;regulation of myotube differentiation;regulation of skeletal muscle fiber development</t>
  </si>
  <si>
    <t>cytoplasm;nucleus;Z disc</t>
  </si>
  <si>
    <t>Q78JE5;D6REV6;Q3V492;D3Z2G9</t>
  </si>
  <si>
    <t>Q78JE5;D6REV6;Q3V492</t>
  </si>
  <si>
    <t>F-box only protein 22</t>
  </si>
  <si>
    <t>Fbxo22</t>
  </si>
  <si>
    <t>Q78JW9;A0A0U1RQ55</t>
  </si>
  <si>
    <t>Ubiquitin domain-containing protein UBFD1</t>
  </si>
  <si>
    <t>Ubfd1</t>
  </si>
  <si>
    <t>cadherin binding;nuclease activity;nucleic acid binding;protein binding</t>
  </si>
  <si>
    <t>gene silencing by RNA;nucleic acid phosphodiester bond hydrolysis;regulation of transcription, DNA-templated;RNA catabolic process;transcription, DNA-templated</t>
  </si>
  <si>
    <t>cytoplasm;cytosol;dense body;melanosome;mitochondrion;nucleus;RISC complex</t>
  </si>
  <si>
    <t>Q78PY7;Q3TJ56;E9Q3E9</t>
  </si>
  <si>
    <t>Q78PY7;Q3TJ56</t>
  </si>
  <si>
    <t>Staphylococcal nuclease domain-containing protein 1</t>
  </si>
  <si>
    <t>Snd1</t>
  </si>
  <si>
    <t>biological_process;protein glycosylation</t>
  </si>
  <si>
    <t>endoplasmic reticulum;integral component of membrane;membrane;oligosaccharyltransferase complex</t>
  </si>
  <si>
    <t>Q78XF5</t>
  </si>
  <si>
    <t>Oligosaccharyltransferase complex subunit OSTC</t>
  </si>
  <si>
    <t>Ostc</t>
  </si>
  <si>
    <t>positive regulation of macroautophagy;regulation of protein complex stability</t>
  </si>
  <si>
    <t>cytoplasm;cytosol;endosome;Golgi apparatus;Golgi membrane;membrane;nucleoplasm;trans-Golgi network</t>
  </si>
  <si>
    <t>Q78YZ6</t>
  </si>
  <si>
    <t>Short coiled-coil protein</t>
  </si>
  <si>
    <t>Scoc</t>
  </si>
  <si>
    <t>lipid binding;phosphatidylinositol binding;phosphatidylinositol-3,5-bisphosphate binding;phosphatidylinositol-3-phosphate binding;phosphatidylinositol-4-phosphate binding;phosphatidylinositol-5-phosphate binding;protein binding;protein phosphatase binding</t>
  </si>
  <si>
    <t>endocytosis;heme biosynthetic process;hemoglobin biosynthetic process;intralumenal vesicle formation;membrane invagination;negative regulation of early endosome to late endosome transport;negative regulation of phagocytosis;negative regulation of protein catabolic process;negative regulation of protein transport;negative regulation of viral entry into host cell;positive regulation of neuron projection development;protein to membrane docking;protein transport;regulation of cellular protein metabolic process;regulation of intracellular protein transport;regulation of Wnt signaling pathway;response to bacterium;transferrin transport;vesicle organization</t>
  </si>
  <si>
    <t>clathrin-coated vesicle;cytoplasm;cytoplasmic vesicle;cytosol;early endosome;early endosome membrane;early phagosome;endosome;endosome membrane;extrinsic component of membrane;phagocytic vesicle;retromer complex</t>
  </si>
  <si>
    <t>Deubiquitination;Metabolism of proteins;Post-translational protein modification;Signal Transduction;Signaling by WNT;Ub-specific processing proteases;WNT ligand biogenesis and trafficking</t>
  </si>
  <si>
    <t>Q78ZM0;O70492;D3Z789;D3Z6Z0</t>
  </si>
  <si>
    <t>Sorting nexin-3</t>
  </si>
  <si>
    <t>Snx3</t>
  </si>
  <si>
    <t>cellular response to radiation;establishment of protein localization to mitochondrial membrane involved in mitochondrial fission;hematopoietic stem cell homeostasis;hematopoietic stem cell migration;hepatocyte apoptotic process;lactate metabolic process;mitochondrial ATP synthesis coupled electron transport;negative regulation of glycolytic process;negative regulation of mitochondrial membrane potential;positive regulation of cysteine-type endopeptidase activity involved in apoptotic process;positive regulation of intrinsic apoptotic signaling pathway in response to DNA damage;protein localization to mitochondrion;regulation of mitochondrial membrane permeability involved in apoptotic process</t>
  </si>
  <si>
    <t>integral component of membrane;membrane;mitochondrial inner membrane;mitochondrial outer membrane;mitochondrion</t>
  </si>
  <si>
    <t>Q791V5;A2AFW6;Q9D050;D6RCZ1</t>
  </si>
  <si>
    <t>Q791V5;A2AFW6;Q9D050</t>
  </si>
  <si>
    <t>Mitochondrial carrier homolog 2</t>
  </si>
  <si>
    <t>Mtch2</t>
  </si>
  <si>
    <t>1-phosphatidylinositol binding;cadherin binding;clathrin adaptor activity;clathrin binding;clathrin heavy chain binding;low-density lipoprotein particle receptor binding;phospholipid binding;protein binding;protein kinase binding;Rab GTPase binding</t>
  </si>
  <si>
    <t>axonogenesis;cargo loading into vesicle;cell proliferation;chemical synaptic transmission;clathrin coat assembly;clathrin-dependent endocytosis;dendrite morphogenesis;endocytosis;endosomal transport;hemopoiesis;iron ion homeostasis;iron ion import across plasma membrane;learning or memory;membrane bending;modulation of age-related behavioral decline;multicellular organism development;negative regulation of gene expression;negative regulation of metalloendopeptidase activity involved in amyloid precursor protein catabolic process;negative regulation of protein localization to cell surface;negative regulation of protein localization to plasma membrane;negative regulation of receptor-mediated endocytosis;neurotransmitter secretion;positive regulation of amyloid-beta clearance;positive regulation of amyloid-beta formation;positive regulation of aspartic-type endopeptidase activity involved in amyloid precursor protein catabolic process;positive regulation of GTPase activity;positive regulation of neuron death;positive regulation of transcription, DNA-templated;protein transport;receptor internalization;receptor-mediated endocytosis;regulation of amyloid-beta formation;regulation of aspartic-type endopeptidase activity involved in amyloid precursor protein catabolic process;regulation of clathrin-dependent endocytosis;regulation of endocytosis;regulation of protein localization;regulation of vesicle size;synaptic vesicle budding from presynaptic endocytic zone membrane;synaptic vesicle maturation;transcytosis;vesicle organization</t>
  </si>
  <si>
    <t>AP-2 adaptor complex;cell surface;clathrin coat of coated pit;clathrin-coated pit;clathrin-coated vesicle;cytoplasmic vesicle;early endosome;endosome to plasma membrane transport vesicle;extrinsic component of endosome membrane;extrinsic component of presynaptic endocytic zone membrane;Golgi apparatus;intracellular;intracellular membrane-bounded organelle;membrane;neurofibrillary tangle;neuronal cell body;nucleus;perinuclear region of cytoplasm;plasma membrane;presynaptic endocytic zone;presynaptic endosome;vesicle</t>
  </si>
  <si>
    <t>Cargo recognition for clathrin-mediated endocytosis;Clathrin derived vesicle budding;Clathrin-mediated endocytosis;Golgi Associated Vesicle Biogenesis;Membrane Trafficking;trans-Golgi Network Vesicle Budding;Vesicle-mediated transport</t>
  </si>
  <si>
    <t>Q7M6Y3;A0A1L1SUR7;A0A140LHG9;A0A087WSI9;Q3TWS4;E9Q9A3;E9QQ05;E9QLK9;Q61548</t>
  </si>
  <si>
    <t>Q7M6Y3</t>
  </si>
  <si>
    <t>Phosphatidylinositol-binding clathrin assembly protein</t>
  </si>
  <si>
    <t>Picalm</t>
  </si>
  <si>
    <t>chromatin binding;dynein complex binding;heat shock protein binding;mitogen-activated protein kinase binding;mRNA binding;protein binding;protein homodimerization activity;protein membrane anchor;structural constituent of nuclear pore;transporter activity;tubulin binding</t>
  </si>
  <si>
    <t>cell cycle;cell division;cellular response to heat;cellular response to interferon-alpha;mitotic spindle assembly checkpoint;mRNA export from nucleus in response to heat stress;mRNA transport;negative regulation of RNA export from nucleus;negative regulation of transcription by RNA polymerase II;negative regulation of translational initiation;nuclear matrix organization;nuclear pore complex assembly;nuclear pore organization;nucleocytoplasmic transport;positive regulation of heterochromatin assembly;positive regulation of intracellular protein transport;positive regulation of mitotic cell cycle spindle assembly checkpoint;positive regulation of protein export from nucleus;positive regulation of protein import into nucleus;protein export from nucleus;protein import into nucleus;protein transport;regulation of mitotic sister chromatid separation;regulation of mitotic spindle assembly;regulation of protein import into nucleus;regulation of protein stability;response to epidermal growth factor;RNA export from nucleus;RNA import into nucleus</t>
  </si>
  <si>
    <t>chromosome;chromosome, centromeric region;cytoplasm;cytoplasmic dynein complex;cytoskeleton;extrinsic component of membrane;kinetochore;membrane;mitotic spindle;nuclear envelope;nuclear inclusion body;nuclear membrane;nuclear periphery;nuclear pore;nuclear pore nuclear basket;nucleus;spindle</t>
  </si>
  <si>
    <t>Q7M739;F6ZDS4;F6RX08</t>
  </si>
  <si>
    <t>Q7M739;F6ZDS4</t>
  </si>
  <si>
    <t>Nucleoprotein TPR</t>
  </si>
  <si>
    <t>Tpr</t>
  </si>
  <si>
    <t>actin binding;actin filament binding;profilin binding;protein binding;protein-containing complex binding;Rac GTPase binding;RNA 7-methylguanosine cap binding</t>
  </si>
  <si>
    <t>axon extension;cell differentiation;cellular response to insulin stimulus;cognition;dendrite extension;lamellipodium assembly;modification of synaptic structure;multicellular organism development;negative regulation of synaptic vesicle recycling;nervous system development;neuron projection development;positive regulation of Arp2/3 complex-mediated actin nucleation;positive regulation of axon extension;positive regulation of axonogenesis;positive regulation of dendrite development;positive regulation of neurotrophin TRK receptor signaling pathway;positive regulation of ruffle assembly;Rac protein signal transduction;regulation of cell shape;regulation of translation;response to electrical stimulus;ruffle organization</t>
  </si>
  <si>
    <t>axonal growth cone;cell junction;cell projection;central region of growth cone;cytoplasm;dendritic growth cone;dendritic spine;excitatory synapse;filopodium tip;lamellipodium;mRNA cap binding complex;neuron projection;neuronal cell body;perinuclear region of cytoplasm;peripheral region of growth cone;ruffle;SCAR complex;synapse;terminal bouton</t>
  </si>
  <si>
    <t>Fcgamma receptor (FCGR) dependent phagocytosis;Immune System;Innate Immune System;Neutrophil degranulation;Regulation of actin dynamics for phagocytic cup formation;RHO GTPase Effectors;RHO GTPases Activate WASPs and WAVEs;Signal Transduction;Signaling by Receptor Tyrosine Kinases;Signaling by Rho GTPases;Signaling by VEGF;VEGFA-VEGFR2 Pathway</t>
  </si>
  <si>
    <t>Q7TMB8;A0A0R4J119;A0A0U1RQ05;G3UZI5;F6QD74</t>
  </si>
  <si>
    <t>Q7TMB8;A0A0R4J119;A0A0U1RQ05</t>
  </si>
  <si>
    <t>Cytoplasmic FMR1-interacting protein 1</t>
  </si>
  <si>
    <t>Cyfip1</t>
  </si>
  <si>
    <t>ATP binding;fucokinase activity;kinase activity;nucleotide binding;transferase activity;transferase activity, transferring phosphorus-containing groups</t>
  </si>
  <si>
    <t>carbohydrate phosphorylation;GDP-L-fucose salvage;phosphorylation</t>
  </si>
  <si>
    <t>Q7TMC8</t>
  </si>
  <si>
    <t>Fuk</t>
  </si>
  <si>
    <t>BMP signaling pathway;cell adhesion;cell-cell adhesion;hair follicle development;homophilic cell adhesion via plasma membrane adhesion molecules;keratinocyte differentiation</t>
  </si>
  <si>
    <t>cell junction;desmosome;integral component of membrane;membrane;plasma membrane</t>
  </si>
  <si>
    <t>Developmental Biology;Formation of the cornified envelope;Keratinization</t>
  </si>
  <si>
    <t>Q7TMD7</t>
  </si>
  <si>
    <t>Desmoglein-4</t>
  </si>
  <si>
    <t>Dsg4</t>
  </si>
  <si>
    <t>GTP binding;GTPase activity;nucleotide binding;structural constituent of cytoskeleton</t>
  </si>
  <si>
    <t>Q7TMM9</t>
  </si>
  <si>
    <t>Tubulin beta-2A chain</t>
  </si>
  <si>
    <t>Tubb2a</t>
  </si>
  <si>
    <t>catalytic activity;hedgehog family protein binding;metal ion binding;protein binding;zinc ion binding</t>
  </si>
  <si>
    <t>animal organ morphogenesis;dorsal/ventral pattern formation;epithelial tube branching involved in lung morphogenesis;negative regulation of angiogenesis;negative regulation of apoptotic process;negative regulation of signal transduction;negative regulation of smoothened signaling pathway;neuroblast proliferation;regulation of fibroblast growth factor receptor signaling pathway;signal transduction;skeletal system morphogenesis;smoothened signaling pathway</t>
  </si>
  <si>
    <t>cell surface;cytoplasm;extracellular region;integral component of plasma membrane;membrane;nucleus;plasma membrane</t>
  </si>
  <si>
    <t>Hedgehog 'on' state;Ligand-receptor interactions;Signal Transduction;Signaling by Hedgehog</t>
  </si>
  <si>
    <t>Q7TN16</t>
  </si>
  <si>
    <t>Hedgehog-interacting protein</t>
  </si>
  <si>
    <t>Hhip</t>
  </si>
  <si>
    <t>GTPase activator activity;metal ion binding;protein binding</t>
  </si>
  <si>
    <t>positive regulation of GTPase activity</t>
  </si>
  <si>
    <t>Q7TN29</t>
  </si>
  <si>
    <t>Stromal membrane-associated protein 2</t>
  </si>
  <si>
    <t>Smap2</t>
  </si>
  <si>
    <t>molecular_function;nucleic acid binding</t>
  </si>
  <si>
    <t>Q7TNE3</t>
  </si>
  <si>
    <t>Sperm-associated antigen 7</t>
  </si>
  <si>
    <t>Spag7</t>
  </si>
  <si>
    <t>chromatin binding;DNA binding;histone binding</t>
  </si>
  <si>
    <t>chromatin organization;chromatin remodeling;regulation of double-strand break repair;regulation of double-strand break repair via nonhomologous end joining</t>
  </si>
  <si>
    <t>contractile fiber;nucleus</t>
  </si>
  <si>
    <t>B-WICH complex positively regulates rRNA expression;Epigenetic regulation of gene expression;Gene expression (Transcription);Generic Transcription Pathway;Positive epigenetic regulation of rRNA expression;RNA Polymerase II Transcription;Transcriptional regulation by the AP-2 (TFAP2) family of transcription factors</t>
  </si>
  <si>
    <t>Q7TNV0;E9Q8Y1;D3YVJ6</t>
  </si>
  <si>
    <t>Protein DEK</t>
  </si>
  <si>
    <t>Dek</t>
  </si>
  <si>
    <t>hematopoietic progenitor cell differentiation;protein transport</t>
  </si>
  <si>
    <t>Q7TPE5</t>
  </si>
  <si>
    <t>Probable RNA polymerase II nuclear localization protein SLC7A6OS</t>
  </si>
  <si>
    <t>Slc7a6os</t>
  </si>
  <si>
    <t>actin binding;actin filament binding;calcium ion binding;double-stranded RNA binding;integrin binding;ion channel binding;ligand-dependent nuclear receptor transcription coactivator activity;metal ion binding;protein binding;protein homodimerization activity;vinculin binding</t>
  </si>
  <si>
    <t>actin crosslink formation;actin filament bundle assembly;actin filament network formation;actin filament organization;cortical cytoskeleton organization;focal adhesion assembly;negative regulation of cellular component movement;platelet formation;platelet morphogenesis;regulation of nucleic acid-templated transcription</t>
  </si>
  <si>
    <t>actin filament;brush border;cell junction;cell projection;cell-cell junction;cortical cytoskeleton;cytoplasm;cytoskeleton;dense core granule membrane;fascia adherens;focal adhesion;intracellular;membrane;plasma membrane;ruffle;sarcomere;secretory granule;stress fiber;Z disc</t>
  </si>
  <si>
    <t>Cell junction organization;Cell-Cell communication;Cell-extracellular matrix interactions;Hemostasis;Platelet activation, signaling and aggregation;Platelet degranulation;Regulation of cytoskeletal remodeling and cell spreading by IPP complex components;Response to elevated platelet cytosolic Ca2+</t>
  </si>
  <si>
    <t>Q7TPR4;A1BN54</t>
  </si>
  <si>
    <t>Alpha-actinin-1</t>
  </si>
  <si>
    <t>Actn1</t>
  </si>
  <si>
    <t>core promoter binding;DNA binding;DNA-directed DNA polymerase activity;protein binding;sequence-specific DNA binding;transcription corepressor activity;transcription factor binding;zinc ion binding</t>
  </si>
  <si>
    <t>cellular response to glucose starvation;circadian regulation of gene expression;DNA biosynthetic process;intrinsic apoptotic signaling pathway by p53 class mediator;negative regulation of transcription, DNA-templated;positive regulation of anoikis;positive regulation of cell cycle arrest;regulation of transcription, DNA-templated;respiratory electron transport chain;rhythmic process;transcription, DNA-templated</t>
  </si>
  <si>
    <t>cytoplasm;intracellular membrane-bounded organelle;NLS-dependent protein nuclear import complex;nucleolus;nucleus</t>
  </si>
  <si>
    <t>B-WICH complex positively regulates rRNA expression;Epigenetic regulation of gene expression;Gene expression (Transcription);Positive epigenetic regulation of rRNA expression</t>
  </si>
  <si>
    <t>Q7TPV4</t>
  </si>
  <si>
    <t>Myb-binding protein 1A</t>
  </si>
  <si>
    <t>Mybbp1a</t>
  </si>
  <si>
    <t>GTP binding</t>
  </si>
  <si>
    <t>response to muscle activity involved in regulation of muscle adaptation;store-operated calcium entry</t>
  </si>
  <si>
    <t>sarcoplasmic reticulum;sarcoplasmic reticulum lumen</t>
  </si>
  <si>
    <t>Q7TQ48</t>
  </si>
  <si>
    <t>Sarcalumenin</t>
  </si>
  <si>
    <t>Srl</t>
  </si>
  <si>
    <t>collagen binding;protein kinase inhibitor activity</t>
  </si>
  <si>
    <t>cytokine-mediated signaling pathway;negative regulation of cell migration;negative regulation of cell proliferation;negative regulation of JAK-STAT cascade;negative regulation of protein kinase activity</t>
  </si>
  <si>
    <t>cytoplasm;extracellular matrix;extracellular region;extracellular space</t>
  </si>
  <si>
    <t>Q7TQ62;Q6P3D8;F6XS92</t>
  </si>
  <si>
    <t>Q7TQ62;Q6P3D8</t>
  </si>
  <si>
    <t>Podocan</t>
  </si>
  <si>
    <t>Podn</t>
  </si>
  <si>
    <t>actin filament bundle organization;negative regulation of bone mineralization involved in bone maturation;negative regulation of chondrocyte development;regulation of chondrocyte development;skeletal system morphogenesis</t>
  </si>
  <si>
    <t>actin filament bundle;cytoplasm;cytoskeleton</t>
  </si>
  <si>
    <t>Q7TS73</t>
  </si>
  <si>
    <t>Filamin-interacting protein FAM101A</t>
  </si>
  <si>
    <t>Fam101a</t>
  </si>
  <si>
    <t>actin binding;ATP binding;kinase activity;magnesium ion binding;metal ion binding;nucleotide binding;protein kinase activity;protein serine/threonine kinase activity;transferase activity</t>
  </si>
  <si>
    <t>intracellular signal transduction;peptidyl-serine phosphorylation;phosphorylation;protein phosphorylation;regulation of cellular component organization</t>
  </si>
  <si>
    <t>actin cytoskeleton;cytoplasm;cytoskeleton;cytosol;membrane</t>
  </si>
  <si>
    <t>Q7TSE6</t>
  </si>
  <si>
    <t>Serine/threonine-protein kinase 38-like</t>
  </si>
  <si>
    <t>Stk38l</t>
  </si>
  <si>
    <t>intramolecular transferase activity, phosphotransferases;isomerase activity;magnesium ion binding;metal ion binding;phosphoglucomutase activity;phosphopentomutase activity</t>
  </si>
  <si>
    <t>carbohydrate metabolic process;deoxyribose phosphate catabolic process;glucose metabolic process;organic substance metabolic process</t>
  </si>
  <si>
    <t>Galactose catabolism;Glycogen breakdown (glycogenolysis);Glycogen metabolism;Glycogen synthesis;Immune System;Innate Immune System;Metabolism;Metabolism of carbohydrates;Neutrophil degranulation;Pentose phosphate pathway (hexose monophosphate shunt)</t>
  </si>
  <si>
    <t>Q7TSV4;A0A0G2JG04</t>
  </si>
  <si>
    <t>Q7TSV4</t>
  </si>
  <si>
    <t>Phosphoglucomutase-2</t>
  </si>
  <si>
    <t>Pgm2</t>
  </si>
  <si>
    <t>phosphorylase kinase regulator activity;RNA polymerase II core binding</t>
  </si>
  <si>
    <t>positive regulation of cell migration;regulation of protein kinase activity;regulation of transcription by RNA polymerase II;regulation of transcription, DNA-templated;transcription, DNA-templated;tRNA wobble uridine modification</t>
  </si>
  <si>
    <t>cytoplasm;cytosol;Elongator holoenzyme complex;histone acetyltransferase complex;nucleolus;nucleus;transcription elongation factor complex</t>
  </si>
  <si>
    <t>Q7TT37</t>
  </si>
  <si>
    <t>Elongator complex protein 1</t>
  </si>
  <si>
    <t>Ikbkap</t>
  </si>
  <si>
    <t>ATP binding;GTPase activator activity;kinase activity;magnesium ion binding;metal ion binding;molecular_function;nucleotide binding;protein binding;protein kinase activity;protein serine/threonine kinase activity;protein-containing complex binding;Rho GTPase binding;transferase activity</t>
  </si>
  <si>
    <t>actin cytoskeleton organization;actin cytoskeleton reorganization;actin filament organization;actomyosin structure organization;cell migration;intracellular signal transduction;negative regulation of small GTPase mediated signal transduction;phagocytosis, engulfment;phosphorylation;positive regulation of GTPase activity;protein phosphorylation;signal transduction</t>
  </si>
  <si>
    <t>actomyosin;cell junction;cell leading edge;cell projection;cell-cell junction;cytoplasm;lamellipodium;membrane;phagocytic cup;plasma membrane</t>
  </si>
  <si>
    <t>Q7TT50;Q8BYW1</t>
  </si>
  <si>
    <t>Q7TT50</t>
  </si>
  <si>
    <t>Serine/threonine-protein kinase MRCK beta</t>
  </si>
  <si>
    <t>Cdc42bpb</t>
  </si>
  <si>
    <t>ATP hydrolysis coupled proton transport;ion transport;vacuolar acidification;vacuolar transport</t>
  </si>
  <si>
    <t>apical plasma membrane;early endosome;endosome;lysosomal membrane;membrane;proton-transporting V-type ATPase, V0 domain;vacuolar proton-transporting V-type ATPase complex</t>
  </si>
  <si>
    <t>Q80SY3</t>
  </si>
  <si>
    <t>V-type proton ATPase subunit d 2</t>
  </si>
  <si>
    <t>Atp6v0d2</t>
  </si>
  <si>
    <t>PDZ domain binding;signal transducer activity</t>
  </si>
  <si>
    <t>G-protein coupled receptor signaling pathway;positive regulation of neural precursor cell proliferation;positive regulation of secondary heart field cardioblast proliferation;signal transduction</t>
  </si>
  <si>
    <t>G-protein beta/gamma-subunit complex;heterotrimeric G-protein complex;membrane;mitochondrion;plasma membrane</t>
  </si>
  <si>
    <t>Q80SZ7</t>
  </si>
  <si>
    <t>Guanine nucleotide-binding protein G(I)/G(S)/G(O) subunit gamma-5</t>
  </si>
  <si>
    <t>Gng5</t>
  </si>
  <si>
    <t>activating transcription factor binding;cadherin binding;DNA binding;heat shock protein binding;translation elongation factor activity</t>
  </si>
  <si>
    <t>cellular response to ionizing radiation;mRNA transcription;regulation of cell death;regulation of transcription, DNA-templated;transcription, DNA-templated;translation;translational elongation</t>
  </si>
  <si>
    <t>cytoplasm;cytosol;endoplasmic reticulum;eukaryotic translation elongation factor 1 complex;fibrillar center;nucleus</t>
  </si>
  <si>
    <t>Q80T06;A0A0R4J1E2;P57776;E9QN08;D3YUQ9;D3YZT9</t>
  </si>
  <si>
    <t>Elongation factor 1-delta</t>
  </si>
  <si>
    <t>identical protein binding;integrin binding;phosphatidylinositol binding</t>
  </si>
  <si>
    <t>actin cytoskeleton organization;apoptotic process;glucose metabolic process;negative regulation of cell migration;norepinephrine secretion;Rac protein signal transduction;regulation of blood pressure;regulation of synaptic transmission, GABAergic</t>
  </si>
  <si>
    <t>cytoplasm;cytosol;early endosome;endosome;membrane;plasma membrane;recycling endosome</t>
  </si>
  <si>
    <t>Q80TM9;F6PY46;F6ZL69;F6UKP3</t>
  </si>
  <si>
    <t>Q80TM9;F6PY46</t>
  </si>
  <si>
    <t>Nischarin</t>
  </si>
  <si>
    <t>Nisch</t>
  </si>
  <si>
    <t>cadherin binding;guanylate kinase activity;ionotropic glutamate receptor binding;protein binding</t>
  </si>
  <si>
    <t>activation of GTPase activity;apoptotic process involved in morphogenesis;astrocyte cell migration;auditory receptor cell morphogenesis;auditory receptor cell stereocilium organization;cell differentiation;cell migration;cell proliferation;cell-cell adhesion;cochlear nucleus development;establishment of apical/basal cell polarity;GDP metabolic process;GMP metabolic process;mammary gland duct morphogenesis;morphogenesis of embryonic epithelium;multicellular organism development;negative regulation of mitotic cell cycle;neural tube closure;neurotransmitter receptor transport postsynaptic membrane to endosome;neurotransmitter receptor transport, endosome to postsynaptic membrane;positive chemotaxis;positive regulation of apoptotic process;positive regulation of receptor recycling;protein localization;protein localization to adherens junction;receptor clustering;receptor localization to synapse;synaptic vesicle endocytosis;synaptic vesicle targeting;wound healing</t>
  </si>
  <si>
    <t>adherens junction;basolateral plasma membrane;cell junction;cell leading edge;cell projection;cell-cell adherens junction;cell-cell contact zone;cell-cell junction;cytoplasm;cytosol;ionotropic glutamate receptor complex;lamellipodium;membrane;myelin sheath abaxonal region;nucleoplasm;plasma membrane;postsynaptic density;postsynaptic membrane;presynapse;presynaptic membrane;Scrib-APC-beta-catenin complex;synapse</t>
  </si>
  <si>
    <t>Q80U72;F6RIN9</t>
  </si>
  <si>
    <t>Q80U72</t>
  </si>
  <si>
    <t>Protein scribble homolog</t>
  </si>
  <si>
    <t>Scrib</t>
  </si>
  <si>
    <t>nuclear export signal receptor activity;nuclear localization sequence binding;structural constituent of nuclear pore</t>
  </si>
  <si>
    <t>mRNA export from nucleus;mRNA transport;protein export from nucleus;protein import into nucleus;protein transport;regulation of cell cycle;regulation of nucleocytoplasmic transport</t>
  </si>
  <si>
    <t>cytoplasmic side of nuclear pore;focal adhesion;intracellular;intracellular membrane-bounded organelle;nuclear pore;nuclear pore central transport channel;nuclear pore nuclear basket;nucleus</t>
  </si>
  <si>
    <t>Cell Cycle;Cell Cycle, Mitotic;Cellular response to heat stress;Cellular responses to external stimuli;Cellular responses to stress;Gene expression (Transcription);Gene Silencing by RNA;Glucose metabolism;Glycolysis;HuR (ELAVL1) binds and stabilizes mRNA;M Phase;Metabolism;Metabolism of carbohydrates;Metabolism of non-coding RNA;Metabolism of proteins;Metabolism of RNA;Mitotic Prophase;Nuclear Envelope Breakdown;Nuclear Pore Complex (NPC) Disassembly;Post-translational protein modification;Processing of Capped Intron-Containing Pre-mRNA;Regulation of Glucokinase by Glucokinase Regulatory Protein;Regulation of HSF1-mediated heat shock response;Regulation of mRNA stability by proteins that bind AU-rich elements;snRNP Assembly;SUMO E3 ligases SUMOylate target proteins;SUMOylation;SUMOylation of chromatin organization proteins;SUMOylation of DNA damage response and repair proteins;SUMOylation of DNA replication proteins;Transcriptional regulation by small RNAs;Transport of Mature mRNA derived from an Intron-Containing Transcript;Transport of Mature Transcript to Cytoplasm</t>
  </si>
  <si>
    <t>Q80U93;A0A0A6YW83</t>
  </si>
  <si>
    <t>Q80U93</t>
  </si>
  <si>
    <t>Nuclear pore complex protein Nup214</t>
  </si>
  <si>
    <t>Nup214</t>
  </si>
  <si>
    <t>actin binding;cytoskeletal protein binding;PH domain binding;protein binding;spectrin binding;structural constituent of cytoskeleton;structural molecule activity</t>
  </si>
  <si>
    <t>actin cytoskeleton organization;actomyosin structure organization;cell cycle;cell division;cortical actin cytoskeleton organization;positive regulation of protein localization to cell cortex;regulation of cell shape</t>
  </si>
  <si>
    <t>actin cytoskeleton;cell cortex;cell cortex region;cell junction;COP9 signalosome;cytoplasm;cytoskeleton;membrane;nucleoplasm;nucleus;plasma membrane</t>
  </si>
  <si>
    <t>Q80UE4;Q80UE5;O70318;A0A1W2P6I5;A0A1W2P6H2;A0A1W2P7I2;A0A1W2P7I4;A0A1W2P8C0</t>
  </si>
  <si>
    <t>Q80UE4;Q80UE5;O70318;A0A1W2P6I5</t>
  </si>
  <si>
    <t>Band 4.1-like protein 2</t>
  </si>
  <si>
    <t>Epb4.1l2;Epb41l2</t>
  </si>
  <si>
    <t>ATP binding;chloride channel inhibitor activity;kinase activity;nucleotide binding;protein binding;protein kinase activity;protein serine/threonine kinase activity;transferase activity</t>
  </si>
  <si>
    <t>cellular chloride ion homeostasis;chloride transport;distal tubule morphogenesis;intracellular signal transduction;ion homeostasis;ion transport;negative regulation of pancreatic juice secretion;negative regulation of sodium ion transport;phosphorylation;protein localization;protein phosphorylation;regulation of cellular process;renal sodium ion absorption</t>
  </si>
  <si>
    <t>bicellular tight junction;cell junction;cytoplasm;cytosol;membrane</t>
  </si>
  <si>
    <t>Q80UE6</t>
  </si>
  <si>
    <t>Serine/threonine-protein kinase WNK4</t>
  </si>
  <si>
    <t>Wnk4</t>
  </si>
  <si>
    <t>cadherin binding;GTP binding;nucleotide binding</t>
  </si>
  <si>
    <t>cell cycle;cell division;positive regulation of non-motile cilium assembly;protein heterooligomerization</t>
  </si>
  <si>
    <t>actin cytoskeleton;axoneme;cytoplasm;cytoskeleton;microtubule;non-motile cilium;perinuclear region of cytoplasm;septin complex;stress fiber</t>
  </si>
  <si>
    <t>Q80UG5;A2A6U3;A2A6U5;A8Y5D3</t>
  </si>
  <si>
    <t>Q80UG5;A2A6U3</t>
  </si>
  <si>
    <t>Septin-9</t>
  </si>
  <si>
    <t>catalytic activity;hydrolase activity;hydrolase activity, acting on glycosyl bonds;mannosyl-oligosaccharide glucosidase activity</t>
  </si>
  <si>
    <t>metabolic process;oligosaccharide metabolic process</t>
  </si>
  <si>
    <t>Q80UM7</t>
  </si>
  <si>
    <t>Mannosyl-oligosaccharide glucosidase</t>
  </si>
  <si>
    <t>Mogs</t>
  </si>
  <si>
    <t>heme binding;lipid binding;protein binding;steroid binding</t>
  </si>
  <si>
    <t>endomembrane system;integral component of membrane;membrane;nuclear envelope</t>
  </si>
  <si>
    <t>Q80UU9</t>
  </si>
  <si>
    <t>Membrane-associated progesterone receptor component 2</t>
  </si>
  <si>
    <t>Pgrmc2</t>
  </si>
  <si>
    <t>amyloid-beta binding;carbohydrate binding;protein binding;ubiquitin-protein transferase activity</t>
  </si>
  <si>
    <t>glycoprotein catabolic process;negative regulation of cell proliferation;protein ubiquitination;regulation of protein ubiquitination;SCF-dependent proteasomal ubiquitin-dependent protein catabolic process;ubiquitin-dependent ERAD pathway;ubiquitin-dependent protein catabolic process</t>
  </si>
  <si>
    <t>cytoplasm;cytosol;dendritic spine;endoplasmic reticulum;intracellular membrane-bounded organelle;membrane;organelle membrane;SCF ubiquitin ligase complex</t>
  </si>
  <si>
    <t>Q80UW2</t>
  </si>
  <si>
    <t>F-box only protein 2</t>
  </si>
  <si>
    <t>Fbxo2</t>
  </si>
  <si>
    <t>DNA binding;DNA-directed 5'-3' RNA polymerase activity;RNA polymerase I activity;RNA polymerase II activity;RNA polymerase III activity</t>
  </si>
  <si>
    <t>DNA-directed RNA polymerase I complex;DNA-directed RNA polymerase II, core complex;DNA-directed RNA polymerase III complex;nucleoplasm;nucleus</t>
  </si>
  <si>
    <t>Q80UW8</t>
  </si>
  <si>
    <t>DNA-directed RNA polymerases I, II, and III subunit RPABC1</t>
  </si>
  <si>
    <t>Polr2e</t>
  </si>
  <si>
    <t>3'(2'),5'-bisphosphate nucleotidase activity;3'-nucleotidase activity;hydrolase activity;inositol monophosphate 1-phosphatase activity;inositol monophosphate 3-phosphatase activity;inositol monophosphate 4-phosphatase activity;inositol monophosphate phosphatase activity;metal ion binding</t>
  </si>
  <si>
    <t>chondrocyte development;chondroitin sulfate metabolic process;dephosphorylation;embryonic digit morphogenesis;endochondral ossification;inositol biosynthetic process;phosphatidylinositol phosphorylation;post-embryonic development;skeletal system development</t>
  </si>
  <si>
    <t>cytosol;Golgi apparatus;integral component of membrane;membrane;nuclear body;nucleus</t>
  </si>
  <si>
    <t>Q80V26</t>
  </si>
  <si>
    <t>Inositol monophosphatase 3</t>
  </si>
  <si>
    <t>Impad1</t>
  </si>
  <si>
    <t>carboxypeptidase activity;hydrolase activity;metal ion binding;metallocarboxypeptidase activity;metallopeptidase activity;peptidase activity;serine-type carboxypeptidase activity;zinc ion binding</t>
  </si>
  <si>
    <t>peptide metabolic process;protein processing;proteolysis</t>
  </si>
  <si>
    <t>anchored component of membrane;cell surface;extracellular space;membrane;plasma membrane</t>
  </si>
  <si>
    <t>Q80V42</t>
  </si>
  <si>
    <t>Carboxypeptidase M</t>
  </si>
  <si>
    <t>Cpm</t>
  </si>
  <si>
    <t>identical protein binding;protein methyltransferase activity</t>
  </si>
  <si>
    <t>positive regulation of cell proliferation;positive regulation of gene expression;protein methylation</t>
  </si>
  <si>
    <t>cytoplasm;intracellular membrane-bounded organelle;nucleoplasm;nucleus;tRNA-splicing ligase complex</t>
  </si>
  <si>
    <t>Q80VD1</t>
  </si>
  <si>
    <t>Protein FAM98B</t>
  </si>
  <si>
    <t>Fam98b</t>
  </si>
  <si>
    <t>EH domain binding;lipid binding</t>
  </si>
  <si>
    <t>biological_process;embryonic organ development;endocytosis;female pregnancy;in utero embryonic development;negative regulation of sprouting angiogenesis;Notch signaling pathway</t>
  </si>
  <si>
    <t>cell cortex;clathrin-coated pit;clathrin-coated vesicle;cytoplasm;cytoplasmic vesicle;cytosol;extrinsic component of plasma membrane;intracellular membrane-bounded organelle;membrane;nucleoplasm;nucleus;perinuclear region of cytoplasm;plasma membrane</t>
  </si>
  <si>
    <t>Q80VP1;Q91W69;D3Z550;D3Z4V3</t>
  </si>
  <si>
    <t>Q80VP1</t>
  </si>
  <si>
    <t>Epsin-1</t>
  </si>
  <si>
    <t>Epn1</t>
  </si>
  <si>
    <t>Q80VQ1;G3X9W3;V9GX13</t>
  </si>
  <si>
    <t>Q80VQ1;G3X9W3</t>
  </si>
  <si>
    <t>Leucine-rich repeat-containing protein 1</t>
  </si>
  <si>
    <t>Lrrc1</t>
  </si>
  <si>
    <t>protein kinase binding;protein serine/threonine kinase inhibitor activity</t>
  </si>
  <si>
    <t>biological_process;negative regulation of protein serine/threonine kinase activity</t>
  </si>
  <si>
    <t>Q80VY2</t>
  </si>
  <si>
    <t>Protein FAM212B</t>
  </si>
  <si>
    <t>Fam212b</t>
  </si>
  <si>
    <t>CAAX-box protein processing;nuclear envelope organization;prenylated protein catabolic process;proteolysis</t>
  </si>
  <si>
    <t>endoplasmic reticulum;endoplasmic reticulum membrane;integral component of endoplasmic reticulum membrane;integral component of membrane;membrane;nuclear inner membrane;nucleus</t>
  </si>
  <si>
    <t>Q80W54;I7HIP5</t>
  </si>
  <si>
    <t>Q80W54</t>
  </si>
  <si>
    <t>CAAX prenyl protease 1 homolog</t>
  </si>
  <si>
    <t>Zmpste24</t>
  </si>
  <si>
    <t>double-stranded RNA binding;NF-kappaB binding;protein binding;RNA polymerase II transcription factor binding;transcription coactivator activity</t>
  </si>
  <si>
    <t>bicellular tight junction assembly;lipopolysaccharide-mediated signaling pathway;negative regulation of apoptotic process;negative regulation of transcription by RNA polymerase II;positive regulation of angiogenesis;positive regulation of autophagy;positive regulation of I-kappaB kinase/NF-kappaB signaling;positive regulation of NF-kappaB transcription factor activity;positive regulation of protein kinase B signaling</t>
  </si>
  <si>
    <t>apical plasma membrane;bicellular tight junction;cell junction;cytoplasm;endoplasmic reticulum;endoplasmic reticulum membrane;fibrillar center;integral component of membrane;intercellular canaliculus;membrane;nuclear body;nuclear membrane;nucleolus;nucleus;perinuclear region of cytoplasm</t>
  </si>
  <si>
    <t>Q80WJ7;F6QHD1;E9PUX0;F6ZSG0;F6QFT1;F6ZQL0</t>
  </si>
  <si>
    <t>Q80WJ7;F6QHD1</t>
  </si>
  <si>
    <t>Protein LYRIC</t>
  </si>
  <si>
    <t>Mtdh</t>
  </si>
  <si>
    <t>extracellular matrix structural constituent;hyaluronic acid binding</t>
  </si>
  <si>
    <t>cell adhesion;central nervous system development;skeletal system development</t>
  </si>
  <si>
    <t>Q80WM4</t>
  </si>
  <si>
    <t>Hyaluronan and proteoglycan link protein 4</t>
  </si>
  <si>
    <t>Hapln4</t>
  </si>
  <si>
    <t>Q80WM5;A0A0U1RNW2</t>
  </si>
  <si>
    <t>Hyaluronan and proteoglycan link protein 3</t>
  </si>
  <si>
    <t>Hapln3</t>
  </si>
  <si>
    <t>histone-glutamine methyltransferase activity;methyltransferase activity;RNA binding;rRNA methyltransferase activity;transferase activity</t>
  </si>
  <si>
    <t>box C/D snoRNA 3'-end processing;histone glutamine methylation;methylation;rRNA methylation;rRNA processing</t>
  </si>
  <si>
    <t>box C/D snoRNP complex;Cajal body;fibrillar center;nucleolus;nucleus;small-subunit processome</t>
  </si>
  <si>
    <t>Q80WS3</t>
  </si>
  <si>
    <t>rRNA/tRNA 2-O-methyltransferase fibrillarin-like protein 1</t>
  </si>
  <si>
    <t>Fbll1</t>
  </si>
  <si>
    <t>protein binding;RNA polymerase II repressing transcription factor binding;ubiquitin-like protein ligase binding</t>
  </si>
  <si>
    <t>negative regulation of apoptotic process;negative regulation of gene expression;positive regulation of cell migration;positive regulation of cell proliferation;positive regulation of gene expression;positive regulation of I-kappaB phosphorylation;positive regulation of metallopeptidase activity;positive regulation of NF-kappaB transcription factor activity;positive regulation of proteasomal protein catabolic process;positive regulation of proteasomal ubiquitin-dependent protein catabolic process;positive regulation of protein localization to endoplasmic reticulum;positive regulation of RNA polymerase II regulatory region sequence-specific DNA binding;positive regulation of transcription by RNA polymerase II;protein K69-linked ufmylation;regulation of intracellular estrogen receptor signaling pathway;response to endoplasmic reticulum stress</t>
  </si>
  <si>
    <t>endoplasmic reticulum;endoplasmic reticulum membrane;nucleolus</t>
  </si>
  <si>
    <t>Q80WW9;F7AIJ1</t>
  </si>
  <si>
    <t>Q80WW9</t>
  </si>
  <si>
    <t>DDRGK domain-containing protein 1</t>
  </si>
  <si>
    <t>Ddrgk1</t>
  </si>
  <si>
    <t>binding of sperm to zona pellucida;hematopoietic stem cell homeostasis;positive regulation of gene expression</t>
  </si>
  <si>
    <t>Ada2/Gcn5/Ada3 transcription activator complex;cytoplasm;nucleus;PcG protein complex</t>
  </si>
  <si>
    <t>Q80X50;A0A0H2UH17;A0A0G2JDV6;A0A0G2JFN7</t>
  </si>
  <si>
    <t>Q80X50;A0A0H2UH17;A0A0G2JDV6</t>
  </si>
  <si>
    <t>Ubiquitin-associated protein 2-like</t>
  </si>
  <si>
    <t>Ubap2l</t>
  </si>
  <si>
    <t>endonuclease activity;hydrolase activity;metal ion binding;nuclease activity;protein binding;ribosome binding</t>
  </si>
  <si>
    <t>cell cycle;cell division;cell proliferation;chromosome organization;endoderm development;mesenchymal to epithelial transition;nonfunctional rRNA decay;nuclear-transcribed mRNA catabolic process, no-go decay;nuclear-transcribed mRNA catabolic process, non-stop decay;nucleic acid phosphodiester bond hydrolysis;positive regulation of BMP signaling pathway;ribosome disassembly;RNA surveillance;stem cell population maintenance;translation</t>
  </si>
  <si>
    <t>Q80X73</t>
  </si>
  <si>
    <t>Protein pelota homolog</t>
  </si>
  <si>
    <t>Pelo</t>
  </si>
  <si>
    <t>mRNA binding;rRNA binding;structural constituent of ribosome</t>
  </si>
  <si>
    <t>mitochondrial translation;ribosomal small subunit assembly;translation</t>
  </si>
  <si>
    <t>mitochondrial small ribosomal subunit;mitochondrion;ribosome</t>
  </si>
  <si>
    <t>Q80X85</t>
  </si>
  <si>
    <t>28S ribosomal protein S7, mitochondrial</t>
  </si>
  <si>
    <t>Mrps7</t>
  </si>
  <si>
    <t>actin binding;cadherin binding;identical protein binding;protein binding</t>
  </si>
  <si>
    <t>actin cytoskeleton organization;cell differentiation;cellular response to interferon-gamma;epithelial cell morphogenesis;keratinocyte development;skeletal muscle tissue development</t>
  </si>
  <si>
    <t>brush border;cell cortex;cytoplasm;cytoskeleton;cytosol;focal adhesion;neuron projection;neuronal cell body;nucleus;phagocytic vesicle;plasma membrane;stress fiber;Z disc</t>
  </si>
  <si>
    <t>Q80X90</t>
  </si>
  <si>
    <t>Filamin-B</t>
  </si>
  <si>
    <t>Flnb</t>
  </si>
  <si>
    <t>GTP binding;GTPase activity;GTPase binding;guanyl ribonucleotide binding;nucleotide binding;phosphoprotein binding;protein heterodimerization activity;protein homodimerization activity;ubiquitin protein ligase binding</t>
  </si>
  <si>
    <t>apoptotic process;cell death;cellular protein localization;cellular response to amino acid starvation;cellular response to amino acid stimulus;cellular response to leucine starvation;cellular response to starvation;modulation by virus of host morphology or physiology;negative regulation of autophagy;positive regulation of cytolysis;positive regulation of TOR signaling;positive regulation of TORC1 signaling;regulation of autophagy;regulation of cytolysis;regulation of TOR signaling;regulation of TORC1 signaling;response to amino acid</t>
  </si>
  <si>
    <t>cytoplasm;EGO complex;GATOR1 complex;Gtr1-Gtr2 GTPase complex;lysosome;nucleus</t>
  </si>
  <si>
    <t>Q80X95;G3UYP1;Q6NTA4</t>
  </si>
  <si>
    <t>Q80X95</t>
  </si>
  <si>
    <t>Ras-related GTP-binding protein A</t>
  </si>
  <si>
    <t>Rraga</t>
  </si>
  <si>
    <t>activation of GTPase activity;Golgi organization;intracellular protein transport;plasma membrane to endosome transport;positive regulation of GTPase activity;regulation of Golgi organization;regulation of vesicle fusion;retrograde transport, plasma membrane to Golgi;virion assembly</t>
  </si>
  <si>
    <t>cytoplasmic vesicle;endomembrane system;Golgi apparatus;plasma membrane</t>
  </si>
  <si>
    <t>Q80XC3</t>
  </si>
  <si>
    <t>USP6 N-terminal-like protein</t>
  </si>
  <si>
    <t>Usp6nl</t>
  </si>
  <si>
    <t>3-hydroxybutyrate dehydrogenase activity;catalytic activity;oxidoreductase activity</t>
  </si>
  <si>
    <t>matrix side of mitochondrial inner membrane;membrane;mitochondrial inner membrane;mitochondrial matrix;mitochondrion;nucleoplasm</t>
  </si>
  <si>
    <t>Ketone body metabolism;Metabolism;Metabolism of lipids;Synthesis of Ketone Bodies;Utilization of Ketone Bodies</t>
  </si>
  <si>
    <t>Q80XN0;D3Z2Y8</t>
  </si>
  <si>
    <t>D-beta-hydroxybutyrate dehydrogenase, mitochondrial</t>
  </si>
  <si>
    <t>Bdh1</t>
  </si>
  <si>
    <t>AP-2 adaptor complex binding;GTPase activator activity;Rab GTPase binding;retromer complex binding</t>
  </si>
  <si>
    <t>activation of GTPase activity;autophagy;intracellular protein transport;macroautophagy;positive regulation of receptor internalization;protein transport;regulation of vesicle fusion;response to starvation;retrograde transport, endosome to Golgi</t>
  </si>
  <si>
    <t>AP-2 adaptor complex;Atg1/ULK1 kinase complex;autophagosome;cytoplasmic vesicle;cytosol;endomembrane system;endosome;endosome membrane;Golgi apparatus;intracellular;intracellular membrane-bounded organelle;membrane;retromer complex</t>
  </si>
  <si>
    <t>Q80XQ2</t>
  </si>
  <si>
    <t>TBC1 domain family member 5</t>
  </si>
  <si>
    <t>Tbc1d5</t>
  </si>
  <si>
    <t>2 iron, 2 sulfur cluster binding;disulfide oxidoreductase activity;electron transfer activity;iron-sulfur cluster binding;metal ion binding;molecular_function;protein disulfide oxidoreductase activity</t>
  </si>
  <si>
    <t>cell redox homeostasis;electron transport chain;hemopoiesis;oxidation-reduction process;protein lipoylation</t>
  </si>
  <si>
    <t>dendrite;mitochondrial matrix;mitochondrion;neuronal cell body;nucleus</t>
  </si>
  <si>
    <t>Metabolism;Mitochondrial iron-sulfur cluster biogenesis</t>
  </si>
  <si>
    <t>Q80Y14</t>
  </si>
  <si>
    <t>Glutaredoxin-related protein 5, mitochondrial</t>
  </si>
  <si>
    <t>Glrx5</t>
  </si>
  <si>
    <t>Q80Y55;B2KGE3</t>
  </si>
  <si>
    <t>Q80Y55</t>
  </si>
  <si>
    <t>BSD domain-containing protein 1</t>
  </si>
  <si>
    <t>Bsdc1</t>
  </si>
  <si>
    <t>ATP binding;kinase activity;MAP kinase activity;nucleotide binding;protein kinase activity;protein serine/threonine kinase activity;transferase activity</t>
  </si>
  <si>
    <t>MAPK cascade;phosphorylation;positive regulation of telomerase activity;positive regulation of telomere capping;positive regulation of telomere maintenance via telomerase;protein autophosphorylation;protein localization to ciliary transition zone;protein phosphorylation;regulation of autophagy;regulation of cilium assembly;regulation of gene expression</t>
  </si>
  <si>
    <t>autophagosome;cell-cell junction;centriole;ciliary basal body;cytoplasm;nucleus</t>
  </si>
  <si>
    <t>Q80Y86</t>
  </si>
  <si>
    <t>Mitogen-activated protein kinase 15</t>
  </si>
  <si>
    <t>Mapk15</t>
  </si>
  <si>
    <t>calcium ion binding;collagen V binding;extracellular matrix binding;fibrinogen binding;fibroblast growth factor binding;fibronectin binding;heparin binding;integrin binding;laminin binding;low-density lipoprotein particle binding;phosphatidylserine binding;protein binding;transforming growth factor beta binding</t>
  </si>
  <si>
    <t>activation of MAPK activity;behavioral response to pain;blood vessel morphogenesis;cell adhesion;cell cycle arrest;cell migration;cellular response to growth factor stimulus;cellular response to nitric oxide;cellular response to tumor necrosis factor;chronic inflammatory response;endocardial cushion development;engulfment of apoptotic cell;extracellular matrix organization;growth plate cartilage development;immune response;inflammatory response;negative regulation of angiogenesis;negative regulation of antigen processing and presentation of peptide or polysaccharide antigen via MHC class II;negative regulation of apoptotic process;negative regulation of blood vessel endothelial cell migration;negative regulation of blood vessel endothelial cell proliferation involved in sprouting angiogenesis;negative regulation of cell migration involved in sprouting angiogenesis;negative regulation of cell-matrix adhesion;negative regulation of cGMP-mediated signaling;negative regulation of cysteine-type endopeptidase activity involved in apoptotic process;negative regulation of dendritic cell antigen processing and presentation;negative regulation of endothelial cell chemotaxis;negative regulation of endothelial cell migration;negative regulation of endothelial cell proliferation;negative regulation of fibrinolysis;negative regulation of fibroblast growth factor receptor signaling pathway;negative regulation of interleukin-12 production;negative regulation of nitric oxide mediated signal transduction;negative regulation of plasma membrane long-chain fatty acid transport;negative regulation of plasminogen activation;negative regulation of sprouting angiogenesis;outflow tract morphogenesis;peptide cross-linking;positive regulation of angiogenesis;positive regulation of blood coagulation;positive regulation of blood vessel endothelial cell migration;positive regulation of cell migration;positive regulation of cell proliferation;positive regulation of cell-substrate adhesion;positive regulation of chemotaxis;positive regulation of endothelial cell apoptotic process;positive regulation of endothelial cell migration;positive regulation of extrinsic apoptotic signaling pathway via death domain receptors;positive regulation of fibroblast migration;positive regulation of macrophage activation;positive regulation of macrophage chemotaxis;positive regulation of phosphorylation;positive regulation of protein kinase B signaling;positive regulation of reactive oxygen species metabolic process;positive regulation of smooth muscle cell proliferation;positive regulation of transforming growth factor beta production;positive regulation of transforming growth factor beta receptor signaling pathway;positive regulation of translation;positive regulation of tumor necrosis factor biosynthetic process;regulation of cGMP metabolic process;response to calcium ion;response to drug;response to endoplasmic reticulum stress;response to glucose;response to magnesium ion;response to mechanical stimulus;response to testosterone;response to unfolded protein;sprouting angiogenesis</t>
  </si>
  <si>
    <t>cell surface;cytoplasm;endoplasmic reticulum;external side of plasma membrane;extracellular matrix;extracellular region;extracellular space;fibrinogen complex;platelet alpha granule;sarcoplasmic reticulum;secretory granule</t>
  </si>
  <si>
    <t>Extracellular matrix organization;Hemostasis;Integrin cell surface interactions;Metabolism of proteins;O-glycosylation of TSR domain-containing proteins;O-linked glycosylation;Platelet activation, signaling and aggregation;Platelet degranulation;Post-translational protein modification;Response to elevated platelet cytosolic Ca2+;Signal Transduction;Signaling by PDGF;Signaling by Receptor Tyrosine Kinases</t>
  </si>
  <si>
    <t>Q80YQ1;P35441;CON__Q28194</t>
  </si>
  <si>
    <t>Q80YQ1;P35441</t>
  </si>
  <si>
    <t>Thrombospondin-1</t>
  </si>
  <si>
    <t>Thbs1</t>
  </si>
  <si>
    <t>DNA binding;double-stranded DNA binding;identical protein binding;nucleic acid binding;RNA binding;sequence-specific DNA binding</t>
  </si>
  <si>
    <t>regulation of androgen receptor signaling pathway;regulation of mRNA processing;regulation of transcription by RNA polymerase II;regulation of transcription, DNA-templated;Sertoli cell differentiation;transcription, DNA-templated</t>
  </si>
  <si>
    <t>cytoplasm;intracellular membrane-bounded organelle;nuclear body;nucleoplasm;nucleus</t>
  </si>
  <si>
    <t>Q80YR5;D6RHP9;D6RJ78</t>
  </si>
  <si>
    <t>Q80YR5</t>
  </si>
  <si>
    <t>Scaffold attachment factor B2</t>
  </si>
  <si>
    <t>Safb2</t>
  </si>
  <si>
    <t>ATP binding;kinase activity;nucleotide binding;pantothenate kinase activity;transferase activity</t>
  </si>
  <si>
    <t>Coenzyme A biosynthesis;Metabolism;Metabolism of vitamins and cofactors;Metabolism of water-soluble vitamins and cofactors;Vitamin B5 (pantothenate) metabolism</t>
  </si>
  <si>
    <t>Q80YV4;F7B6K4</t>
  </si>
  <si>
    <t>Pantothenate kinase 4</t>
  </si>
  <si>
    <t>Pank4</t>
  </si>
  <si>
    <t>fibronectin binding;syndecan binding</t>
  </si>
  <si>
    <t>bud outgrowth involved in lung branching;cell adhesion;cellular response to prostaglandin D stimulus;cellular response to retinoic acid;cellular response to vitamin D;mesenchymal-epithelial cell signaling involved in prostate gland development;negative regulation of cell adhesion;neuromuscular junction development;neuron projection development;odontogenesis of dentin-containing tooth;peripheral nervous system axon regeneration;positive regulation of cell proliferation;positive regulation of gene expression;prostate gland epithelium morphogenesis;regulation of cell proliferation;response to ethanol;response to fibroblast growth factor;response to mechanical stimulus;response to wounding;wound healing</t>
  </si>
  <si>
    <t>basement membrane;extracellular matrix;extracellular region;extracellular space;interstitial matrix</t>
  </si>
  <si>
    <t>ECM proteoglycans;Extracellular matrix organization;Integrin cell surface interactions;Metabolism of proteins;Post-translational protein modification;Post-translational protein phosphorylation;Regulation of Insulin-like Growth Factor (IGF) transport and uptake by Insulin-like Growth Factor Binding Proteins (IGFBPs)</t>
  </si>
  <si>
    <t>Q80YX1;Q80YX0</t>
  </si>
  <si>
    <t>Q80YX1</t>
  </si>
  <si>
    <t>Tenascin</t>
  </si>
  <si>
    <t>Tnc</t>
  </si>
  <si>
    <t>identical protein binding;integrin binding</t>
  </si>
  <si>
    <t>axonogenesis;cell-matrix adhesion;dendrite self-avoidance;negative regulation of canonical Wnt signaling pathway involved in osteoblast differentiation;negative regulation of neuron migration;negative regulation of osteoblast differentiation;negative regulation of osteoblast proliferation;neuron migration;neuron projection extension;osteoblast development</t>
  </si>
  <si>
    <t>CA3 pyramidal cell dendrite;cell surface;extracellular matrix;extracellular region;hippocampal mossy fiber expansion;neuron projection;neuronal cell body</t>
  </si>
  <si>
    <t>Q80Z71;E9Q1F6</t>
  </si>
  <si>
    <t>Tenascin-N</t>
  </si>
  <si>
    <t>Tnn</t>
  </si>
  <si>
    <t>protein binding;zinc ion binding</t>
  </si>
  <si>
    <t>aorta morphogenesis;auditory receptor cell morphogenesis;auditory receptor cell stereocilium organization;cardiovascular system development;cargo loading into COPII-coated vesicle;cochlear nucleus development;coronary artery morphogenesis;ER to Golgi vesicle-mediated transport;intracellular protein transport;lung lobe morphogenesis;lung morphogenesis;neural tube closure;outflow tract morphogenesis;protein transport;pulmonary artery morphogenesis;regulation of cargo loading into COPII-coated vesicle;regulation of establishment of planar polarity involved in neural tube closure</t>
  </si>
  <si>
    <t>COPII vesicle coat;COPII-coated ER to Golgi transport vesicle;cytosol;Golgi membrane</t>
  </si>
  <si>
    <t>Q80ZX0;F6VJC5</t>
  </si>
  <si>
    <t>Q80ZX0</t>
  </si>
  <si>
    <t>Sec24b</t>
  </si>
  <si>
    <t>protein localization;regulation of apoptotic process;RNA secondary structure unwinding</t>
  </si>
  <si>
    <t>Cajal body;cytoplasm;cytosol;nuclear speck;nucleolus;nucleus</t>
  </si>
  <si>
    <t>Q810A7</t>
  </si>
  <si>
    <t>ATP-dependent RNA helicase DDX42</t>
  </si>
  <si>
    <t>Ddx42</t>
  </si>
  <si>
    <t>metal ion binding;phosphatidylinositol phosphate binding;Rab GTPase binding</t>
  </si>
  <si>
    <t>endocytosis;endosomal transport;endosomal vesicle fusion;Golgi to lysosome transport;positive regulation of pinocytosis;retrograde transport, endosome to Golgi</t>
  </si>
  <si>
    <t>cytoplasm;cytoplasmic vesicle;cytosol;early endosome;endosome;endosome membrane;intracellular membrane-bounded organelle;macropinosome;membrane;retromer complex</t>
  </si>
  <si>
    <t>Q810B6</t>
  </si>
  <si>
    <t>Rabankyrin-5</t>
  </si>
  <si>
    <t>Ankfy1</t>
  </si>
  <si>
    <t>DNA binding;DNA binding transcription factor activity;sequence-specific DNA binding</t>
  </si>
  <si>
    <t>angiogenesis;regulation of transcription by RNA polymerase II;regulation of transcription, DNA-templated;transcription, DNA-templated</t>
  </si>
  <si>
    <t>Q811S7</t>
  </si>
  <si>
    <t>Upstream-binding protein 1</t>
  </si>
  <si>
    <t>Ubp1</t>
  </si>
  <si>
    <t>aliphatic-amine oxidase activity;aminoacetone:oxygen oxidoreductase(deaminating) activity;calcium ion binding;copper ion binding;metal ion binding;oxidoreductase activity;phenethylamine:oxygen oxidoreductase (deaminating) activity;primary amine oxidase activity;protein heterodimerization activity;quinone binding;tryptamine:oxygen oxidoreductase (deaminating) activity</t>
  </si>
  <si>
    <t>amine metabolic process;catecholamine metabolic process;cell adhesion;negative regulation of primary amine oxidase activity;oxidation-reduction process;response to antibiotic;visual perception</t>
  </si>
  <si>
    <t>cell surface;cellular_component;cytoplasm;early endosome;endoplasmic reticulum;Golgi apparatus;integral component of membrane;membrane;microvillus;plasma membrane</t>
  </si>
  <si>
    <t>Q812C9;A2A4I8;A2A4I9;O70423</t>
  </si>
  <si>
    <t>Retina-specific copper amine oxidase;Amine oxidase;Membrane primary amine oxidase</t>
  </si>
  <si>
    <t>Aoc2;Aoc3</t>
  </si>
  <si>
    <t>ATP binding;kinase activity;nucleotide binding;protein kinase activity;pyruvate dehydrogenase (acetyl-transferring) kinase activity;transferase activity</t>
  </si>
  <si>
    <t>carbohydrate metabolic process;cell proliferation;glucose metabolic process;hypoxia-inducible factor-1alpha signaling pathway;intracellular signal transduction;intrinsic apoptotic signaling pathway in response to oxidative stress;phosphorylation;protein phosphorylation;regulation of acetyl-CoA biosynthetic process from pyruvate;regulation of glucose metabolic process</t>
  </si>
  <si>
    <t>mitochondrial matrix;mitochondrial pyruvate dehydrogenase complex;mitochondrion;nucleolus;nucleus;plasma membrane</t>
  </si>
  <si>
    <t>Metabolism;Pyruvate metabolism;Pyruvate metabolism and Citric Acid (TCA) cycle;Regulation of pyruvate dehydrogenase (PDH) complex;Signal Transduction;Signaling by Nuclear Receptors;Signaling by Retinoic Acid;The citric acid (TCA) cycle and respiratory electron transport</t>
  </si>
  <si>
    <t>Q8BFP9</t>
  </si>
  <si>
    <t>[Pyruvate dehydrogenase (acetyl-transferring)] kinase isozyme 1, mitochondrial</t>
  </si>
  <si>
    <t>Pdk1</t>
  </si>
  <si>
    <t>Q8BFQ8</t>
  </si>
  <si>
    <t>Parkinson disease 7 domain-containing protein 1</t>
  </si>
  <si>
    <t>Pddc1</t>
  </si>
  <si>
    <t>catalytic activity;hydrolase activity;metal ion binding;N-acetylglucosamine-6-sulfatase activity;sulfuric ester hydrolase activity</t>
  </si>
  <si>
    <t>glycosaminoglycan metabolic process;metabolic process</t>
  </si>
  <si>
    <t>Clathrin derived vesicle budding;Glycosaminoglycan metabolism;Immune System;Innate Immune System;Keratan sulfate degradation;Keratan sulfate/keratin metabolism;Lysosome Vesicle Biogenesis;Membrane Trafficking;Metabolism;Metabolism of carbohydrates;Neutrophil degranulation;trans-Golgi Network Vesicle Budding;Vesicle-mediated transport</t>
  </si>
  <si>
    <t>Q8BFR4;A0A1W2P8D3</t>
  </si>
  <si>
    <t>Q8BFR4</t>
  </si>
  <si>
    <t>N-acetylglucosamine-6-sulfatase</t>
  </si>
  <si>
    <t>Gns</t>
  </si>
  <si>
    <t>intracellular;mitochondrial inner membrane;mitochondrial nucleoid;mitochondrion;myelin sheath</t>
  </si>
  <si>
    <t>Q8BFR5;A0A0U1RNQ6;A0A0U1RPC4</t>
  </si>
  <si>
    <t>Q8BFR5</t>
  </si>
  <si>
    <t>Elongation factor Tu, mitochondrial</t>
  </si>
  <si>
    <t>Tufm</t>
  </si>
  <si>
    <t>hydrolase activity;metal ion binding;molecular_function;phosphoprotein phosphatase activity</t>
  </si>
  <si>
    <t>biological_process;protein dephosphorylation</t>
  </si>
  <si>
    <t>Q8BFS6;D3Z7F7</t>
  </si>
  <si>
    <t>Serine/threonine-protein phosphatase CPPED1</t>
  </si>
  <si>
    <t>Cpped1</t>
  </si>
  <si>
    <t>cell junction;cytoplasm;cytosol;focal adhesion;nucleus</t>
  </si>
  <si>
    <t>Q8BFW7</t>
  </si>
  <si>
    <t>Lipoma-preferred partner homolog</t>
  </si>
  <si>
    <t>Lpp</t>
  </si>
  <si>
    <t>calcium ion binding;calcium-dependent cysteine-type endopeptidase activity;calcium-dependent protein binding;metal ion binding;molecular adaptor activity;protein dimerization activity;protein heterodimerization activity</t>
  </si>
  <si>
    <t>COPII vesicle coating;ER to Golgi vesicle-mediated transport;neural crest cell development;neural crest formation;positive regulation of protein monoubiquitination;proteolysis;response to calcium ion</t>
  </si>
  <si>
    <t>COPII vesicle coat;Cul3-RING ubiquitin ligase complex;cytoplasm;cytoplasmic vesicle;endoplasmic reticulum;ER to Golgi transport vesicle membrane;Golgi membrane;membrane</t>
  </si>
  <si>
    <t>Q8BFY6</t>
  </si>
  <si>
    <t>Peflin</t>
  </si>
  <si>
    <t>Pef1</t>
  </si>
  <si>
    <t>nuclear localization sequence binding;protein binding;protein transporter activity;Ran GTPase binding</t>
  </si>
  <si>
    <t>intracellular protein transport;NLS-bearing protein import into nucleus;protein import into nucleus, translocation;protein transport;ribosomal protein import into nucleus</t>
  </si>
  <si>
    <t>cytoplasm;intracellular;nuclear membrane;nuclear periphery;nucleus</t>
  </si>
  <si>
    <t>Q8BFY9;Q3TKD0;J3QMX2</t>
  </si>
  <si>
    <t>Q8BFY9;Q3TKD0</t>
  </si>
  <si>
    <t>Transportin-1</t>
  </si>
  <si>
    <t>Tnpo1</t>
  </si>
  <si>
    <t>cytoplasm;cytoskeleton</t>
  </si>
  <si>
    <t>Q8BFZ3</t>
  </si>
  <si>
    <t>Beta-actin-like protein 2</t>
  </si>
  <si>
    <t>Actbl2</t>
  </si>
  <si>
    <t>cholesterol binding;lipid binding;protein binding;ubiquitin protein ligase binding</t>
  </si>
  <si>
    <t>cholesterol metabolic process;lipid metabolic process;negative regulation of cholesterol biosynthetic process;negative regulation of fatty acid biosynthetic process;SREBP signaling pathway;steroid metabolic process;ubiquitin-dependent ERAD pathway</t>
  </si>
  <si>
    <t>cytosol;endoplasmic reticulum;endoplasmic reticulum membrane;integral component of membrane;membrane;membrane raft;plasma membrane;protein-containing complex</t>
  </si>
  <si>
    <t>Q8BFZ9;A0A0R4J1G5;Q91X78;A0A1B0GRG7;A0A1B0GT43;E9PUH5;A0A1B0GRQ1;A0A1B0GQZ0;A0A1B0GSD8;A0A1B0GT70</t>
  </si>
  <si>
    <t>Q8BFZ9</t>
  </si>
  <si>
    <t>Erlin-2</t>
  </si>
  <si>
    <t>Erlin2</t>
  </si>
  <si>
    <t>chromatin binding</t>
  </si>
  <si>
    <t>negative regulation of transcription elongation from RNA polymerase II promoter;positive regulation of histone H3-K4 methylation;positive regulation of transcription by RNA polymerase II;regulation of transcription, DNA-templated;transcription, DNA-templated</t>
  </si>
  <si>
    <t>cytosol;NELF complex;nuclear body;nucleoplasm;nucleus</t>
  </si>
  <si>
    <t>Formation of RNA Pol II elongation complex;Formation of the Early Elongation Complex;Gene expression (Transcription);Generic Transcription Pathway;RNA Polymerase II Pre-transcription Events;RNA Polymerase II Transcription;RNA Polymerase II Transcription Elongation;TP53 Regulates Transcription of DNA Repair Genes;Transcriptional Regulation by TP53</t>
  </si>
  <si>
    <t>Q8BG30</t>
  </si>
  <si>
    <t>Negative elongation factor A</t>
  </si>
  <si>
    <t>Nelfa</t>
  </si>
  <si>
    <t>protein binding;structural molecule activity</t>
  </si>
  <si>
    <t>proteasome assembly;stem cell differentiation;ubiquitin-dependent protein catabolic process</t>
  </si>
  <si>
    <t>Q8BG32;G3UYH2;G3UYI4;G3UYL3;G3UYL8;G3UX15;G3UX67;G3UWV7;G3UWW7;G3UXL5;G3UZ33;G3UZ28</t>
  </si>
  <si>
    <t>Q8BG32</t>
  </si>
  <si>
    <t>26S proteasome non-ATPase regulatory subunit 11</t>
  </si>
  <si>
    <t>Psmd11</t>
  </si>
  <si>
    <t>calcium ion binding;GTP binding;GTPase activity;hydrolase activity;metal ion binding;nucleotide binding</t>
  </si>
  <si>
    <t>cellular homeostasis;establishment of mitochondrion localization by microtubule attachment;mitochondrial outer membrane permeabilization;mitochondrion organization;mitochondrion transport along microtubule;regulation of neurotransmitter secretion;regulation of organelle transport along microtubule</t>
  </si>
  <si>
    <t>cytosol;integral component of membrane;integral component of mitochondrial outer membrane;membrane;mitochondrial inner membrane;mitochondrial outer membrane;mitochondrion</t>
  </si>
  <si>
    <t>Deubiquitination;Metabolism of proteins;Post-translational protein modification;Rho GTPase cycle;Signal Transduction;Signaling by Rho GTPases;Ub-specific processing proteases</t>
  </si>
  <si>
    <t>Q8BG51;Q8JZN7</t>
  </si>
  <si>
    <t>Q8BG51</t>
  </si>
  <si>
    <t>Mitochondrial Rho GTPase 1</t>
  </si>
  <si>
    <t>Rhot1</t>
  </si>
  <si>
    <t>enzyme inhibitor activity;protein binding;ubiquitin protein ligase binding</t>
  </si>
  <si>
    <t>cell cycle;cellular response to tumor cell;keratinocyte differentiation;negative regulation of catalytic activity;negative regulation of cell division;negative regulation of transcription by RNA polymerase II;platelet-derived growth factor receptor signaling pathway;positive regulation of apoptotic process;protein import into nucleus;regulation of cell proliferation;regulation of transcription, DNA-templated;response to calcium ion;response to drug;response to estradiol;response to glucose;response to hydrogen peroxide;response to mechanical stimulus;response to oxidative stress;response to progesterone;signal transduction;transcription, DNA-templated</t>
  </si>
  <si>
    <t>cytoplasm;cytosol;mitochondrial intermembrane space;nucleus</t>
  </si>
  <si>
    <t>Immune System;Inflammasomes;Innate Immune System;Nucleotide-binding domain, leucine rich repeat containing receptor (NLR) signaling pathways;The NLRP3 inflammasome</t>
  </si>
  <si>
    <t>Q8BG60</t>
  </si>
  <si>
    <t>Thioredoxin-interacting protein</t>
  </si>
  <si>
    <t>Txnip</t>
  </si>
  <si>
    <t>acireductone synthase activity;hydrolase activity;magnesium ion binding;metal ion binding</t>
  </si>
  <si>
    <t>cellular amino acid biosynthetic process;dephosphorylation;L-methionine salvage from methylthioadenosine;metabolic process;methionine biosynthetic process</t>
  </si>
  <si>
    <t>Metabolism;Metabolism of amino acids and derivatives;Metabolism of polyamines;Methionine salvage pathway;Sulfur amino acid metabolism</t>
  </si>
  <si>
    <t>Q8BGB7</t>
  </si>
  <si>
    <t>Enolase-phosphatase E1</t>
  </si>
  <si>
    <t>Enoph1</t>
  </si>
  <si>
    <t>mRNA splicing, via spliceosome;regulation of transcription, DNA-templated;transcription, DNA-templated</t>
  </si>
  <si>
    <t>nucleoplasm;nucleus;U2 snRNP;U2-type spliceosomal complex</t>
  </si>
  <si>
    <t>Q8BGC0</t>
  </si>
  <si>
    <t>HIV Tat-specific factor 1 homolog</t>
  </si>
  <si>
    <t>Htatsf1</t>
  </si>
  <si>
    <t>negative regulation of fat cell differentiation;oxidation-reduction process;prostaglandin metabolic process</t>
  </si>
  <si>
    <t>Q8BGC4</t>
  </si>
  <si>
    <t>Zinc-binding alcohol dehydrogenase domain-containing protein 2</t>
  </si>
  <si>
    <t>Zadh2</t>
  </si>
  <si>
    <t>nucleic acid binding;ribosomal small subunit binding;RNA binding;RNA strand annealing activity;RNA strand-exchange activity;translation initiation factor activity</t>
  </si>
  <si>
    <t>eukaryotic translation initiation factor 4F complex assembly;formation of translation preinitiation complex;translation;translational initiation</t>
  </si>
  <si>
    <t>cytosol;dendrite;eukaryotic translation initiation factor 4F complex;neuronal cell body;polysome</t>
  </si>
  <si>
    <t>Q8BGD9</t>
  </si>
  <si>
    <t>Eukaryotic translation initiation factor 4B</t>
  </si>
  <si>
    <t>Eif4b</t>
  </si>
  <si>
    <t>cristae formation;mitochondrial respiratory chain complex assembly;protein import into mitochondrial outer membrane</t>
  </si>
  <si>
    <t>cytoplasm;integral component of membrane;membrane;mitochondrial inner membrane;mitochondrial outer membrane;mitochondrial sorting and assembly machinery complex;mitochondrion;outer membrane</t>
  </si>
  <si>
    <t>Q8BGH2</t>
  </si>
  <si>
    <t>Sorting and assembly machinery component 50 homolog</t>
  </si>
  <si>
    <t>Samm50</t>
  </si>
  <si>
    <t>hydrolase activity;nucleic acid binding;phosphatase activity;phosphoprotein phosphatase activity;pre-mRNA binding;protein binding;protein tyrosine phosphatase activity;RNA binding</t>
  </si>
  <si>
    <t>angiogenesis;dephosphorylation;IRES-dependent viral translational initiation;mRNA processing;negative regulation of mRNA splicing, via spliceosome;negative regulation of muscle cell differentiation;negative regulation of RNA splicing;peptidyl-tyrosine dephosphorylation;positive regulation of transcription by RNA polymerase II;protein dephosphorylation;regulation of alternative mRNA splicing, via spliceosome;RNA splicing</t>
  </si>
  <si>
    <t>integral component of membrane;membrane;nucleus;receptor complex</t>
  </si>
  <si>
    <t>FGFR2 alternative splicing;Immune System;Innate Immune System;Metabolism of RNA;mRNA Splicing;mRNA Splicing - Major Pathway;Neutrophil degranulation;Processing of Capped Intron-Containing Pre-mRNA;Signal Transduction;Signaling by FGFR;Signaling by FGFR2;Signaling by Receptor Tyrosine Kinases</t>
  </si>
  <si>
    <t>Q8BGJ5;Q922I7;Q8CB58;P17225;E9QMW9;E9Q0W3;F7DCW4;F7AXP1;E9Q279;F7C521;E9PZ39;A0A1W2P7W3;B2RU80</t>
  </si>
  <si>
    <t>Q8BGJ5;Q922I7;Q8CB58;P17225;E9QMW9</t>
  </si>
  <si>
    <t>Polypyrimidine tract-binding protein 1</t>
  </si>
  <si>
    <t>Ptbp1</t>
  </si>
  <si>
    <t>alanine-tRNA ligase activity;amino acid binding;aminoacyl-tRNA editing activity;aminoacyl-tRNA ligase activity;ATP binding;ligase activity;metal ion binding;nucleic acid binding;nucleotide binding;protein binding;RNA binding;tRNA binding</t>
  </si>
  <si>
    <t>alanyl-tRNA aminoacylation;aminoacyl-tRNA metabolism involved in translational fidelity;cerebellar Purkinje cell layer development;negative regulation of neuron apoptotic process;neuromuscular process;neuromuscular process controlling balance;translation;tRNA aminoacylation;tRNA modification</t>
  </si>
  <si>
    <t>Q8BGQ7</t>
  </si>
  <si>
    <t>Alanine--tRNA ligase, cytoplasmic</t>
  </si>
  <si>
    <t>Aars</t>
  </si>
  <si>
    <t>hydrolase activity;phosphoprotein phosphatase activity;protein serine/threonine phosphatase activity</t>
  </si>
  <si>
    <t>protein dephosphorylation</t>
  </si>
  <si>
    <t>nucleolus;nucleus</t>
  </si>
  <si>
    <t>Q8BGR9</t>
  </si>
  <si>
    <t>Ubiquitin-like domain-containing CTD phosphatase 1</t>
  </si>
  <si>
    <t>Ublcp1</t>
  </si>
  <si>
    <t>[2Fe-2S] cluster assembly;biological_process;protein maturation by iron-sulfur cluster transfer</t>
  </si>
  <si>
    <t>Q8BGS2</t>
  </si>
  <si>
    <t>BolA-like protein 2</t>
  </si>
  <si>
    <t>Bola2</t>
  </si>
  <si>
    <t>catalytic activity;L-alanine:2-oxoglutarate aminotransferase activity;pyridoxal phosphate binding;transaminase activity;transferase activity</t>
  </si>
  <si>
    <t>2-oxoglutarate metabolic process;biosynthetic process;L-alanine catabolic process;L-alanine metabolic process</t>
  </si>
  <si>
    <t>cytoplasm;extracellular space;mitochondrion</t>
  </si>
  <si>
    <t>Q8BGT5;D6RFQ8;Q8QZR5</t>
  </si>
  <si>
    <t>Q8BGT5</t>
  </si>
  <si>
    <t>Alanine aminotransferase 2</t>
  </si>
  <si>
    <t>Gpt2</t>
  </si>
  <si>
    <t>apoptotic process;mRNA processing;RNA splicing</t>
  </si>
  <si>
    <t>Cajal body;cytoplasm;nuclear speck;nucleus;spliceosomal complex</t>
  </si>
  <si>
    <t>Q8BGT7</t>
  </si>
  <si>
    <t>Survival of motor neuron-related-splicing factor 30</t>
  </si>
  <si>
    <t>Smndc1</t>
  </si>
  <si>
    <t>cyclin-dependent protein serine/threonine kinase regulator activity;protein binding;protein kinase binding</t>
  </si>
  <si>
    <t>cell cycle;cell division;G2/M transition of mitotic cell cycle;positive regulation of cyclin-dependent protein serine/threonine kinase activity;regulation of canonical Wnt signaling pathway;regulation of cyclin-dependent protein serine/threonine kinase activity;Wnt signaling pathway</t>
  </si>
  <si>
    <t>cytoplasmic cyclin-dependent protein kinase holoenzyme complex;membrane;nucleus;plasma membrane</t>
  </si>
  <si>
    <t>Q8BGU5</t>
  </si>
  <si>
    <t>Cyclin-Y</t>
  </si>
  <si>
    <t>Ccny</t>
  </si>
  <si>
    <t>dioxygenase activity;DNA-N1-methyladenine dioxygenase activity;ferrous iron binding;metal ion binding;oxidative DNA demethylase activity;oxidative RNA demethylase activity;oxidoreductase activity;RNA N6-methyladenosine dioxygenase activity</t>
  </si>
  <si>
    <t>adipose tissue development;cellular response to DNA damage stimulus;DNA dealkylation involved in DNA repair;DNA demethylation;DNA repair;oxidation-reduction process;oxidative demethylation;oxidative single-stranded DNA demethylation;oxidative single-stranded RNA demethylation;regulation of brown fat cell differentiation;regulation of lipid storage;regulation of multicellular organism growth;regulation of respiratory system process;regulation of white fat cell proliferation;RNA repair;temperature homeostasis</t>
  </si>
  <si>
    <t>Q8BGW1;E9Q1E4;D3Z127</t>
  </si>
  <si>
    <t>Q8BGW1;E9Q1E4</t>
  </si>
  <si>
    <t>Alpha-ketoglutarate-dependent dioxygenase FTO</t>
  </si>
  <si>
    <t>Fto</t>
  </si>
  <si>
    <t>cell adhesion;phagocytosis;positive regulation of protein exit from endoplasmic reticulum;positive regulation of protein localization to cell surface;regulation of intracellular pH;response to hypoxia;vacuolar proton-transporting V-type ATPase complex assembly</t>
  </si>
  <si>
    <t>early endosome;endosome;Golgi apparatus;integral component of membrane;membrane</t>
  </si>
  <si>
    <t>Q8BH24</t>
  </si>
  <si>
    <t>Transmembrane 9 superfamily member 4</t>
  </si>
  <si>
    <t>Tm9sf4</t>
  </si>
  <si>
    <t>actin binding;cadherin binding;protein binding;protein kinase A binding;protein-containing complex binding;SH3 domain binding</t>
  </si>
  <si>
    <t>actin cytoskeleton organization;actin filament-based movement;ameboidal-type cell migration;angiogenesis;endocytosis;lamellipodium assembly;lamellipodium morphogenesis;megakaryocyte development;negative regulation of stress fiber assembly;positive regulation of lamellipodium assembly;Rac protein signal transduction</t>
  </si>
  <si>
    <t>cell projection;cell-cell junction;cytoplasm;cytoskeleton;early endosome;intracellular;lamellipodium;protein-containing complex;ruffle;SCAR complex</t>
  </si>
  <si>
    <t>Q8BH43;B1AUN0</t>
  </si>
  <si>
    <t>Q8BH43</t>
  </si>
  <si>
    <t>Wiskott-Aldrich syndrome protein family member 2</t>
  </si>
  <si>
    <t>Wasf2</t>
  </si>
  <si>
    <t>DNA damage checkpoint;negative regulation of phosphoprotein phosphatase activity</t>
  </si>
  <si>
    <t>Q8BH58;A0A0A6YY87</t>
  </si>
  <si>
    <t>TIP41-like protein</t>
  </si>
  <si>
    <t>Tiprl</t>
  </si>
  <si>
    <t>calcium ion binding;L-aspartate transmembrane transporter activity;L-glutamate transmembrane transporter activity;metal ion binding</t>
  </si>
  <si>
    <t>aspartate transmembrane transport;L-aspartate transmembrane transport;L-glutamate transmembrane transport;malate-aspartate shuttle;response to calcium ion;transmembrane transport</t>
  </si>
  <si>
    <t>Q8BH59;V9GXX9</t>
  </si>
  <si>
    <t>Q8BH59</t>
  </si>
  <si>
    <t>Calcium-binding mitochondrial carrier protein Aralar1</t>
  </si>
  <si>
    <t>Slc25a12</t>
  </si>
  <si>
    <t>metal ion binding;protein-glutamine gamma-glutamyltransferase activity;transferase activity;transferase activity, transferring acyl groups</t>
  </si>
  <si>
    <t>blood coagulation;blood coagulation, fibrin clot formation;cell morphogenesis;erythrocyte maturation;hemoglobin metabolic process;hemostasis;ion homeostasis;iron ion homeostasis;peptide cross-linking;regulation of cell shape;spleen development</t>
  </si>
  <si>
    <t>cortical cytoskeleton;cytoplasm;cytoskeleton;extracellular region;membrane;plasma membrane</t>
  </si>
  <si>
    <t>Common Pathway of Fibrin Clot Formation;Formation of Fibrin Clot (Clotting Cascade);Hemostasis;Platelet activation, signaling and aggregation;Platelet degranulation;Response to elevated platelet cytosolic Ca2+</t>
  </si>
  <si>
    <t>Q8BH61;Q3UV95;P49222</t>
  </si>
  <si>
    <t>Q8BH61</t>
  </si>
  <si>
    <t>Coagulation factor XIII A chain</t>
  </si>
  <si>
    <t>F13a1</t>
  </si>
  <si>
    <t>ATP binding;calcium ion binding;GTP binding;hydrolase activity;identical protein binding;metal ion binding;nucleotide binding;protein binding;protein domain specific binding</t>
  </si>
  <si>
    <t>actin cytoskeleton organization;cortical actin cytoskeleton organization;endocytic recycling;endocytosis;plasma membrane tubulation;positive regulation of endocytic recycling;positive regulation of myoblast fusion;protein localization to plasma membrane</t>
  </si>
  <si>
    <t>caveola;cytoplasm;cytosol;endosome;endosome membrane;extrinsic component of membrane;intercellular bridge;membrane;microtubule cytoskeleton;perinuclear region of cytoplasm;plasma membrane;recycling endosome membrane</t>
  </si>
  <si>
    <t>Q8BH64</t>
  </si>
  <si>
    <t>EH domain-containing protein 2</t>
  </si>
  <si>
    <t>Ehd2</t>
  </si>
  <si>
    <t>ATP binding;identical protein binding;kinase activity;nucleotide binding;protein heterodimerization activity;protein homodimerization activity;selenide, water dikinase activity;transferase activity</t>
  </si>
  <si>
    <t>biological_process;phosphorylation;selenocysteine biosynthetic process</t>
  </si>
  <si>
    <t>cytoplasm;membrane;nuclear membrane;nucleus;plasma membrane</t>
  </si>
  <si>
    <t>Q8BH69</t>
  </si>
  <si>
    <t>Selenide, water dikinase 1</t>
  </si>
  <si>
    <t>Sephs1</t>
  </si>
  <si>
    <t>beta-tubulin binding;cadherin binding;enzyme binding;FFAT motif binding;microtubule binding;protein binding;protein heterodimerization activity;protein homodimerization activity</t>
  </si>
  <si>
    <t>activation of signaling protein activity involved in unfolded protein response;cellular calcium ion homeostasis;COPII-coated vesicle budding;endoplasmic reticulum organization;endoplasmic reticulum unfolded protein response;ER to Golgi vesicle-mediated transport;modulation by host of viral RNA genome replication;modulation by virus of host morphology or physiology;negative regulation by host of viral genome replication;negative regulation by host of viral release from host cell;negative regulation by virus of viral protein levels in host cell;positive regulation by host of viral genome replication;positive regulation by host of viral release from host cell;positive regulation of viral genome replication;response to unfolded protein</t>
  </si>
  <si>
    <t>cytoplasm;endoplasmic reticulum;endoplasmic reticulum membrane;Golgi apparatus;Golgi membrane;integral component of membrane;membrane</t>
  </si>
  <si>
    <t>Q8BH80;Q9QY76</t>
  </si>
  <si>
    <t>Vesicle-associated membrane protein-associated protein B</t>
  </si>
  <si>
    <t>Vapb</t>
  </si>
  <si>
    <t>Q8BH93</t>
  </si>
  <si>
    <t>MAPK-interacting and spindle-stabilizing protein-like</t>
  </si>
  <si>
    <t>Mapk1ip1l</t>
  </si>
  <si>
    <t>Q8BH95</t>
  </si>
  <si>
    <t>Enoyl-CoA hydratase, mitochondrial</t>
  </si>
  <si>
    <t>Echs1</t>
  </si>
  <si>
    <t>Q8BH97;A0A1B0GR19;A0A1B0GR86;A0A1B0GSK5;A0A1B0GS22;A0A1B0GRI0</t>
  </si>
  <si>
    <t>Q8BH97;A0A1B0GR19;A0A1B0GR86;A0A1B0GSK5;A0A1B0GS22</t>
  </si>
  <si>
    <t>Reticulocalbin-3</t>
  </si>
  <si>
    <t>Rcn3</t>
  </si>
  <si>
    <t>Ala-tRNA(Thr) hydrolase activity;aminoacyl-tRNA editing activity;D-aminoacyl-tRNA deacylase activity;D-tyrosyl-tRNA(Tyr) deacylase activity;hydrolase activity</t>
  </si>
  <si>
    <t>aminoacyl-tRNA metabolism involved in translational fidelity;tRNA metabolic process</t>
  </si>
  <si>
    <t>Q8BHA3</t>
  </si>
  <si>
    <t>Probable D-tyrosyl-tRNA(Tyr) deacylase 2</t>
  </si>
  <si>
    <t>Dtd2</t>
  </si>
  <si>
    <t>alpha-(1-&gt;3)-fucosyltransferase activity;fucosyltransferase activity;transferase activity;transferase activity, transferring glycosyl groups</t>
  </si>
  <si>
    <t>fucosylation;protein glycosylation</t>
  </si>
  <si>
    <t>Golgi apparatus;Golgi cisterna membrane;Golgi membrane;integral component of membrane;membrane</t>
  </si>
  <si>
    <t>Q8BHC9</t>
  </si>
  <si>
    <t>Alpha-(1,3)-fucosyltransferase 11</t>
  </si>
  <si>
    <t>Fut11</t>
  </si>
  <si>
    <t>ribosome binding</t>
  </si>
  <si>
    <t>calcium import into the mitochondrion;inner mitochondrial membrane organization;mitochondrial calcium ion homeostasis;protein insertion into mitochondrial membrane;protein insertion into mitochondrial membrane from inner side</t>
  </si>
  <si>
    <t>Q8BHE8</t>
  </si>
  <si>
    <t>Uncharacterized protein C2orf47 homolog, mitochondrial</t>
  </si>
  <si>
    <t>DNA binding;double-stranded DNA binding;identical protein binding;RNA polymerase II regulatory region sequence-specific DNA binding;transcriptional repressor activity, RNA polymerase II transcription regulatory region sequence-specific DNA binding</t>
  </si>
  <si>
    <t>negative regulation of transcription by RNA polymerase II;regulation of transcription by RNA polymerase II;regulation of transcription, DNA-templated;transcription, DNA-templated</t>
  </si>
  <si>
    <t>Q8BHG9</t>
  </si>
  <si>
    <t>CGG triplet repeat-binding protein 1</t>
  </si>
  <si>
    <t>Cggbp1</t>
  </si>
  <si>
    <t>beta-catenin binding;chromatin binding;DNA binding;histone binding;identical protein binding;protein binding;protein C-terminus binding;protein domain specific binding;protein N-terminus binding;transcription corepressor activity;transcription factor binding;transcription regulatory region DNA binding</t>
  </si>
  <si>
    <t>adipose tissue development;chromatin organization;fat cell differentiation;fat pad development;histone deacetylation;lipid catabolic process;multicellular organism growth;negative regulation of transcription by RNA polymerase II;negative regulation of transcription, DNA-templated;positive regulation of canonical Wnt signaling pathway;positive regulation of transcription by RNA polymerase II;positive regulation of transcription, DNA-templated;proteasome-mediated ubiquitin-dependent protein catabolic process;protein stabilization;proteolysis;regulation of cAMP metabolic process;regulation of gene expression;regulation of transcription by RNA polymerase II;regulation of transcription, DNA-templated;regulation of triglyceride metabolic process;response to dietary excess;response to estrogen;response to steroid hormone;sensory perception of sound;transcription, DNA-templated;white fat cell differentiation</t>
  </si>
  <si>
    <t>histone deacetylase complex;nucleoplasm;nucleus;spindle microtubule;transcription factor complex;transcriptional repressor complex</t>
  </si>
  <si>
    <t>Metabolism;Metabolism of lipids;Regulation of lipid metabolism by Peroxisome proliferator-activated receptor alpha (PPARalpha)</t>
  </si>
  <si>
    <t>Q8BHJ5;Q9QXE7;A0A0J9YV90;A0A0J9YUT9</t>
  </si>
  <si>
    <t>Q8BHJ5;Q9QXE7;A0A0J9YV90</t>
  </si>
  <si>
    <t>F-box-like/WD repeat-containing protein TBL1XR1;F-box-like/WD repeat-containing protein TBL1X</t>
  </si>
  <si>
    <t>Tbl1xr1;Tbl1x</t>
  </si>
  <si>
    <t>L-serine transmembrane transporter activity</t>
  </si>
  <si>
    <t>defense response to virus;detection of virus;immune system process;innate immune response;lipid metabolic process;L-serine transport;myelination;phosphatidylserine metabolic process;phospholipid biosynthetic process;positive regulation of CDP-diacylglycerol-serine O-phosphatidyltransferase activity;positive regulation of serine C-palmitoyltransferase activity;sphingolipid metabolic process</t>
  </si>
  <si>
    <t>Golgi apparatus;integral component of membrane;membrane;myelin sheath;plasma membrane</t>
  </si>
  <si>
    <t>Q8BHJ6</t>
  </si>
  <si>
    <t>Serine incorporator 5</t>
  </si>
  <si>
    <t>Serinc5</t>
  </si>
  <si>
    <t>proteasome binding;protein heterodimerization activity;protein homodimerization activity</t>
  </si>
  <si>
    <t>negative regulation of proteasomal protein catabolic process;ubiquitin-dependent protein catabolic process</t>
  </si>
  <si>
    <t>cytoplasm;cytosol;endoplasmic reticulum;perinuclear region of cytoplasm;proteasome complex</t>
  </si>
  <si>
    <t>Q8BHL8</t>
  </si>
  <si>
    <t>Proteasome inhibitor PI31 subunit</t>
  </si>
  <si>
    <t>Psmf1</t>
  </si>
  <si>
    <t>carbohydrate binding;catalytic activity;glucan 1,3-alpha-glucosidase activity;glucosidase activity;hydrolase activity;hydrolase activity, acting on glycosyl bonds;hydrolase activity, hydrolyzing O-glycosyl compounds;protein binding</t>
  </si>
  <si>
    <t>carbohydrate metabolic process;metabolic process;N-glycan processing</t>
  </si>
  <si>
    <t>endoplasmic reticulum;glucosidase II complex;Golgi apparatus;melanosome</t>
  </si>
  <si>
    <t>Asparagine N-linked glycosylation;Calnexin/calreticulin cycle;Metabolism of proteins;N-glycan trimming in the ER and Calnexin/Calreticulin cycle;Post-translational protein modification</t>
  </si>
  <si>
    <t>Q8BHN3</t>
  </si>
  <si>
    <t>Neutral alpha-glucosidase AB</t>
  </si>
  <si>
    <t>Ganab</t>
  </si>
  <si>
    <t>molecular_function;transferase activity;transferase activity, transferring glycosyl groups</t>
  </si>
  <si>
    <t>biological_process;carbohydrate metabolic process;fucose metabolic process;protein glycosylation</t>
  </si>
  <si>
    <t>cellular_component;endoplasmic reticulum;endoplasmic reticulum membrane;integral component of membrane;membrane</t>
  </si>
  <si>
    <t>Metabolism of proteins;O-glycosylation of TSR domain-containing proteins;O-linked glycosylation;Post-translational protein modification</t>
  </si>
  <si>
    <t>Q8BHT6</t>
  </si>
  <si>
    <t>Beta-1,3-glucosyltransferase</t>
  </si>
  <si>
    <t>B3galtl</t>
  </si>
  <si>
    <t>p53 binding;RNA binding</t>
  </si>
  <si>
    <t>cellular response to DNA damage stimulus;negative regulation of cell growth;positive regulation of cell growth;positive regulation of signal transduction;regulation of protein stability;signal transduction</t>
  </si>
  <si>
    <t>granular component;nucleolus;nucleoplasm;nucleus</t>
  </si>
  <si>
    <t>Q8BI72</t>
  </si>
  <si>
    <t>CDKN2A-interacting protein</t>
  </si>
  <si>
    <t>Cdkn2aip</t>
  </si>
  <si>
    <t>lipoprotein transporter activity</t>
  </si>
  <si>
    <t>cargo loading into COPII-coated vesicle;chondrocyte development;collagen fibril organization;ER to Golgi vesicle-mediated transport;exocytosis;lipoprotein transport;negative regulation of cell adhesion;negative regulation of cell migration;positive regulation of bone mineralization;positive regulation of leukocyte migration;protein transport;vesicle-mediated transport;wound healing</t>
  </si>
  <si>
    <t>endoplasmic reticulum;endoplasmic reticulum exit site;endoplasmic reticulum membrane;Golgi membrane;integral component of membrane;intracellular membrane-bounded organelle;membrane</t>
  </si>
  <si>
    <t>Q8BI84;J3KMG3;A0A0R4J2D3</t>
  </si>
  <si>
    <t>Q8BI84</t>
  </si>
  <si>
    <t>Melanoma inhibitory activity protein 3</t>
  </si>
  <si>
    <t>aminoacyl-tRNA editing activity;aminoacyl-tRNA ligase activity;ATP binding;isoleucine-tRNA ligase activity;ligase activity;nucleotide binding;tRNA binding</t>
  </si>
  <si>
    <t>aminoacyl-tRNA metabolism involved in translational fidelity;isoleucyl-tRNA aminoacylation;translation;tRNA aminoacylation for protein translation</t>
  </si>
  <si>
    <t>Q8BIJ6;E9PWN2;E9PWN3</t>
  </si>
  <si>
    <t>Q8BIJ6;E9PWN2</t>
  </si>
  <si>
    <t>Isoleucine--tRNA ligase, mitochondrial</t>
  </si>
  <si>
    <t>Iars2</t>
  </si>
  <si>
    <t>lipid binding;metal ion binding;protein binding;protein transporter activity;SH2 domain binding;SH3 domain binding</t>
  </si>
  <si>
    <t>actin filament organization;cell differentiation;endocytosis;multicellular organism development;negative regulation of axonogenesis;nervous system development;positive regulation of axon extension;positive regulation of axonogenesis;positive regulation of cell migration;positive regulation of intracellular protein transport;protein transport;regulation of axonogenesis;regulation of endocytosis;regulation of establishment of cell polarity</t>
  </si>
  <si>
    <t>axon;cell junction;cell projection;cytoplasm;cytosol;dendrite;early endosome membrane;endomembrane system;endosome;filopodium;growth cone;intracellular membrane-bounded organelle;invadopodium;lamellipodium;late endosome;membrane;neuronal cell body;nuclear speck;nucleus;perikaryon</t>
  </si>
  <si>
    <t>Metabolism;Metabolism of lipids;Phospholipid metabolism;PI Metabolism;Synthesis of PIPs at the plasma membrane</t>
  </si>
  <si>
    <t>Q8BIJ7;D6RET4;D3Z4D2;Q8BR30;A0A0G2JFT8;Q9D394;Q8R4C2</t>
  </si>
  <si>
    <t>RUN and FYVE domain-containing protein 1;Protein RUFY3;RUN and FYVE domain-containing protein 2</t>
  </si>
  <si>
    <t>Rufy1;Rufy2;Rufy3</t>
  </si>
  <si>
    <t>hydrolase activity;inorganic diphosphatase activity;metal ion binding;phosphatase activity;pyrophosphatase activity;tubulin binding</t>
  </si>
  <si>
    <t>dephosphorylation;regulation of microtubule polymerization;regulation of neurogenesis</t>
  </si>
  <si>
    <t>Q8BIW1</t>
  </si>
  <si>
    <t>Protein prune homolog</t>
  </si>
  <si>
    <t>Prune</t>
  </si>
  <si>
    <t>metal ion binding;poly(A) binding;RNA binding</t>
  </si>
  <si>
    <t>negative regulation of mRNA polyadenylation;regulation of mRNA stability</t>
  </si>
  <si>
    <t>axon cytoplasm;cytoplasm;dendrite cytoplasm;nuclear speck;nucleolus;nucleus;ribonucleoprotein complex</t>
  </si>
  <si>
    <t>Q8BJ05</t>
  </si>
  <si>
    <t>Zinc finger CCCH domain-containing protein 14</t>
  </si>
  <si>
    <t>Zc3h14</t>
  </si>
  <si>
    <t>choline dehydrogenase activity;flavin adenine dinucleotide binding;oxidoreductase activity;oxidoreductase activity, acting on CH-OH group of donors</t>
  </si>
  <si>
    <t>glycine betaine biosynthetic process from choline;oxidation-reduction process</t>
  </si>
  <si>
    <t>Choline catabolism;Metabolism;Metabolism of amino acids and derivatives</t>
  </si>
  <si>
    <t>Q8BJ64</t>
  </si>
  <si>
    <t>Choline dehydrogenase, mitochondrial</t>
  </si>
  <si>
    <t>Chdh</t>
  </si>
  <si>
    <t>glomerular visceral epithelial cell development;glomerular visceral epithelial cell migration;mRNA transport;negative regulation of hydrogen peroxide-induced cell death;nuclear envelope organization;nuclear pore complex assembly;nucleocytoplasmic transport;poly(A)+ mRNA export from nucleus;positive regulation of SMAD protein signal transduction;protein transport;renal system development;SMAD protein signal transduction</t>
  </si>
  <si>
    <t>membrane;nuclear envelope;nuclear membrane;nuclear periphery;nuclear pore;nucleus</t>
  </si>
  <si>
    <t>Q8BJ71;A0A1D5RLQ0</t>
  </si>
  <si>
    <t>Q8BJ71</t>
  </si>
  <si>
    <t>Nuclear pore complex protein Nup93</t>
  </si>
  <si>
    <t>Nup93</t>
  </si>
  <si>
    <t>cadherin binding;protein domain specific binding</t>
  </si>
  <si>
    <t>cell separation after cytokinesis;cognition;endosome organization;mitotic metaphase plate congression;neuron cellular homeostasis;nucleus organization;positive regulation of viral release from host cell;protein transport;regulation of centrosome duplication;regulation of mitotic spindle assembly;vacuolar transport;viral budding via host ESCRT complex</t>
  </si>
  <si>
    <t>cytoplasm;cytosol;endosome;ESCRT III complex;intracellular;late endosome;late endosome membrane;lysosome;membrane;plasma membrane</t>
  </si>
  <si>
    <t>Cellular responses to external stimuli;Endosomal Sorting Complex Required For Transport (ESCRT);Macroautophagy;Membrane Trafficking;Vesicle-mediated transport</t>
  </si>
  <si>
    <t>Q8BJF9</t>
  </si>
  <si>
    <t>Charged multivesicular body protein 2b</t>
  </si>
  <si>
    <t>Chmp2b</t>
  </si>
  <si>
    <t>identical protein binding;lamin binding;protein binding;protein membrane anchor</t>
  </si>
  <si>
    <t>centrosome localization;cytoskeletal anchoring at nuclear membrane;meiotic cell cycle;nuclear envelope organization;nuclear matrix anchoring at nuclear membrane;nuclear migration along microfilament;nucleokinesis involved in cell motility in cerebral cortex radial glia guided migration;positive regulation of cell migration</t>
  </si>
  <si>
    <t>condensed nuclear chromosome;endosome;endosome membrane;integral component of membrane;integral component of nuclear inner membrane;meiotic nuclear membrane microtubule tethering complex;membrane;nuclear chromosome, telomeric region;nuclear envelope;nuclear inner membrane;nuclear membrane;nucleus</t>
  </si>
  <si>
    <t>Q8BJS4;E0CY39</t>
  </si>
  <si>
    <t>Q8BJS4</t>
  </si>
  <si>
    <t>SUN domain-containing protein 2</t>
  </si>
  <si>
    <t>Sun2</t>
  </si>
  <si>
    <t>BAT3 complex binding;protein heterodimerization activity;protein homodimerization activity;protein self-association</t>
  </si>
  <si>
    <t>negative regulation of ER-associated ubiquitin-dependent protein catabolic process;negative regulation of ubiquitin-dependent protein catabolic process;positive regulation of ER-associated ubiquitin-dependent protein catabolic process;ubiquitin-dependent ERAD pathway</t>
  </si>
  <si>
    <t>cytoplasm;cytosol;membrane;nucleus</t>
  </si>
  <si>
    <t>Q8BJU0;A0A1W2P6P1;A0A1W2P7I5</t>
  </si>
  <si>
    <t>Small glutamine-rich tetratricopeptide repeat-containing protein alpha</t>
  </si>
  <si>
    <t>Sgta</t>
  </si>
  <si>
    <t>cadherin binding;mRNA binding;ribosome binding;translation initiation factor activity;tRNA binding</t>
  </si>
  <si>
    <t>positive regulation of signal transduction;protein phosphorylation;regulation of translation;response to amino acid starvation;ribosome assembly;SREBP signaling pathway;translation;translational initiation</t>
  </si>
  <si>
    <t>cytoplasm;cytosolic small ribosomal subunit;eukaryotic translation initiation factor 2 complex</t>
  </si>
  <si>
    <t>Q8BJW6;D3YZZ6;D6RFN2;D6RGA6</t>
  </si>
  <si>
    <t>Q8BJW6</t>
  </si>
  <si>
    <t>Eukaryotic translation initiation factor 2A;Eukaryotic translation initiation factor 2A, N-terminally processed</t>
  </si>
  <si>
    <t>Eif2a</t>
  </si>
  <si>
    <t>proteasome assembly;proteasome regulatory particle assembly</t>
  </si>
  <si>
    <t>proteasome accessory complex;proteasome regulatory particle, base subcomplex</t>
  </si>
  <si>
    <t>Q8BJY1;F7BA91</t>
  </si>
  <si>
    <t>Q8BJY1</t>
  </si>
  <si>
    <t>26S proteasome non-ATPase regulatory subunit 5</t>
  </si>
  <si>
    <t>Psmd5</t>
  </si>
  <si>
    <t>ATPase activator activity;cadherin binding;chaperone binding;Hsp90 protein binding;protein binding</t>
  </si>
  <si>
    <t>positive regulation of ATPase activity;protein folding;response to stress</t>
  </si>
  <si>
    <t>cytoplasm;cytosol;endoplasmic reticulum</t>
  </si>
  <si>
    <t>Q8BK64</t>
  </si>
  <si>
    <t>Activator of 90 kDa heat shock protein ATPase homolog 1</t>
  </si>
  <si>
    <t>Ahsa1</t>
  </si>
  <si>
    <t>microtubule binding;protein domain specific binding;protein kinase binding;Rac GTPase binding;small GTPase binding</t>
  </si>
  <si>
    <t>activation of GTPase activity;cell cycle;cell division;chromosome passenger complex localization to kinetochore;establishment of protein localization;focal adhesion assembly;integrin-mediated signaling pathway;negative regulation of focal adhesion assembly;negative regulation of GTPase activity;negative regulation of substrate adhesion-dependent cell spreading;positive regulation of attachment of spindle microtubules to kinetochore;positive regulation of G2/M transition of mitotic cell cycle;regulation of cell migration;regulation of fibroblast migration;regulation of ruffle assembly</t>
  </si>
  <si>
    <t>chromosome;chromosome, centromeric core domain;chromosome, centromeric region;cytoplasm;cytoskeleton;early endosome membrane;membrane;microtubule;midbody;mitotic spindle midzone;nucleolus;nucleus;plasma membrane;spindle</t>
  </si>
  <si>
    <t>Q8BK67;A2AWQ2</t>
  </si>
  <si>
    <t>Q8BK67</t>
  </si>
  <si>
    <t>Protein RCC2</t>
  </si>
  <si>
    <t>Rcc2</t>
  </si>
  <si>
    <t>mitochondrial ribosome binding;RNA binding;rRNA binding;tRNA binding</t>
  </si>
  <si>
    <t>cell proliferation;positive regulation of mitochondrial translation;regulation of translation</t>
  </si>
  <si>
    <t>cytoplasm;mitochondrial small ribosomal subunit;mitochondrion;ribosome</t>
  </si>
  <si>
    <t>Q8BK72</t>
  </si>
  <si>
    <t>28S ribosomal protein S27, mitochondrial</t>
  </si>
  <si>
    <t>Mrps27</t>
  </si>
  <si>
    <t>cellular response to amino acid stimulus;intracellular protein transport;NLS-bearing protein import into nucleus;positive regulation of protein import into nucleus;protein import into nucleus, translocation;protein transport;ribosomal protein import into nucleus</t>
  </si>
  <si>
    <t>cytoplasm;nuclear membrane;nuclear periphery;nucleus</t>
  </si>
  <si>
    <t>Q8BKC5;Q8BIV3</t>
  </si>
  <si>
    <t>Q8BKC5</t>
  </si>
  <si>
    <t>Importin-5</t>
  </si>
  <si>
    <t>Ipo5</t>
  </si>
  <si>
    <t>heme binding;iron ion binding;metal ion binding;monooxygenase activity;oxidoreductase activity;oxidoreductase activity, acting on paired donors, with incorporation or reduction of molecular oxygen</t>
  </si>
  <si>
    <t>Q8BKE6</t>
  </si>
  <si>
    <t>Cytochrome P450 20A1</t>
  </si>
  <si>
    <t>Cyp20a1</t>
  </si>
  <si>
    <t>ATP binding;coreceptor activity involved in Wnt signaling pathway, planar cell polarity pathway;kinase activity;transmembrane receptor protein tyrosine kinase activity</t>
  </si>
  <si>
    <t>actin cytoskeleton reorganization;axis elongation;canonical Wnt signaling pathway;cell adhesion;cell migration;cellular response to retinoic acid;cochlea morphogenesis;convergent extension;coronary vasculature development;establishment of epithelial cell apical/basal polarity;establishment of planar polarity;heart development;lung-associated mesenchyme development;neural tube closure;planar cell polarity pathway involved in neural tube closure;positive regulation of neuron projection development;protein phosphorylation;ventricular septum development;Wnt signaling pathway;wound healing</t>
  </si>
  <si>
    <t>cell junction;cell-cell junction;integral component of membrane;integral component of plasma membrane;membrane;plasma membrane</t>
  </si>
  <si>
    <t>Q8BKG3</t>
  </si>
  <si>
    <t>Inactive tyrosine-protein kinase 7</t>
  </si>
  <si>
    <t>Ptk7</t>
  </si>
  <si>
    <t>pyruvate dehydrogenase (NAD+) activity;transferase activity, transferring acyl groups</t>
  </si>
  <si>
    <t>metabolic process;mitochondrial acetyl-CoA biosynthetic process from pyruvate</t>
  </si>
  <si>
    <t>mitochondrial matrix;mitochondrion;pyruvate dehydrogenase complex</t>
  </si>
  <si>
    <t>Q8BKZ9</t>
  </si>
  <si>
    <t>Pyruvate dehydrogenase protein X component, mitochondrial</t>
  </si>
  <si>
    <t>Pdhx</t>
  </si>
  <si>
    <t>1-phosphatidylinositol binding;GTP-dependent protein binding;metal ion binding;nucleic acid binding;protein binding;protein homodimerization activity</t>
  </si>
  <si>
    <t>endocytosis;vesicle fusion;viral RNA genome replication</t>
  </si>
  <si>
    <t>axonal spine;cytoplasm;cytoplasmic vesicle;cytosol;early endosome;early endosome membrane;endosome;extrinsic component of plasma membrane;membrane;recycling endosome;serine-pyruvate aminotransferase complex</t>
  </si>
  <si>
    <t>Immune System;Innate Immune System;Toll Like Receptor 9 (TLR9) Cascade;Toll-Like Receptors Cascades</t>
  </si>
  <si>
    <t>Q8BL66</t>
  </si>
  <si>
    <t>Early endosome antigen 1</t>
  </si>
  <si>
    <t>Eea1</t>
  </si>
  <si>
    <t>carboxylic ester hydrolase activity;hydrolase activity;phosphate ion binding;serine hydrolase activity</t>
  </si>
  <si>
    <t>catabolic process;lipid catabolic process;lipid metabolic process;metabolic process;protein dephosphorylation;SMAD protein signal transduction;xenobiotic metabolic process</t>
  </si>
  <si>
    <t>endoplasmic reticulum;integral component of membrane;intracellular membrane-bounded organelle;membrane</t>
  </si>
  <si>
    <t>Q8BLF1</t>
  </si>
  <si>
    <t>Neutral cholesterol ester hydrolase 1</t>
  </si>
  <si>
    <t>Nceh1</t>
  </si>
  <si>
    <t>intramolecular transferase activity;isomerase activity;lanosterol synthase activity</t>
  </si>
  <si>
    <t>cholesterol biosynthetic process;lipid metabolic process;regulation of protein stability;steroid biosynthetic process</t>
  </si>
  <si>
    <t>endoplasmic reticulum;endoplasmic reticulum membrane;lipid droplet;membrane</t>
  </si>
  <si>
    <t>Q8BLN5</t>
  </si>
  <si>
    <t>Lanosterol synthase</t>
  </si>
  <si>
    <t>Lss</t>
  </si>
  <si>
    <t>cell adhesion;cell adhesion mediated by integrin;cellular response to amino acid stimulus;integrin activation;positive regulation of focal adhesion assembly</t>
  </si>
  <si>
    <t>Collagen biosynthesis and modifying enzymes;Collagen chain trimerization;Collagen formation;Extracellular matrix organization;Integrin cell surface interactions</t>
  </si>
  <si>
    <t>Q8BLX7;E9Q0X4;A3KFV7;A3KFV6</t>
  </si>
  <si>
    <t>Q8BLX7;E9Q0X4</t>
  </si>
  <si>
    <t>Collagen alpha-1(XVI) chain</t>
  </si>
  <si>
    <t>Col16a1</t>
  </si>
  <si>
    <t>ADP transmembrane transporter activity;ATP transmembrane transporter activity;calcium ion binding;metal ion binding</t>
  </si>
  <si>
    <t>ADP transport;ATP transport;cellular response to calcium ion;cellular response to oxidative stress;mitochondrial transport;regulation of cell death;transmembrane transport</t>
  </si>
  <si>
    <t>Q8BMD8;A0A0G2JFB9</t>
  </si>
  <si>
    <t>Q8BMD8</t>
  </si>
  <si>
    <t>Calcium-binding mitochondrial carrier protein SCaMC-1</t>
  </si>
  <si>
    <t>Slc25a24</t>
  </si>
  <si>
    <t>dihydrolipoyllysine-residue acetyltransferase activity;identical protein binding;pyruvate dehydrogenase (NAD+) activity;transferase activity;transferase activity, transferring acyl groups</t>
  </si>
  <si>
    <t>acetyl-CoA biosynthetic process from pyruvate;carbohydrate metabolic process;glucose metabolic process;metabolic process;mitochondrial acetyl-CoA biosynthetic process from pyruvate;pyruvate metabolic process;sleep;tricarboxylic acid cycle</t>
  </si>
  <si>
    <t>mitochondrial matrix;mitochondrial pyruvate dehydrogenase complex;mitochondrion;myelin sheath;pyruvate dehydrogenase complex</t>
  </si>
  <si>
    <t>Q8BMF4</t>
  </si>
  <si>
    <t>Dihydrolipoyllysine-residue acetyltransferase component of pyruvate dehydrogenase complex, mitochondrial</t>
  </si>
  <si>
    <t>Dlat</t>
  </si>
  <si>
    <t>aminoacyl-tRNA editing activity;aminoacyl-tRNA ligase activity;ATP binding;glutamine-tRNA ligase activity;GTPase activator activity;leucine-tRNA ligase activity;ligase activity;nucleotide binding;valine-tRNA ligase activity</t>
  </si>
  <si>
    <t>aminoacyl-tRNA metabolism involved in translational fidelity;cellular response to amino acid starvation;cellular response to amino acid stimulus;cellular response to leucine;cellular response to leucine starvation;glutaminyl-tRNA aminoacylation;leucyl-tRNA aminoacylation;negative regulation of autophagy;positive regulation of GTPase activity;positive regulation of TORC1 signaling;protein targeting to lysosome;regulation of cell size;translation;tRNA aminoacylation for protein translation;valyl-tRNA aminoacylation</t>
  </si>
  <si>
    <t>aminoacyl-tRNA synthetase multienzyme complex;cytoplasm;cytosol;endomembrane system;endoplasmic reticulum;lysosome;nuclear body</t>
  </si>
  <si>
    <t>Q8BMJ2</t>
  </si>
  <si>
    <t>Leucine--tRNA ligase, cytoplasmic</t>
  </si>
  <si>
    <t>Lars</t>
  </si>
  <si>
    <t>Q8BMJ3</t>
  </si>
  <si>
    <t>Eukaryotic translation initiation factor 1A, X-chromosomal</t>
  </si>
  <si>
    <t>Eif1ax</t>
  </si>
  <si>
    <t>cell surface;cytoplasm;cytoplasmic ribonucleoprotein granule;cytoskeleton;cytosol;endoplasmic reticulum;endoplasmic reticulum membrane;integral component of membrane;lipid droplet;membrane;nuclear speck;perinuclear region of cytoplasm;plasma membrane;rough endoplasmic reticulum</t>
  </si>
  <si>
    <t>Immune System;Innate Immune System;Metabolism of proteins;Neutrophil degranulation;Post-translational protein modification;Post-translational protein phosphorylation;Regulation of Insulin-like Growth Factor (IGF) transport and uptake by Insulin-like Growth Factor Binding Proteins (IGFBPs);Surfactant metabolism</t>
  </si>
  <si>
    <t>Q8BMK4</t>
  </si>
  <si>
    <t>Cytoskeleton-associated protein 4</t>
  </si>
  <si>
    <t>Ckap4</t>
  </si>
  <si>
    <t>aminoacyl-tRNA ligase activity;ATP binding;glutamine-tRNA ligase activity;ligase activity;nucleotide binding;protein kinase binding;protein kinase inhibitor activity;RNA binding</t>
  </si>
  <si>
    <t>brain development;glutaminyl-tRNA aminoacylation;negative regulation of apoptotic process;negative regulation of apoptotic signaling pathway;negative regulation of protein kinase activity;negative regulation of stress-activated MAPK cascade;negative regulation of transcription, DNA-templated;translation;tRNA aminoacylation;tRNA aminoacylation for protein translation</t>
  </si>
  <si>
    <t>aminoacyl-tRNA synthetase multienzyme complex;cytoplasm;cytosol;protein-containing complex</t>
  </si>
  <si>
    <t>Q8BML9;D3Z158;A0A140LHZ5;A0A140LHB3;A0A140LIS6;A0A0A6YY08;A0A140LHJ3;A0A140LIN2;A0A140LJK5;A0A140LJH1;A0A140LIR0;A0A140LJH2;A0A140LID3;F6TDS3;A0A140LHC3;A0A140LII8;A0A140LIZ4</t>
  </si>
  <si>
    <t>Q8BML9;D3Z158</t>
  </si>
  <si>
    <t>Qars</t>
  </si>
  <si>
    <t>3-hydroxyacyl-CoA dehydrogenase activity;acetyl-CoA C-acyltransferase activity;catalytic activity;enoyl-CoA hydratase activity;fatty-acyl-CoA binding;long-chain-3-hydroxyacyl-CoA dehydrogenase activity;long-chain-enoyl-CoA hydratase activity;lyase activity;NAD binding;oxidoreductase activity;protein-containing complex binding</t>
  </si>
  <si>
    <t>fatty acid beta-oxidation;fatty acid metabolic process;lipid metabolic process;metabolic process;oxidation-reduction process;response to drug;response to insulin</t>
  </si>
  <si>
    <t>mitochondrial fatty acid beta-oxidation multienzyme complex;mitochondrial inner membrane;mitochondrial matrix;mitochondrial nucleoid;mitochondrion</t>
  </si>
  <si>
    <t>Acyl chain remodeling of CL;Beta oxidation of decanoyl-CoA to octanoyl-CoA-CoA;Beta oxidation of hexanoyl-CoA to butanoyl-CoA;Beta oxidation of lauroyl-CoA to decanoyl-CoA-CoA;Beta oxidation of myristoyl-CoA to lauroyl-CoA;Beta oxidation of octanoyl-CoA to hexanoyl-CoA;Beta oxidation of palmitoyl-CoA to myristoyl-CoA;Fatty acid metabolism;Glycerophospholipid biosynthesis;Metabolism;Metabolism of lipids;Mitochondrial Fatty Acid Beta-Oxidation;mitochondrial fatty acid beta-oxidation of saturated fatty acids;Phospholipid metabolism</t>
  </si>
  <si>
    <t>Q8BMS1</t>
  </si>
  <si>
    <t>Trifunctional enzyme subunit alpha, mitochondrial;Long-chain enoyl-CoA hydratase;Long chain 3-hydroxyacyl-CoA dehydrogenase</t>
  </si>
  <si>
    <t>Hadha</t>
  </si>
  <si>
    <t>antigen binding;lipopolysaccharide binding;metal ion binding;protein binding</t>
  </si>
  <si>
    <t>cell adhesion;cellular response to lipopolysaccharide;defense response to bacterium;defense response to fungus;defense response to virus;immune system process;induction of bacterial agglutination;innate immune response;mast cell mediated immunity;opsonization;positive regulation of interleukin-6 production;positive regulation of macrophage cytokine production;positive regulation of tumor necrosis factor production;response to lipopolysaccharide</t>
  </si>
  <si>
    <t>Q8BMS2;A0A0J9YUZ7</t>
  </si>
  <si>
    <t>Spondin-2</t>
  </si>
  <si>
    <t>Spon2</t>
  </si>
  <si>
    <t>cell redox homeostasis;negative regulation of macroautophagy;oxidation-reduction process</t>
  </si>
  <si>
    <t>endoplasmic reticulum;extracellular exosome;extracellular region;extracellular space;Golgi apparatus;Golgi membrane;integral component of Golgi membrane;integral component of membrane;intercellular bridge;intracellular membrane-bounded organelle;membrane</t>
  </si>
  <si>
    <t>Q8BND5</t>
  </si>
  <si>
    <t>Sulfhydryl oxidase 1</t>
  </si>
  <si>
    <t>Qsox1</t>
  </si>
  <si>
    <t>hematopoietic progenitor cell differentiation</t>
  </si>
  <si>
    <t>Q8BNU0;D3Z3J0</t>
  </si>
  <si>
    <t>Q8BNU0</t>
  </si>
  <si>
    <t>Armadillo repeat-containing protein 6</t>
  </si>
  <si>
    <t>Armc6</t>
  </si>
  <si>
    <t>calcium ion binding;magnesium ion binding;metal ion binding;voltage-gated calcium channel activity</t>
  </si>
  <si>
    <t>calcium ion transmembrane transport;phosphatidylinositol-mediated signaling;positive regulation of exocytosis;positive regulation of synaptic transmission;regulation of neuron projection development</t>
  </si>
  <si>
    <t>axon;cell junction;cytoplasm;cytoplasmic vesicle;cytosol;dendrite;dense core granule;Golgi apparatus;intracellular membrane-bounded organelle;membrane;perinuclear region of cytoplasm;plasma membrane;postsynaptic density;postsynaptic membrane;synapse</t>
  </si>
  <si>
    <t>Q8BNY6;A0A0A6YY43</t>
  </si>
  <si>
    <t>Q8BNY6</t>
  </si>
  <si>
    <t>Neuronal calcium sensor 1</t>
  </si>
  <si>
    <t>Ncs1</t>
  </si>
  <si>
    <t>ligand-dependent nuclear receptor transcription coactivator activity</t>
  </si>
  <si>
    <t>cellular response to DNA damage stimulus;cellular response to estrogen stimulus;DNA repair;double-strand break repair via homologous recombination;positive regulation of transcription, DNA-templated;regulation of transcription, DNA-templated;transcription, DNA-templated</t>
  </si>
  <si>
    <t>Q8BP27</t>
  </si>
  <si>
    <t>Swi5-dependent recombination DNA repair protein 1 homolog</t>
  </si>
  <si>
    <t>Sfr1</t>
  </si>
  <si>
    <t>acid phosphatase activity;hydrolase activity;lysophosphatidic acid phosphatase activity</t>
  </si>
  <si>
    <t>dephosphorylation;hematopoietic progenitor cell differentiation;lipid metabolic process;lysobisphosphatidic acid metabolic process;phospholipid metabolic process</t>
  </si>
  <si>
    <t>Q8BP40</t>
  </si>
  <si>
    <t>Lysophosphatidic acid phosphatase type 6</t>
  </si>
  <si>
    <t>Acp6</t>
  </si>
  <si>
    <t>aminoacyl-tRNA ligase activity;asparagine-tRNA ligase activity;ATP binding;ligase activity;nucleic acid binding;nucleotide binding</t>
  </si>
  <si>
    <t>asparaginyl-tRNA aminoacylation;translation;tRNA aminoacylation for protein translation</t>
  </si>
  <si>
    <t>Q8BP47</t>
  </si>
  <si>
    <t>Asparagine--tRNA ligase, cytoplasmic</t>
  </si>
  <si>
    <t>Nars</t>
  </si>
  <si>
    <t>aminopeptidase activity;hydrolase activity;metal ion binding;metalloexopeptidase activity;peptidase activity</t>
  </si>
  <si>
    <t>Q8BP48;A0A0G2JFL1;A0A0G2JF71</t>
  </si>
  <si>
    <t>Q8BP48</t>
  </si>
  <si>
    <t>Methionine aminopeptidase 1</t>
  </si>
  <si>
    <t>Metap1</t>
  </si>
  <si>
    <t>catalytic activity;hydrolase activity;hydrolase activity, acting on glycosyl bonds;protein-glucosylgalactosylhydroxylysine glucosidase activity</t>
  </si>
  <si>
    <t>cell wall;cytosol</t>
  </si>
  <si>
    <t>Q8BP56;F6QM56;E9QA85</t>
  </si>
  <si>
    <t>Acid trehalase-like protein 1</t>
  </si>
  <si>
    <t>Athl1</t>
  </si>
  <si>
    <t>assembly of large subunit precursor of preribosome;cytoplasmic translation;exit from mitosis;mitotic cell cycle checkpoint;optic nerve development;retina development in camera-type eye;retinal ganglion cell axon guidance;ribosomal large subunit assembly;translation</t>
  </si>
  <si>
    <t>cytoplasm;cytosol;cytosolic large ribosomal subunit;endoplasmic reticulum;polysomal ribosome;ribosome</t>
  </si>
  <si>
    <t>Q8BP67;F6RSK3</t>
  </si>
  <si>
    <t>60S ribosomal protein L24</t>
  </si>
  <si>
    <t>Rpl24;Gm17430</t>
  </si>
  <si>
    <t>DNA binding;mRNA binding;nucleic acid binding;protein binding;protein C-terminus binding;RNA binding;transcription corepressor activity;transcription factor binding</t>
  </si>
  <si>
    <t>dendrite morphogenesis;intracellular estrogen receptor signaling pathway;mRNA processing;negative regulation of transcription, DNA-templated;nervous system development;neuromuscular process controlling balance;radial glia guided migration of Purkinje cell;regulation of alternative mRNA splicing, via spliceosome;regulation of definitive erythrocyte differentiation;regulation of RNA splicing;regulation of skeletal muscle cell differentiation;RNA splicing</t>
  </si>
  <si>
    <t>cytoplasm;cytosol;intracellular;neuronal cell body;nucleoplasm;nucleus;perikaryon;trans-Golgi network</t>
  </si>
  <si>
    <t>Q8BP71;Q9JJ43;A2A4W9;Q8BIF2;B7ZC11</t>
  </si>
  <si>
    <t>Q8BP71;Q9JJ43</t>
  </si>
  <si>
    <t>RNA binding protein fox-1 homolog 2;RNA binding protein fox-1 homolog 1</t>
  </si>
  <si>
    <t>Rbfox2;Rbfox1</t>
  </si>
  <si>
    <t>calcium ion binding;metal ion binding;protein binding</t>
  </si>
  <si>
    <t>endoplasmic reticulum;endoplasmic reticulum lumen;nucleolus</t>
  </si>
  <si>
    <t>Q8BP92;D6RHL9</t>
  </si>
  <si>
    <t>Q8BP92</t>
  </si>
  <si>
    <t>Reticulocalbin-2</t>
  </si>
  <si>
    <t>Rcn2</t>
  </si>
  <si>
    <t>calcium ion binding;epidermal growth factor receptor binding;epidermal growth factor-activated receptor activity;growth factor activity</t>
  </si>
  <si>
    <t>camera-type eye development;embryonic eye morphogenesis;epidermal growth factor receptor signaling pathway;negative regulation of chondrocyte differentiation;peptidyl-tyrosine phosphorylation;post-embryonic eye morphogenesis;regulation of signaling receptor activity;regulation of transcription, DNA-templated</t>
  </si>
  <si>
    <t>Q8BPB5;F6ZFS0</t>
  </si>
  <si>
    <t>Q8BPB5</t>
  </si>
  <si>
    <t>EGF-containing fibulin-like extracellular matrix protein 1</t>
  </si>
  <si>
    <t>Efemp1</t>
  </si>
  <si>
    <t>metal ion binding;protein binding;protein homodimerization activity</t>
  </si>
  <si>
    <t>Q8BPG6;A0A0J9YUK9;A0A0J9YUF6</t>
  </si>
  <si>
    <t>Sulfatase-modifying factor 2</t>
  </si>
  <si>
    <t>Sumf2</t>
  </si>
  <si>
    <t>positive regulation of protein localization to plasma membrane;regulation of protein localization</t>
  </si>
  <si>
    <t>Q8BQ47;D3Z0T5</t>
  </si>
  <si>
    <t>Protein canopy homolog 4</t>
  </si>
  <si>
    <t>Cnpy4</t>
  </si>
  <si>
    <t>unfolded protein binding</t>
  </si>
  <si>
    <t>protein import into nucleus;ribosomal large subunit biogenesis</t>
  </si>
  <si>
    <t>cellular_component;intracellular</t>
  </si>
  <si>
    <t>Q8BQM4;E9PWH6</t>
  </si>
  <si>
    <t>HEAT repeat-containing protein 3</t>
  </si>
  <si>
    <t>Heatr3</t>
  </si>
  <si>
    <t>Q8BR21</t>
  </si>
  <si>
    <t>Protein FAM180A</t>
  </si>
  <si>
    <t>Fam180a</t>
  </si>
  <si>
    <t>Q8BR63</t>
  </si>
  <si>
    <t>Protein FAM177A1</t>
  </si>
  <si>
    <t>Fam177a1</t>
  </si>
  <si>
    <t>cytosol;nucleoplasm</t>
  </si>
  <si>
    <t>Q8BR90</t>
  </si>
  <si>
    <t>UPF0600 protein C5orf51 homolog</t>
  </si>
  <si>
    <t>protein N-terminus binding;syntaxin binding</t>
  </si>
  <si>
    <t>cell morphogenesis;negative regulation of autophagosome assembly;post-Golgi vesicle-mediated transport;protein transport;regulation of ER to Golgi vesicle-mediated transport;regulation of protein transport;response to hypoxia;response to toxic substance;retrograde vesicle-mediated transport, Golgi to ER;toxin transport;vesicle docking involved in exocytosis;vesicle-mediated transport</t>
  </si>
  <si>
    <t>cis-Golgi network;cytoplasm;endoplasmic reticulum;endoplasmic reticulum membrane;Golgi apparatus;Golgi cisterna membrane;Golgi transport complex;Golgi-associated vesicle;membrane;plasma membrane</t>
  </si>
  <si>
    <t>Q8BRF7;A0A1W2P6R7</t>
  </si>
  <si>
    <t>Q8BRF7</t>
  </si>
  <si>
    <t>Sec1 family domain-containing protein 1</t>
  </si>
  <si>
    <t>Scfd1</t>
  </si>
  <si>
    <t>alpha-mannosidase activity;carbohydrate binding;catalytic activity;hydrolase activity;hydrolase activity, acting on glycosyl bonds;hydrolase activity, hydrolyzing N-glycosyl compounds;mannosidase activity;mannosyl-oligosaccharide 1,3-1,6-alpha-mannosidase activity;metal ion binding</t>
  </si>
  <si>
    <t>carbohydrate metabolic process;mannose metabolic process;metabolic process;N-glycan processing;protein deglycosylation;protein glycosylation</t>
  </si>
  <si>
    <t>Golgi apparatus;Golgi membrane;integral component of membrane;membrane</t>
  </si>
  <si>
    <t>Asparagine N-linked glycosylation;Intra-Golgi and retrograde Golgi-to-ER traffic;Intra-Golgi traffic;Membrane Trafficking;Metabolism of proteins;N-glycan antennae elongation in the medial/trans-Golgi;Post-translational protein modification;Reactions specific to the complex N-glycan synthesis pathway;Transport to the Golgi and subsequent modification;Vesicle-mediated transport</t>
  </si>
  <si>
    <t>Q8BRK9</t>
  </si>
  <si>
    <t>Alpha-mannosidase 2x</t>
  </si>
  <si>
    <t>Man2a2</t>
  </si>
  <si>
    <t>protein transport;vesicle-mediated transport</t>
  </si>
  <si>
    <t>Golgi apparatus;intracellular</t>
  </si>
  <si>
    <t>Q8BSL7;A2A6T9</t>
  </si>
  <si>
    <t>Q8BSL7</t>
  </si>
  <si>
    <t>ADP-ribosylation factor 2</t>
  </si>
  <si>
    <t>Arf2</t>
  </si>
  <si>
    <t>calcium-dependent phospholipid binding;calcium-dependent protein binding;molecular_function;phosphatidylserine binding;protein binding;protein serine/threonine kinase activity;receptor tyrosine kinase binding</t>
  </si>
  <si>
    <t>cell differentiation;cellular response to calcium ion;cellular response to growth factor stimulus;ERBB2 signaling pathway;positive regulation of cell migration;positive regulation of dendrite extension;protein phosphorylation</t>
  </si>
  <si>
    <t>axon;cell junction;cell projection;clathrin-coated endocytic vesicle;clathrin-coated vesicle;cytoplasm;cytoplasmic vesicle;cytosol;dendrite;endosome;focal adhesion;membrane;mitochondrion;neuron projection;neuronal cell body;nucleolus;nucleus;perikaryon;plasma membrane</t>
  </si>
  <si>
    <t>Q8BT60;Q9D6C8;A0A0R4J0J1;Q3UYN2;Q1RLL3;Q9Z140;Q0VE82;Q8JZW4</t>
  </si>
  <si>
    <t>Q8BT60</t>
  </si>
  <si>
    <t>Copine-3</t>
  </si>
  <si>
    <t>Cpne3</t>
  </si>
  <si>
    <t>C2H2 zinc finger domain binding;protein N-terminus binding</t>
  </si>
  <si>
    <t>biological_process;mRNA processing;mRNA splicing, via spliceosome;RNA splicing</t>
  </si>
  <si>
    <t>Cajal body;catalytic step 2 spliceosome;nuclear speck;nucleus;spliceosomal complex;U2-type catalytic step 2 spliceosome</t>
  </si>
  <si>
    <t>Q8BTI8;A0A087WRX8</t>
  </si>
  <si>
    <t>Q8BTI8</t>
  </si>
  <si>
    <t>Serine/arginine repetitive matrix protein 2</t>
  </si>
  <si>
    <t>Srrm2</t>
  </si>
  <si>
    <t>mRNA transport;NLS-bearing protein import into nucleus;nuclear pore organization;nucleocytoplasmic transport;protein heterooligomerization;protein heterotetramerization;protein homooligomerization;protein localization to nuclear inner membrane;protein targeting;protein transport;regulation of protein import into nucleus</t>
  </si>
  <si>
    <t>membrane;nuclear envelope;nuclear membrane;nuclear pore;nuclear pore central transport channel;nucleus;protein-containing complex</t>
  </si>
  <si>
    <t>Q8BTS4</t>
  </si>
  <si>
    <t>Nuclear pore complex protein Nup54</t>
  </si>
  <si>
    <t>Nup54</t>
  </si>
  <si>
    <t>Q8BTY8</t>
  </si>
  <si>
    <t>Sec1 family domain-containing protein 2</t>
  </si>
  <si>
    <t>Scfd2</t>
  </si>
  <si>
    <t>GTP binding;mannose-1-phosphate guanylyltransferase activity;nucleotide binding;nucleotidyltransferase activity;transferase activity</t>
  </si>
  <si>
    <t>biosynthetic process;GDP-mannose biosynthetic process</t>
  </si>
  <si>
    <t>Q8BTZ7</t>
  </si>
  <si>
    <t>Mannose-1-phosphate guanyltransferase beta</t>
  </si>
  <si>
    <t>Gmppb</t>
  </si>
  <si>
    <t>posttranslational protein targeting to endoplasmic reticulum membrane;protein transport</t>
  </si>
  <si>
    <t>Q8BU14</t>
  </si>
  <si>
    <t>Translocation protein SEC62</t>
  </si>
  <si>
    <t>Sec62</t>
  </si>
  <si>
    <t>Q8BU25</t>
  </si>
  <si>
    <t>Inactive serine protease PAMR1</t>
  </si>
  <si>
    <t>Pamr1</t>
  </si>
  <si>
    <t>aminoacyl-tRNA editing activity;aminoacyl-tRNA ligase activity;ATP binding;GTPase binding;isoleucine-tRNA ligase activity;ligase activity;nucleotide binding;tRNA binding</t>
  </si>
  <si>
    <t>aminoacyl-tRNA synthetase multienzyme complex;cytoplasm;cytosol</t>
  </si>
  <si>
    <t>Q8BU30;E9Q866</t>
  </si>
  <si>
    <t>Q8BU30</t>
  </si>
  <si>
    <t>Isoleucine--tRNA ligase, cytoplasmic</t>
  </si>
  <si>
    <t>Iars</t>
  </si>
  <si>
    <t>GDP binding;GTP binding;GTPase activity;magnesium ion binding;nucleotide binding;protein binding;transcription coactivator activity</t>
  </si>
  <si>
    <t>actin cytoskeleton reorganization;cellular protein localization;cellular response to drug;establishment of endothelial intestinal barrier;establishment of protein localization;microvillus assembly;negative regulation of cell migration;positive regulation of protein autophosphorylation;positive regulation of protein phosphorylation;protein localization to plasma membrane;Rap protein signal transduction;regulation of dendrite morphogenesis;regulation of JNK cascade;regulation of nucleic acid-templated transcription;regulation of protein tyrosine kinase activity;signal transduction</t>
  </si>
  <si>
    <t>bicellular tight junction;cell-cell contact zone;cytoplasm;cytosol;endosome;membrane;midbody;plasma membrane;recycling endosome;recycling endosome membrane</t>
  </si>
  <si>
    <t>Q8BU31;Q80ZJ1</t>
  </si>
  <si>
    <t>Ras-related protein Rap-2c;Ras-related protein Rap-2a</t>
  </si>
  <si>
    <t>Rap2c;Rap2a</t>
  </si>
  <si>
    <t>dynein light intermediate chain binding;identical protein binding;microtubule binding;protein binding</t>
  </si>
  <si>
    <t>cytoplasmic microtubule organization;cytoskeleton-dependent intracellular transport;early endosome to late endosome transport;endosome organization;endosome to lysosome transport;Golgi localization;interkinetic nuclear migration;lysosome organization;microtubule anchoring at centrosome;negative regulation of neurogenesis;neuronal stem cell population maintenance;protein localization to centrosome;protein transport</t>
  </si>
  <si>
    <t>centriolar satellite;centrosome;cis-Golgi network;cytoplasm;cytoskeleton;cytosol;FHF complex;Golgi apparatus;HOPS complex;microtubule;pericentriolar material</t>
  </si>
  <si>
    <t>Q8BUK6;F6W1A2</t>
  </si>
  <si>
    <t>Protein Hook homolog 3</t>
  </si>
  <si>
    <t>Hook3</t>
  </si>
  <si>
    <t>gamma-tubulin binding</t>
  </si>
  <si>
    <t>gamma-tubulin complex localization;microtubule nucleation by interphase microtubule organizing center;microtubule nucleation by spindle pole body;mitotic spindle assembly</t>
  </si>
  <si>
    <t>centrosome;cytoplasm;cytoskeleton;equatorial microtubule organizing center;gamma-tubulin ring complex;gamma-tubulin small complex, mitotic spindle pole body;interphase microtubule organizing center;microtubule organizing center;spindle</t>
  </si>
  <si>
    <t>Q8BUR9</t>
  </si>
  <si>
    <t>Mitotic-spindle organizing protein 1</t>
  </si>
  <si>
    <t>Mzt1</t>
  </si>
  <si>
    <t>clathrin heavy chain binding;protein binding</t>
  </si>
  <si>
    <t>clathrin-dependent endocytosis</t>
  </si>
  <si>
    <t>clathrin-coated vesicle;early endosome;Golgi apparatus;integral component of membrane;membrane;nucleoplasm</t>
  </si>
  <si>
    <t>Q8BUV8</t>
  </si>
  <si>
    <t>Protein GPR107</t>
  </si>
  <si>
    <t>Gpr107</t>
  </si>
  <si>
    <t>CAAX-protein geranylgeranyltransferase activity;catalytic activity;drug binding;isoprenoid binding;metal ion binding;peptide binding;prenyltransferase activity;protein geranylgeranyltransferase activity;transferase activity;zinc ion binding</t>
  </si>
  <si>
    <t>negative regulation of nitric-oxide synthase biosynthetic process;positive regulation of cell cycle;positive regulation of cell proliferation;protein geranylgeranylation;response to cytokine</t>
  </si>
  <si>
    <t>CAAX-protein geranylgeranyltransferase complex</t>
  </si>
  <si>
    <t>Q8BUY9</t>
  </si>
  <si>
    <t>Geranylgeranyl transferase type-1 subunit beta</t>
  </si>
  <si>
    <t>Pggt1b</t>
  </si>
  <si>
    <t>protein binding involved in protein folding;queuine tRNA-ribosyltransferase activity;vascular endothelial growth factor receptor 2 binding</t>
  </si>
  <si>
    <t>angiogenesis;apoptotic process;negative regulation of ubiquitin-dependent protein catabolic process;positive regulation of angiogenesis;positive regulation of endothelial cell proliferation;protein folding;queuosine biosynthetic process;regulation of peptidyl-tyrosine phosphorylation</t>
  </si>
  <si>
    <t>Q8BVF2;A0A0A6YXV1</t>
  </si>
  <si>
    <t>Q8BVF2</t>
  </si>
  <si>
    <t>Phosducin-like protein 3</t>
  </si>
  <si>
    <t>Pdcl3</t>
  </si>
  <si>
    <t>aminopeptidase activity;hydrolase activity;identical protein binding;peptidase activity;serine-type peptidase activity</t>
  </si>
  <si>
    <t>Q8BVG4</t>
  </si>
  <si>
    <t>Dipeptidyl peptidase 9</t>
  </si>
  <si>
    <t>Dpp9</t>
  </si>
  <si>
    <t>lipid binding;low-density lipoprotein particle receptor binding;phosphatidylinositol binding;protein C-terminus binding</t>
  </si>
  <si>
    <t>aorta development;cardiac septum development;coronary vasculature development;intracellular protein transport;protein transport;receptor-mediated endocytosis;retrograde transport, endosome to plasma membrane;signal transduction</t>
  </si>
  <si>
    <t>cytoplasm;cytoplasmic vesicle;cytoplasmic vesicle membrane;cytosol;early endosome;endosome;endosome membrane;Golgi apparatus;intracellular membrane-bounded organelle;membrane;protein-containing complex</t>
  </si>
  <si>
    <t>Q8BVL3;D3Z3J1;H3BKG9</t>
  </si>
  <si>
    <t>Sorting nexin-17</t>
  </si>
  <si>
    <t>Snx17</t>
  </si>
  <si>
    <t>cadherin binding;carboxylic ester hydrolase activity;catalytic activity;hydrolase activity;protein C-terminal methylesterase activity;protein kinase binding;protein methylesterase activity;protein phosphatase 2A binding;protein phosphatase binding;protein phosphatase regulator activity</t>
  </si>
  <si>
    <t>protein demethylation;regulation of phosphoprotein phosphatase activity</t>
  </si>
  <si>
    <t>Q8BVQ5;A0A140LI84</t>
  </si>
  <si>
    <t>Q8BVQ5</t>
  </si>
  <si>
    <t>Protein phosphatase methylesterase 1</t>
  </si>
  <si>
    <t>Ppme1</t>
  </si>
  <si>
    <t>flavin adenine dinucleotide binding;oxidoreductase activity;primary amine oxidase activity;protein homodimerization activity</t>
  </si>
  <si>
    <t>negative regulation of serotonin secretion;neurotransmitter catabolic process;oxidation-reduction process;positive regulation of dopamine metabolic process;response to aluminum ion;response to corticosterone;response to drug;response to ethanol;response to lipopolysaccharide;response to selenium ion;response to steroid hormone;response to toxic substance</t>
  </si>
  <si>
    <t>Amine Oxidase reactions;Biogenic amines are oxidatively deaminated to aldehydes by MAOA and MAOB;Biological oxidations;Metabolism;Phase I - Functionalization of compounds</t>
  </si>
  <si>
    <t>Q8BW75</t>
  </si>
  <si>
    <t>Amine oxidase [flavin-containing] B</t>
  </si>
  <si>
    <t>Maob</t>
  </si>
  <si>
    <t>DNA binding;electron transfer activity;glutathione binding;heme binding;isomerase activity;lyase activity;prostaglandin-E synthase activity;protein disulfide oxidoreductase activity</t>
  </si>
  <si>
    <t>cell redox homeostasis;electron transport chain;fatty acid biosynthetic process;fatty acid metabolic process;lipid metabolic process;oxidation-reduction process;positive regulation of transcription, DNA-templated;prostaglandin biosynthetic process;prostaglandin metabolic process;secretion</t>
  </si>
  <si>
    <t>cytoplasm;cytosol;Golgi apparatus;Golgi membrane;integral component of membrane;membrane;mitochondrion;nucleus</t>
  </si>
  <si>
    <t>Arachidonic acid metabolism;Fatty acid metabolism;Immune System;Innate Immune System;Metabolism;Metabolism of lipids;Neutrophil degranulation;Synthesis of Prostaglandins (PG) and Thromboxanes (TX)</t>
  </si>
  <si>
    <t>Q8BWM0</t>
  </si>
  <si>
    <t>Prostaglandin E synthase 2;Prostaglandin E synthase 2 truncated form</t>
  </si>
  <si>
    <t>Ptges2</t>
  </si>
  <si>
    <t>acetyl-CoA C-acyltransferase activity;catalytic activity;transferase activity;transferase activity, transferring acyl groups;transferase activity, transferring acyl groups other than amino-acyl groups</t>
  </si>
  <si>
    <t>cellular response to hypoxia;fatty acid beta-oxidation;fatty acid metabolic process;lipid metabolic process;metabolic process;negative regulation of mitochondrial membrane permeability involved in apoptotic process;negative regulation of mitochondrial outer membrane permeabilization involved in apoptotic signaling pathway</t>
  </si>
  <si>
    <t>Q8BWT1</t>
  </si>
  <si>
    <t>3-ketoacyl-CoA thiolase, mitochondrial</t>
  </si>
  <si>
    <t>Acaa2</t>
  </si>
  <si>
    <t>metal ion binding;N(6)-L-threonylcarbamoyladenine synthase activity;transferase activity;transferase activity, transferring acyl groups;transferase activity, transferring acyl groups other than amino-acyl groups</t>
  </si>
  <si>
    <t>tRNA processing;tRNA threonylcarbamoyladenosine modification</t>
  </si>
  <si>
    <t>cytoplasm;EKC/KEOPS complex;nuclear speck;nucleoplasm;nucleus;plasma membrane</t>
  </si>
  <si>
    <t>Q8BWU5;A0A0R4J1Y3;E0CXW7;E9QMF4;E0CYN9</t>
  </si>
  <si>
    <t>Q8BWU5;A0A0R4J1Y3;E0CXW7;E9QMF4</t>
  </si>
  <si>
    <t>Probable tRNA N6-adenosine threonylcarbamoyltransferase</t>
  </si>
  <si>
    <t>Osgep</t>
  </si>
  <si>
    <t>intramolecular transferase activity, phosphotransferases;isomerase activity;magnesium ion binding;metal ion binding;phosphoacetylglucosamine mutase activity;phosphoglucomutase activity</t>
  </si>
  <si>
    <t>carbohydrate metabolic process;glucose 1-phosphate metabolic process;hemopoiesis;organic substance metabolic process;protein N-linked glycosylation;protein O-linked glycosylation;spermatogenesis;UDP-N-acetylglucosamine biosynthetic process</t>
  </si>
  <si>
    <t>Q8BWW3;Q9CYR6</t>
  </si>
  <si>
    <t>Phosphoacetylglucosamine mutase</t>
  </si>
  <si>
    <t>Pgm3</t>
  </si>
  <si>
    <t>sequence-specific mRNA binding;translation release factor activity</t>
  </si>
  <si>
    <t>nuclear-transcribed mRNA catabolic process, nonsense-mediated decay;protein methylation;translation;translational termination;viral process</t>
  </si>
  <si>
    <t>Eukaryotic Translation Termination;Metabolism of proteins;Metabolism of RNA;Nonsense Mediated Decay (NMD) enhanced by the Exon Junction Complex (EJC);Nonsense-Mediated Decay (NMD);Translation</t>
  </si>
  <si>
    <t>Q8BWY3</t>
  </si>
  <si>
    <t>Eukaryotic peptide chain release factor subunit 1</t>
  </si>
  <si>
    <t>Etf1</t>
  </si>
  <si>
    <t>ion transport;metal ion transport;transmembrane transport;zinc ion transmembrane transport;zinc ion transport</t>
  </si>
  <si>
    <t>cytoplasm;Golgi apparatus;integral component of membrane;membrane;nucleus;plasma membrane</t>
  </si>
  <si>
    <t>Q8BWY7;B1ARC5;B1ARC2</t>
  </si>
  <si>
    <t>Zinc transporter ZIP11</t>
  </si>
  <si>
    <t>Slc39a11</t>
  </si>
  <si>
    <t>peptide alpha-N-acetyltransferase activity</t>
  </si>
  <si>
    <t>N-terminal peptidyl-methionine acetylation</t>
  </si>
  <si>
    <t>cytoplasm;cytosol;Golgi apparatus;NatB complex</t>
  </si>
  <si>
    <t>Q8BWZ3</t>
  </si>
  <si>
    <t>N-alpha-acetyltransferase 25, NatB auxiliary subunit</t>
  </si>
  <si>
    <t>Naa25</t>
  </si>
  <si>
    <t>apoptotic process;negative regulation of cell proliferation;negative regulation of G1/S transition of mitotic cell cycle;negative regulation of intracellular estrogen receptor signaling pathway;negative regulation of programmed cell death;negative regulation of stress fiber assembly;negative regulation of transcription by RNA polymerase II;negative regulation of vitamin D receptor signaling pathway;regulation of transcription, DNA-templated;transcription, DNA-templated</t>
  </si>
  <si>
    <t>Q8BX02</t>
  </si>
  <si>
    <t>KN motif and ankyrin repeat domain-containing protein 2</t>
  </si>
  <si>
    <t>Kank2</t>
  </si>
  <si>
    <t>mitochondrion organization;negative regulation of parkin-mediated stimulation of mitophagy in response to mitochondrial depolarization</t>
  </si>
  <si>
    <t>cytosol;membrane;mitochondrial outer membrane;mitochondrion</t>
  </si>
  <si>
    <t>Q8BX70</t>
  </si>
  <si>
    <t>Vacuolar protein sorting-associated protein 13C</t>
  </si>
  <si>
    <t>Vps13c</t>
  </si>
  <si>
    <t>Q8BXA5</t>
  </si>
  <si>
    <t>Cleft lip and palate transmembrane protein 1-like protein</t>
  </si>
  <si>
    <t>Clptm1l</t>
  </si>
  <si>
    <t>Q8BXC6;G3X955</t>
  </si>
  <si>
    <t>Q8BXC6</t>
  </si>
  <si>
    <t>COMM domain-containing protein 2</t>
  </si>
  <si>
    <t>Commd2</t>
  </si>
  <si>
    <t>Q8BXV2;A0A0G2JGE0</t>
  </si>
  <si>
    <t>BRI3-binding protein</t>
  </si>
  <si>
    <t>Bri3bp</t>
  </si>
  <si>
    <t>Glycerophospholipid biosynthesis;Immune System;Innate Immune System;Metabolism;Metabolism of lipids;Neutrophil degranulation;Phospholipid metabolism;SLC-mediated transmembrane transport;Synthesis of PC;Transport of bile salts and organic acids, metal ions and amine compounds;Transport of small molecules</t>
  </si>
  <si>
    <t>Q8BY89;A0A1L1SVG6;A0A1L1SU40</t>
  </si>
  <si>
    <t>Q8BY89;A0A1L1SVG6</t>
  </si>
  <si>
    <t>Choline transporter-like protein 2</t>
  </si>
  <si>
    <t>Slc44a2</t>
  </si>
  <si>
    <t>beta-tubulin binding;GTPase activator activity</t>
  </si>
  <si>
    <t>adherens junction assembly;bicellular tight junction assembly;cell morphogenesis involved in neuron differentiation;microtubule cytoskeleton organization;mitotic cell cycle;negative regulation of cell-substrate adhesion;negative regulation of microtubule polymerization;positive regulation of GTPase activity;post-chaperonin tubulin folding pathway;protein folding;tubulin complex assembly</t>
  </si>
  <si>
    <t>adherens junction;bicellular tight junction;cell junction;centrosome;cytoplasm;cytoskeleton;lateral plasma membrane;membrane;microtubule;microtubule organizing center;plasma membrane</t>
  </si>
  <si>
    <t>Q8BYA0</t>
  </si>
  <si>
    <t>Tubulin-specific chaperone D</t>
  </si>
  <si>
    <t>Tbcd</t>
  </si>
  <si>
    <t>glucosyltransferase activity;protein binding;protein xylosyltransferase activity;transferase activity;transferase activity, transferring glycosyl groups;UDP-glucosyltransferase activity;UDP-xylosyltransferase activity</t>
  </si>
  <si>
    <t>axial mesoderm development;cardiovascular system development;gastrulation;glycolipid metabolic process;multicellular organism development;muscle tissue development;paraxial mesoderm development;positive regulation of Notch signaling pathway;protein glycosylation;protein O-linked glycosylation;protein O-linked glycosylation via serine;regulation of gastrulation;regulation of Notch signaling pathway;somitogenesis</t>
  </si>
  <si>
    <t>Q8BYB9</t>
  </si>
  <si>
    <t>Protein O-glucosyltransferase 1</t>
  </si>
  <si>
    <t>Poglut1</t>
  </si>
  <si>
    <t>mRNA destabilization;positive regulation of translation;positive regulation of translational initiation</t>
  </si>
  <si>
    <t>cellular_component;cytoplasm;cytosol</t>
  </si>
  <si>
    <t>Q8BYK6</t>
  </si>
  <si>
    <t>YTH domain-containing family protein 3</t>
  </si>
  <si>
    <t>Ythdf3</t>
  </si>
  <si>
    <t>ATPase activator activity;ATPase binding;protein binding</t>
  </si>
  <si>
    <t>endoplasmic reticulum organization;positive regulation of ATPase activity;protein localization to nuclear envelope</t>
  </si>
  <si>
    <t>endoplasmic reticulum;endoplasmic reticulum membrane;integral component of membrane;membrane;nuclear envelope;nucleus</t>
  </si>
  <si>
    <t>Q8BYU6</t>
  </si>
  <si>
    <t>Torsin-1A-interacting protein 2</t>
  </si>
  <si>
    <t>Tor1aip2</t>
  </si>
  <si>
    <t>glycosaminoglycan binding;heparin binding</t>
  </si>
  <si>
    <t>extracellular matrix organization;face morphogenesis;lung development</t>
  </si>
  <si>
    <t>extracellular matrix;extracellular region;transport vesicle</t>
  </si>
  <si>
    <t>Q8BZQ2</t>
  </si>
  <si>
    <t>Cysteine-rich secretory protein LCCL domain-containing 2</t>
  </si>
  <si>
    <t>Crispld2</t>
  </si>
  <si>
    <t>biological_process;cell redox homeostasis</t>
  </si>
  <si>
    <t>cell;cellular_component</t>
  </si>
  <si>
    <t>Q8BZW8</t>
  </si>
  <si>
    <t>NHL repeat-containing protein 2</t>
  </si>
  <si>
    <t>Nhlrc2</t>
  </si>
  <si>
    <t>protein kinase binding;Rho GTPase binding</t>
  </si>
  <si>
    <t>cortical actin cytoskeleton organization;regulation of cell morphogenesis</t>
  </si>
  <si>
    <t>Q8C079</t>
  </si>
  <si>
    <t>Striatin-interacting protein 1</t>
  </si>
  <si>
    <t>Strip1</t>
  </si>
  <si>
    <t>DNA binding;DNA binding transcription factor activity;identical protein binding;metal ion binding;nucleic acid binding;protein binding;protein heterodimerization activity;protein homodimerization activity;transcription corepressor activity</t>
  </si>
  <si>
    <t>mRNA catabolic process;negative regulation of neuron differentiation;negative regulation of transcription by RNA polymerase II;negative regulation of transcription, DNA-templated;regulation of transcription by RNA polymerase II;regulation of transcription, DNA-templated;somatic stem cell population maintenance;transcription, DNA-templated</t>
  </si>
  <si>
    <t>cytosol;nucleoplasm;nucleus;plasma membrane</t>
  </si>
  <si>
    <t>Q8C0C0</t>
  </si>
  <si>
    <t>Zinc fingers and homeoboxes protein 2</t>
  </si>
  <si>
    <t>Zhx2</t>
  </si>
  <si>
    <t>GTP binding;GTPase activity;nucleotide binding;ribosome binding;translation elongation factor activity</t>
  </si>
  <si>
    <t>GTP metabolic process;mature ribosome assembly;ribosome biogenesis;translation;translational elongation</t>
  </si>
  <si>
    <t>Q8C0D5</t>
  </si>
  <si>
    <t>Elongation factor Tu GTP-binding domain-containing protein 1</t>
  </si>
  <si>
    <t>Eftud1</t>
  </si>
  <si>
    <t>cellular response to interferon-gamma;intracellular protein transport;protein transport;retrograde transport, endosome to Golgi;signal transduction</t>
  </si>
  <si>
    <t>cytoplasm;cytosol;early endosome;endosome;late endosome;membrane;phagocytic vesicle;retromer complex</t>
  </si>
  <si>
    <t>Q8C0E2</t>
  </si>
  <si>
    <t>Vacuolar protein sorting-associated protein 26B</t>
  </si>
  <si>
    <t>Vps26b</t>
  </si>
  <si>
    <t>Q8C0E3</t>
  </si>
  <si>
    <t>Tripartite motif-containing protein 47</t>
  </si>
  <si>
    <t>Trim47</t>
  </si>
  <si>
    <t>protein disulfide isomerase activity</t>
  </si>
  <si>
    <t>cell redox homeostasis;oxidation-reduction process;protein folding;response to endoplasmic reticulum stress</t>
  </si>
  <si>
    <t>cell;endoplasmic reticulum;integral component of membrane;membrane</t>
  </si>
  <si>
    <t>Q8C0L0;A2ARI0</t>
  </si>
  <si>
    <t>Thioredoxin-related transmembrane protein 4</t>
  </si>
  <si>
    <t>Tmx4</t>
  </si>
  <si>
    <t>N(1),N(12)-diacetylspermine:oxygen oxidoreductase (3-acetamidopropanal-forming) activity;N1-acetylspermidine:oxygen oxidoreductase (3-acetamidopropanal-forming) activity;N1-acetylspermine:oxygen oxidoreductase (3-acetamidopropanal-forming) activity;oxidoreductase activity;polyamine oxidase activity;signaling receptor binding;spermidine:oxygen oxidoreductase (3-aminopropanal-forming) activity;spermine:oxygen oxidoreductase (spermidine-forming) activity</t>
  </si>
  <si>
    <t>oxidation-reduction process;polyamine catabolic process;positive regulation of spermidine biosynthetic process;putrescine biosynthetic process;putrescine catabolic process;spermidine catabolic process;spermine catabolic process;spermine metabolic process</t>
  </si>
  <si>
    <t>cytoplasm;peroxisomal matrix;peroxisome</t>
  </si>
  <si>
    <t>Amine Oxidase reactions;Biological oxidations;Interconversion of polyamines;Metabolism;Metabolism of amino acids and derivatives;Metabolism of polyamines;Metabolism of proteins;PAOs oxidise polyamines to amines;Peroxisomal protein import;Phase I - Functionalization of compounds</t>
  </si>
  <si>
    <t>Q8C0L6;A0A1B0GRJ2;Q3TXR6</t>
  </si>
  <si>
    <t>Peroxisomal N(1)-acetyl-spermine/spermidine oxidase</t>
  </si>
  <si>
    <t>Paox</t>
  </si>
  <si>
    <t>inter-Golgi cisterna vesicle-mediated transport;intra-Golgi vesicle-mediated transport;protein transport</t>
  </si>
  <si>
    <t>cytoplasm;cytosol;Golgi apparatus;Golgi membrane;Golgi transport complex;membrane;nucleoplasm</t>
  </si>
  <si>
    <t>Q8C0L8;A0A1W2P7M6</t>
  </si>
  <si>
    <t>Q8C0L8</t>
  </si>
  <si>
    <t>Conserved oligomeric Golgi complex subunit 5</t>
  </si>
  <si>
    <t>Cog5</t>
  </si>
  <si>
    <t>asparaginase activity;beta-aspartyl-peptidase activity;hydrolase activity;peptidase activity</t>
  </si>
  <si>
    <t>asparagine catabolic process via L-aspartate;proteolysis</t>
  </si>
  <si>
    <t>Q8C0M9</t>
  </si>
  <si>
    <t>Isoaspartyl peptidase/L-asparaginase;Isoaspartyl peptidase/L-asparaginase alpha chain;Isoaspartyl peptidase/L-asparaginase beta chain</t>
  </si>
  <si>
    <t>Asrgl1</t>
  </si>
  <si>
    <t>actin filament organization;negative regulation of actin filament polymerization;negative regulation of stress fiber assembly;sequestering of actin monomers</t>
  </si>
  <si>
    <t>filamentous actin;stress fiber</t>
  </si>
  <si>
    <t>Q8C0W0;A2AF31</t>
  </si>
  <si>
    <t>Tmsb15l;Tmsb15b2</t>
  </si>
  <si>
    <t>Q8C0Z1;F6SQM4;D3Z6P3</t>
  </si>
  <si>
    <t>Q8C0Z1;F6SQM4</t>
  </si>
  <si>
    <t>Protein ITFG3</t>
  </si>
  <si>
    <t>Itfg3</t>
  </si>
  <si>
    <t>protein glycosylation</t>
  </si>
  <si>
    <t>Q8C102</t>
  </si>
  <si>
    <t>Polypeptide N-acetylgalactosaminyltransferase 5</t>
  </si>
  <si>
    <t>Galnt5</t>
  </si>
  <si>
    <t>aminopeptidase activity;hydrolase activity;metal ion binding;metalloaminopeptidase activity;metallopeptidase activity;peptidase activity;peptide binding;protein binding;zinc ion binding</t>
  </si>
  <si>
    <t>cell-cell signaling;peptide catabolic process;protein catabolic process;proteolysis;regulation of blood pressure;SMAD protein signal transduction</t>
  </si>
  <si>
    <t>cytoplasmic vesicle membrane;endomembrane system;integral component of membrane;intracellular;membrane;perinuclear region of cytoplasm;plasma membrane</t>
  </si>
  <si>
    <t>Adaptive Immune System;Antigen processing: Ubiquitination &amp; Proteasome degradation;Antigen processing-Cross presentation;Class I MHC mediated antigen processing &amp; presentation;Endosomal/Vacuolar pathway;Immune System</t>
  </si>
  <si>
    <t>Q8C129</t>
  </si>
  <si>
    <t>Leucyl-cystinyl aminopeptidase</t>
  </si>
  <si>
    <t>Lnpep</t>
  </si>
  <si>
    <t>amyloid-beta binding;AP-2 adaptor complex binding;clathrin adaptor activity;clathrin binding;low-density lipoprotein particle receptor binding;phosphatidylinositol-4,5-bisphosphate binding;phosphotyrosine residue binding;protein binding;receptor signaling complex scaffold activity;signaling adaptor activity;signaling receptor binding</t>
  </si>
  <si>
    <t>amyloid precursor protein metabolic process;cholesterol homeostasis;cholesterol metabolic process;endocytosis;lipid metabolic process;low-density lipoprotein particle clearance;positive regulation of receptor-mediated endocytosis;positive regulation of receptor-mediated endocytosis involved in cholesterol transport;positive regulation of signal transduction;receptor internalization;receptor-mediated endocytosis;receptor-mediated endocytosis involved in cholesterol transport;regulation of protein binding;regulation of protein localization to plasma membrane;steroid metabolic process</t>
  </si>
  <si>
    <t>AP-1 adaptor complex;AP-2 adaptor complex;axon;basal plasma membrane;cytoplasm;cytoplasmic side of plasma membrane;cytosol;early endosome;neurofilament;recycling endosome</t>
  </si>
  <si>
    <t>Cargo recognition for clathrin-mediated endocytosis;Chylomicron clearance;Clathrin-mediated endocytosis;LDL clearance;Membrane Trafficking;Plasma lipoprotein assembly, remodeling, and clearance;Plasma lipoprotein clearance;Transport of small molecules;Vesicle-mediated transport</t>
  </si>
  <si>
    <t>Q8C142</t>
  </si>
  <si>
    <t>Low density lipoprotein receptor adapter protein 1</t>
  </si>
  <si>
    <t>Ldlrap1</t>
  </si>
  <si>
    <t>guanyl-nucleotide exchange factor activity;protein binding</t>
  </si>
  <si>
    <t>cellular response to chemokine;dendritic cell migration;immunological synapse formation;memory T cell proliferation;negative regulation of T cell apoptotic process;positive regulation of establishment of T cell polarity;positive regulation of GTPase activity;positive regulation of T cell migration;small GTPase mediated signal transduction</t>
  </si>
  <si>
    <t>cell leading edge;cell projection;cytoplasm;lamellipodium membrane;leading edge membrane;membrane;plasma membrane</t>
  </si>
  <si>
    <t>Q8C147</t>
  </si>
  <si>
    <t>Dedicator of cytokinesis protein 8</t>
  </si>
  <si>
    <t>Dock8</t>
  </si>
  <si>
    <t>hydrolase activity;peptidase activity;serine-type endopeptidase activity;serine-type exopeptidase activity;serine-type peptidase activity</t>
  </si>
  <si>
    <t>proteolysis;regulation of synaptic vesicle exocytosis</t>
  </si>
  <si>
    <t>cytoplasm;cytoskeleton;cytosol;Golgi apparatus</t>
  </si>
  <si>
    <t>Q8C167</t>
  </si>
  <si>
    <t>Prolyl endopeptidase-like</t>
  </si>
  <si>
    <t>Prepl</t>
  </si>
  <si>
    <t>metal ion binding;RNA binding</t>
  </si>
  <si>
    <t>mRNA processing;regulation of alternative mRNA splicing, via spliceosome;regulation of RNA splicing;RNA splicing</t>
  </si>
  <si>
    <t>Q8C181</t>
  </si>
  <si>
    <t>Muscleblind-like protein 2</t>
  </si>
  <si>
    <t>Mbnl2</t>
  </si>
  <si>
    <t>acetylgalactosaminyltransferase activity;glucuronylgalactosylproteoglycan 4-beta-N-acetylgalactosaminyltransferase activity;metal ion binding;transferase activity</t>
  </si>
  <si>
    <t>chondroitin sulfate proteoglycan biosynthetic process;dermatan sulfate proteoglycan biosynthetic process;proteoglycan biosynthetic process</t>
  </si>
  <si>
    <t>Q8C1F4;D3Z5Q0</t>
  </si>
  <si>
    <t>Chondroitin sulfate N-acetylgalactosaminyltransferase 2</t>
  </si>
  <si>
    <t>Csgalnact2</t>
  </si>
  <si>
    <t>cholesterol homeostasis;endosomal transport;oocyte maturation;polar body extrusion after meiotic divisions;positive regulation of neuron projection development;protein transport;spindle assembly involved in meiosis</t>
  </si>
  <si>
    <t>cytoplasm;cytosol;early endosome;endoplasmic reticulum;endosome;neuron projection;neuronal cell body;nucleoplasm;WASH complex</t>
  </si>
  <si>
    <t>Q8C2E7</t>
  </si>
  <si>
    <t>WASH complex subunit strumpellin</t>
  </si>
  <si>
    <t>Kiaa0196</t>
  </si>
  <si>
    <t>ligand-dependent nuclear receptor transcription coactivator activity;nucleic acid binding;RNA binding;zinc ion binding</t>
  </si>
  <si>
    <t>activation of innate immune response;centriole assembly;histone deacetylation;immune system process;innate immune response;negative regulation of centriole replication;positive regulation of transcription by RNA polymerase II;regulation of transcription, DNA-templated;SMAD protein signal transduction;transcription, DNA-templated</t>
  </si>
  <si>
    <t>cytoplasm;nuclear speck;nucleolus;nucleus;transcription factor complex</t>
  </si>
  <si>
    <t>Gene expression (Transcription);Generic Transcription Pathway;RNA Polymerase II Transcription;RUNX2 regulates bone development;Transcriptional regulation by RUNX2</t>
  </si>
  <si>
    <t>Q8C2Q3;E9QL13;J3QN51;J3QPT3;B0LM42;F7BGR7</t>
  </si>
  <si>
    <t>Q8C2Q3;E9QL13</t>
  </si>
  <si>
    <t>RNA-binding protein 14</t>
  </si>
  <si>
    <t>Rbm14</t>
  </si>
  <si>
    <t>ATPase activity;proton-transporting ATP synthase activity, rotational mechanism</t>
  </si>
  <si>
    <t>membrane;mitochondrial inner membrane;mitochondrial proton-transporting ATP synthase complex;mitochondrion;myelin sheath;proton-transporting ATP synthase complex, catalytic core F(1)</t>
  </si>
  <si>
    <t>Q8C2Q8;Q91VR2;A2AKU9;A2AKV2;A2AKV3;A2AKV1;A2AKV0</t>
  </si>
  <si>
    <t>Q8C2Q8;Q91VR2;A2AKU9;A2AKV2;A2AKV3;A2AKV1</t>
  </si>
  <si>
    <t>ATP synthase subunit gamma;ATP synthase subunit gamma, mitochondrial</t>
  </si>
  <si>
    <t>Atp5c1</t>
  </si>
  <si>
    <t>Q8C3W1</t>
  </si>
  <si>
    <t>Uncharacterized protein C1orf198 homolog</t>
  </si>
  <si>
    <t>Q8C3X2</t>
  </si>
  <si>
    <t>Coiled-coil domain-containing protein 90B, mitochondrial</t>
  </si>
  <si>
    <t>Ccdc90b</t>
  </si>
  <si>
    <t>protein maturation</t>
  </si>
  <si>
    <t>Assembly of active LPL and LIPC lipase complexes;Plasma lipoprotein assembly, remodeling, and clearance;Plasma lipoprotein remodeling;Transport of small molecules</t>
  </si>
  <si>
    <t>Q8C3X8</t>
  </si>
  <si>
    <t>Lipase maturation factor 2</t>
  </si>
  <si>
    <t>Lmf2</t>
  </si>
  <si>
    <t>endoplasmic reticulum;Golgi apparatus;integral component of membrane;intracellular membrane-bounded organelle;membrane;plasma membrane</t>
  </si>
  <si>
    <t>Q8C407</t>
  </si>
  <si>
    <t>Protein YIPF4</t>
  </si>
  <si>
    <t>Yipf4</t>
  </si>
  <si>
    <t>cellular protein-containing complex assembly;cellular response to misfolded protein;chaperone cofactor-dependent protein refolding;ERAD pathway</t>
  </si>
  <si>
    <t>endoplasmic reticulum;endoplasmic reticulum membrane;integral component of endoplasmic reticulum membrane;integral component of membrane;membrane;nuclear membrane;nucleus</t>
  </si>
  <si>
    <t>Q8C4C9;Q9QYI4</t>
  </si>
  <si>
    <t>DnaJ homolog subfamily B member 12</t>
  </si>
  <si>
    <t>Dnajb12</t>
  </si>
  <si>
    <t>endonuclease activity;hydrolase activity;metal ion binding;nuclease activity;nucleic acid binding</t>
  </si>
  <si>
    <t>biological_process;nucleic acid phosphodiester bond hydrolysis</t>
  </si>
  <si>
    <t>Q8C522</t>
  </si>
  <si>
    <t>Endonuclease domain-containing 1 protein</t>
  </si>
  <si>
    <t>Endod1</t>
  </si>
  <si>
    <t>RNA binding;ubiquitin binding</t>
  </si>
  <si>
    <t>cell cycle;cell division;cellular response to organic cyclic compound;mRNA export from nucleus;protein import into nucleus;regulation of mitotic spindle organization;RNA export from nucleus;transcription-dependent tethering of RNA polymerase II gene DNA at nuclear periphery</t>
  </si>
  <si>
    <t>cytoplasm;cytoskeleton;fibrillar center;intracellular;mitotic spindle pole;nuclear envelope;nuclear pore;nucleus;spindle pole</t>
  </si>
  <si>
    <t>Q8C570;A2ASC6</t>
  </si>
  <si>
    <t>mRNA export factor</t>
  </si>
  <si>
    <t>Rae1</t>
  </si>
  <si>
    <t>kinase binding;protein binding;Toll-like receptor binding;ubiquitin binding;ubiquitin conjugating enzyme binding</t>
  </si>
  <si>
    <t>autophagy;epithelial cell differentiation;immune system process;inflammatory response;innate immune response;phosphorylation;positive regulation of protein sumoylation;protein localization to endosome;signal transduction;ubiquitin-dependent protein catabolic process</t>
  </si>
  <si>
    <t>cytoplasm;nuclear body;perinuclear region of cytoplasm</t>
  </si>
  <si>
    <t>Cytokine Signaling in Immune system;Immune System;Innate Immune System;Interleukin-1 family signaling;Interleukin-1 signaling;Neutrophil degranulation;Signaling by Interleukins</t>
  </si>
  <si>
    <t>Q8C5G6;Q9QZ06;A9JEI5;F7AT44</t>
  </si>
  <si>
    <t>Toll-interacting protein</t>
  </si>
  <si>
    <t>Tollip</t>
  </si>
  <si>
    <t>ATP binding;kinase activity;NAD+ kinase activity;nucleotide binding;protein homodimerization activity;transferase activity</t>
  </si>
  <si>
    <t>metabolic process;NAD metabolic process;NADP biosynthetic process;phosphorylation</t>
  </si>
  <si>
    <t>Metabolism;Metabolism of vitamins and cofactors;Metabolism of water-soluble vitamins and cofactors;Nicotinate metabolism</t>
  </si>
  <si>
    <t>Z4YK42;Q8C5H8</t>
  </si>
  <si>
    <t>NAD kinase 2, mitochondrial</t>
  </si>
  <si>
    <t>Nadk2</t>
  </si>
  <si>
    <t>magnesium ion binding;molecular_function;ribose phosphate diphosphokinase activity</t>
  </si>
  <si>
    <t>biological_process;cellular biosynthetic process;male gonad development;nucleoside metabolic process;nucleotide biosynthetic process;ribonucleoside monophosphate biosynthetic process</t>
  </si>
  <si>
    <t>Q8C5R8</t>
  </si>
  <si>
    <t>Prps1l1</t>
  </si>
  <si>
    <t>cellular_component;cytoplasm;cytoskeleton</t>
  </si>
  <si>
    <t>Q8C5W3</t>
  </si>
  <si>
    <t>Tubulin-specific chaperone cofactor E-like protein</t>
  </si>
  <si>
    <t>Tbcel</t>
  </si>
  <si>
    <t>6-phosphofructokinase activity;ATP binding;cadherin binding;catalytic activity;identical protein binding;kinase activity;metal ion binding;nucleotide binding;protein-containing complex binding;transferase activity</t>
  </si>
  <si>
    <t>cellular response to leukemia inhibitory factor;fructose 6-phosphate metabolic process;glycolytic process;glycolytic process through fructose-6-phosphate;metabolic process;phosphorylation</t>
  </si>
  <si>
    <t>Q8C605;Q9WUA3;F6YL81;D3YUA3</t>
  </si>
  <si>
    <t>Q8C605;Q9WUA3</t>
  </si>
  <si>
    <t>ATP-dependent 6-phosphofructokinase;ATP-dependent 6-phosphofructokinase, platelet type</t>
  </si>
  <si>
    <t>Pfkp</t>
  </si>
  <si>
    <t>mitochondrial electron transport, succinate to ubiquinone;mitochondrial respiratory chain complex II assembly;negative regulation of canonical Wnt signaling pathway;negative regulation of epithelial to mesenchymal transition;protein dephosphorylation;protein-FAD linkage;tricarboxylic acid cycle</t>
  </si>
  <si>
    <t>cytosol;mitochondrial matrix;mitochondrion;nucleolus</t>
  </si>
  <si>
    <t>Q8C6I2</t>
  </si>
  <si>
    <t>Succinate dehydrogenase assembly factor 2, mitochondrial</t>
  </si>
  <si>
    <t>Sdhaf2</t>
  </si>
  <si>
    <t>lipid binding;phosphatidylinositol binding;phosphatidylinositol-4,5-bisphosphate binding;protein binding</t>
  </si>
  <si>
    <t>cell cycle;cell division;cleavage furrow formation;endocytosis;endosomal transport;mitotic cell cycle;mitotic cytokinesis;positive regulation of GTPase activity;protein transport</t>
  </si>
  <si>
    <t>clathrin-coated vesicle;cytoplasmic vesicle;cytoplasmic vesicle membrane;endomembrane system;endosome;endosome membrane;extracellular exosome;extrinsic component of cytoplasmic side of plasma membrane;growth cone;membrane;neuronal cell body;plasma membrane</t>
  </si>
  <si>
    <t>Q8C788;Q91ZR2</t>
  </si>
  <si>
    <t>Sorting nexin;Sorting nexin-18</t>
  </si>
  <si>
    <t>Snx18</t>
  </si>
  <si>
    <t>cellular response to starvation;nucleic acid phosphodiester bond hydrolysis;RNA phosphodiester bond hydrolysis</t>
  </si>
  <si>
    <t>Q8C7E4;Q9JJH1</t>
  </si>
  <si>
    <t>Ribonuclease 4</t>
  </si>
  <si>
    <t>Rnase4</t>
  </si>
  <si>
    <t>oxidoreductase activity;oxidoreductase activity, acting on a sulfur group of donors, oxygen as acceptor;prenylcysteine oxidase activity</t>
  </si>
  <si>
    <t>oxidation-reduction process;prenylated protein catabolic process;prenylcysteine catabolic process</t>
  </si>
  <si>
    <t>extracellular region;vacuolar membrane</t>
  </si>
  <si>
    <t>Q8C7K6</t>
  </si>
  <si>
    <t>Prenylcysteine oxidase-like</t>
  </si>
  <si>
    <t>Pcyox1l</t>
  </si>
  <si>
    <t>cytoplasm;endoplasmic reticulum;extracellular region;nucleus</t>
  </si>
  <si>
    <t>Q8C7V8</t>
  </si>
  <si>
    <t>Coiled-coil domain-containing protein 134</t>
  </si>
  <si>
    <t>Ccdc134</t>
  </si>
  <si>
    <t>protein folding in endoplasmic reticulum</t>
  </si>
  <si>
    <t>endoplasmic reticulum;ER membrane protein complex;integral component of membrane;membrane</t>
  </si>
  <si>
    <t>Z4YJW0;Q8C7X2</t>
  </si>
  <si>
    <t>ER membrane protein complex subunit 1</t>
  </si>
  <si>
    <t>Emc1</t>
  </si>
  <si>
    <t>neuron projection development</t>
  </si>
  <si>
    <t>membrane;membrane raft;mitochondrial inner membrane;mitochondrion</t>
  </si>
  <si>
    <t>Q8C845;Q9D8Y0;Q9D4J1</t>
  </si>
  <si>
    <t>Q8C845;Q9D8Y0</t>
  </si>
  <si>
    <t>EF-hand domain-containing protein D2</t>
  </si>
  <si>
    <t>Efhd2</t>
  </si>
  <si>
    <t>collagen trimer;endoplasmic reticulum;endoplasmic reticulum membrane;Golgi apparatus;Golgi membrane;integral component of membrane;membrane</t>
  </si>
  <si>
    <t>Q8C850</t>
  </si>
  <si>
    <t>Scavenger receptor class A member 3</t>
  </si>
  <si>
    <t>Scara3</t>
  </si>
  <si>
    <t>ATPase binding;enzyme binding;ion channel binding;potassium channel regulator activity;protein binding;protein binding, bridging;protein kinase binding;spectrin binding;structural constituent of cytoskeleton</t>
  </si>
  <si>
    <t>atrial cardiac muscle cell action potential;atrial cardiac muscle cell to AV node cell communication;atrial septum development;cardiac muscle contraction;cellular calcium ion homeostasis;cellular protein localization;cytoskeleton organization;endocytosis;nervous system development;paranodal junction assembly;positive regulation of calcium ion transmembrane transporter activity;positive regulation of calcium ion transport;positive regulation of cation channel activity;positive regulation of gene expression;positive regulation of potassium ion transmembrane transporter activity;positive regulation of potassium ion transport;protein localization;protein localization to cell surface;protein localization to endoplasmic reticulum;protein localization to M-band;protein localization to organelle;protein localization to plasma membrane;protein localization to T-tubule;protein stabilization;protein transport;regulation of apoptotic process;regulation of atrial cardiac muscle cell action potential;regulation of AV node cell action potential;regulation of calcium ion transmembrane transporter activity;regulation of calcium ion transport;regulation of cardiac muscle cell contraction;regulation of cardiac muscle cell membrane potential;regulation of cardiac muscle contraction;regulation of cardiac muscle contraction by calcium ion signaling;regulation of cardiac muscle contraction by regulation of the release of sequestered calcium ion;regulation of cation channel activity;regulation of heart rate;regulation of heart rate by cardiac conduction;regulation of protein stability;regulation of release of sequestered calcium ion into cytosol;regulation of SA node cell action potential;regulation of ventricular cardiac muscle cell membrane repolarization;response to methylmercury;SA node cell action potential;SA node cell to atrial cardiac muscle cell communication;signal transduction;T-tubule organization;ventricular cardiac muscle cell action potential</t>
  </si>
  <si>
    <t>A band;apical plasma membrane;basolateral plasma membrane;cell junction;costamere;cytoplasm;cytoskeleton;early endosome;endosome;integral component of plasma membrane;intercalated disc;intracellular;lysosome;M band;membrane;membrane raft;mitochondrion;neuron projection;perinuclear region of cytoplasm;plasma membrane;postsynaptic density;postsynaptic membrane;recycling endosome;sarcolemma;synapse;T-tubule;Z disc</t>
  </si>
  <si>
    <t>Asparagine N-linked glycosylation;Axon guidance;COPI-mediated anterograde transport;Developmental Biology;ER to Golgi Anterograde Transport;Interaction between L1 and Ankyrins;L1CAM interactions;Membrane Trafficking;Metabolism of proteins;Post-translational protein modification;Transport to the Golgi and subsequent modification;Vesicle-mediated transport</t>
  </si>
  <si>
    <t>S4R1J9;S4R2T7;S4R2F3;Q8C8R3;S4R1U2;S4R1I1;S4R2D6;S4R2R5</t>
  </si>
  <si>
    <t>Ankyrin-2</t>
  </si>
  <si>
    <t>Ank2</t>
  </si>
  <si>
    <t>cadherin binding;identical protein binding</t>
  </si>
  <si>
    <t>Neuronal System;Protein-protein interactions at synapses;Receptor-type tyrosine-protein phosphatases</t>
  </si>
  <si>
    <t>Q8C8U0;F7CUU8;F6S1C4;A0A0N4SUZ5;F6YZ95;G3X957;O35711</t>
  </si>
  <si>
    <t>Q8C8U0</t>
  </si>
  <si>
    <t>Liprin-beta-1</t>
  </si>
  <si>
    <t>Ppfibp1</t>
  </si>
  <si>
    <t>cristae formation;mitochondrial calcium ion homeostasis</t>
  </si>
  <si>
    <t>integral component of membrane;membrane;MICOS complex;mitochondrial inner membrane;mitochondrion;myelin sheath</t>
  </si>
  <si>
    <t>Q8CAQ8;E9Q800;E9QAY6;A0A1B0GX08;A0A0U1RQ14</t>
  </si>
  <si>
    <t>Q8CAQ8;E9Q800;E9QAY6</t>
  </si>
  <si>
    <t>MICOS complex subunit Mic60</t>
  </si>
  <si>
    <t>Immt</t>
  </si>
  <si>
    <t>acetyl-CoA C-acetyltransferase activity;catalytic activity;transferase activity;transferase activity, transferring acyl groups;transferase activity, transferring acyl groups other than amino-acyl groups</t>
  </si>
  <si>
    <t>fatty acid beta-oxidation;metabolic process;positive regulation of intestinal cholesterol absorption</t>
  </si>
  <si>
    <t>cytoplasm;cytosol;mitochondrion;nucleolus;nucleus</t>
  </si>
  <si>
    <t>Q8CAY6;G3XA25;Q80X81;F2Z459</t>
  </si>
  <si>
    <t>Q8CAY6;G3XA25;Q80X81</t>
  </si>
  <si>
    <t>Acetyl-CoA acetyltransferase, cytosolic</t>
  </si>
  <si>
    <t>Acat2;Acat3</t>
  </si>
  <si>
    <t>mRNA binding;RNA binding;translation repressor activity</t>
  </si>
  <si>
    <t>negative regulation of translation;nuclear-transcribed mRNA poly(A) tail shortening;positive regulation of translation;regulation of mRNA stability;regulation of translation</t>
  </si>
  <si>
    <t>cell junction;cell projection;cytoplasm;cytosol;dendrite;fibrillar center;neuron projection;P-body;synapse</t>
  </si>
  <si>
    <t>Q8CBY1</t>
  </si>
  <si>
    <t>Protein Smaug homolog 1</t>
  </si>
  <si>
    <t>Samd4a</t>
  </si>
  <si>
    <t>protein N-terminus binding</t>
  </si>
  <si>
    <t>nuclear migration</t>
  </si>
  <si>
    <t>centrosome;cytoplasm;cytoplasmic dynein complex;cytoskeleton;dynactin complex;focal adhesion;kinetochore;microtubule organizing center;sarcomere;spindle pole;stress fiber</t>
  </si>
  <si>
    <t>Q8CBY8</t>
  </si>
  <si>
    <t>Dynactin subunit 4</t>
  </si>
  <si>
    <t>Dctn4</t>
  </si>
  <si>
    <t>ATP binding;ATPase activity;nucleotide binding</t>
  </si>
  <si>
    <t>Q8CC88</t>
  </si>
  <si>
    <t>von Willebrand factor A domain-containing protein 8</t>
  </si>
  <si>
    <t>Vwa8</t>
  </si>
  <si>
    <t>ribonucleoprotein complex binding;RNA binding;snRNP binding;U4 snRNA binding;U4atac snRNA binding</t>
  </si>
  <si>
    <t>mRNA processing;mRNA splicing, via spliceosome;ribonucleoprotein complex localization;RNA splicing;spliceosomal tri-snRNP complex assembly</t>
  </si>
  <si>
    <t>Cajal body;MLL1 complex;nuclear speck;nucleus;precatalytic spliceosome;spliceosomal complex;spliceosomal tri-snRNP complex;U2-type precatalytic spliceosome;U4 snRNP;U4/U6 x U5 tri-snRNP complex;U4atac snRNP</t>
  </si>
  <si>
    <t>Q8CCF0</t>
  </si>
  <si>
    <t>U4/U6 small nuclear ribonucleoprotein Prp31</t>
  </si>
  <si>
    <t>Prpf31</t>
  </si>
  <si>
    <t>Q8CCH2</t>
  </si>
  <si>
    <t>NHL repeat-containing protein 3</t>
  </si>
  <si>
    <t>Nhlrc3</t>
  </si>
  <si>
    <t>protein binding;transferase activity;UFM1 transferase activity</t>
  </si>
  <si>
    <t>negative regulation of apoptotic process;negative regulation of NF-kappaB transcription factor activity;negative regulation of protein ubiquitination;positive regulation of cell proliferation;positive regulation of glial cell proliferation;positive regulation of protein binding;protein K69-linked ufmylation;protein ufmylation;regulation of gene expression;regulation of intracellular estrogen receptor signaling pathway;regulation of proteasomal ubiquitin-dependent protein catabolic process;regulation of protein localization;response to endoplasmic reticulum stress;response to L-glutamate</t>
  </si>
  <si>
    <t>cytoplasm;cytosol;endoplasmic reticulum;endoplasmic reticulum membrane;neuron projection;protein-containing complex</t>
  </si>
  <si>
    <t>Q8CCJ3</t>
  </si>
  <si>
    <t>E3 UFM1-protein ligase 1</t>
  </si>
  <si>
    <t>Ufl1</t>
  </si>
  <si>
    <t>chromatin DNA binding;DNA binding;protein heterodimerization activity;RNA polymerase II regulatory region sequence-specific DNA binding;transcription regulatory region DNA binding</t>
  </si>
  <si>
    <t>brain development;chromatin organization;chromatin silencing;dosage compensation;establishment of protein localization to chromatin;negative regulation of gene expression, epigenetic;negative regulation of transcription by RNA polymerase II;negative regulation of transcription of nucleolar large rRNA by RNA polymerase I;nucleosome assembly;positive regulation of keratinocyte differentiation</t>
  </si>
  <si>
    <t>Barr body;chromatin;chromosome;ESC/E(Z) complex;nuclear chromatin;nucleoplasm;nucleosome;nucleus</t>
  </si>
  <si>
    <t>Q8CCK0</t>
  </si>
  <si>
    <t>Core histone macro-H2A.2</t>
  </si>
  <si>
    <t>H2afy2</t>
  </si>
  <si>
    <t>WW domain binding</t>
  </si>
  <si>
    <t>regulation of transcription by RNA polymerase II;regulation of transcription, DNA-templated;transcription, DNA-templated</t>
  </si>
  <si>
    <t>Q8CCT4</t>
  </si>
  <si>
    <t>Transcription elongation factor A protein-like 5</t>
  </si>
  <si>
    <t>Tceal5</t>
  </si>
  <si>
    <t>calcium ion binding;protein binding;protein heterodimerization activity</t>
  </si>
  <si>
    <t>calcium import into the mitochondrion;mitochondrial calcium ion homeostasis;mitochondrial calcium ion transmembrane transport;negative regulation of mitochondrial calcium ion concentration;positive regulation of mitochondrial calcium ion concentration</t>
  </si>
  <si>
    <t>calcium channel complex;mitochondrial inner membrane;mitochondrial intermembrane space;mitochondrion;uniplex complex</t>
  </si>
  <si>
    <t>Q8CD10</t>
  </si>
  <si>
    <t>Calcium uptake protein 2, mitochondrial</t>
  </si>
  <si>
    <t>Micu2</t>
  </si>
  <si>
    <t>dioxygenase activity;histone demethylase activity (H3-K36 specific);histone demethylase activity (H3-K4 specific);identical protein binding;metal ion binding;oxidoreductase activity;transcriptional repressor activity, RNA polymerase II transcription factor binding</t>
  </si>
  <si>
    <t>chromatin remodeling;histone H3-K36 demethylation;histone H3-K4 demethylation;negative regulation of transcription by RNA polymerase II;oxidation-reduction process;peptidyl-arginine hydroxylation;regulation of cell proliferation;regulation of transcription, DNA-templated;ribosome biogenesis;transcription, DNA-templated</t>
  </si>
  <si>
    <t>cytosol;nucleolus;nucleus;transcription factor complex</t>
  </si>
  <si>
    <t>Chromatin modifying enzymes;Chromatin organization;HDMs demethylate histones</t>
  </si>
  <si>
    <t>Q8CD15</t>
  </si>
  <si>
    <t>Bifunctional lysine-specific demethylase and histidyl-hydroxylase MINA</t>
  </si>
  <si>
    <t>Mina</t>
  </si>
  <si>
    <t>Q8CD26</t>
  </si>
  <si>
    <t>Solute carrier family 35 member E1</t>
  </si>
  <si>
    <t>Slc35e1</t>
  </si>
  <si>
    <t>calcium ion binding;glycosaminoglycan binding;heparin binding;metal ion binding</t>
  </si>
  <si>
    <t>extracellular matrix organization;positive regulation of cell-substrate adhesion;signal transduction</t>
  </si>
  <si>
    <t>basement membrane;extracellular matrix;extracellular region;interstitial matrix</t>
  </si>
  <si>
    <t>Q8CD91</t>
  </si>
  <si>
    <t>SPARC-related modular calcium-binding protein 2</t>
  </si>
  <si>
    <t>Smoc2</t>
  </si>
  <si>
    <t>Q8CDM8</t>
  </si>
  <si>
    <t>Protein FAM160B1</t>
  </si>
  <si>
    <t>Fam160b1</t>
  </si>
  <si>
    <t>disulfide oxidoreductase activity;oxidoreductase activity, acting on a sulfur group of donors, disulfide as acceptor;protein disulfide oxidoreductase activity;protein-disulfide reductase activity;thioredoxin-disulfide reductase activity</t>
  </si>
  <si>
    <t>cell redox homeostasis;cellular oxidant detoxification;cellular response to oxidative stress;oxidation-reduction process</t>
  </si>
  <si>
    <t>Q8CDN6</t>
  </si>
  <si>
    <t>Thioredoxin-like protein 1</t>
  </si>
  <si>
    <t>Txnl1</t>
  </si>
  <si>
    <t>gap junction hemi-channel activity;wide pore channel activity</t>
  </si>
  <si>
    <t>cation transport;cell-cell signaling;ion transport;protein hexamerization;transmembrane transport</t>
  </si>
  <si>
    <t>cell junction;endomembrane system;gap junction;integral component of membrane;membrane;plasma membrane</t>
  </si>
  <si>
    <t>Q8CEG0;D6RDS8</t>
  </si>
  <si>
    <t>Q8CEG0</t>
  </si>
  <si>
    <t>Pannexin-3</t>
  </si>
  <si>
    <t>Panx3</t>
  </si>
  <si>
    <t>guanyl-nucleotide exchange factor activity;protein-containing complex scaffold activity</t>
  </si>
  <si>
    <t>cellular response to amino acid stimulus;positive regulation of TOR signaling;protein localization to lysosome;regulation of cell size</t>
  </si>
  <si>
    <t>intracellular membrane-bounded organelle;lysosome;Ragulator complex</t>
  </si>
  <si>
    <t>Q8CF66</t>
  </si>
  <si>
    <t>Ragulator complex protein LAMTOR4;Ragulator complex protein LAMTOR4, N-terminally processed</t>
  </si>
  <si>
    <t>Lamtor4</t>
  </si>
  <si>
    <t>catalytic activity;kinase activator activity;protein binding;protein serine/threonine phosphatase activity</t>
  </si>
  <si>
    <t>activation of MAPKKK activity;aorta development;cardiac septum development;coronary vasculature development;heart morphogenesis;in utero embryonic development;lung development;positive regulation of MAP kinase activity;protein dephosphorylation;transforming growth factor beta receptor signaling pathway</t>
  </si>
  <si>
    <t>cytosol;nuclear speck;protein-containing complex</t>
  </si>
  <si>
    <t>activated TAK1 mediates p38 MAPK activation;CLEC7A (Dectin-1) signaling;C-type lectin receptors (CLRs);Cytokine Signaling in Immune system;Death Receptor Signalling;Deubiquitination;Fc epsilon receptor (FCERI) signaling;FCERI mediated NF-kB activation;Immune System;Innate Immune System;Interleukin-1 family signaling;Interleukin-1 signaling;Interleukin-17 signaling;IRAK2 mediated activation of TAK1 complex;IRAK2 mediated activation of TAK1 complex upon TLR7/8 or 9 stimulation;JNK (c-Jun kinases) phosphorylation and  activation mediated by activated human TAK1;MAP kinase activation;Metabolism of proteins;MyD88 cascade initiated on plasma membrane;MyD88 dependent cascade initiated on endosome;MyD88:Mal cascade initiated on plasma membrane;MyD88-independent TLR4 cascade;NOD1/2 Signaling Pathway;Nucleotide-binding domain, leucine rich repeat containing receptor (NLR) signaling pathways;Post-translational protein modification;Signal Transduction;Signaling by Interleukins;TAK1 activates NFkB by phosphorylation and activation of IKKs complex;TNF signaling;TNFR1-induced NFkappaB signaling pathway;Toll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activation;TRAF6-mediated induction of TAK1 complex within TLR4 complex;TRIF(TICAM1)-mediated TLR4 signaling;Ub-specific processing proteases</t>
  </si>
  <si>
    <t>Q8CF89</t>
  </si>
  <si>
    <t>TGF-beta-activated kinase 1 and MAP3K7-binding protein 1</t>
  </si>
  <si>
    <t>Tab1</t>
  </si>
  <si>
    <t>histone binding</t>
  </si>
  <si>
    <t>cellular response to DNA damage stimulus;peptidyl-serine ADP-ribosylation;regulation of protein ADP-ribosylation</t>
  </si>
  <si>
    <t>Q8CFE2</t>
  </si>
  <si>
    <t>UPF0609 protein C4orf27 homolog</t>
  </si>
  <si>
    <t>amino acid transmembrane transporter activity;L-glutamine transmembrane transporter activity;symporter activity</t>
  </si>
  <si>
    <t>alanine transport;amino acid transmembrane transport;amino acid transport;cellular response to amino acid starvation;cellular response to mechanical stimulus;cerebral cortex development;female pregnancy;glutamine transport;glycine betaine transport;ion transport;sodium ion transport;transmembrane transport</t>
  </si>
  <si>
    <t>axon;brush border;dendrite;integral component of membrane;integral component of plasma membrane;membrane;neuronal cell body;plasma membrane;sarcolemma</t>
  </si>
  <si>
    <t>Amino acid transport across the plasma membrane;Glutamate Neurotransmitter Release Cycle;Neuronal System;Neurotransmitter release cycle;SLC-mediated transmembrane transport;Transmission across Chemical Synapses;Transport of inorganic cations/anions and amino acids/oligopeptides;Transport of small molecules</t>
  </si>
  <si>
    <t>Q8CFE6</t>
  </si>
  <si>
    <t>Sodium-coupled neutral amino acid transporter 2</t>
  </si>
  <si>
    <t>Slc38a2</t>
  </si>
  <si>
    <t>chromatin binding;DNA binding;DNA-directed 5'-3' RNA polymerase activity;metal ion binding;nucleotidyltransferase activity;ribonucleoside binding;RNA polymerase II activity;transferase activity</t>
  </si>
  <si>
    <t>DNA-directed RNA polymerase II, core complex;nuclear chromosome, telomeric region;nucleoplasm;nucleus</t>
  </si>
  <si>
    <t>Q8CFI7</t>
  </si>
  <si>
    <t>DNA-directed RNA polymerase II subunit RPB2</t>
  </si>
  <si>
    <t>Polr2b</t>
  </si>
  <si>
    <t>ATP binding;nucleotide binding;protein binding;protein heterodimerization activity</t>
  </si>
  <si>
    <t>cell cycle;cell division;chromosome condensation;chromosome organization;kinetochore organization;meiotic chromosome condensation;meiotic chromosome segregation;mitotic chromosome condensation</t>
  </si>
  <si>
    <t>chromosome;condensed chromosome;condensin complex;cytoplasm;nuclear chromosome;nucleolus;nucleus</t>
  </si>
  <si>
    <t>Cell Cycle;Cell Cycle, Mitotic;Condensation of Prometaphase Chromosomes;Condensation of Prophase Chromosomes;M Phase;Mitotic Prometaphase;Mitotic Prophase</t>
  </si>
  <si>
    <t>Q8CG48;B1AWH6</t>
  </si>
  <si>
    <t>Structural maintenance of chromosomes protein 2</t>
  </si>
  <si>
    <t>Smc2</t>
  </si>
  <si>
    <t>cellular response to interferon-gamma;Golgi organization;phagosome maturation;retrograde transport, plasma membrane to Golgi;toxin transport;virion assembly</t>
  </si>
  <si>
    <t>cytoplasmic vesicle;endosome;Golgi apparatus;membrane;phagocytic vesicle;phagocytic vesicle membrane</t>
  </si>
  <si>
    <t>Intra-Golgi and retrograde Golgi-to-ER traffic;Membrane Trafficking;Metabolism of proteins;Post-translational protein modification;RAB geranylgeranylation;Retrograde transport at the Trans-Golgi-Network;Vesicle-mediated transport</t>
  </si>
  <si>
    <t>Q91Z34;Q8CG50</t>
  </si>
  <si>
    <t>Ras-related protein Rab-43</t>
  </si>
  <si>
    <t>Rab43</t>
  </si>
  <si>
    <t>dioxygenase activity;iron ion binding;L-ascorbic acid binding;metal ion binding;oxidoreductase activity;oxidoreductase activity, acting on paired donors, with incorporation or reduction of molecular oxygen;procollagen-proline 3-dioxygenase activity;protein binding</t>
  </si>
  <si>
    <t>collagen biosynthetic process;collagen metabolic process;negative regulation of cell proliferation;oxidation-reduction process;peptidyl-lysine hydroxylation;peptidyl-proline hydroxylation</t>
  </si>
  <si>
    <t>catalytic complex;endoplasmic reticulum</t>
  </si>
  <si>
    <t>Q8CG70;D6RHQ3</t>
  </si>
  <si>
    <t>Q8CG70</t>
  </si>
  <si>
    <t>Prolyl 3-hydroxylase 3</t>
  </si>
  <si>
    <t>Leprel2</t>
  </si>
  <si>
    <t>collagen metabolic process;negative regulation of cell proliferation;oxidation-reduction process;peptidyl-proline hydroxylation</t>
  </si>
  <si>
    <t>basement membrane;endoplasmic reticulum;Golgi apparatus;sarcoplasmic reticulum</t>
  </si>
  <si>
    <t>Q8CG71</t>
  </si>
  <si>
    <t>Prolyl 3-hydroxylase 2</t>
  </si>
  <si>
    <t>Leprel1</t>
  </si>
  <si>
    <t>hydrolase activity;metal ion binding;molecular_function;poly(ADP-ribose) glycohydrolase activity</t>
  </si>
  <si>
    <t>cellular response to superoxide</t>
  </si>
  <si>
    <t>cytoplasm;mitochondrial matrix;mitochondrion;nuclear body;nucleoplasm;nucleus</t>
  </si>
  <si>
    <t>Q8CG72</t>
  </si>
  <si>
    <t>Poly(ADP-ribose) glycohydrolase ARH3</t>
  </si>
  <si>
    <t>Adprhl2</t>
  </si>
  <si>
    <t>oxidoreductase activity;phenanthrene-9,10-epoxide hydrolase activity</t>
  </si>
  <si>
    <t>daunorubicin metabolic process;doxorubicin metabolic process;oxidation-reduction process</t>
  </si>
  <si>
    <t>cytoplasm;cytosol;Golgi apparatus;mitochondrion</t>
  </si>
  <si>
    <t>Q8CG76</t>
  </si>
  <si>
    <t>Aflatoxin B1 aldehyde reductase member 2</t>
  </si>
  <si>
    <t>Akr7a2</t>
  </si>
  <si>
    <t>calmodulin-dependent protein phosphatase activity;catalytic activity;cation binding;hydrolase activity;metal ion binding;phosphoprotein phosphatase activity;protein serine/threonine phosphatase activity</t>
  </si>
  <si>
    <t>apoptotic process;cellular response to drug;histone dephosphorylation;intrinsic apoptotic signaling pathway;negative regulation of peptidyl-serine phosphorylation;negative regulation of protein kinase activity;negative regulation of protein kinase activity by regulation of protein phosphorylation;negative regulation of transcription, DNA-templated;peptidyl-threonine dephosphorylation;positive regulation of cell-substrate adhesion;positive regulation of chemotaxis;positive regulation of cysteine-type endopeptidase activity involved in apoptotic process;positive regulation of epithelial cell migration;positive regulation of focal adhesion assembly;positive regulation of gene expression;positive regulation of growth;positive regulation of stress fiber assembly;protein dephosphorylation</t>
  </si>
  <si>
    <t>cytosol;perinuclear region of cytoplasm;protein-containing complex</t>
  </si>
  <si>
    <t>Q8CGA0</t>
  </si>
  <si>
    <t>Protein phosphatase 1F</t>
  </si>
  <si>
    <t>Ppm1f</t>
  </si>
  <si>
    <t>actin binding;hydrolase activity;kinase binding;metal ion binding;molecular_function;phosphoprotein phosphatase activity;protein kinase binding;signaling receptor binding</t>
  </si>
  <si>
    <t>apoptotic process;cellular homeostasis;collagen metabolic process;intracellular signal transduction;kidney development;multicellular organism growth;multicellular organismal homeostasis;negative regulation of cell proliferation;protein dephosphorylation;protein localization;response to muscle activity</t>
  </si>
  <si>
    <t>cell junction;cytoplasm;cytoskeleton;focal adhesion;intracellular;membrane;plasma membrane</t>
  </si>
  <si>
    <t>Q8CGB6;Q8BZ33</t>
  </si>
  <si>
    <t>Q8CGB6</t>
  </si>
  <si>
    <t>Tensin-2</t>
  </si>
  <si>
    <t>Tns2</t>
  </si>
  <si>
    <t>aminoacyl-tRNA ligase activity;ATP binding;catalytic activity;glutamate-tRNA ligase activity;GTPase binding;identical protein binding;ligase activity;metal ion binding;nucleotide binding;proline-tRNA ligase activity;protein binding;protein homodimerization activity;RNA binding;RNA stem-loop binding;zinc ion binding</t>
  </si>
  <si>
    <t>cellular response to insulin stimulus;cellular response to interferon-gamma;glutamyl-tRNA aminoacylation;long-chain fatty acid import;metabolic process;negative regulation of translation;prolyl-tRNA aminoacylation;regulation of translation;translation;tRNA aminoacylation;tRNA aminoacylation for protein translation</t>
  </si>
  <si>
    <t>aminoacyl-tRNA synthetase multienzyme complex;cytoplasm;cytosol;GAIT complex;plasma membrane;ribonucleoprotein complex</t>
  </si>
  <si>
    <t>Q8CGC7;A0A0A6YWA4;A0A0A6YWH3</t>
  </si>
  <si>
    <t>Q8CGC7</t>
  </si>
  <si>
    <t>Bifunctional glutamate/proline--tRNA ligase;Glutamate--tRNA ligase;Proline--tRNA ligase</t>
  </si>
  <si>
    <t>Eprs</t>
  </si>
  <si>
    <t>face morphogenesis</t>
  </si>
  <si>
    <t>Q8CGD2;E0CYY0</t>
  </si>
  <si>
    <t>Q8CGD2</t>
  </si>
  <si>
    <t>Cysteine-rich secretory protein LCCL domain-containing 1</t>
  </si>
  <si>
    <t>Crispld1</t>
  </si>
  <si>
    <t>DNA binding transcription factor activity;identical protein binding;proline-rich region binding;RNA polymerase II repressing transcription factor binding;RNA polymerase II transcription corepressor activity</t>
  </si>
  <si>
    <t>Q8CGF7</t>
  </si>
  <si>
    <t>Transcription elongation regulator 1</t>
  </si>
  <si>
    <t>Tcerg1</t>
  </si>
  <si>
    <t>ADP binding;ATP binding;ATPase activity;ATP-dependent peptidase activity;DNA binding;DNA polymerase binding;G-quadruplex DNA binding;hydrolase activity;mitochondrial promoter sequence-specific DNA binding;nucleotide binding;peptidase activity;protein binding;sequence-specific DNA binding;serine-type endopeptidase activity;serine-type peptidase activity;single-stranded DNA binding;single-stranded RNA binding</t>
  </si>
  <si>
    <t>aging;cellular protein-containing complex assembly;cellular response to oxidative stress;mitochondrion organization;oxidation-dependent protein catabolic process;protein catabolic process;protein homooligomerization;protein quality control for misfolded or incompletely synthesized proteins;proteolysis;proteolysis involved in cellular protein catabolic process;response to aluminum ion;response to hormone;response to hypoxia</t>
  </si>
  <si>
    <t>cytosol;mitochondrial matrix;mitochondrial nucleoid;mitochondrion;nucleoplasm;nucleus</t>
  </si>
  <si>
    <t>Q8CGK3</t>
  </si>
  <si>
    <t>Lon protease homolog, mitochondrial</t>
  </si>
  <si>
    <t>Lonp1</t>
  </si>
  <si>
    <t>Hsp90 protein binding</t>
  </si>
  <si>
    <t>cell differentiation;chaperone-mediated protein folding;lens development in camera-type eye;multicellular organism development;muscle organ development</t>
  </si>
  <si>
    <t>Q8CGY6</t>
  </si>
  <si>
    <t>Protein unc-45 homolog B</t>
  </si>
  <si>
    <t>Unc45b</t>
  </si>
  <si>
    <t>catalytic activity;histone acetyltransferase activity (H4-K16 specific);histone acetyltransferase activity (H4-K5 specific);histone acetyltransferase activity (H4-K8 specific);lipid binding;N-acetyltransferase activity;phosphatidylinositol-3,4,5-trisphosphate binding;protein binding;protein N-acetylglucosaminyltransferase activity;protein O-GlcNAc transferase activity;transferase activity;transferase activity, transferring glycosyl groups</t>
  </si>
  <si>
    <t>apoptotic process;chromatin organization;circadian regulation of gene expression;histone H3-K4 trimethylation;histone H4-K16 acetylation;histone H4-K5 acetylation;histone H4-K8 acetylation;negative regulation of proteasomal ubiquitin-dependent protein catabolic process;negative regulation of protein ubiquitination;phosphatidylinositol-mediated signaling;positive regulation of histone H3-K27 methylation;positive regulation of proteolysis;positive regulation of transcription by RNA polymerase II;protein glycosylation;protein O-linked glycosylation;protein processing;regulation of gluconeogenesis;regulation of glycolytic process;regulation of insulin receptor signaling pathway;regulation of Rac protein signal transduction;regulation of transcription by RNA polymerase II;response to insulin;rhythmic process</t>
  </si>
  <si>
    <t>cytoplasm;cytosol;histone acetyltransferase complex;intracellular;membrane;nucleoplasm;nucleus;plasma membrane;protein-containing complex</t>
  </si>
  <si>
    <t>Q8CGY8</t>
  </si>
  <si>
    <t>UDP-N-acetylglucosamine--peptide N-acetylglucosaminyltransferase 110 kDa subunit</t>
  </si>
  <si>
    <t>Ogt</t>
  </si>
  <si>
    <t>core promoter binding;ligand-dependent nuclear receptor transcription coactivator activity;protein binding;transcription coactivator activity;transcription corepressor activity</t>
  </si>
  <si>
    <t>apoptotic process;cell cycle;negative regulation of nucleic acid-templated transcription;positive regulation of apoptotic process;positive regulation of cell migration;positive regulation of cell proliferation;regulation of transcription, DNA-templated;transcription, DNA-templated</t>
  </si>
  <si>
    <t>cytoplasm;nuclear envelope lumen;perinuclear region of cytoplasm</t>
  </si>
  <si>
    <t>Q8CH18;A0A1W2P765</t>
  </si>
  <si>
    <t>Q8CH18</t>
  </si>
  <si>
    <t>Cell division cycle and apoptosis regulator protein 1</t>
  </si>
  <si>
    <t>Ccar1</t>
  </si>
  <si>
    <t>double-stranded DNA binding;nucleic acid binding;RNA binding;sequence-specific DNA binding</t>
  </si>
  <si>
    <t>apoptotic process;regulation of mRNA processing;regulation of transcription by RNA polymerase II;regulation of transcription, DNA-templated;transcription, DNA-templated</t>
  </si>
  <si>
    <t>Q8CH25;A0A1L1STF9</t>
  </si>
  <si>
    <t>Q8CH25</t>
  </si>
  <si>
    <t>SAFB-like transcription modulator</t>
  </si>
  <si>
    <t>Sltm</t>
  </si>
  <si>
    <t>identical protein binding;metal ion binding;myosin binding;protein binding;protein self-association;RNA binding;transferase activity;translation initiation factor binding;ubiquitin binding;ubiquitin protein ligase activity;ubiquitin-protein transferase activity;zinc ion binding</t>
  </si>
  <si>
    <t>actin ubiquitination;axon development;fat cell differentiation;innate immune response;muscle cell cellular homeostasis;negative regulation of fibroblast proliferation;negative regulation of intrinsic apoptotic signaling pathway in response to DNA damage;negative regulation of keratinocyte apoptotic process;negative regulation of viral release from host cell;negative regulation of viral transcription;positive regulation of cell cycle;positive regulation of cell growth;positive regulation of cell migration;positive regulation of cell motility;positive regulation of chemokine (C-C motif) ligand 20 production;positive regulation of DNA binding transcription factor activity;positive regulation of I-kappaB kinase/NF-kappaB signaling;positive regulation of interleukin-17-mediated signaling pathway;positive regulation of neurogenesis;positive regulation of neuron differentiation;positive regulation of NF-kappaB transcription factor activity;positive regulation of protein catabolic process;positive regulation of proteolysis;positive regulation of striated muscle cell differentiation;positive regulation of tumor necrosis factor-mediated signaling pathway;protein polyubiquitination;protein ubiquitination;response to tumor necrosis factor;response to UV;tissue homeostasis;ubiquitin-dependent protein catabolic process</t>
  </si>
  <si>
    <t>cytoplasm;intracellular;nucleus;striated muscle myosin thick filament</t>
  </si>
  <si>
    <t>Adaptive Immune System;Antigen processing: Ubiquitination &amp; Proteasome degradation;Class I MHC mediated antigen processing &amp; presentation;Cytosolic sensors of pathogen-associated DNA;Immune System;Innate Immune System;Regulation of innate immune responses to cytosolic DNA</t>
  </si>
  <si>
    <t>Q8CH72;A2AGS1;A2AGS0</t>
  </si>
  <si>
    <t>Q8CH72;A2AGS1</t>
  </si>
  <si>
    <t>E3 ubiquitin-protein ligase TRIM32</t>
  </si>
  <si>
    <t>Trim32</t>
  </si>
  <si>
    <t>exon-exon junction complex disassembly;nuclear-transcribed mRNA catabolic process, nonsense-mediated decay;positive regulation of translation;regulation of translation</t>
  </si>
  <si>
    <t>cell junction;cytoplasm;cytosol;exon-exon junction complex;nucleolus;nucleoplasm;nucleus</t>
  </si>
  <si>
    <t>Q8CHP5</t>
  </si>
  <si>
    <t>Partner of Y14 and mago</t>
  </si>
  <si>
    <t>Wibg</t>
  </si>
  <si>
    <t>glycerol-1-phosphatase activity;glycerol-3-phosphatase activity;hydrolase activity;magnesium ion binding;metal ion binding;nucleotide phosphatase activity, acting on free nucleotides;phosphatase activity;phosphoglycolate phosphatase activity;phosphoprotein phosphatase activity;protein tyrosine phosphatase activity</t>
  </si>
  <si>
    <t>carbohydrate metabolic process;dephosphorylation;glycerol biosynthetic process;glycerophospholipid metabolic process;metabolic process;negative regulation of gluconeogenesis;peptidyl-tyrosine dephosphorylation</t>
  </si>
  <si>
    <t>Q8CHP8</t>
  </si>
  <si>
    <t>Phosphoglycolate phosphatase</t>
  </si>
  <si>
    <t>Pgp</t>
  </si>
  <si>
    <t>1-pyrroline-5-carboxylate dehydrogenase activity;aldehyde dehydrogenase (NAD) activity;identical protein binding;oxidoreductase activity;oxidoreductase activity, acting on the aldehyde or oxo group of donors, NAD or NADP as acceptor</t>
  </si>
  <si>
    <t>metabolic process;oxidation-reduction process;proline catabolic process to glutamate;proline metabolic process</t>
  </si>
  <si>
    <t>Glyoxylate metabolism and glycine degradation;Histidine, lysine, phenylalanine, tyrosine, proline and tryptophan catabolism;Metabolism;Metabolism of amino acids and derivatives;Proline catabolism</t>
  </si>
  <si>
    <t>Q8CHT0</t>
  </si>
  <si>
    <t>Delta-1-pyrroline-5-carboxylate dehydrogenase, mitochondrial</t>
  </si>
  <si>
    <t>Aldh4a1</t>
  </si>
  <si>
    <t>snRNA processing</t>
  </si>
  <si>
    <t>cytoplasm;integral component of membrane;integrator complex;membrane;nuclear membrane;nucleus</t>
  </si>
  <si>
    <t>Q8CHT3</t>
  </si>
  <si>
    <t>Integrator complex subunit 5</t>
  </si>
  <si>
    <t>Ints5</t>
  </si>
  <si>
    <t>guanyl-nucleotide exchange factor activity;translation initiation factor activity;translation initiation factor binding</t>
  </si>
  <si>
    <t>aging;astrocyte development;astrocyte differentiation;hippocampus development;myelination;oligodendrocyte development;ovarian follicle development;positive regulation of apoptotic process;positive regulation of translation;positive regulation of translational initiation;response to endoplasmic reticulum stress;response to glucose;response to heat;response to lithium ion;response to peptide hormone;T cell receptor signaling pathway;translation;translational initiation</t>
  </si>
  <si>
    <t>cytoplasm;cytosol;eukaryotic translation initiation factor 2B complex;nucleus</t>
  </si>
  <si>
    <t>Q8CHW4</t>
  </si>
  <si>
    <t>Translation initiation factor eIF-2B subunit epsilon</t>
  </si>
  <si>
    <t>Eif2b5</t>
  </si>
  <si>
    <t>antigen receptor-mediated signaling pathway;dsRNA transport;protein transport into membrane raft;response to exogenous dsRNA</t>
  </si>
  <si>
    <t>cytoplasm;membrane;membrane raft;plasma membrane</t>
  </si>
  <si>
    <t>Q8CHX7;M0QWQ1</t>
  </si>
  <si>
    <t>Q8CHX7</t>
  </si>
  <si>
    <t>Raftlin-2</t>
  </si>
  <si>
    <t>Rftn2</t>
  </si>
  <si>
    <t>chaperone binding;protein binding;protein kinase binding;ubiquitin protein ligase binding</t>
  </si>
  <si>
    <t>Golgi organization;negative regulation of neuron projection development;negative regulation of oxidative stress-induced intrinsic apoptotic signaling pathway;negative regulation of proteasomal ubiquitin-dependent protein catabolic process;negative regulation of protein refolding;negative regulation of protein ubiquitination;negative regulation of ubiquitin-protein transferase activity;neuron death;protein stabilization;regulation of inclusion body assembly</t>
  </si>
  <si>
    <t>cytosol;inclusion body;mitochondrion;nucleus;perinuclear region of cytoplasm</t>
  </si>
  <si>
    <t>Q8CI32;E0CX76;E0CYW3</t>
  </si>
  <si>
    <t>Q8CI32</t>
  </si>
  <si>
    <t>BAG family molecular chaperone regulator 5</t>
  </si>
  <si>
    <t>Bag5</t>
  </si>
  <si>
    <t>calcium ion binding;motor activity;structural constituent of muscle</t>
  </si>
  <si>
    <t>myosin complex;unconventional myosin complex</t>
  </si>
  <si>
    <t>Q8CI43</t>
  </si>
  <si>
    <t>Myosin light chain 6B</t>
  </si>
  <si>
    <t>Myl6b</t>
  </si>
  <si>
    <t>cadherin binding involved in cell-cell adhesion;metal ion binding;protein binding</t>
  </si>
  <si>
    <t>cell-cell adhesion;regulation of dendritic spine morphogenesis;regulation of synapse assembly</t>
  </si>
  <si>
    <t>actin cytoskeleton;cell junction;cell-cell adherens junction;cytoplasm;cytosol;membrane;neuron projection;plasma membrane;postsynaptic density;postsynaptic membrane;synapse;Z disc</t>
  </si>
  <si>
    <t>Q8CI51;D9J2Z9;D9J300;D9J301;D9J302;A0A0G2JEJ0;A0A0G2JGZ5</t>
  </si>
  <si>
    <t>Q8CI51;D9J2Z9;D9J300;D9J301;D9J302</t>
  </si>
  <si>
    <t>PDZ and LIM domain protein 5</t>
  </si>
  <si>
    <t>catalytic activity;glycogen phosphorylase activity;linear malto-oligosaccharide phosphorylase activity;phosphorylase activity;pyridoxal phosphate binding;SHG alpha-glucan phosphorylase activity;transferase activity;transferase activity, transferring glycosyl groups</t>
  </si>
  <si>
    <t>carbohydrate metabolic process;glycogen catabolic process;glycogen metabolic process;metabolic process</t>
  </si>
  <si>
    <t>axon;cytoplasm</t>
  </si>
  <si>
    <t>Q8CI94</t>
  </si>
  <si>
    <t>Glycogen phosphorylase, brain form</t>
  </si>
  <si>
    <t>Pygb</t>
  </si>
  <si>
    <t>lipid binding;phosphatidylinositol-3,4,5-trisphosphate binding</t>
  </si>
  <si>
    <t>cell adhesion;cell-matrix adhesion;focal adhesion assembly;integrin activation;integrin-mediated signaling pathway;protein localization to membrane;regulation of cell shape;substrate adhesion-dependent cell spreading;transforming growth factor beta receptor signaling pathway;Wnt signaling pathway</t>
  </si>
  <si>
    <t>cell cortex;cell junction;cell projection;cell surface;cytoplasm;cytoskeleton;extrinsic component of cytoplasmic side of plasma membrane;filamentous actin;focal adhesion;I band;lamellipodium membrane;membrane;nucleoplasm;nucleus;plasma membrane;stress fiber</t>
  </si>
  <si>
    <t>Cell junction organization;Cell-Cell communication;Cell-extracellular matrix interactions</t>
  </si>
  <si>
    <t>Q8CIB5;A6X941;A6X940</t>
  </si>
  <si>
    <t>Q8CIB5</t>
  </si>
  <si>
    <t>Fermitin family homolog 2</t>
  </si>
  <si>
    <t>Fermt2</t>
  </si>
  <si>
    <t>hormone activity;structural molecule activity</t>
  </si>
  <si>
    <t>ER to Golgi vesicle-mediated transport;intracellular protein transport;intra-Golgi vesicle-mediated transport;pancreatic juice secretion;protein transport;regulation of signaling receptor activity;retrograde vesicle-mediated transport, Golgi to ER;vesicle-mediated transport</t>
  </si>
  <si>
    <t>COPI vesicle coat;COPI-coated vesicle membrane;cytoplasm;cytoplasmic vesicle;extracellular region;extracellular space;Golgi apparatus;Golgi membrane;membrane;membrane coat</t>
  </si>
  <si>
    <t>Q8CIE6;F8WHL2;F6XJN3</t>
  </si>
  <si>
    <t>Q8CIE6;F8WHL2</t>
  </si>
  <si>
    <t>Coatomer subunit alpha;Xenin;Proxenin;Coatomer subunit alpha</t>
  </si>
  <si>
    <t>Copa</t>
  </si>
  <si>
    <t>hydrolase activity;phosphatidylinositol phospholipase C activity;phospholipase C activity;phosphoric diester hydrolase activity;phosphotyrosine residue binding;protein binding;signal transducer activity</t>
  </si>
  <si>
    <t>activation of store-operated calcium channel activity;B cell differentiation;B cell receptor signaling pathway;follicular B cell differentiation;inositol trisphosphate biosynthetic process;intracellular signal transduction;lipid catabolic process;lipid metabolic process;negative regulation of programmed cell death;phosphatidylinositol biosynthetic process;phospholipid catabolic process;positive regulation of receptor internalization;positive regulation of type I interferon production;regulation of gene expression;release of sequestered calcium ion into cytosol;response to lipopolysaccharide;signal transduction;T cell receptor signaling pathway</t>
  </si>
  <si>
    <t>Adaptive Immune System;Antigen activates B Cell Receptor (BCR) leading to generation of second messengers;CLEC7A (Dectin-1) signaling;C-type lectin receptors (CLRs);DAP12 interactions;DAP12 signaling;Fc epsilon receptor (FCERI) signaling;FCERI mediated Ca+2 mobilization;FCERI mediated MAPK activation;Fcgamma receptor (FCGR) dependent phagocytosis;GPVI-mediated activation cascade;Hemostasis;Immune System;Innate Immune System;Inositol phosphate metabolism;Metabolism;Platelet activation, signaling and aggregation;Role of phospholipids in phagocytosis;Signaling by the B Cell Receptor (BCR);Synthesis of IP3 and IP4 in the cytosol;Toll Like Receptor 4 (TLR4) Cascade;Toll-Like Receptors Cascades</t>
  </si>
  <si>
    <t>Q8CIH5</t>
  </si>
  <si>
    <t>1-phosphatidylinositol 4,5-bisphosphate phosphodiesterase gamma-2</t>
  </si>
  <si>
    <t>Plcg2</t>
  </si>
  <si>
    <t>ATP binding;cadherin binding;catalytic activity;identical protein binding;kinase activity;nucleotide binding;protein binding;protein kinase activity;protein kinase binding;protein serine/threonine kinase activity;protein tyrosine kinase activator activity;Rac GTPase binding;small GTPase binding;transferase activity</t>
  </si>
  <si>
    <t>actin cytoskeleton organization;activation of protein kinase activity;apoptotic process;cell migration;cellular response to organic cyclic compound;dendritic spine development;metabolic process;negative regulation of apoptotic process;negative regulation of cysteine-type endopeptidase activity involved in execution phase of apoptosis;peptidyl-serine phosphorylation;phosphorylation;positive regulation of extrinsic apoptotic signaling pathway;positive regulation of peptidyl-tyrosine phosphorylation;positive regulation of protein tyrosine kinase activity;protein autophosphorylation;protein phosphorylation;regulation of apoptotic process;regulation of growth;regulation of MAPK cascade;regulation of mitotic cell cycle;Rho protein signal transduction;signal transduction by protein phosphorylation;stress-activated protein kinase signaling cascade</t>
  </si>
  <si>
    <t>cytoplasm;cytosol;membrane;nucleus;perinuclear region of cytoplasm</t>
  </si>
  <si>
    <t>Q8CIN4;A3KGC3;A3KGC4;A0A0U1RQ87</t>
  </si>
  <si>
    <t>Q8CIN4</t>
  </si>
  <si>
    <t>Serine/threonine-protein kinase PAK 2;PAK-2p27;PAK-2p34</t>
  </si>
  <si>
    <t>Pak2</t>
  </si>
  <si>
    <t>5'-3' DNA helicase activity;ATP binding;DNA helicase activity;helicase activity;hydrolase activity;nucleotide binding;protease binding;single-stranded DNA binding</t>
  </si>
  <si>
    <t>cellular response to glucose stimulus;DNA replication;DNA unwinding involved in DNA replication;mitochondrial DNA replication;mitochondrial transcription;protein hexamerization;protein homooligomerization</t>
  </si>
  <si>
    <t>mitochondrial nucleoid;mitochondrion</t>
  </si>
  <si>
    <t>Q8CIW5</t>
  </si>
  <si>
    <t>Twinkle protein, mitochondrial</t>
  </si>
  <si>
    <t>Peo1</t>
  </si>
  <si>
    <t>core promoter binding;double-stranded RNA binding;endonuclease activity;endoribonuclease activity;endoribonuclease activity, cleaving miRNA-paired mRNA;endoribonuclease activity, cleaving siRNA-paired mRNA;hydrolase activity;metal ion binding;miRNA binding;mRNA binding;mRNA cap binding;nuclease activity;nucleic acid binding;protein binding;protein C-terminus binding;RNA 7-methylguanosine cap binding;RNA binding;RNA polymerase II core binding;RNA polymerase II proximal promoter sequence-specific DNA binding;single-stranded RNA binding;siRNA binding;transcription regulatory region DNA binding</t>
  </si>
  <si>
    <t>cell differentiation;gene silencing by RNA;male gonad development;male meiotic nuclear division;miRNA loading onto RISC involved in gene silencing by miRNA;miRNA mediated inhibition of translation;miRNA metabolic process;mRNA catabolic process;mRNA cleavage involved in gene silencing by miRNA;mRNA cleavage involved in gene silencing by siRNA;multicellular organism development;negative regulation of apoptotic process;negative regulation of translational initiation;positive regulation of angiogenesis;positive regulation of gene expression;positive regulation of miRNA mediated inhibition of translation;positive regulation of NIK/NF-kappaB signaling;positive regulation of nuclear-transcribed mRNA catabolic process, deadenylation-dependent decay;positive regulation of nuclear-transcribed mRNA poly(A) tail shortening;positive regulation of transcription by RNA polymerase II;positive regulation of trophoblast cell migration;post-embryonic development;pre-miRNA processing;production of miRNAs involved in gene silencing by miRNA;regulation of cell morphogenesis;regulation of stem cell proliferation;regulation of transcription, DNA-templated;regulation of translation;RNA phosphodiester bond hydrolysis, endonucleolytic;RNA secondary structure unwinding;siRNA loading onto RISC involved in RNA interference;synaptonemal complex assembly;transcription, DNA-templated</t>
  </si>
  <si>
    <t>cell junction;condensed nuclear chromosome;cytoplasm;cytoplasmic ribonucleoprotein granule;cytosol;dendrite;extracellular exosome;micro-ribonucleoprotein complex;mRNA cap binding complex;nuclear body;nucleoplasm;nucleus;P-body;polysome;ribonucleoprotein complex;RISC complex;RISC-loading complex</t>
  </si>
  <si>
    <t>Gene expression (Transcription);Gene Silencing by RNA;MicroRNA (miRNA) biogenesis;Post-transcriptional silencing by small RNAs;Small interfering RNA (siRNA) biogenesis;Transcriptional regulation by small RNAs</t>
  </si>
  <si>
    <t>Q8CJG0;H3BJ70;Q8CJF9;Q8CJF8</t>
  </si>
  <si>
    <t>Q8CJG0</t>
  </si>
  <si>
    <t>Protein argonaute-2</t>
  </si>
  <si>
    <t>Ago2</t>
  </si>
  <si>
    <t>catalytic activity;drug binding;hydroxymethylglutaryl-CoA synthase activity;isomerase activity;organic acid binding;protein homodimerization activity;transferase activity</t>
  </si>
  <si>
    <t>brain development;cellular response to cholesterol;cellular response to follicle-stimulating hormone stimulus;cellular response to low-density lipoprotein particle stimulus;cellular response to organic cyclic compound;cholesterol biosynthetic process;cholesterol metabolic process;isoprenoid biosynthetic process;lipid metabolic process;liver development;male gonad development;metabolic process;response to cholesterol;response to drug;response to gonadotropin;response to hormone;response to low light intensity stimulus;response to organic cyclic compound;response to organic substance;response to purine-containing compound;response to tellurium ion;response to vitamin E;steroid biosynthetic process;steroid metabolic process;sterol biosynthetic process</t>
  </si>
  <si>
    <t>cytoplasm;cytosol;mitochondrial inner membrane;mitochondrion</t>
  </si>
  <si>
    <t>Cholesterol biosynthesis;Ketone body metabolism;Metabolism;Metabolism of lipids;Metabolism of steroids;Synthesis of Ketone Bodies</t>
  </si>
  <si>
    <t>Q8JZK9;P54869</t>
  </si>
  <si>
    <t>Q8JZK9</t>
  </si>
  <si>
    <t>Hydroxymethylglutaryl-CoA synthase, cytoplasmic</t>
  </si>
  <si>
    <t>Hmgcs1</t>
  </si>
  <si>
    <t>hydrolase activity;magnesium ion binding;metal ion binding;thiamin-triphosphatase activity</t>
  </si>
  <si>
    <t>dephosphorylation;thiamine diphosphate metabolic process;thiamine metabolic process</t>
  </si>
  <si>
    <t>Metabolism;Metabolism of vitamins and cofactors;Metabolism of water-soluble vitamins and cofactors;Vitamin B1 (thiamin) metabolism</t>
  </si>
  <si>
    <t>Q8JZL3;A0A087WPV5;A0A087WQW7</t>
  </si>
  <si>
    <t>Q8JZL3</t>
  </si>
  <si>
    <t>Thiamine-triphosphatase</t>
  </si>
  <si>
    <t>Thtpa</t>
  </si>
  <si>
    <t>DNA binding;nucleic acid binding;RNA binding</t>
  </si>
  <si>
    <t>nuclear-transcribed mRNA catabolic process, no-go decay;regulation of transcription, DNA-templated</t>
  </si>
  <si>
    <t>CRD-mediated mRNA stability complex;cytoplasm;cytosol;Golgi apparatus;mitochondrial inner membrane;plasma membrane</t>
  </si>
  <si>
    <t>Q8JZN2;Q91W50;A0A0G2JF72;A0A0G2JE62;A0A0G2JDJ7</t>
  </si>
  <si>
    <t>Q8JZN2;Q91W50;A0A0G2JF72</t>
  </si>
  <si>
    <t>Cold shock domain-containing protein E1</t>
  </si>
  <si>
    <t>Csde1</t>
  </si>
  <si>
    <t>acyl-CoA dehydrogenase activity;flavin adenine dinucleotide binding;long-chain-acyl-CoA dehydrogenase activity;medium-chain-acyl-CoA dehydrogenase activity;oxidoreductase activity;oxidoreductase activity, acting on the CH-CH group of donors</t>
  </si>
  <si>
    <t>long-chain fatty acid metabolic process;medium-chain fatty acid metabolic process;mitochondrial respiratory chain complex I assembly;oxidation-reduction process</t>
  </si>
  <si>
    <t>dendrite;mitochondrial membrane;mitochondrion;nucleus</t>
  </si>
  <si>
    <t>Q8JZN5;A0A0G2JDY4;A0A0G2JF25</t>
  </si>
  <si>
    <t>Q8JZN5</t>
  </si>
  <si>
    <t>Acyl-CoA dehydrogenase family member 9, mitochondrial</t>
  </si>
  <si>
    <t>Acad9</t>
  </si>
  <si>
    <t>ATP binding;hydrolase activity;metal ion binding;metalloendopeptidase activity;metallopeptidase activity;nucleotide binding;peptidase activity;protein binding;zinc ion binding</t>
  </si>
  <si>
    <t>axonogenesis;calcium import into the mitochondrion;cristae formation;mitochondrial calcium ion homeostasis;mitochondrial fusion;mitochondrial protein processing;mitochondrion organization;muscle fiber development;myelination;nerve development;neuromuscular junction development;protein autoprocessing;protein processing;proteolysis;regulation of multicellular organism growth;righting reflex</t>
  </si>
  <si>
    <t>integral component of membrane;m-AAA complex;membrane;mitochondrial inner membrane;mitochondrion</t>
  </si>
  <si>
    <t>Q8JZQ2</t>
  </si>
  <si>
    <t>AFG3-like protein 2</t>
  </si>
  <si>
    <t>Afg3l2</t>
  </si>
  <si>
    <t>nucleic acid binding;protein binding;RNA binding;translation initiation factor activity;translation initiation factor binding</t>
  </si>
  <si>
    <t>IRES-dependent viral translational initiation;regulation of translational initiation;translation;translational initiation;viral translational termination-reinitiation</t>
  </si>
  <si>
    <t>Q8JZQ9</t>
  </si>
  <si>
    <t>Eukaryotic translation initiation factor 3 subunit B</t>
  </si>
  <si>
    <t>Eif3b</t>
  </si>
  <si>
    <t>citrate transmembrane transporter activity</t>
  </si>
  <si>
    <t>mitochondrial citrate transmembrane transport;mitochondrial transport;transmembrane transport</t>
  </si>
  <si>
    <t>Fatty acid metabolism;Fatty acyl-CoA biosynthesis;Gluconeogenesis;Glucose metabolism;Metabolism;Metabolism of carbohydrates;Metabolism of lipids</t>
  </si>
  <si>
    <t>Q8JZU2;F6VVY4</t>
  </si>
  <si>
    <t>Q8JZU2</t>
  </si>
  <si>
    <t>Tricarboxylate transport protein, mitochondrial</t>
  </si>
  <si>
    <t>Slc25a1</t>
  </si>
  <si>
    <t>hydrolase activity;hydrolase activity, acting on carbon-nitrogen (but not peptide) bonds;metal ion binding;N-acetylglucosamine-6-phosphate deacetylase activity</t>
  </si>
  <si>
    <t>carbohydrate metabolic process;N-acetylglucosamine catabolic process;N-acetylglucosamine metabolic process;N-acetylneuraminate catabolic process</t>
  </si>
  <si>
    <t>Q8JZV7;F6UP77</t>
  </si>
  <si>
    <t>Q8JZV7</t>
  </si>
  <si>
    <t>Putative N-acetylglucosamine-6-phosphate deacetylase</t>
  </si>
  <si>
    <t>Amdhd2</t>
  </si>
  <si>
    <t>alternative mRNA splicing, via spliceosome;DNA repair;mRNA processing;regulation of RNA splicing;RNA splicing;RNA splicing, via transesterification reactions</t>
  </si>
  <si>
    <t>nucleoplasm;nucleus;protein-containing complex;spliceosomal complex</t>
  </si>
  <si>
    <t>Q8JZX4;A2AP40</t>
  </si>
  <si>
    <t>Q8JZX4</t>
  </si>
  <si>
    <t>Splicing factor 45</t>
  </si>
  <si>
    <t>Rbm17</t>
  </si>
  <si>
    <t>Q8JZY2</t>
  </si>
  <si>
    <t>COMM domain-containing protein 10</t>
  </si>
  <si>
    <t>Commd10</t>
  </si>
  <si>
    <t>aldehyde dehydrogenase (NAD) activity;catalytic activity;formyltetrahydrofolate dehydrogenase activity;hydroxymethyl-, formyl- and related transferase activity;oxidoreductase activity;oxidoreductase activity, acting on the aldehyde or oxo group of donors, NAD or NADP as acceptor</t>
  </si>
  <si>
    <t>10-formyltetrahydrofolate catabolic process;biosynthetic process;metabolic process;one-carbon metabolic process;oxidation-reduction process</t>
  </si>
  <si>
    <t>Q8K009;D3Z6B9;A0A0N4SVT2</t>
  </si>
  <si>
    <t>Q8K009;D3Z6B9</t>
  </si>
  <si>
    <t>Mitochondrial 10-formyltetrahydrofolate dehydrogenase</t>
  </si>
  <si>
    <t>Aldh1l2</t>
  </si>
  <si>
    <t>5-oxoprolinase (ATP-hydrolyzing) activity;ATP binding;catalytic activity;hydrolase activity;nucleotide binding</t>
  </si>
  <si>
    <t>Q8K010;E9Q484;E9PZB8;A0A1B0GSQ4</t>
  </si>
  <si>
    <t>Q8K010;E9Q484</t>
  </si>
  <si>
    <t>5-oxoprolinase</t>
  </si>
  <si>
    <t>Oplah</t>
  </si>
  <si>
    <t>exocytosis;protein transport</t>
  </si>
  <si>
    <t>cytoplasmic vesicle membrane;endosome;Golgi apparatus;integral component of membrane;membrane;recycling endosome membrane;synapse;synaptic vesicle;synaptic vesicle membrane;trans-Golgi network;zymogen granule membrane</t>
  </si>
  <si>
    <t>Q8K021;Q3TSA8;D3YTP4</t>
  </si>
  <si>
    <t>Q8K021;Q3TSA8</t>
  </si>
  <si>
    <t>Secretory carrier-associated membrane protein 1</t>
  </si>
  <si>
    <t>Scamp1</t>
  </si>
  <si>
    <t>cell adhesion molecule binding;dynein light chain binding;protein binding;protein homodimerization activity;signaling receptor binding</t>
  </si>
  <si>
    <t>cell migration;cell recognition;cell-cell adhesion;heterophilic cell-cell adhesion via plasma membrane cell adhesion molecules;homophilic cell adhesion via plasma membrane adhesion molecules;positive regulation of natural killer cell mediated cytotoxicity directed against tumor cell target;susceptibility to natural killer cell mediated cytotoxicity;susceptibility to T cell mediated cytotoxicity</t>
  </si>
  <si>
    <t>cell surface;cell-cell adherens junction;integral component of membrane;integral component of plasma membrane;membrane;plasma membrane</t>
  </si>
  <si>
    <t>Adaptive Immune System;Adherens junctions interactions;Cell junction organization;Cell-Cell communication;Cell-cell junction organization;Immune System;Immunoregulatory interactions between a Lymphoid and a non-Lymphoid cell;Nectin/Necl  trans heterodimerization</t>
  </si>
  <si>
    <t>Q8K094</t>
  </si>
  <si>
    <t>Pvr</t>
  </si>
  <si>
    <t>cobalamin binding;insulin receptor binding</t>
  </si>
  <si>
    <t>insulin receptor internalization;negative regulation of glucose import;negative regulation of insulin receptor signaling pathway;negative regulation of protein kinase B signaling;regulation of MAPK cascade</t>
  </si>
  <si>
    <t>clathrin-coated endocytic vesicle;integral component of membrane;lysosomal membrane;lysosome;membrane;plasma membrane</t>
  </si>
  <si>
    <t>Q8K0B2</t>
  </si>
  <si>
    <t>Probable lysosomal cobalamin transporter</t>
  </si>
  <si>
    <t>Lmbrd1</t>
  </si>
  <si>
    <t>heme binding;iron ion binding;metal ion binding;monooxygenase activity;oxidoreductase activity;oxidoreductase activity, acting on paired donors, with incorporation or reduction of molecular oxygen;sterol 14-demethylase activity</t>
  </si>
  <si>
    <t>cholesterol biosynthetic process;cholesterol biosynthetic process via 24,25-dihydrolanosterol;cholesterol metabolic process;demethylation;lipid metabolic process;oxidation-reduction process;steroid biosynthetic process;steroid metabolic process;sterol biosynthetic process</t>
  </si>
  <si>
    <t>endoplasmic reticulum;endoplasmic reticulum membrane;integral component of membrane;intracellular membrane-bounded organelle;membrane;organelle membrane;plasma membrane</t>
  </si>
  <si>
    <t>Biological oxidations;Cholesterol biosynthesis;Cytochrome P450 - arranged by substrate type;Endogenous sterols;Metabolism;Metabolism of lipids;Metabolism of steroids;Phase I - Functionalization of compounds</t>
  </si>
  <si>
    <t>Q8K0C4</t>
  </si>
  <si>
    <t>Lanosterol 14-alpha demethylase</t>
  </si>
  <si>
    <t>Cyp51a1</t>
  </si>
  <si>
    <t>GDP-mannose 4,6-dehydratase activity;identical protein binding;lyase activity;NADP+ binding</t>
  </si>
  <si>
    <t>'de novo' GDP-L-fucose biosynthetic process;GDP-mannose metabolic process;Notch signaling pathway</t>
  </si>
  <si>
    <t>Q8K0C9</t>
  </si>
  <si>
    <t>GDP-mannose 4,6 dehydratase</t>
  </si>
  <si>
    <t>Gmds</t>
  </si>
  <si>
    <t>mitochondrial translational elongation;translation;translational elongation</t>
  </si>
  <si>
    <t>Metabolism of proteins;Mitochondrial translation;Mitochondrial translation elongation;Translation</t>
  </si>
  <si>
    <t>Q8K0D5</t>
  </si>
  <si>
    <t>Elongation factor G, mitochondrial</t>
  </si>
  <si>
    <t>Gfm1</t>
  </si>
  <si>
    <t>cell adhesion molecule binding;chaperone binding;signaling receptor binding;structural molecule activity</t>
  </si>
  <si>
    <t>adaptive immune response;blood coagulation;blood coagulation, fibrin clot formation;cell-matrix adhesion;cellular protein-containing complex assembly;cellular response to interleukin-1;cellular response to leptin stimulus;fibrinolysis;hemostasis;immune system process;induction of bacterial agglutination;innate immune response;negative regulation of endothelial cell apoptotic process;negative regulation of extrinsic apoptotic signaling pathway via death domain receptors;plasminogen activation;platelet activation;platelet aggregation;positive regulation of ERK1 and ERK2 cascade;positive regulation of exocytosis;positive regulation of heterotypic cell-cell adhesion;positive regulation of peptide hormone secretion;positive regulation of protein secretion;positive regulation of vasoconstriction;protein polymerization;response to calcium ion</t>
  </si>
  <si>
    <t>blood microparticle;cell cortex;cell surface;cytoplasm;endoplasmic reticulum;external side of plasma membrane;extracellular region;extracellular space;fibrinogen complex;platelet alpha granule</t>
  </si>
  <si>
    <t>Common Pathway of Fibrin Clot Formation;Extracellular matrix organization;Formation of Fibrin Clot (Clotting Cascade);GRB2:SOS provides linkage to MAPK signaling for Integrins;Hemostasis;Immune System;Innate Immune System;Integrin alphaIIb beta3 signaling;Integrin cell surface interactions;Integrin signaling;MAP2K and MAPK activation;MAPK family signaling cascades;MAPK1/MAPK3 signaling;p130Cas linkage to MAPK signaling for integrins;Platelet activation, signaling and aggregation;Platelet Aggregation (Plug Formation);Platelet degranulation;RAF/MAP kinase cascade;Regulation of TLR by endogenous ligand;Response to elevated platelet cytosolic Ca2+;Signal Transduction;Toll-Like Receptors Cascades</t>
  </si>
  <si>
    <t>Q8K0E8;CON__P02676</t>
  </si>
  <si>
    <t>Q8K0E8</t>
  </si>
  <si>
    <t>Fibrinogen beta chain;Fibrinopeptide B;Fibrinogen beta chain</t>
  </si>
  <si>
    <t>Fgb</t>
  </si>
  <si>
    <t>brain development;embryonic brain development;multicellular organism development;neuron projection development;positive regulation of interleukin-6 production;regulation of inflammatory response;regulation of tumor necrosis factor production;retrograde transport, endosome to Golgi;vesicle-mediated transport</t>
  </si>
  <si>
    <t>cytosol;Golgi apparatus;trans-Golgi network;WASH complex</t>
  </si>
  <si>
    <t>Q8K0F1</t>
  </si>
  <si>
    <t>TBC1 domain family member 23</t>
  </si>
  <si>
    <t>Tbc1d23</t>
  </si>
  <si>
    <t>DNA binding;metal ion binding;molecular_function;nucleic acid binding;transcriptional repressor activity, RNA polymerase II proximal promoter sequence-specific DNA binding</t>
  </si>
  <si>
    <t>biological_process;negative regulation of gene expression;negative regulation of transcription by RNA polymerase II;negative regulation of transcription, DNA-templated;nervous system development;positive regulation of interferon-beta production;positive regulation of interleukin-6 production;positive regulation of tumor necrosis factor production;regulation of transcription, DNA-templated;transcription, DNA-templated</t>
  </si>
  <si>
    <t>cellular_component;nuclear body;nucleoplasm;nucleus</t>
  </si>
  <si>
    <t>Q8K0L9;E0CXT9;E0CXK1;E0CYJ9;E0CYH3;Q52KG4</t>
  </si>
  <si>
    <t>Q8K0L9</t>
  </si>
  <si>
    <t>Zinc finger and BTB domain-containing protein 20</t>
  </si>
  <si>
    <t>Zbtb20</t>
  </si>
  <si>
    <t>gene silencing by RNA;multicellular organism development;negative regulation of intracellular estrogen receptor signaling pathway;negative regulation of translation;nuclear-transcribed mRNA catabolic process, deadenylation-dependent decay;regulation of stem cell population maintenance;regulation of transcription, DNA-templated;regulation of translation;transcription, DNA-templated;trophectodermal cell differentiation</t>
  </si>
  <si>
    <t>CCR4-NOT complex;CCR4-NOT core complex;cytoplasm;nucleus;P-body</t>
  </si>
  <si>
    <t>Q8K0V4;F6YBV1</t>
  </si>
  <si>
    <t>CCR4-NOT transcription complex subunit 3</t>
  </si>
  <si>
    <t>Cnot3</t>
  </si>
  <si>
    <t>Q8K124</t>
  </si>
  <si>
    <t>Pleckstrin homology domain-containing family O member 2</t>
  </si>
  <si>
    <t>Plekho2</t>
  </si>
  <si>
    <t>aldose 1-epimerase activity;carbohydrate binding;catalytic activity;isomerase activity;protein homodimerization activity</t>
  </si>
  <si>
    <t>carbohydrate metabolic process;galactose catabolic process via UDP-galactose;galactose metabolic process;glucose metabolic process;hexose metabolic process</t>
  </si>
  <si>
    <t>Q8K157</t>
  </si>
  <si>
    <t>Aldose 1-epimerase</t>
  </si>
  <si>
    <t>Galm</t>
  </si>
  <si>
    <t>ATP binding;kinase activity;lithium ion binding;magnesium ion binding;metal ion binding;nucleotide binding;potassium ion binding;protein homodimerization activity;pyridoxal kinase activity;pyridoxal phosphate binding;sodium ion binding;transferase activity;zinc ion binding</t>
  </si>
  <si>
    <t>cell proliferation;phosphorylation;pyridoxal 5'-phosphate salvage;pyridoxal phosphate biosynthetic process</t>
  </si>
  <si>
    <t>Immune System;Innate Immune System;Metabolism;Metabolism of vitamins and cofactors;Metabolism of water-soluble vitamins and cofactors;Neutrophil degranulation;Vitamins B6 activation to pyridoxal phosphate</t>
  </si>
  <si>
    <t>Q8K183;D3Z7R1</t>
  </si>
  <si>
    <t>Pyridoxal kinase</t>
  </si>
  <si>
    <t>Pdxk</t>
  </si>
  <si>
    <t>cell adhesion;integrin activation;integrin-mediated signaling pathway;leukocyte cell-cell adhesion;platelet aggregation;positive regulation of cell migration;regulation of cell-cell adhesion mediated by integrin;substrate adhesion-dependent cell spreading</t>
  </si>
  <si>
    <t>cell junction;cell projection;podosome</t>
  </si>
  <si>
    <t>Q8K1B8</t>
  </si>
  <si>
    <t>Fermitin family homolog 3</t>
  </si>
  <si>
    <t>Fermt3</t>
  </si>
  <si>
    <t>ATP binding;ATP:3'-cytidine-cytidine-tRNA adenylyltransferase activity;CTP:3'-cytidine-tRNA cytidylyltransferase activity;CTP:tRNA cytidylyltransferase activity;nucleotide binding;nucleotidyltransferase activity;RNA binding;transferase activity;tRNA binding;tRNA nucleotidyltransferase activity</t>
  </si>
  <si>
    <t>mitochondrial tRNA 3'-end processing;RNA processing;tRNA 3'-terminal CCA addition;tRNA processing</t>
  </si>
  <si>
    <t>Q8K1J6;A0A0N4SUW4;A0A0N4SV41</t>
  </si>
  <si>
    <t>Q8K1J6;A0A0N4SUW4</t>
  </si>
  <si>
    <t>CCA tRNA nucleotidyltransferase 1, mitochondrial</t>
  </si>
  <si>
    <t>Trnt1</t>
  </si>
  <si>
    <t>cAMP binding;cAMP-dependent protein kinase inhibitor activity;cAMP-dependent protein kinase regulator activity;kinase activity;nucleotide binding;protein binding;protein domain specific binding;protein kinase A catalytic subunit binding;ubiquitin protein ligase binding</t>
  </si>
  <si>
    <t>negative regulation of cAMP-dependent protein kinase activity;phosphorylation;regulation of protein kinase activity;regulation of protein phosphorylation</t>
  </si>
  <si>
    <t>axoneme;cAMP-dependent protein kinase complex;centrosome;cytoplasm;cytosol;membrane;nucleotide-activated protein kinase complex;plasma membrane;plasma membrane raft;protein-containing complex</t>
  </si>
  <si>
    <t>Q8K1M3;A0A0A6YX73;P12367;A0A0A6YY28</t>
  </si>
  <si>
    <t>cAMP-dependent protein kinase type II-alpha regulatory subunit</t>
  </si>
  <si>
    <t>Prkar2a</t>
  </si>
  <si>
    <t>ATP binding;kinase activity;metal ion binding;nucleotide binding;protein kinase activity;protein kinase binding;protein serine/threonine kinase activity;transferase activity</t>
  </si>
  <si>
    <t>cell cycle;cell division;phosphorylation;protein phosphorylation</t>
  </si>
  <si>
    <t>centrosome;cytoplasm;nucleus</t>
  </si>
  <si>
    <t>Activation of NIMA Kinases NEK9, NEK6, NEK7;Cell Cycle;Cell Cycle, Mitotic;M Phase;Mitotic Prophase;Nuclear Envelope Breakdown;Nuclear Pore Complex (NPC) Disassembly</t>
  </si>
  <si>
    <t>Q8K1R7</t>
  </si>
  <si>
    <t>Serine/threonine-protein kinase Nek9</t>
  </si>
  <si>
    <t>Nek9</t>
  </si>
  <si>
    <t>netrin receptor activity;protein binding</t>
  </si>
  <si>
    <t>angiogenesis;anterior/posterior axon guidance;apoptotic process;axon guidance;multicellular organism development;negative regulation of extrinsic apoptotic signaling pathway in absence of ligand;negative regulation of neuron apoptotic process;netrin-activated signaling pathway;positive regulation of phosphatidylinositol 3-kinase signaling;signal transduction</t>
  </si>
  <si>
    <t>cytosol;integral component of membrane;membrane;membrane raft;plasma membrane</t>
  </si>
  <si>
    <t>Q8K1S3</t>
  </si>
  <si>
    <t>Netrin receptor UNC5B</t>
  </si>
  <si>
    <t>Unc5b</t>
  </si>
  <si>
    <t>actin binding;molecular_function</t>
  </si>
  <si>
    <t>actin cytoskeleton organization;actin nucleation;cleavage furrow formation;establishment of meiotic spindle localization;formin-nucleated actin cable assembly;intracellular transport;polar body extrusion after meiotic divisions;protein transport;vesicle-mediated transport</t>
  </si>
  <si>
    <t>cell cortex;cleavage furrow;cytoplasm;cytoplasmic vesicle;cytoplasmic vesicle membrane;cytoskeleton;cytosol;membrane;perinuclear region of cytoplasm;plasma membrane</t>
  </si>
  <si>
    <t>Q8K1S6</t>
  </si>
  <si>
    <t>Protein spire homolog 2</t>
  </si>
  <si>
    <t>Spire2</t>
  </si>
  <si>
    <t>Q8K207;A0A0A0MQF7</t>
  </si>
  <si>
    <t>Uncharacterized protein C1orf21 homolog</t>
  </si>
  <si>
    <t>1700025G04Rik</t>
  </si>
  <si>
    <t>ion channel binding</t>
  </si>
  <si>
    <t>protein localization to Golgi apparatus;protein localization to plasma membrane</t>
  </si>
  <si>
    <t>COPI-coated vesicle;Golgi apparatus</t>
  </si>
  <si>
    <t>Q8K212</t>
  </si>
  <si>
    <t>Phosphofurin acidic cluster sorting protein 1</t>
  </si>
  <si>
    <t>Pacs1</t>
  </si>
  <si>
    <t>ATP binding;DNA polymerase binding;N-acetyltransferase activity;nucleotide binding;rRNA cytidine N-acetyltransferase activity;transferase activity;transferase activity, transferring acyl groups;tRNA binding;tRNA N-acetyltransferase activity</t>
  </si>
  <si>
    <t>ncRNA processing;negative regulation of telomere maintenance via telomerase;rRNA acetylation involved in maturation of SSU-rRNA;rRNA metabolic process;rRNA processing;tRNA acetylation;tRNA processing;tRNA wobble cytosine modification</t>
  </si>
  <si>
    <t>90S preribosome;midbody;nucleolus;nucleus;telomerase holoenzyme complex</t>
  </si>
  <si>
    <t>Q8K224</t>
  </si>
  <si>
    <t>N-acetyltransferase 10</t>
  </si>
  <si>
    <t>Nat10</t>
  </si>
  <si>
    <t>ATP binding;ATPase activity;cadherin binding;nucleotide binding;protein binding</t>
  </si>
  <si>
    <t>defense response to virus</t>
  </si>
  <si>
    <t>Q8K268</t>
  </si>
  <si>
    <t>ATP-binding cassette sub-family F member 3</t>
  </si>
  <si>
    <t>Abcf3</t>
  </si>
  <si>
    <t>cobalt ion transmembrane transporter activity;ferrous iron transmembrane transporter activity;inorganic cation transmembrane transporter activity;magnesium ion transmembrane transporter activity</t>
  </si>
  <si>
    <t>cation transmembrane transport;cation transport;cobalt ion transport;copper ion transport;ferrous iron transmembrane transport;ferrous iron transport;magnesium ion transmembrane transport;magnesium ion transport</t>
  </si>
  <si>
    <t>cytoplasm;early endosome;early endosome membrane;endoplasmic reticulum;endoplasmic reticulum membrane;endosome;ER membrane protein complex;Golgi apparatus;Golgi membrane;integral component of membrane;membrane;plasma membrane</t>
  </si>
  <si>
    <t>Q8K273</t>
  </si>
  <si>
    <t>Membrane magnesium transporter 1</t>
  </si>
  <si>
    <t>Mmgt1</t>
  </si>
  <si>
    <t>kinase activity;transferase activity</t>
  </si>
  <si>
    <t>phosphorylation</t>
  </si>
  <si>
    <t>Gamma carboxylation, hypusine formation and arylsulfatase activation;Metabolism of proteins;Post-translational protein modification</t>
  </si>
  <si>
    <t>Q8K274</t>
  </si>
  <si>
    <t>Ketosamine-3-kinase</t>
  </si>
  <si>
    <t>Fn3krp</t>
  </si>
  <si>
    <t>procollagen galactosyltransferase activity;transferase activity;transferase activity, transferring glycosyl groups</t>
  </si>
  <si>
    <t>positive regulation of collagen fibril organization</t>
  </si>
  <si>
    <t>Q8K297</t>
  </si>
  <si>
    <t>Procollagen galactosyltransferase 1</t>
  </si>
  <si>
    <t>Colgalt1</t>
  </si>
  <si>
    <t>bone remodeling;collagen biosynthetic process;collagen fibril organization;peptidyl-lysine hydroxylation</t>
  </si>
  <si>
    <t>catalytic complex;endoplasmic reticulum;synaptonemal complex</t>
  </si>
  <si>
    <t>Q8K2B0</t>
  </si>
  <si>
    <t>Synaptonemal complex protein SC65</t>
  </si>
  <si>
    <t>Leprel4</t>
  </si>
  <si>
    <t>electron transfer activity;flavin adenine dinucleotide binding;oxidoreductase activity;oxidoreductase activity, acting on the CH-CH group of donors;succinate dehydrogenase (ubiquinone) activity;succinate dehydrogenase activity</t>
  </si>
  <si>
    <t>anaerobic respiration;electron transport chain;mitochondrial electron transport, succinate to ubiquinone;nervous system development;oxidation-reduction process;respiratory electron transport chain;succinate metabolic process;tricarboxylic acid cycle</t>
  </si>
  <si>
    <t>membrane;mitochondrial inner membrane;mitochondrial respiratory chain complex II, succinate dehydrogenase complex (ubiquinone);mitochondrion;myelin sheath;nucleolus;plasma membrane succinate dehydrogenase complex</t>
  </si>
  <si>
    <t>Q8K2B3</t>
  </si>
  <si>
    <t>Succinate dehydrogenase [ubiquinone] flavoprotein subunit, mitochondrial</t>
  </si>
  <si>
    <t>Sdha</t>
  </si>
  <si>
    <t>carbohydrate binding;protein binding</t>
  </si>
  <si>
    <t>negative regulation of retrograde protein transport, ER to cytosol;protein retention in ER lumen;protein targeting;protein ubiquitination;response to endoplasmic reticulum stress;retrograde protein transport, ER to cytosol;ubiquitin-dependent ERAD pathway;ubiquitin-dependent protein catabolic process</t>
  </si>
  <si>
    <t>endoplasmic reticulum;endoplasmic reticulum lumen;Hrd1p ubiquitin ligase complex</t>
  </si>
  <si>
    <t>Q8K2C7</t>
  </si>
  <si>
    <t>Protein OS-9</t>
  </si>
  <si>
    <t>Os9</t>
  </si>
  <si>
    <t>3-hydroxyacyl-CoA dehydratase activity;3-hydroxy-arachidoyl-CoA dehydratase activity;3-hydroxy-behenoyl-CoA dehydratase activity;3-hydroxy-lignoceroyl-CoA dehydratase activity;enzyme binding;lyase activity;protein binding;very-long-chain 3-hydroxyacyl-CoA dehydratase activity</t>
  </si>
  <si>
    <t>fatty acid biosynthetic process;fatty acid elongation;fatty acid metabolic process;I-kappaB kinase/NF-kappaB signaling;JNK cascade;lipid metabolic process;positive regulation by virus of viral protein levels in host cell;positive regulation of viral genome replication;Rho protein signal transduction;sphingolipid biosynthetic process;very long-chain fatty acid biosynthetic process</t>
  </si>
  <si>
    <t>cytosol;endoplasmic reticulum;endoplasmic reticulum membrane;integral component of endoplasmic reticulum membrane;integral component of membrane;membrane;mitochondrion;nuclear membrane</t>
  </si>
  <si>
    <t>Fatty acid metabolism;Fatty acyl-CoA biosynthesis;Metabolism;Metabolism of lipids;Synthesis of very long-chain fatty acyl-CoAs</t>
  </si>
  <si>
    <t>Q8K2C9</t>
  </si>
  <si>
    <t>Very-long-chain (3R)-3-hydroxyacyl-CoA dehydratase 3</t>
  </si>
  <si>
    <t>Hacd3</t>
  </si>
  <si>
    <t>double-stranded DNA binding;double-stranded RNA binding;single-stranded RNA binding</t>
  </si>
  <si>
    <t>cytoplasmic mRNA processing body assembly;defense response to virus;multicellular organism development;positive regulation of type I interferon-mediated signaling pathway;regulation of translation;RIG-I signaling pathway</t>
  </si>
  <si>
    <t>cytoplasm;cytoplasmic ribonucleoprotein granule;cytoplasmic stress granule;cytosol;P-body</t>
  </si>
  <si>
    <t>Q8K2F8;F6X2V9;A0A0U1RP30;A0A0U1RP90;A2BH69</t>
  </si>
  <si>
    <t>Q8K2F8;F6X2V9</t>
  </si>
  <si>
    <t>Protein LSM14 homolog A</t>
  </si>
  <si>
    <t>Lsm14a</t>
  </si>
  <si>
    <t>endopeptidase activity</t>
  </si>
  <si>
    <t>ER to Golgi vesicle-mediated transport;Golgi organization;metaphase plate congression;positive regulation of protein localization to kinetochore;protein complex oligomerization;proteolysis;regulation of kinetochore assembly;vesicle-mediated transport</t>
  </si>
  <si>
    <t>endoplasmic reticulum-Golgi intermediate compartment;kinetochore;nucleus;perinuclear region of cytoplasm;TRAPP complex</t>
  </si>
  <si>
    <t>Q8K2L8;Q8C0C3</t>
  </si>
  <si>
    <t>Trafficking protein particle complex subunit 12</t>
  </si>
  <si>
    <t>Trappc12</t>
  </si>
  <si>
    <t>cholesterol homeostasis;ion transport;regulation of transcription, DNA-templated;sodium ion transport;transcription, DNA-templated</t>
  </si>
  <si>
    <t>cytoplasmic vesicle;cytosol;Golgi apparatus;nucleus</t>
  </si>
  <si>
    <t>Q8K2Q0</t>
  </si>
  <si>
    <t>COMM domain-containing protein 9</t>
  </si>
  <si>
    <t>Commd9</t>
  </si>
  <si>
    <t>Q8K2Q7</t>
  </si>
  <si>
    <t>BRO1 domain-containing protein BROX</t>
  </si>
  <si>
    <t>Brox</t>
  </si>
  <si>
    <t>chromatin binding;protein binding;RNA polymerase II core binding</t>
  </si>
  <si>
    <t>cellular response to lipopolysaccharide;endodermal cell fate commitment;histone H2B ubiquitination;histone modification;histone monoubiquitination;mRNA polyadenylation;negative regulation of myeloid cell differentiation;negative regulation of transcription by RNA polymerase II;nucleosome positioning;positive regulation of cell cycle G1/S phase transition;positive regulation of histone methylation;positive regulation of mRNA 3'-end processing;positive regulation of transcription by RNA polymerase II;positive regulation of transcription elongation from RNA polymerase II promoter;protein localization to nucleus;regulation of transcription, DNA-templated;stem cell population maintenance;transcription elongation from RNA polymerase II promoter;transcription, DNA-templated;Wnt signaling pathway</t>
  </si>
  <si>
    <t>Cdc73/Paf1 complex;cell junction;cytoplasm;membrane;nucleoplasm;nucleus</t>
  </si>
  <si>
    <t>E3 ubiquitin ligases ubiquitinate target proteins;Formation of RNA Pol II elongation complex;Gene expression (Transcription);Metabolism of proteins;Post-translational protein modification;Protein ubiquitination;RNA Polymerase II Pre-transcription Events;RNA Polymerase II Transcription;RNA Polymerase II Transcription Elongation</t>
  </si>
  <si>
    <t>Q8K2T8</t>
  </si>
  <si>
    <t>RNA polymerase II-associated factor 1 homolog</t>
  </si>
  <si>
    <t>Paf1</t>
  </si>
  <si>
    <t>Q8K2Y3</t>
  </si>
  <si>
    <t>Protein eva-1 homolog B</t>
  </si>
  <si>
    <t>Eva1b</t>
  </si>
  <si>
    <t>chromatin binding;histone binding</t>
  </si>
  <si>
    <t>cell cycle;cell division;chromosome condensation;chromosome separation;meiotic chromosome condensation;mitotic cell cycle;mitotic chromosome condensation</t>
  </si>
  <si>
    <t>chromosome;condensed chromosome;condensed chromosome, centromeric region;condensin complex;cytoplasm;cytosol;nuclear chromosome;nuclear condensin complex;nucleoplasm;nucleus;pronucleus</t>
  </si>
  <si>
    <t>Q8K2Z4</t>
  </si>
  <si>
    <t>Condensin complex subunit 1</t>
  </si>
  <si>
    <t>Ncapd2</t>
  </si>
  <si>
    <t>identical protein binding;metal ion binding;miRNA binding;nucleic acid binding;RNA binding;zinc ion binding</t>
  </si>
  <si>
    <t>activation of innate immune response;heart valve development;immune system process;innate immune response;posttranscriptional regulation of gene expression;ventricular septum development</t>
  </si>
  <si>
    <t>nuclear matrix;nucleus</t>
  </si>
  <si>
    <t>Q8K310;A0A087WSU2;A0A087WSP7;A0A087WQZ1;A0A087WQD6;A0A087WNW7;A0A087WNP3;A0A087WPU5;A0A087WPQ5;A0A087WQ54;A0A087WQP4;A0A087WSF8</t>
  </si>
  <si>
    <t>Q8K310;A0A087WSU2</t>
  </si>
  <si>
    <t>Matrin-3</t>
  </si>
  <si>
    <t>Matr3</t>
  </si>
  <si>
    <t>3-keto sterol reductase activity;carbonyl reductase (NADPH) activity;NADPH binding;oxidoreductase activity</t>
  </si>
  <si>
    <t>cognition;oxidation-reduction process;phylloquinone catabolic process</t>
  </si>
  <si>
    <t>Q8K354</t>
  </si>
  <si>
    <t>Carbonyl reductase [NADPH] 3</t>
  </si>
  <si>
    <t>Cbr3</t>
  </si>
  <si>
    <t>beta-catenin binding;molecular_function</t>
  </si>
  <si>
    <t>response to ionizing radiation</t>
  </si>
  <si>
    <t>Q8K3C3;B1AS04;B1AS03</t>
  </si>
  <si>
    <t>Q8K3C3</t>
  </si>
  <si>
    <t>Protein LZIC</t>
  </si>
  <si>
    <t>Lzic</t>
  </si>
  <si>
    <t>Rab GTPase binding</t>
  </si>
  <si>
    <t>cell cycle;cell proliferation</t>
  </si>
  <si>
    <t>cytoplasm;early endosome membrane;endosome;endosome membrane;membrane;nucleus;NuRD complex</t>
  </si>
  <si>
    <t>Q8K3G9;D3Z340;H3BL43;D6RFR7</t>
  </si>
  <si>
    <t>Q8K3G9;D3Z340</t>
  </si>
  <si>
    <t>DCC-interacting protein 13-beta</t>
  </si>
  <si>
    <t>Appl2</t>
  </si>
  <si>
    <t>identical protein binding;protein binding;protein kinase B binding</t>
  </si>
  <si>
    <t>cell cycle;cell proliferation;insulin receptor signaling pathway;regulation of glucose import;regulation of protein localization to plasma membrane</t>
  </si>
  <si>
    <t>cytosol;early endosome;early endosome membrane;endosome;endosome membrane;membrane;nucleus;NuRD complex;vesicle membrane</t>
  </si>
  <si>
    <t>Apoptosis;Caspase activation via extrinsic apoptotic signalling pathway;Ligand-independent caspase activation via DCC;Programmed Cell Death</t>
  </si>
  <si>
    <t>Q8K3H0</t>
  </si>
  <si>
    <t>DCC-interacting protein 13-alpha</t>
  </si>
  <si>
    <t>Appl1</t>
  </si>
  <si>
    <t>4 iron, 4 sulfur cluster binding;iron-sulfur cluster binding;metal ion binding;NADH dehydrogenase (ubiquinone) activity;NADH dehydrogenase activity;oxidoreductase activity;oxidoreductase activity, acting on NAD(P)H</t>
  </si>
  <si>
    <t>mitochondrial respiratory chain complex I assembly;oxidation-reduction process;response to oxidative stress</t>
  </si>
  <si>
    <t>membrane;mitochondrial respiratory chain complex I;mitochondrion;respiratory chain</t>
  </si>
  <si>
    <t>Q8K3J1</t>
  </si>
  <si>
    <t>NADH dehydrogenase [ubiquinone] iron-sulfur protein 8, mitochondrial</t>
  </si>
  <si>
    <t>Ndufs8</t>
  </si>
  <si>
    <t>catalytic activity;hydrolase activity;metal ion binding;metalloendopeptidase activity;metallopeptidase activity;peptidase activity</t>
  </si>
  <si>
    <t>Q8K411</t>
  </si>
  <si>
    <t>Presequence protease, mitochondrial</t>
  </si>
  <si>
    <t>Pitrm1</t>
  </si>
  <si>
    <t>copper ion binding;identical protein binding;low-density lipoprotein particle receptor binding;metal ion binding;phosphatidic acid binding;phosphatidylinositol-3,4,5-trisphosphate binding;phosphatidylinositol-3,4-bisphosphate binding;phosphatidylinositol-3,5-bisphosphate binding;phosphatidylinositol-4,5-bisphosphate binding;protein binding;protein homodimerization activity;sodium channel inhibitor activity</t>
  </si>
  <si>
    <t>cellular copper ion homeostasis;cholesterol homeostasis;copper ion homeostasis;Golgi to plasma membrane transport;low-density lipoprotein particle clearance;negative regulation of hypoxia-inducible factor-1alpha signaling pathway;negative regulation of NF-kappaB transcription factor activity;negative regulation of protein localization to cell surface;negative regulation of sodium ion transmembrane transport;plasma membrane to endosome transport;positive regulation of cholesterol import;positive regulation of endosome to plasma membrane protein transport;positive regulation of protein localization to cell surface;positive regulation of protein ubiquitination;protein destabilization;protein transport;regulation of plasma lipoprotein particle levels;regulation of proteasomal ubiquitin-dependent protein catabolic process;regulation of transcription, DNA-templated;transcription, DNA-templated</t>
  </si>
  <si>
    <t>Cul2-RING ubiquitin ligase complex;cytoplasm;cytoplasmic vesicle;cytosol;early endosome;endosome;endosome membrane;membrane;nucleoplasm;nucleus;recycling endosome</t>
  </si>
  <si>
    <t>Q8VI86;Q8K4M5;G8JL54;F7BCN0;F7BZY0</t>
  </si>
  <si>
    <t>COMM domain-containing protein 1</t>
  </si>
  <si>
    <t>Commd1;Gm28048</t>
  </si>
  <si>
    <t>carbohydrate binding;low-density lipoprotein particle binding;metal ion binding;signaling pattern recognition receptor activity</t>
  </si>
  <si>
    <t>cellular response to exogenous dsRNA;immune response;phagocytosis, recognition;positive regulation of cell adhesion molecule production;toll-like receptor 3 signaling pathway</t>
  </si>
  <si>
    <t>collagen trimer;integral component of membrane;membrane</t>
  </si>
  <si>
    <t>Adaptive Immune System;Binding and Uptake of Ligands by Scavenger Receptors;Immune System;Immunoregulatory interactions between a Lymphoid and a non-Lymphoid cell;Scavenging by Class A Receptors;Vesicle-mediated transport</t>
  </si>
  <si>
    <t>Q8K4Q8</t>
  </si>
  <si>
    <t>Collectin-12</t>
  </si>
  <si>
    <t>Colec12</t>
  </si>
  <si>
    <t>1-acylglycerol-3-phosphate O-acyltransferase activity;transferase activity;transferase activity, transferring acyl groups</t>
  </si>
  <si>
    <t>CDP-diacylglycerol biosynthetic process;lipid metabolic process;metabolic process;phospholipid biosynthetic process</t>
  </si>
  <si>
    <t>Q8K4X7</t>
  </si>
  <si>
    <t>1-acyl-sn-glycerol-3-phosphate acyltransferase delta</t>
  </si>
  <si>
    <t>Agpat4</t>
  </si>
  <si>
    <t>isomerase activity;metal ion binding;NADHX epimerase activity;NADPHX epimerase activity;nucleotide binding;protein homodimerization activity</t>
  </si>
  <si>
    <t>NADH metabolic process;NADP metabolic process;nicotinamide nucleotide metabolic process;protein homotetramerization</t>
  </si>
  <si>
    <t>cell body;cilium;cytosol;extracellular region;extracellular space;intracellular membrane-bounded organelle;mitochondrion;nucleoplasm;nucleus</t>
  </si>
  <si>
    <t>Q8K4Z3</t>
  </si>
  <si>
    <t>NAD(P)H-hydrate epimerase</t>
  </si>
  <si>
    <t>Apoa1bp</t>
  </si>
  <si>
    <t>mRNA 3'-splice site recognition;mRNA processing;mRNA splicing, via spliceosome;regulation of alternative mRNA splicing, via spliceosome;RNA processing;RNA splicing</t>
  </si>
  <si>
    <t>catalytic step 2 spliceosome;nuclear speck;nucleus;spliceosomal complex;U2 snRNP;U2-type prespliceosome;U2-type spliceosomal complex</t>
  </si>
  <si>
    <t>Q8K4Z5</t>
  </si>
  <si>
    <t>Splicing factor 3A subunit 1</t>
  </si>
  <si>
    <t>Sf3a1</t>
  </si>
  <si>
    <t>carboxylic acid metabolic process;protein transport;vesicle-mediated transport</t>
  </si>
  <si>
    <t>endoplasmic reticulum;endoplasmic reticulum-Golgi intermediate compartment;extracellular region;Golgi apparatus</t>
  </si>
  <si>
    <t>Q8K5B2;D3Z1G3</t>
  </si>
  <si>
    <t>Multiple coagulation factor deficiency protein 2 homolog</t>
  </si>
  <si>
    <t>Mcfd2</t>
  </si>
  <si>
    <t>biological_process;protein ubiquitination</t>
  </si>
  <si>
    <t>Cul4-RING E3 ubiquitin ligase complex;cytoplasm;cytosol;mitochondrion;nucleoplasm;nucleus</t>
  </si>
  <si>
    <t>Q8N7N5;A0A0A6YWY2</t>
  </si>
  <si>
    <t>DDB1- and CUL4-associated factor 8</t>
  </si>
  <si>
    <t>Dcaf8</t>
  </si>
  <si>
    <t>3-hydroxyisobutyryl-CoA hydrolase activity;hydrolase activity</t>
  </si>
  <si>
    <t>branched-chain amino acid catabolic process;valine catabolic process</t>
  </si>
  <si>
    <t>Q8QZS1;E0CX19</t>
  </si>
  <si>
    <t>3-hydroxyisobutyryl-CoA hydrolase, mitochondrial</t>
  </si>
  <si>
    <t>Hibch</t>
  </si>
  <si>
    <t>acetyl-CoA C-acetyltransferase activity;carbon-carbon lyase activity;catalytic activity;coenzyme binding;ligase activity, forming carbon-carbon bonds;metal ion binding;protein homodimerization activity;transferase activity;transferase activity, transferring acyl groups;transferase activity, transferring acyl groups other than amino-acyl groups</t>
  </si>
  <si>
    <t>acetyl-CoA biosynthetic process;acetyl-CoA catabolic process;adipose tissue development;brain development;coenzyme A biosynthetic process;coenzyme A metabolic process;fatty acid beta-oxidation;isoleucine catabolic process;ketone body catabolic process;liver development;metabolic process;metanephric proximal convoluted tubule development;propionyl-CoA biosynthetic process;protein homooligomerization;response to hormone;response to organic cyclic compound;response to starvation</t>
  </si>
  <si>
    <t>Branched-chain amino acid catabolism;Ketone body metabolism;Metabolism;Metabolism of amino acids and derivatives;Metabolism of lipids;Synthesis of Ketone Bodies;Utilization of Ketone Bodies</t>
  </si>
  <si>
    <t>Q8QZT1</t>
  </si>
  <si>
    <t>Acetyl-CoA acetyltransferase, mitochondrial</t>
  </si>
  <si>
    <t>Acat1</t>
  </si>
  <si>
    <t>translation;translational initiation;viral translational termination-reinitiation</t>
  </si>
  <si>
    <t>cytoplasm;eukaryotic translation initiation factor 3 complex;fibrillar center;nucleolus;nucleoplasm</t>
  </si>
  <si>
    <t>Q8QZY1</t>
  </si>
  <si>
    <t>Eukaryotic translation initiation factor 3 subunit L</t>
  </si>
  <si>
    <t>Eif3l</t>
  </si>
  <si>
    <t>mRNA processing;positive regulation of mRNA splicing, via spliceosome;RNA splicing</t>
  </si>
  <si>
    <t>nucleus;spliceosomal complex;U12-type spliceosomal complex</t>
  </si>
  <si>
    <t>Q8QZY9</t>
  </si>
  <si>
    <t>Splicing factor 3B subunit 4</t>
  </si>
  <si>
    <t>Sf3b4</t>
  </si>
  <si>
    <t>protein binding;protein-containing complex scaffold activity</t>
  </si>
  <si>
    <t>apoptotic process;cell differentiation;multicellular organism development;negative regulation of cell proliferation;positive regulation of aminoacyl-tRNA ligase activity;positive regulation of neuron death;positive regulation of protein ubiquitination;protein-containing complex assembly;translation;Type II pneumocyte differentiation</t>
  </si>
  <si>
    <t>aminoacyl-tRNA synthetase multienzyme complex;cytoplasm;cytosol;nucleus</t>
  </si>
  <si>
    <t>Q8R010;Q8R3V2</t>
  </si>
  <si>
    <t>Aminoacyl tRNA synthase complex-interacting multifunctional protein 2</t>
  </si>
  <si>
    <t>Aimp2</t>
  </si>
  <si>
    <t>aminopeptidase activity;cysteine-type endopeptidase activity;cysteine-type peptidase activity;hydrolase activity;identical protein binding;peptidase activity</t>
  </si>
  <si>
    <t>homocysteine catabolic process;proteolysis;response to drug;response to toxic substance</t>
  </si>
  <si>
    <t>Q8R016;E9PY26;E9Q6V3;E9PZH4;E9QA53</t>
  </si>
  <si>
    <t>Q8R016;E9PY26</t>
  </si>
  <si>
    <t>Bleomycin hydrolase</t>
  </si>
  <si>
    <t>Blmh</t>
  </si>
  <si>
    <t>GTP binding;GTPase activity;nucleotide binding;translation release factor activity</t>
  </si>
  <si>
    <t>cell cycle;cytoplasmic translational termination;nuclear-transcribed mRNA catabolic process, nonsense-mediated decay;protein methylation;translation</t>
  </si>
  <si>
    <t>cytoplasm;cytosol;translation release factor complex</t>
  </si>
  <si>
    <t>Q8R050;Q149F3;F7CE88</t>
  </si>
  <si>
    <t>Q8R050;Q149F3</t>
  </si>
  <si>
    <t>Eukaryotic peptide chain release factor GTP-binding subunit ERF3A;Eukaryotic peptide chain release factor GTP-binding subunit ERF3B</t>
  </si>
  <si>
    <t>Gspt1;Gspt2</t>
  </si>
  <si>
    <t>hepatocyte growth factor binding;identical protein binding;signaling receptor binding</t>
  </si>
  <si>
    <t>angiogenesis;cell adhesion;cell motility;cell-cell adhesion;positive regulation of cell migration involved in sprouting angiogenesis;positive regulation of synapse assembly;regulation of phosphorylation;vocalization behavior</t>
  </si>
  <si>
    <t>cell junction;cell surface;cytoplasm;excitatory synapse;extracellular region;extracellular space;synapse;synaptic membrane</t>
  </si>
  <si>
    <t>Q8R054</t>
  </si>
  <si>
    <t>Sushi repeat-containing protein SRPX2</t>
  </si>
  <si>
    <t>Srpx2</t>
  </si>
  <si>
    <t>identical protein binding;isomerase activity;protein homodimerization activity;racemase and epimerase activity, acting on carbohydrates and derivatives;UDP-glucose 4-epimerase activity;UDP-N-acetylglucosamine 4-epimerase activity</t>
  </si>
  <si>
    <t>carbohydrate metabolic process;galactose catabolic process;galactose catabolic process via UDP-galactose;galactose metabolic process;glycolytic process from galactose</t>
  </si>
  <si>
    <t>Galactose catabolism;Metabolism;Metabolism of carbohydrates</t>
  </si>
  <si>
    <t>Q8R059;B1AV53;B1AV54</t>
  </si>
  <si>
    <t>Q8R059</t>
  </si>
  <si>
    <t>UDP-glucose 4-epimerase</t>
  </si>
  <si>
    <t>Gale</t>
  </si>
  <si>
    <t>heme binding;metal ion binding;molybdenum ion binding;molybdopterin cofactor binding;oxidoreductase activity;sulfite oxidase activity</t>
  </si>
  <si>
    <t>nitrate assimilation;oxidation-reduction process;sulfur compound metabolic process</t>
  </si>
  <si>
    <t>mitochondrial intermembrane space;mitochondrion</t>
  </si>
  <si>
    <t>Degradation of cysteine and homocysteine;Metabolism;Metabolism of amino acids and derivatives;Sulfide oxidation to sulfate;Sulfur amino acid metabolism</t>
  </si>
  <si>
    <t>Q8R086</t>
  </si>
  <si>
    <t>Sulfite oxidase, mitochondrial</t>
  </si>
  <si>
    <t>Suox</t>
  </si>
  <si>
    <t>ATP binding;DNA binding;helicase activity;hydrolase activity;nucleotide binding;transcription factor activity, core RNA polymerase II binding</t>
  </si>
  <si>
    <t>positive regulation of transcription by RNA polymerase II;positive regulation of transcription elongation from RNA polymerase II promoter;positive regulation of transcription initiation from RNA polymerase II promoter;regulation of transcription, DNA-templated;transcription by RNA polymerase II;transcription initiation from RNA polymerase II promoter;transcription, DNA-templated</t>
  </si>
  <si>
    <t>microtubule cytoskeleton;nucleus;transcription factor TFIIF complex;transcriptional preinitiation complex</t>
  </si>
  <si>
    <t>ESR-mediated signaling;Estrogen-dependent gene expression;FGFR2 alternative splicing;Formation of RNA Pol II elongation complex;Formation of the Early Elongation Complex;Gene expression (Transcription);Generic Transcription Pathway;Metabolism of RNA;mRNA Capping;mRNA Splicing;mRNA Splicing - Major Pathway;mRNA Splicing - Minor Pathway;Processing of Capped Intron-Containing Pre-mRNA;RNA Pol II CTD phosphorylation and interaction with CE;RNA Polymerase II Pre-transcription Events;RNA Polymerase II Promoter Escape;RNA polymerase II transcribes snRNA genes;RNA Polymerase II Transcription;RNA Polymerase II Transcription Elongation;RNA Polymerase II Transcription Initiation;RNA Polymerase II Transcription Initiation And Promoter Clearance;RNA Polymerase II Transcription Pre-Initiation And Promoter Opening;Signal Transduction;Signaling by FGFR;Signaling by FGFR2;Signaling by Nuclear Receptors;Signaling by Receptor Tyrosine Kinases;TP53 Regulates Transcription of DNA Repair Genes;Transcriptional Regulation by TP53</t>
  </si>
  <si>
    <t>Q8R0A0</t>
  </si>
  <si>
    <t>General transcription factor IIF subunit 2</t>
  </si>
  <si>
    <t>Gtf2f2</t>
  </si>
  <si>
    <t>catalytic activity;cation binding;hydrolase activity;metal ion binding;phosphoprotein phosphatase activity;protein serine/threonine phosphatase activity</t>
  </si>
  <si>
    <t>Q8R0F6;A0A087WS54;A0A087WPY0</t>
  </si>
  <si>
    <t>Q8R0F6;A0A087WS54</t>
  </si>
  <si>
    <t>Integrin-linked kinase-associated serine/threonine phosphatase 2C</t>
  </si>
  <si>
    <t>Ilkap</t>
  </si>
  <si>
    <t>acetylpyruvate hydrolase activity;acylpyruvate hydrolase activity;catalytic activity;fumarylpyruvate hydrolase activity;hydrolase activity;lyase activity;metal ion binding;oxaloacetate decarboxylase activity</t>
  </si>
  <si>
    <t>cytoplasm;cytosol;mitochondrial inner membrane;mitochondrion;nucleoplasm</t>
  </si>
  <si>
    <t>Q8R0F8</t>
  </si>
  <si>
    <t>Acylpyruvase FAHD1, mitochondrial</t>
  </si>
  <si>
    <t>Fahd1</t>
  </si>
  <si>
    <t>chromatin organization;mRNA export from nucleus;mRNA transport;neural tube development;neurogenesis;nuclear pore distribution;nuclear pore organization;paraxial mesoderm development;protein import into nucleus;protein transport;regulation of transcription, DNA-templated;RNA export from nucleus;somite development;transcription-dependent tethering of RNA polymerase II gene DNA at nuclear periphery</t>
  </si>
  <si>
    <t>chromosome;chromosome, centromeric region;condensed chromosome kinetochore;condensed chromosome outer kinetochore;kinetochore;nuclear membrane;nuclear pore;nuclear pore outer ring;nucleus</t>
  </si>
  <si>
    <t>Q8R0G9</t>
  </si>
  <si>
    <t>Nuclear pore complex protein Nup133</t>
  </si>
  <si>
    <t>Nup133</t>
  </si>
  <si>
    <t>ADP-ribosylation factor binding;protein binding;protein heterodimerization activity</t>
  </si>
  <si>
    <t>intracellular protein transport;positive regulation of protein catabolic process;protein transport;toxin transport;vesicle-mediated transport</t>
  </si>
  <si>
    <t>clathrin adaptor complex;endosome;endosome membrane;Golgi apparatus;intracellular;intracellular membrane-bounded organelle;membrane;nucleoplasm;protein-containing complex</t>
  </si>
  <si>
    <t>Q8R0H9</t>
  </si>
  <si>
    <t>ADP-ribosylation factor-binding protein GGA1</t>
  </si>
  <si>
    <t>Gga1</t>
  </si>
  <si>
    <t>endosome transport via multivesicular body sorting pathway;positive regulation of viral budding via host ESCRT complex;positive regulation of viral release from host cell;protein transport</t>
  </si>
  <si>
    <t>cytoplasm;endosome;endosome membrane;ESCRT I complex;late endosome membrane;membrane;midbody;plasma membrane</t>
  </si>
  <si>
    <t>Q8R0J7</t>
  </si>
  <si>
    <t>Vacuolar protein sorting-associated protein 37B</t>
  </si>
  <si>
    <t>Vps37b</t>
  </si>
  <si>
    <t>aldehyde dehydrogenase (NAD) activity;catalytic activity;formyltetrahydrofolate dehydrogenase activity;hydroxymethyl-, formyl- and related transferase activity;oxidoreductase activity;oxidoreductase activity, acting on the aldehyde or oxo group of donors, NAD or NADP as acceptor;protein binding</t>
  </si>
  <si>
    <t>Q8R0Y6;A0A0N4SW56</t>
  </si>
  <si>
    <t>Q8R0Y6</t>
  </si>
  <si>
    <t>Cytosolic 10-formyltetrahydrofolate dehydrogenase</t>
  </si>
  <si>
    <t>Aldh1l1</t>
  </si>
  <si>
    <t>biomineral tissue development;cell differentiation;ossification;osteoblast differentiation;positive regulation of bone development;positive regulation of bone mineralization;positive regulation of osteoblast differentiation;positive regulation of osteoblast proliferation;spermatid differentiation;spermatogenesis</t>
  </si>
  <si>
    <t>cytoplasm;endoplasmic reticulum;endoplasmic reticulum membrane;integral component of membrane;membrane;plasma membrane</t>
  </si>
  <si>
    <t>Q8R138</t>
  </si>
  <si>
    <t>Transmembrane protein 119</t>
  </si>
  <si>
    <t>Tmem119</t>
  </si>
  <si>
    <t>Q8R164</t>
  </si>
  <si>
    <t>Valacyclovir hydrolase</t>
  </si>
  <si>
    <t>Bphl</t>
  </si>
  <si>
    <t>oxidoreductase activity;oxidoreductase activity, acting on a sulfur group of donors, disulfide as acceptor;protein disulfide isomerase activity;protein disulfide oxidoreductase activity</t>
  </si>
  <si>
    <t>4-hydroxyproline metabolic process;animal organ senescence;apoptotic process;brown fat cell differentiation;cell redox homeostasis;cellular protein modification process;cellular response to hypoxia;chaperone cofactor-dependent protein refolding;endoplasmic reticulum unfolded protein response;extracellular matrix organization;intrinsic apoptotic signaling pathway in response to endoplasmic reticulum stress;oxidation-reduction process;protein folding;protein folding in endoplasmic reticulum;protein maturation by protein folding;release of sequestered calcium ion into cytosol;response to endoplasmic reticulum stress</t>
  </si>
  <si>
    <t>dendrite;endoplasmic reticulum;endoplasmic reticulum membrane;integral component of endoplasmic reticulum membrane;membrane</t>
  </si>
  <si>
    <t>Cellular responses to external stimuli;Cellular responses to stress;Detoxification of Reactive Oxygen Species;Insulin processing;Metabolism of proteins;Peptide hormone metabolism</t>
  </si>
  <si>
    <t>Q8R180</t>
  </si>
  <si>
    <t>ERO1-like protein alpha</t>
  </si>
  <si>
    <t>Ero1l</t>
  </si>
  <si>
    <t>ribosome binding;RNA binding;translation initiation factor activity;translation initiation factor binding</t>
  </si>
  <si>
    <t>positive regulation of mRNA binding;positive regulation of translation;translation;translational initiation</t>
  </si>
  <si>
    <t>Q8R1B4;M0QWV3</t>
  </si>
  <si>
    <t>Q8R1B4</t>
  </si>
  <si>
    <t>Eukaryotic translation initiation factor 3 subunit C</t>
  </si>
  <si>
    <t>Eif3c</t>
  </si>
  <si>
    <t>cadherin binding;transcription coactivator activity</t>
  </si>
  <si>
    <t>gonadotropin secretion;negative regulation of apoptotic process;negative regulation of cell proliferation;negative regulation of DNA biosynthetic process;negative regulation of transcription, DNA-templated;positive regulation of transcription regulatory region DNA binding;positive regulation of transcription, DNA-templated</t>
  </si>
  <si>
    <t>adherens junction;cell junction;cytoplasm;cytosol;membrane;nucleoplasm;nucleus;plasma membrane</t>
  </si>
  <si>
    <t>Q8R1F1;A2ARS6</t>
  </si>
  <si>
    <t>Q8R1F1</t>
  </si>
  <si>
    <t>Niban-like protein 1</t>
  </si>
  <si>
    <t>Fam129b</t>
  </si>
  <si>
    <t>cortical actin cytoskeleton;cytoplasm;cytoskeleton;stress fiber</t>
  </si>
  <si>
    <t>Q8R1G6;A0A087WPL1;F7C957;E9Q996</t>
  </si>
  <si>
    <t>Q8R1G6;A0A087WPL1;F7C957</t>
  </si>
  <si>
    <t>PDZ and LIM domain protein 2</t>
  </si>
  <si>
    <t>Pdlim2</t>
  </si>
  <si>
    <t>ubiquinol-cytochrome-c reductase activity</t>
  </si>
  <si>
    <t>aerobic respiration;mitochondrial electron transport, ubiquinol to cytochrome c;mitochondrial respiratory chain complex III assembly;oxidation-reduction process</t>
  </si>
  <si>
    <t>Q8R1I1</t>
  </si>
  <si>
    <t>Cytochrome b-c1 complex subunit 9</t>
  </si>
  <si>
    <t>Uqcr10</t>
  </si>
  <si>
    <t>alanine-glyoxylate transaminase activity;catalytic activity;identical protein binding;lyase activity;pyridoxal phosphate binding;transaminase activity;transferase activity</t>
  </si>
  <si>
    <t>Collagen degradation;Degradation of the extracellular matrix;Extracellular matrix organization;Histidine, lysine, phenylalanine, tyrosine, proline and tryptophan catabolism;Lysine catabolism;Metabolism;Metabolism of amino acids and derivatives</t>
  </si>
  <si>
    <t>Q8R1K4;F8WHK6</t>
  </si>
  <si>
    <t>Q8R1K4</t>
  </si>
  <si>
    <t>5-phosphohydroxy-L-lysine phospho-lyase</t>
  </si>
  <si>
    <t>Phykpl</t>
  </si>
  <si>
    <t>ATP binding;dynein heavy chain binding;GDP binding;microtubule motor activity;motor activity;nucleotide binding</t>
  </si>
  <si>
    <t>cell cycle;cell division;microtubule cytoskeleton organization;microtubule-based movement;positive regulation of mitotic cell cycle spindle assembly checkpoint</t>
  </si>
  <si>
    <t>centrosome;chromosome;chromosome, centromeric region;condensed chromosome kinetochore;cytoplasm;cytoplasmic dynein complex;cytoskeleton;dynein complex;kinetochore;microtubule;spindle pole</t>
  </si>
  <si>
    <t>Adaptive Immune System;Amplification  of signal from unattached  kinetochores via a MAD2  inhibitory signal;Amplification of signal from the kinetochores;Asparagine N-linked glycosylation;Cell Cycle;Cell Cycle Checkpoints;Cell Cycle, Mitotic;Cellular responses to external stimuli;Cellular responses to stress;COPI-independent Golgi-to-ER retrograde traffic;COPI-mediated anterograde transport;ER to Golgi Anterograde Transport;Golgi-to-ER retrograde transport;HSP90 chaperone cycle for steroid hormone receptors (SHR);Immune System;Innate Immune System;Intra-Golgi and retrograde Golgi-to-ER traffic;M Phase;Membrane Trafficking;Metabolism of proteins;MHC class II antigen presentation;Mitotic Anaphase;Mitotic Metaphase and Anaphase;Mitotic Prometaphase;Mitotic Spindle Checkpoint;Neutrophil degranulation;Post-translational protein modification;Resolution of Sister Chromatid Cohesion;RHO GTPase Effectors;RHO GTPases Activate Formins;Separation of Sister Chromatids;Signal Transduction;Signaling by Rho GTPases;Transport to the Golgi and subsequent modification;Vesicle-mediated transport</t>
  </si>
  <si>
    <t>Q8R1Q8</t>
  </si>
  <si>
    <t>Cytoplasmic dynein 1 light intermediate chain 1</t>
  </si>
  <si>
    <t>Dync1li1</t>
  </si>
  <si>
    <t>Q8R1V4;Q5SVW9</t>
  </si>
  <si>
    <t>Transmembrane emp24 domain-containing protein 4</t>
  </si>
  <si>
    <t>Tmed4</t>
  </si>
  <si>
    <t>abscission;adipose tissue development;cell division;lipid particle organization;negative regulation of BMP signaling pathway;negative regulation of collateral sprouting in absence of injury;neuromuscular process;regulation of mitochondrial membrane potential</t>
  </si>
  <si>
    <t>cytoplasm;cytosol;lipid droplet;midbody;mitochondrial outer membrane;plasma membrane;synapse</t>
  </si>
  <si>
    <t>Q8R1X6;D3Z3F8;D3Z2D6;D3Z1M5</t>
  </si>
  <si>
    <t>Q8R1X6;D3Z3F8;D3Z2D6</t>
  </si>
  <si>
    <t>Spartin</t>
  </si>
  <si>
    <t>Spg20</t>
  </si>
  <si>
    <t>fibronectin binding;glycosaminoglycan binding;heparin binding</t>
  </si>
  <si>
    <t>Q8R2G6</t>
  </si>
  <si>
    <t>Coiled-coil domain-containing protein 80</t>
  </si>
  <si>
    <t>Ccdc80</t>
  </si>
  <si>
    <t>hydrolase activity;metal ion binding;phosphatase activity;phosphocholine phosphatase activity;phosphoethanolamine phosphatase activity;pyrophosphatase activity</t>
  </si>
  <si>
    <t>bone mineralization involved in bone maturation;dephosphorylation;endochondral ossification;regulation of bone mineralization</t>
  </si>
  <si>
    <t>extracellular matrix;extracellular membrane-bounded organelle</t>
  </si>
  <si>
    <t>Q8R2H9;H3BLB1;F6Y6Q2</t>
  </si>
  <si>
    <t>Q8R2H9;H3BLB1</t>
  </si>
  <si>
    <t>Phosphoethanolamine/phosphocholine phosphatase</t>
  </si>
  <si>
    <t>Phospho1</t>
  </si>
  <si>
    <t>chromatin binding;DNA binding;single-stranded DNA binding</t>
  </si>
  <si>
    <t>DNA replication;mitochondrion morphogenesis;positive regulation of helicase activity</t>
  </si>
  <si>
    <t>Q8R2K3;Q9CYR0;D3Z3Y3</t>
  </si>
  <si>
    <t>Single-stranded DNA-binding protein;Single-stranded DNA-binding protein, mitochondrial</t>
  </si>
  <si>
    <t>Ssbp1</t>
  </si>
  <si>
    <t>amino acid binding;aminoacyl-tRNA ligase activity;ATP adenylyltransferase activity;ATP binding;identical protein binding;ligase activity;lysine-tRNA ligase activity;nucleic acid binding;nucleotide binding;protein homodimerization activity;scaffold protein binding;transferase activity;tRNA binding</t>
  </si>
  <si>
    <t>activation of MAPK activity;basophil activation involved in immune response;diadenosine tetraphosphate biosynthetic process;ERK1 and ERK2 cascade;lysyl-tRNA aminoacylation;negative regulation of cell proliferation;positive regulation of cytokine production involved in inflammatory response;positive regulation of cytokine secretion involved in immune response;positive regulation of ERK1 and ERK2 cascade;positive regulation of macrophage activation;positive regulation of macrophage chemotaxis;positive regulation of metallopeptidase activity;positive regulation of p38MAPK cascade;positive regulation of transcription, DNA-templated;response to X-ray;translation;tRNA aminoacylation for protein translation;tumor necrosis factor-mediated signaling pathway</t>
  </si>
  <si>
    <t>aminoacyl-tRNA synthetase multienzyme complex;cytoplasm;cytosol;extracellular region;extracellular space;membrane;mitochondrion;nucleus;plasma membrane</t>
  </si>
  <si>
    <t>Q8R2P8;Q99MN1</t>
  </si>
  <si>
    <t>Lysine--tRNA ligase</t>
  </si>
  <si>
    <t>Kars</t>
  </si>
  <si>
    <t>molecular_function;structural molecule activity</t>
  </si>
  <si>
    <t>attachment of mitotic spindle microtubules to kinetochore;cell cycle;cell division;cellular protein-containing complex localization;cellular response to amino acid starvation;chromosome segregation;cytokine production involved in inflammatory response;defense response to Gram-positive bacterium;mitotic metaphase plate congression;mRNA transport;nuclear pore organization;positive regulation of TOR signaling;positive regulation of TORC1 signaling;protein transport</t>
  </si>
  <si>
    <t>chromosome;chromosome, centromeric region;condensed chromosome kinetochore;GATOR2 complex;kinetochore;lysosomal membrane;lysosome;membrane;nuclear pore;nuclear pore outer ring;nucleus</t>
  </si>
  <si>
    <t>Q8R2U0</t>
  </si>
  <si>
    <t>Nucleoporin SEH1</t>
  </si>
  <si>
    <t>Seh1l</t>
  </si>
  <si>
    <t>angiogenesis;cell adhesion;glomerular filtration;heterophilic cell-cell adhesion via plasma membrane cell adhesion molecules;positive regulation of cell migration;vascular wound healing</t>
  </si>
  <si>
    <t>external side of plasma membrane;extracellular region;extracellular space;integral component of membrane;membrane;nucleus;plasma membrane</t>
  </si>
  <si>
    <t>Q8R2Y2</t>
  </si>
  <si>
    <t>Cell surface glycoprotein MUC18</t>
  </si>
  <si>
    <t>Mcam</t>
  </si>
  <si>
    <t>aminoacyl-tRNA hydrolase activity;hydrolase activity</t>
  </si>
  <si>
    <t>negative regulation of anoikis;negative regulation of gene expression;positive regulation of anoikis</t>
  </si>
  <si>
    <t>Q8R2Y8</t>
  </si>
  <si>
    <t>Peptidyl-tRNA hydrolase 2, mitochondrial</t>
  </si>
  <si>
    <t>Ptrh2</t>
  </si>
  <si>
    <t>behavioral response to pain;extracellular matrix organization</t>
  </si>
  <si>
    <t>Q8R2Z5</t>
  </si>
  <si>
    <t>von Willebrand factor A domain-containing protein 1</t>
  </si>
  <si>
    <t>Vwa1</t>
  </si>
  <si>
    <t>identical protein binding;intermediate filament binding;kinase binding;polyubiquitin modification-dependent protein binding;signaling receptor binding</t>
  </si>
  <si>
    <t>aggrephagy;autophagosome assembly;autophagosome maturation;autophagy;cellular response to hypoxia;macroautophagy;negative regulation of store-operated calcium channel activity;negative regulation of toll-like receptor 3 signaling pathway;positive regulation of ER-associated ubiquitin-dependent protein catabolic process;positive regulation of protein ubiquitination;regulation of oxidative stress-induced intrinsic apoptotic signaling pathway;regulation of protein ubiquitination;response to endoplasmic reticulum stress;ubiquitin-dependent ERAD pathway</t>
  </si>
  <si>
    <t>aggresome;autophagosome;cytoplasm;cytoplasmic vesicle;cytosol;endoplasmic reticulum;membrane;nucleoplasm;nucleus;perinuclear region of cytoplasm;plasma membrane;proteasome complex;protein-containing complex</t>
  </si>
  <si>
    <t>Q8R317</t>
  </si>
  <si>
    <t>Ubiquilin-1</t>
  </si>
  <si>
    <t>Ubqln1</t>
  </si>
  <si>
    <t>core promoter binding;nucleic acid binding;protein binding;RNA binding;transcription regulatory region sequence-specific DNA binding</t>
  </si>
  <si>
    <t>activation of innate immune response;immune system process;innate immune response;mRNA splicing, via spliceosome;negative regulation of transcription, DNA-templated;regulation of circadian rhythm;regulation of transcription, DNA-templated;rhythmic process;transcription, DNA-templated</t>
  </si>
  <si>
    <t>cytoplasm;fibrillar center;nuclear matrix;nuclear speck;nucleolus;nucleoplasm;nucleus;paraspeckles</t>
  </si>
  <si>
    <t>Q8R326;F7D909</t>
  </si>
  <si>
    <t>Q8R326</t>
  </si>
  <si>
    <t>Paraspeckle component 1</t>
  </si>
  <si>
    <t>Pspc1</t>
  </si>
  <si>
    <t>nuclear localization sequence binding;protein binding</t>
  </si>
  <si>
    <t>mRNA transport;nucleocytoplasmic transport;protein import into nucleus;protein transport</t>
  </si>
  <si>
    <t>membrane;nuclear membrane;nuclear pore;nucleus</t>
  </si>
  <si>
    <t>Q8R332</t>
  </si>
  <si>
    <t>Nucleoporin p58/p45</t>
  </si>
  <si>
    <t>Nupl1</t>
  </si>
  <si>
    <t>anaphase-promoting complex;centrosome;cytoplasm;nucleus;spindle microtubule</t>
  </si>
  <si>
    <t>Q8R349;A0A1B0GR68</t>
  </si>
  <si>
    <t>Q8R349</t>
  </si>
  <si>
    <t>Cell division cycle protein 16 homolog</t>
  </si>
  <si>
    <t>Cdc16</t>
  </si>
  <si>
    <t>PDZ domain binding</t>
  </si>
  <si>
    <t>Q8R370</t>
  </si>
  <si>
    <t>Usher syndrome type-1C protein-binding protein 1</t>
  </si>
  <si>
    <t>Ushbp1</t>
  </si>
  <si>
    <t>calcium ion binding;GTPase activating protein binding;hydrolase activity;metal ion binding;phosphatidic acid binding;phosphatidylinositol phosphate binding;phosphatidylinositol phospholipase C activity;phosphatidylinositol-4,5-bisphosphate binding;phosphatidylserine binding;phospholipase C activity;phosphoric diester hydrolase activity;protein binding;signal transducer activity</t>
  </si>
  <si>
    <t>angiogenesis;intracellular signal transduction;labyrinthine layer blood vessel development;lipid catabolic process;lipid metabolic process;regulation of cell proliferation;signal transduction</t>
  </si>
  <si>
    <t>cytoplasm;cytosol;intracellular</t>
  </si>
  <si>
    <t>Inositol phosphate metabolism;Metabolism;Synthesis of IP3 and IP4 in the cytosol</t>
  </si>
  <si>
    <t>Q8R3B1;G5DDB7;Q05DG3</t>
  </si>
  <si>
    <t>1-phosphatidylinositol 4,5-bisphosphate phosphodiesterase delta-1;Phosphoinositide phospholipase C</t>
  </si>
  <si>
    <t>Plcd1</t>
  </si>
  <si>
    <t>cell cycle;cell division;DNA replication;DNA-dependent DNA replication;sister chromatid cohesion</t>
  </si>
  <si>
    <t>cytosol;MCM complex;nuclear chromatin;nucleoplasm;nucleus;plasma membrane</t>
  </si>
  <si>
    <t>Q8R3C0;H9KV04</t>
  </si>
  <si>
    <t>Q8R3C0</t>
  </si>
  <si>
    <t>Mini-chromosome maintenance complex-binding protein</t>
  </si>
  <si>
    <t>Mcmbp</t>
  </si>
  <si>
    <t>androgen receptor binding;estrogen receptor binding;phosphatidylinositol-3,5-bisphosphate binding;phosphatidylinositol-3-phosphate binding;signaling receptor binding</t>
  </si>
  <si>
    <t>autophagy;autophagy of mitochondrion;autophagy of nucleus;protein lipidation;protein localization to phagophore assembly site;vesicle targeting, trans-Golgi to endosome</t>
  </si>
  <si>
    <t>autophagosome membrane;clathrin-coated vesicle;cytoplasm;cytoplasmic vesicle;cytoskeleton;cytosol;endosome;endosome membrane;extrinsic component of membrane;Golgi apparatus;membrane;phagophore assembly site;phagophore assembly site membrane;trans-Golgi network</t>
  </si>
  <si>
    <t>Q8R3E3</t>
  </si>
  <si>
    <t>WD repeat domain phosphoinositide-interacting protein 1</t>
  </si>
  <si>
    <t>Wipi1</t>
  </si>
  <si>
    <t>DNA binding;protein binding;RNA binding</t>
  </si>
  <si>
    <t>apoptotic process;mRNA export from nucleus;mRNA processing;mRNA transport;negative regulation of DNA damage checkpoint;negative regulation of isotype switching to IgA isotypes;positive regulation of DNA-templated transcription, elongation;regulation of apoptotic process;regulation of DNA recombination;regulation of DNA-templated transcription, elongation;regulation of transcription, DNA-templated;replication fork processing;RNA splicing;signal transduction;transcription, DNA-templated;viral mRNA export from host cell nucleus</t>
  </si>
  <si>
    <t>cytoplasm;cytosol;intercellular bridge;nuclear chromosome, telomeric region;nuclear matrix;nuclear speck;nucleoplasm;nucleus;THO complex;THO complex part of transcription export complex;transcription export complex</t>
  </si>
  <si>
    <t>Q8R3N6</t>
  </si>
  <si>
    <t>THO complex subunit 1</t>
  </si>
  <si>
    <t>Thoc1</t>
  </si>
  <si>
    <t>Q8R3V5;A2AWI9;A2AWI7</t>
  </si>
  <si>
    <t>Endophilin-B2</t>
  </si>
  <si>
    <t>Sh3glb2</t>
  </si>
  <si>
    <t>heparan sulfate proteoglycan binding</t>
  </si>
  <si>
    <t>cell migration;regulation of signal transduction</t>
  </si>
  <si>
    <t>anchored component of membrane;anchored component of plasma membrane;extracellular matrix;extracellular region;extracellular space;Golgi lumen;integral component of plasma membrane;membrane;plasma membrane</t>
  </si>
  <si>
    <t>A tetrasaccharide linker sequence is required for GAG synthesis;Chondroitin sulfate/dermatan sulfate metabolism;G alpha (i) signalling events;Glycosaminoglycan metabolism;GPCR downstream signalling;Heparan sulfate/heparin (HS-GAG) metabolism;HS-GAG biosynthesis;HS-GAG degradation;Metabolism;Metabolism of carbohydrates;Metabolism of fat-soluble vitamins;Metabolism of vitamins and cofactors;Retinoid metabolism and transport;Signal Transduction;Signaling by GPCR;Visual phototransduction</t>
  </si>
  <si>
    <t>Q8R3X6;Q9R087</t>
  </si>
  <si>
    <t>Glypican-6;Secreted glypican-6</t>
  </si>
  <si>
    <t>Gpc6</t>
  </si>
  <si>
    <t>metal ion binding;transcription corepressor activity;transcription factor binding;transferase activity</t>
  </si>
  <si>
    <t>Q8R3Y8</t>
  </si>
  <si>
    <t>Interferon regulatory factor 2-binding protein 1</t>
  </si>
  <si>
    <t>Irf2bp1</t>
  </si>
  <si>
    <t>7SK snRNA binding;cyclin-dependent protein serine/threonine kinase inhibitor activity;protein binding;snRNA binding</t>
  </si>
  <si>
    <t>activation of innate immune response;heart development;immune system process;innate immune response;negative regulation of cyclin-dependent protein serine/threonine kinase activity;negative regulation of transcription by RNA polymerase II;negative regulation of transcription, DNA-templated;positive regulation of signal transduction by p53 class mediator;regulation of transcription, DNA-templated;transcription, DNA-templated</t>
  </si>
  <si>
    <t>Q8R409</t>
  </si>
  <si>
    <t>Protein HEXIM1</t>
  </si>
  <si>
    <t>Hexim1</t>
  </si>
  <si>
    <t>endopeptidase inhibitor activity;peptidase inhibitor activity;serine-type endopeptidase inhibitor activity;transforming growth factor beta binding</t>
  </si>
  <si>
    <t>hair follicle development;negative regulation of endopeptidase activity;negative regulation of keratinocyte proliferation;negative regulation of peptidase activity;negative regulation of protein phosphorylation;negative regulation of transforming growth factor beta receptor signaling pathway;negative regulation of wound healing;osteoclast fusion;regulation of keratinocyte differentiation</t>
  </si>
  <si>
    <t>Hemostasis;Metabolism of proteins;Platelet activation, signaling and aggregation;Platelet degranulation;Post-translational modification: synthesis of GPI-anchored proteins;Post-translational protein modification;Response to elevated platelet cytosolic Ca2+</t>
  </si>
  <si>
    <t>Q8R422</t>
  </si>
  <si>
    <t>CD109 antigen</t>
  </si>
  <si>
    <t>Cd109</t>
  </si>
  <si>
    <t>ATP binding;ATPase activity;calcium ion binding;calcium-transporting ATPase activity;hydrolase activity;metal ion binding;nucleotide binding;protein binding;protein homodimerization activity</t>
  </si>
  <si>
    <t>apoptotic mitochondrial changes;ATP hydrolysis coupled cation transmembrane transport;calcium ion import;calcium ion transmembrane transport;calcium ion transport;intrinsic apoptotic signaling pathway in response to endoplasmic reticulum stress;ion transport;maintenance of mitochondrion location;negative regulation of endoplasmic reticulum calcium ion concentration;negative regulation of striated muscle contraction;positive regulation of endoplasmic reticulum calcium ion concentration;positive regulation of fast-twitch skeletal muscle fiber contraction;positive regulation of mitochondrial calcium ion concentration;regulation of muscle contraction;regulation of striated muscle contraction;relaxation of skeletal muscle;response to endoplasmic reticulum stress</t>
  </si>
  <si>
    <t>endoplasmic reticulum;endoplasmic reticulum membrane;endoplasmic reticulum-Golgi intermediate compartment;H zone;I band;integral component of membrane;membrane;mitochondrion;perinuclear region of cytoplasm;sarcoplasmic reticulum;sarcoplasmic reticulum membrane</t>
  </si>
  <si>
    <t>Q8R429;F6RQN3</t>
  </si>
  <si>
    <t>Q8R429</t>
  </si>
  <si>
    <t>Sarcoplasmic/endoplasmic reticulum calcium ATPase 1</t>
  </si>
  <si>
    <t>Atp2a1</t>
  </si>
  <si>
    <t>CCR2 chemokine receptor binding;structural constituent of nuclear pore</t>
  </si>
  <si>
    <t>chemotaxis;cytokine-mediated signaling pathway;lamellipodium assembly;macrophage chemotaxis;mRNA export from nucleus;mRNA transport;positive regulation of transcription, DNA-templated;protein import into nucleus;protein transport</t>
  </si>
  <si>
    <t>chromosome;chromosome, centromeric region;condensed chromosome kinetochore;cytoplasm;cytoskeleton;cytosol;kinetochore;membrane;nuclear membrane;nuclear pore;nuclear pore outer ring;nucleus;plasma membrane;spindle</t>
  </si>
  <si>
    <t>Q8R480;Z4YLV0;Z4YM95</t>
  </si>
  <si>
    <t>Nuclear pore complex protein Nup85</t>
  </si>
  <si>
    <t>Nup85</t>
  </si>
  <si>
    <t>(3S)-citramalyl-CoA lyase activity;catalytic activity;lyase activity;magnesium ion binding;malate synthase activity;metal ion binding;transferase activity</t>
  </si>
  <si>
    <t>protein homotrimerization;regulation of cobalamin metabolic process</t>
  </si>
  <si>
    <t>Q8R4N0</t>
  </si>
  <si>
    <t>Citrate lyase subunit beta-like protein, mitochondrial</t>
  </si>
  <si>
    <t>Clybl</t>
  </si>
  <si>
    <t>nucleic acid binding;phospholipid binding;protein homodimerization activity;single-stranded DNA binding</t>
  </si>
  <si>
    <t>cellular response to leukemia inhibitory factor;mRNA transport;NLS-bearing protein import into nucleus;nuclear pore organization;nucleocytoplasmic transport;protein transport;regulation of transcription, DNA-templated</t>
  </si>
  <si>
    <t>membrane;nuclear membrane;nuclear pore;nuclear pore central transport channel;nuclear pore nuclear basket;nucleoplasm;nucleus;plasma membrane</t>
  </si>
  <si>
    <t>Q8R4R6;A2ATJ2</t>
  </si>
  <si>
    <t>Q8R4R6</t>
  </si>
  <si>
    <t>Nucleoporin NUP53</t>
  </si>
  <si>
    <t>Nup35</t>
  </si>
  <si>
    <t>artery development;neural fold bending;ventricular septum development</t>
  </si>
  <si>
    <t>Q8R4U7</t>
  </si>
  <si>
    <t>Leucine zipper protein 1</t>
  </si>
  <si>
    <t>Luzp1</t>
  </si>
  <si>
    <t>cellular response to leukemia inhibitory factor;positive regulation of peptidase activity</t>
  </si>
  <si>
    <t>Q8R4W6</t>
  </si>
  <si>
    <t>Procollagen C-endopeptidase enhancer 2</t>
  </si>
  <si>
    <t>Pcolce2</t>
  </si>
  <si>
    <t>Q8R4X3;V9GXJ1;F6YJB6;V9GX58;V9GX68;V9GXJ2;B7ZCQ1;B7ZCQ0;B7ZCP9</t>
  </si>
  <si>
    <t>Q8R4X3;V9GXJ1;F6YJB6</t>
  </si>
  <si>
    <t>RNA-binding protein 12</t>
  </si>
  <si>
    <t>Rbm12;Gm28036</t>
  </si>
  <si>
    <t>apoptotic process;cell migration;cytoskeleton organization;endocytosis;regulation of cell shape</t>
  </si>
  <si>
    <t>cell junction;cell-cell junction;cytoplasm;cytoplasmic vesicle;cytoplasmic vesicle membrane;cytoskeleton;endocytic vesicle;focal adhesion;membrane;neuron projection;synapse</t>
  </si>
  <si>
    <t>Adaptive Immune System;Antigen activates B Cell Receptor (BCR) leading to generation of second messengers;Axon guidance;Cargo recognition for clathrin-mediated endocytosis;Clathrin-mediated endocytosis;Developmental Biology;EGFR downregulation;Immune System;Membrane Trafficking;Negative regulation of MET activity;Reelin signalling pathway;Signal Transduction;Signaling by EGFR;Signaling by MET;Signaling by Receptor Tyrosine Kinases;Signaling by the B Cell Receptor (BCR);Vesicle-mediated transport</t>
  </si>
  <si>
    <t>Q8R550;E9Q0C1;B0R0Y8</t>
  </si>
  <si>
    <t>Q8R550;E9Q0C1</t>
  </si>
  <si>
    <t>SH3 domain-containing kinase-binding protein 1</t>
  </si>
  <si>
    <t>Sh3kbp1</t>
  </si>
  <si>
    <t>bone development;nucleoside metabolic process;nucleotide biosynthetic process</t>
  </si>
  <si>
    <t>protein-containing complex;ribose phosphate diphosphokinase complex</t>
  </si>
  <si>
    <t>Q8R574</t>
  </si>
  <si>
    <t>Phosphoribosyl pyrophosphate synthase-associated protein 2</t>
  </si>
  <si>
    <t>Prpsap2</t>
  </si>
  <si>
    <t>centrosome;cytoplasm;cytoskeleton;dynactin complex;microtubule cytoskeleton;microtubule organizing center</t>
  </si>
  <si>
    <t>Adaptive Immune System;Immune System;Innate Immune System;MHC class II antigen presentation;Neutrophil degranulation</t>
  </si>
  <si>
    <t>Q8R5C5;E0CZD4;E0CYB4</t>
  </si>
  <si>
    <t>Q8R5C5</t>
  </si>
  <si>
    <t>Beta-centractin</t>
  </si>
  <si>
    <t>Actr1b</t>
  </si>
  <si>
    <t>intrinsic apoptotic signaling pathway in response to oxidative stress;L-glutamate transmembrane transport;negative regulation of L-glutamate import across plasma membrane;negative regulation of mitochondrial membrane potential;positive regulation of apoptotic process;positive regulation of cysteine-type endopeptidase activity involved in apoptotic process;positive regulation of stress-activated MAPK cascade</t>
  </si>
  <si>
    <t>cytoplasm;cytoskeleton;endoplasmic reticulum;endoplasmic reticulum membrane;integral component of membrane;membrane;plasma membrane</t>
  </si>
  <si>
    <t>Glutamate Neurotransmitter Release Cycle;Neuronal System;Neurotransmitter release cycle;Transmission across Chemical Synapses</t>
  </si>
  <si>
    <t>Q8R5J9</t>
  </si>
  <si>
    <t>PRA1 family protein 3</t>
  </si>
  <si>
    <t>Arl6ip5</t>
  </si>
  <si>
    <t>adrenergic receptor binding;complement component C1q binding;hyaluronic acid binding;kininogen binding;mitochondrial ribosome binding;mRNA binding;protein binding;protein kinase C binding;transcription corepressor activity;transcription factor binding</t>
  </si>
  <si>
    <t>adaptive immune response;apoptotic process;complement activation, classical pathway;immune system process;innate immune response;mature ribosome assembly;mRNA processing;negative regulation of defense response to virus;negative regulation of interferon-gamma production;negative regulation of interleukin-12 production;negative regulation of MDA-5 signaling pathway;negative regulation of mRNA splicing, via spliceosome;negative regulation of RIG-I signaling pathway;negative regulation of transcription by RNA polymerase II;phosphatidylinositol 3-kinase signaling;positive regulation of apoptotic process;positive regulation of cell adhesion;positive regulation of dendritic cell chemotaxis;positive regulation of mitochondrial translation;positive regulation of neutrophil chemotaxis;positive regulation of protein kinase B signaling;positive regulation of substrate adhesion-dependent cell spreading;positive regulation of trophoblast cell migration;regulation of complement activation;regulation of transcription, DNA-templated;ribosome biogenesis;RNA splicing;transcription, DNA-templated</t>
  </si>
  <si>
    <t>cell surface;cytoplasm;cytosol;extracellular region;extracellular space;membrane;mitochondrial matrix;mitochondrion;nucleolus;nucleus;plasma membrane</t>
  </si>
  <si>
    <t>Formation of Fibrin Clot (Clotting Cascade);Hemostasis;Intrinsic Pathway of Fibrin Clot Formation</t>
  </si>
  <si>
    <t>Q8R5L1;O35658</t>
  </si>
  <si>
    <t>Complement component 1 Q subcomponent-binding protein, mitochondrial</t>
  </si>
  <si>
    <t>C1qbp</t>
  </si>
  <si>
    <t>disulfide oxidoreductase activity;protein disulfide isomerase activity</t>
  </si>
  <si>
    <t>cell;endoplasmic reticulum;endoplasmic reticulum membrane;integral component of membrane;membrane</t>
  </si>
  <si>
    <t>Q8VBT0;F6V084</t>
  </si>
  <si>
    <t>Thioredoxin-related transmembrane protein 1</t>
  </si>
  <si>
    <t>Tmx1</t>
  </si>
  <si>
    <t>activation of NF-kappaB-inducing kinase activity;COP9 signalosome assembly;negative regulation of cell proliferation;protein deneddylation</t>
  </si>
  <si>
    <t>COP9 signalosome;cytoplasm;cytosol;nucleoplasm;nucleus;perinuclear region of cytoplasm</t>
  </si>
  <si>
    <t>Q8VBV7;A0A087WPM5</t>
  </si>
  <si>
    <t>COP9 signalosome complex subunit 8</t>
  </si>
  <si>
    <t>Cops8</t>
  </si>
  <si>
    <t>cell differentiation;multicellular organism development;regulation of T cell differentiation in thymus</t>
  </si>
  <si>
    <t>external side of plasma membrane;integral component of membrane;integral component of plasma membrane;membrane</t>
  </si>
  <si>
    <t>Q8VBZ3</t>
  </si>
  <si>
    <t>Cleft lip and palate transmembrane protein 1 homolog</t>
  </si>
  <si>
    <t>Clptm1</t>
  </si>
  <si>
    <t>ATP binding;catalytic activity;FAD-AMP lyase (cyclizing) activity;glycerone kinase activity;kinase activity;lyase activity;metal ion binding;nucleotide binding;protein binding;transferase activity;triokinase activity</t>
  </si>
  <si>
    <t>carbohydrate phosphorylation;cellular carbohydrate metabolic process;fructose catabolic process to hydroxyacetone phosphate and glyceraldehyde-3-phosphate;glycerol metabolic process;glycolytic process through fructose-1-phosphate;metabolic process;negative regulation of MDA-5 signaling pathway;phosphorylation;regulation of innate immune response</t>
  </si>
  <si>
    <t>Fructose catabolism;Fructose metabolism;Metabolism;Metabolism of carbohydrates</t>
  </si>
  <si>
    <t>Q8VC30</t>
  </si>
  <si>
    <t>Bifunctional ATP-dependent dihydroxyacetone kinase/FAD-AMP lyase (cyclizing);ATP-dependent dihydroxyacetone kinase;FAD-AMP lyase (cyclizing)</t>
  </si>
  <si>
    <t>Dak</t>
  </si>
  <si>
    <t>mRNA binding;pre-mRNA binding;protein binding;RNA binding;RNA cap binding</t>
  </si>
  <si>
    <t>deadenylation-dependent decapping of nuclear-transcribed mRNA;histone mRNA catabolic process;mRNA processing;negative regulation of neuron differentiation;nuclear-transcribed mRNA catabolic process;RNA splicing;stem cell population maintenance</t>
  </si>
  <si>
    <t>axon;cytoplasm;dendrite;Lsm1-7-Pat1 complex;messenger ribonucleoprotein complex;mRNA cap binding complex;neuronal cell body;nucleus;P-body</t>
  </si>
  <si>
    <t>Q8VC85</t>
  </si>
  <si>
    <t>U6 snRNA-associated Sm-like protein LSm1</t>
  </si>
  <si>
    <t>Lsm1</t>
  </si>
  <si>
    <t>Q8VCA8;A2A709</t>
  </si>
  <si>
    <t>Secernin-2</t>
  </si>
  <si>
    <t>Scrn2</t>
  </si>
  <si>
    <t>15-hydroxyprostaglandin dehydrogenase (NAD+) activity;catalytic activity;NAD binding;NAD+ binding;oxidoreductase activity;prostaglandin E receptor activity;protein homodimerization activity</t>
  </si>
  <si>
    <t>ductus arteriosus closure;fatty acid metabolic process;female pregnancy;kidney development;lipid metabolic process;negative regulation of cell cycle;ovulation;oxidation-reduction process;parturition;positive regulation of apoptotic process;positive regulation of vascular smooth muscle cell proliferation;prostaglandin metabolic process;response to estradiol;response to ethanol;response to lipopolysaccharide;thrombin-activated receptor signaling pathway;transforming growth factor beta receptor signaling pathway</t>
  </si>
  <si>
    <t>basolateral plasma membrane;cytoplasm;cytosol;extracellular space;nucleoplasm</t>
  </si>
  <si>
    <t>Biosynthesis of DHA-derived SPMs;Biosynthesis of D-series resolvins;Biosynthesis of EPA-derived SPMs;Biosynthesis of E-series 18(S)-resolvins;Biosynthesis of specialized proresolving mediators (SPMs);Fatty acid metabolism;Metabolism;Metabolism of lipids;Synthesis of Lipoxins (LX)</t>
  </si>
  <si>
    <t>Q8VCC1</t>
  </si>
  <si>
    <t>15-hydroxyprostaglandin dehydrogenase [NAD(+)]</t>
  </si>
  <si>
    <t>Hpgd</t>
  </si>
  <si>
    <t>Q8VCC9;Q3UYD7</t>
  </si>
  <si>
    <t>Q8VCC9</t>
  </si>
  <si>
    <t>Spondin-1</t>
  </si>
  <si>
    <t>Spon1</t>
  </si>
  <si>
    <t>GTP binding;GTPase activity;hydrolase activity;nucleotide binding</t>
  </si>
  <si>
    <t>Q8VCE2</t>
  </si>
  <si>
    <t>GPN-loop GTPase 1</t>
  </si>
  <si>
    <t>Gpn1</t>
  </si>
  <si>
    <t>CARD domain binding;protein binding;protein kinase binding;signal transducer activity</t>
  </si>
  <si>
    <t>activation of innate immune response;cellular response to exogenous dsRNA;defense response to bacterium;defense response to virus;immune system process;innate immune response;negative regulation of viral genome replication;positive regulation of chemokine (C-C motif) ligand 5 production;positive regulation of defense response to virus by host;positive regulation of DNA binding transcription factor activity;positive regulation of interferon-alpha production;positive regulation of interferon-alpha secretion;positive regulation of interferon-beta production;positive regulation of interferon-beta secretion;positive regulation of interleukin-6 secretion;positive regulation of interleukin-8 production;positive regulation of IP-10 production;positive regulation of protein import into nucleus, translocation;positive regulation of protein phosphorylation;positive regulation of response to cytokine stimulus;positive regulation of transcription by RNA polymerase II;positive regulation of tumor necrosis factor production;positive regulation of tumor necrosis factor secretion;positive regulation of type I interferon production;positive regulation of type I interferon-mediated signaling pathway;regulation of peroxisome organization;RIG-I signaling pathway;signal transduction</t>
  </si>
  <si>
    <t>integral component of membrane;membrane;mitochondrial membrane;mitochondrial outer membrane;mitochondrion;peroxisomal membrane;peroxisome</t>
  </si>
  <si>
    <t>Q8VCF0</t>
  </si>
  <si>
    <t>Mitochondrial antiviral-signaling protein</t>
  </si>
  <si>
    <t>Mavs</t>
  </si>
  <si>
    <t>dUTP diphosphatase activity;magnesium ion binding</t>
  </si>
  <si>
    <t>dUMP biosynthetic process;dUTP catabolic process;dUTP metabolic process</t>
  </si>
  <si>
    <t>mitochondrion;nucleoplasm</t>
  </si>
  <si>
    <t>Q9CQ43;Q8VCG1</t>
  </si>
  <si>
    <t>Dut</t>
  </si>
  <si>
    <t>ATPase binding;peroxisome membrane class-1 targeting sequence binding;peroxisome membrane targeting sequence binding;protein binding;protein N-terminus binding</t>
  </si>
  <si>
    <t>chaperone-mediated protein folding;chaperone-mediated protein transport;establishment of protein localization to peroxisome;negative regulation of lipid binding;peroxisome fission;peroxisome membrane biogenesis;peroxisome organization;protein import into peroxisome membrane;protein stabilization;protein targeting to peroxisome</t>
  </si>
  <si>
    <t>cytoplasm;cytosol;integral component of membrane;membrane;nucleoplasm;nucleus;peroxisomal membrane;peroxisome;protein-containing complex</t>
  </si>
  <si>
    <t>ABC transporters in lipid homeostasis;ABC-family proteins mediated transport;Transport of small molecules</t>
  </si>
  <si>
    <t>Q8VCI5</t>
  </si>
  <si>
    <t>Peroxisomal biogenesis factor 19</t>
  </si>
  <si>
    <t>Pex19</t>
  </si>
  <si>
    <t>calmodulin binding;catalytic activity;cystathionine gamma-lyase activity;cystathionine gamma-synthase activity;identical protein binding;L-cysteine desulfhydrase activity;L-cystine L-cysteine-lyase (deaminating);lyase activity;protein binding;pyridoxal phosphate binding;selenomethionine gamma-lyase activity</t>
  </si>
  <si>
    <t>cellular amino acid biosynthetic process;cellular response to leukemia inhibitory factor;cysteine biosynthetic process;cysteine biosynthetic process via cystathionine;'de novo' L-methionine biosynthetic process;hydrogen sulfide biosynthetic process;negative regulation of apoptotic process;negative regulation of apoptotic signaling pathway;positive regulation of aortic smooth muscle cell differentiation;positive regulation of I-kappaB kinase/NF-kappaB signaling;positive regulation of NF-kappaB transcription factor activity;protein homotetramerization;protein sulfhydration;protein-pyridoxal-5-phosphate linkage via peptidyl-N6-pyridoxal phosphate-L-lysine;transsulfuration</t>
  </si>
  <si>
    <t>Cysteine formation from homocysteine;Degradation of cysteine and homocysteine;Metabolism;Metabolism of amino acids and derivatives;Sulfur amino acid metabolism</t>
  </si>
  <si>
    <t>Q8VCN5</t>
  </si>
  <si>
    <t>Cystathionine gamma-lyase</t>
  </si>
  <si>
    <t>Cth</t>
  </si>
  <si>
    <t>homotypic cell-cell adhesion;myeloid dendritic cell activation;positive regulation of neutrophil extravasation;T cell extravasation</t>
  </si>
  <si>
    <t>cell surface;integral component of membrane;membrane;plasma membrane</t>
  </si>
  <si>
    <t>Q8VCN6</t>
  </si>
  <si>
    <t>CD99 antigen</t>
  </si>
  <si>
    <t>Cd99</t>
  </si>
  <si>
    <t>protein heterodimerization activity;protein methyltransferase activity;rRNA (guanine) methyltransferase activity</t>
  </si>
  <si>
    <t>peptidyl-glutamine methylation;positive regulation of rRNA processing;rRNA (guanine-N7)-methylation;tRNA methylation</t>
  </si>
  <si>
    <t>cytoplasm;nucleoplasm;nucleus;perinuclear region of cytoplasm;protein-containing complex</t>
  </si>
  <si>
    <t>Q8VCR4;Q9DCG9</t>
  </si>
  <si>
    <t>Multifunctional methyltransferase subunit TRM112-like protein</t>
  </si>
  <si>
    <t>Trmt112</t>
  </si>
  <si>
    <t>ATP binding;kinase activity;metal ion binding;nucleotide binding;phosphotransferase activity, alcohol group as acceptor;transferase activity</t>
  </si>
  <si>
    <t>phosphorylation;positive regulation of protein targeting to mitochondrion</t>
  </si>
  <si>
    <t>extracellular space;Golgi apparatus;Golgi membrane;integral component of membrane;membrane;nucleoplasm</t>
  </si>
  <si>
    <t>Q8VCS3</t>
  </si>
  <si>
    <t>Glycosaminoglycan xylosylkinase</t>
  </si>
  <si>
    <t>Fam20b</t>
  </si>
  <si>
    <t>negative regulation of blood pressure;peptide catabolic process;proteolysis</t>
  </si>
  <si>
    <t>extracellular region;extracellular space;plasma membrane;secretory granule</t>
  </si>
  <si>
    <t>Q8VCT3;E9PYF1</t>
  </si>
  <si>
    <t>Aminopeptidase B</t>
  </si>
  <si>
    <t>Rnpep</t>
  </si>
  <si>
    <t>glycosylphosphatidylinositol phospholipase D activity;hydrolase activity;phospholipase D activity;protein binding;sodium channel regulator activity</t>
  </si>
  <si>
    <t>cell migration involved in sprouting angiogenesis;cellular response to calcium ion;cellular response to cholesterol;cellular response to drug;cellular response to insulin stimulus;cellular response to pH;cellular response to triglyceride;chondrocyte differentiation;complement receptor mediated signaling pathway;GPI anchor release;insulin receptor signaling pathway;negative regulation of cell proliferation;negative regulation of triglyceride catabolic process;ossification;phosphatidylcholine metabolic process;positive regulation of alkaline phosphatase activity;positive regulation of apoptotic process;positive regulation of cytolysis;positive regulation of endothelial cell migration;positive regulation of glucose metabolic process;positive regulation of high-density lipoprotein particle clearance;positive regulation of insulin secretion involved in cellular response to glucose stimulus;positive regulation of membrane protein ectodomain proteolysis;positive regulation of secretion;positive regulation of triglyceride biosynthetic process;regulation of cellular response to insulin stimulus;response to glucose;transepithelial transport</t>
  </si>
  <si>
    <t>cytoplasm;extracellular matrix;extracellular region;extracellular space;high-density lipoprotein particle;intracellular;intracellular membrane-bounded organelle</t>
  </si>
  <si>
    <t>Q8VCU2;O70362</t>
  </si>
  <si>
    <t>Phosphatidylinositol-glycan-specific phospholipase D</t>
  </si>
  <si>
    <t>Gpld1</t>
  </si>
  <si>
    <t>Q8VCV2;Q9QYF9;Q8CBD0</t>
  </si>
  <si>
    <t>Protein NDRG3</t>
  </si>
  <si>
    <t>Ndrg3</t>
  </si>
  <si>
    <t>ATP binding;catalytic activity;ligase activity;molecular_function;nucleotide binding</t>
  </si>
  <si>
    <t>biological_process;fatty acid metabolic process;lipid metabolic process;metabolic process</t>
  </si>
  <si>
    <t>Q8VCW8</t>
  </si>
  <si>
    <t>Acyl-CoA synthetase family member 2, mitochondrial</t>
  </si>
  <si>
    <t>Acsf2</t>
  </si>
  <si>
    <t>calcium ion binding;identical protein binding;metal ion binding;protein binding;protein heterodimerization activity</t>
  </si>
  <si>
    <t>calcium import into the mitochondrion;calcium ion import;calcium ion transport;ion transport;mitochondrial calcium ion homeostasis;mitochondrial calcium ion transmembrane transport;positive regulation of mitochondrial calcium ion concentration;protein homooligomerization</t>
  </si>
  <si>
    <t>calcium channel complex;integral component of membrane;integral component of mitochondrial membrane;membrane;mitochondrial inner membrane;mitochondrial intermembrane space;mitochondrion;uniplex complex</t>
  </si>
  <si>
    <t>Q8VCX5;E9Q9E0</t>
  </si>
  <si>
    <t>Q8VCX5</t>
  </si>
  <si>
    <t>Calcium uptake protein 1, mitochondrial</t>
  </si>
  <si>
    <t>Micu1</t>
  </si>
  <si>
    <t>cholesterol homeostasis</t>
  </si>
  <si>
    <t>cytosol;endoplasmic reticulum;integral component of membrane;lysosome;membrane;nuclear membrane;nucleus;plasma membrane;rough endoplasmic reticulum;rough endoplasmic reticulum membrane</t>
  </si>
  <si>
    <t>Q8VD00</t>
  </si>
  <si>
    <t>Transmembrane protein 97</t>
  </si>
  <si>
    <t>Tmem97</t>
  </si>
  <si>
    <t>actin binding;actin filament binding;AP-2 adaptor complex binding;clathrin binding;clathrin light chain binding;phosphatidylinositol binding;phosphatidylinositol-3,4-bisphosphate binding;phosphatidylinositol-3,5-bisphosphate binding;phosphatidylinositol-3-phosphate binding;phospholipid binding;protein binding;protein heterodimerization activity;protein homodimerization activity</t>
  </si>
  <si>
    <t>activation of cysteine-type endopeptidase activity involved in apoptotic process;apoptotic process;apoptotic signaling pathway;cell differentiation;clathrin coat assembly;clathrin-dependent endocytosis;endocytosis;positive regulation of epidermal growth factor receptor signaling pathway;positive regulation of platelet-derived growth factor receptor-beta signaling pathway;positive regulation of receptor-mediated endocytosis;protein stabilization;regulation of apoptotic process;regulation of transcription, DNA-templated;transcription, DNA-templated</t>
  </si>
  <si>
    <t>AP-2 adaptor complex;clathrin-coated vesicle;clathrin-coated vesicle membrane;cytoplasm;cytoplasmic vesicle;endomembrane system;extrinsic component of cytoplasmic side of plasma membrane;extrinsic component of postsynaptic membrane;extrinsic component of presynaptic membrane;Golgi apparatus;intracellular membrane-bounded organelle;membrane;nucleus;postsynapse;presynapse</t>
  </si>
  <si>
    <t>Q8VD75;A0A0J9YUA3;A0A0J9YV08;A0A1D5RMM7</t>
  </si>
  <si>
    <t>Q8VD75;A0A0J9YUA3</t>
  </si>
  <si>
    <t>Huntingtin-interacting protein 1</t>
  </si>
  <si>
    <t>Hip1</t>
  </si>
  <si>
    <t>metal ion binding;protein binding involved in protein folding;unfolded protein binding</t>
  </si>
  <si>
    <t>chaperone-mediated protein folding;'de novo' protein folding;plus-end-directed vesicle transport along microtubule;positive regulation of autophagosome maturation</t>
  </si>
  <si>
    <t>autophagosome;chaperonin-containing T-complex;cytoplasmic vesicle;endosome;Golgi apparatus;intracellular membrane-bounded organelle;late endosome;lysosome</t>
  </si>
  <si>
    <t>Q8VDC1;A0A140T8V9</t>
  </si>
  <si>
    <t>FYVE and coiled-coil domain-containing protein 1</t>
  </si>
  <si>
    <t>Fyco1</t>
  </si>
  <si>
    <t>actin binding;actin filament binding;actin-dependent ATPase activity;ADP binding;ATP binding;ATPase activity;cadherin binding;calmodulin binding;microfilament motor activity;microtubule binding;microtubule motor activity;motor activity;nucleotide binding;protein binding;protein domain specific binding;protein homodimerization activity;protein membrane anchor</t>
  </si>
  <si>
    <t>actin cytoskeleton reorganization;actin filament capping;actin filament polymerization;actin filament-based movement;actomyosin structure organization;angiogenesis;blood vessel endothelial cell migration;cell adhesion;cell morphogenesis involved in differentiation;cell-cell adhesion;cytokinetic process;establishment of meiotic spindle localization;establishment of T cell polarity;in utero embryonic development;meiotic spindle organization;membrane protein ectodomain proteolysis;microtubule-based movement;monocyte differentiation;myoblast fusion;negative regulation of actin filament severing;phagocytosis, engulfment;platelet formation;positive regulation of protein processing in phagocytic vesicle;protein transport;regulation of cell shape;uropod organization</t>
  </si>
  <si>
    <t>actin cytoskeleton;actomyosin;actomyosin contractile ring;brush border;cell cortex;cell leading edge;cell-cell adherens junction;cleavage furrow;COP9 signalosome;cortical cytoskeleton;cytoplasm;cytoskeleton;cytosol;focal adhesion;immunological synapse;integrin complex;myosin complex;myosin II complex;myosin II filament;neuromuscular junction;nucleus;plasma membrane;protein-containing complex;ruffle;spindle;stress fiber;uropod</t>
  </si>
  <si>
    <t>Fcgamma receptor (FCGR) dependent phagocytosis;Immune System;Innate Immune System;Regulation of actin dynamics for phagocytic cup formation;RHO GTPase Effectors;RHO GTPases activate PAKs;Signal Transduction;Signaling by Rho GTPases</t>
  </si>
  <si>
    <t>Q8VDD5;F2Z494</t>
  </si>
  <si>
    <t>Q8VDD5</t>
  </si>
  <si>
    <t>Myosin-9</t>
  </si>
  <si>
    <t>Myh9</t>
  </si>
  <si>
    <t>actin binding;alpha-tubulin binding;gamma-tubulin binding;low-density lipoprotein particle receptor binding;ubiquitin protein ligase binding</t>
  </si>
  <si>
    <t>Arp2/3 complex-mediated actin nucleation;dendritic cell antigen processing and presentation;endosomal transport;endosome organization;endosome to plasma membrane protein transport;exocytosis;extracellular matrix disassembly;low-density lipoprotein particle clearance;negative regulation of autophagy;negative regulation of phosphatidylinositol 3-kinase activity;oocyte maturation;polar body extrusion after meiotic divisions;positive regulation of cell migration;positive regulation of cholesterol import;positive regulation of protein localization to cell surface;positive regulation of pseudopodium assembly;protein localization to cell surface;regulation of actin filament polymerization;regulation of immune response;regulation of protein ubiquitination;retrograde transport, endosome to Golgi;retrograde transport, endosome to plasma membrane;spindle assembly involved in meiosis;T cell proliferation</t>
  </si>
  <si>
    <t>autophagosome;BLOC-1 complex;centriole;centrosome;cytoplasm;cytoplasmic vesicle;cytoskeleton;cytosol;early endosome;early endosome membrane;endosome;exocyst;intracellular membrane-bounded organelle;invadopodium;membrane;recycling endosome;recycling endosome membrane;WASH complex</t>
  </si>
  <si>
    <t>Q8VDD8</t>
  </si>
  <si>
    <t>WAS protein family homolog 1</t>
  </si>
  <si>
    <t>Wash1</t>
  </si>
  <si>
    <t>ATP binding;calmodulin binding;identical protein binding;kinase activity;nucleotide binding;protein kinase activity;protein serine/threonine kinase activity;transferase activity</t>
  </si>
  <si>
    <t>anoikis;apoptotic process;intracellular signal transduction;neutrophil migration;peptidyl-serine phosphorylation;peptidyl-threonine phosphorylation;phosphorylation;positive regulation of eosinophil chemotaxis;positive regulation of neutrophil chemotaxis;protein phosphorylation;regulation of apoptotic process;regulation of intrinsic apoptotic signaling pathway</t>
  </si>
  <si>
    <t>autophagosome lumen;cytoplasm;cytoplasmic vesicle;Golgi apparatus;intracellular membrane-bounded organelle</t>
  </si>
  <si>
    <t>Q8VDF3;F6YX98</t>
  </si>
  <si>
    <t>Death-associated protein kinase 2</t>
  </si>
  <si>
    <t>Dapk2</t>
  </si>
  <si>
    <t>ligase activity;phosphopantothenate--cysteine ligase activity</t>
  </si>
  <si>
    <t>coenzyme A biosynthetic process</t>
  </si>
  <si>
    <t>Q8VDG5</t>
  </si>
  <si>
    <t>Phosphopantothenate--cysteine ligase</t>
  </si>
  <si>
    <t>Ppcs</t>
  </si>
  <si>
    <t>cadherin binding;nucleic acid binding;RNA binding</t>
  </si>
  <si>
    <t>cholesterol metabolic process;lipid metabolic process;lipid transport;steroid metabolic process</t>
  </si>
  <si>
    <t>cytoplasm;cytosol;high-density lipoprotein particle;nucleus</t>
  </si>
  <si>
    <t>HDL clearance;Plasma lipoprotein assembly, remodeling, and clearance;Plasma lipoprotein clearance;Transport of small molecules</t>
  </si>
  <si>
    <t>Q8VDJ3;A0A087WP83;A0A087WS92;A0A087WPC5;A0A087WQY9;A0A087WPH2;A0A087WNQ4</t>
  </si>
  <si>
    <t>Q8VDJ3;A0A087WP83</t>
  </si>
  <si>
    <t>Vigilin</t>
  </si>
  <si>
    <t>Hdlbp</t>
  </si>
  <si>
    <t>nitrogen compound metabolic process</t>
  </si>
  <si>
    <t>Q8VDK1;D3Z2Y2;D3Z3I3;D3YY53</t>
  </si>
  <si>
    <t>Nitrilase homolog 1</t>
  </si>
  <si>
    <t>Nit1</t>
  </si>
  <si>
    <t>nucleus;proteasome accessory complex;proteasome complex;proteasome regulatory particle;proteasome regulatory particle, base subcomplex;proteasome storage granule</t>
  </si>
  <si>
    <t>Q8VDM4;E9Q2S8</t>
  </si>
  <si>
    <t>Q8VDM4</t>
  </si>
  <si>
    <t>26S proteasome non-ATPase regulatory subunit 2</t>
  </si>
  <si>
    <t>Psmd2</t>
  </si>
  <si>
    <t>enzyme binding;RNA binding</t>
  </si>
  <si>
    <t>regulation of transcription, DNA-templated;response to virus;RNA processing;transcription, DNA-templated</t>
  </si>
  <si>
    <t>Q8VDM6</t>
  </si>
  <si>
    <t>Heterogeneous nuclear ribonucleoprotein U-like protein 1</t>
  </si>
  <si>
    <t>Hnrnpul1</t>
  </si>
  <si>
    <t>ADP binding;amyloid-beta binding;ankyrin binding;ATP binding;chaperone binding;heparan sulfate proteoglycan binding;hydrolase activity;magnesium ion binding;metal ion binding;nucleotide binding;phosphatase activity;potassium ion binding;potassium:proton exchanging ATPase activity;protein binding;protein heterodimerization activity;protein kinase binding;sodium ion binding;sodium:potassium-exchanging ATPase activity;sodium:potassium-exchanging ATPase activity involved in regulation of cardiac muscle cell membrane potential;steroid hormone binding</t>
  </si>
  <si>
    <t>adult locomotory behavior;ATP hydrolysis coupled proton transport;ATP hydrolysis coupled transmembrane transport;cardiac muscle contraction;cellular potassium ion homeostasis;cellular response to amyloid-beta;cellular response to mechanical stimulus;cellular response to retinoic acid;cellular response to steroid hormone stimulus;cellular response to thyroid hormone stimulus;cellular sodium ion homeostasis;cerebral cortex development;dephosphorylation;establishment or maintenance of transmembrane electrochemical gradient;fertilization;flagellated sperm motility;ion transport;ionotropic glutamate receptor signaling pathway;membrane hyperpolarization;membrane repolarization;memory;negative regulation of glucocorticoid biosynthetic process;negative regulation of heart contraction;neuron projection maintenance;pH reduction;positive regulation of heart contraction;positive regulation of striated muscle contraction;potassium ion import;potassium ion import across plasma membrane;potassium ion transport;regulation of blood pressure;regulation of cardiac muscle cell contraction;regulation of cardiac muscle cell membrane potential;regulation of cellular pH;regulation of membrane potential;regulation of proton transport;regulation of sodium ion transport;regulation of the force of heart contraction;response to drug;response to glycoside;sodium ion export across plasma membrane;sodium ion transport;spermatogenesis;visual learning</t>
  </si>
  <si>
    <t>apical plasma membrane;axon;basolateral plasma membrane;caveola;cytoplasm;dendritic spine head;dendritic spine neck;endoplasmic reticulum;endosome;Golgi apparatus;integral component of membrane;intercalated disc;membrane;membrane raft;myelin sheath;neuronal cell body;nucleus;plasma membrane;postsynaptic density;protein-containing complex;sarcolemma;sodium:potassium-exchanging ATPase complex;synapse;T-tubule</t>
  </si>
  <si>
    <t>Q8VDN2;A0A0G2JGX4;Q8VCE0;Q6PIC6;Q9WV27;Q91WH7;E9QNX7;Q64436</t>
  </si>
  <si>
    <t>Q8VDN2</t>
  </si>
  <si>
    <t>Sodium/potassium-transporting ATPase subunit alpha-1</t>
  </si>
  <si>
    <t>Atp1a1</t>
  </si>
  <si>
    <t>actin binding;FAD binding;metal ion binding;monooxygenase activity;oxidoreductase activity;oxidoreductase activity, acting on paired donors, with incorporation or reduction of molecular oxygen, NAD(P)H as one donor, and incorporation of one atom of oxygen;protein binding;protein kinase binding;Rab GTPase binding;SH3 domain binding</t>
  </si>
  <si>
    <t>actin filament depolymerization;negative regulation of apoptotic process;negative regulation of cysteine-type endopeptidase activity involved in apoptotic process;negative regulation of protein phosphorylation;oxidation-reduction process;regulation of regulated secretory pathway;sulfur oxidation</t>
  </si>
  <si>
    <t>cytoplasm;cytoskeleton;hippocampal mossy fiber expansion</t>
  </si>
  <si>
    <t>Q8VDP3;E9PUI4</t>
  </si>
  <si>
    <t>Protein-methionine sulfoxide oxidase MICAL1</t>
  </si>
  <si>
    <t>Mical1</t>
  </si>
  <si>
    <t>enzyme binding;enzyme inhibitor activity;protein binding;RNA polymerase II core binding</t>
  </si>
  <si>
    <t>apoptotic process;cell cycle;cellular response to DNA damage stimulus;mitochondrial fragmentation involved in apoptotic process;mRNA processing;negative regulation of catalytic activity;negative regulation of cell growth;negative regulation of intrinsic apoptotic signaling pathway in response to DNA damage;negative regulation of proteasomal ubiquitin-dependent protein catabolic process;negative regulation of transcription, DNA-templated;positive regulation of apoptotic process;positive regulation of canonical Wnt signaling pathway;positive regulation of DNA damage checkpoint;regulation of circadian rhythm;regulation of DNA-templated transcription, elongation;regulation of protein deacetylation;regulation of protein stability;regulation of transcription, DNA-templated;response to UV;rhythmic process;RNA splicing;transcription, DNA-templated;Wnt signaling pathway</t>
  </si>
  <si>
    <t>cytoplasm;DBIRD complex;mitochondrial matrix;nuclear chromatin;nucleoplasm;nucleus;spliceosomal complex</t>
  </si>
  <si>
    <t>Q8VDP4</t>
  </si>
  <si>
    <t>Cell cycle and apoptosis regulator protein 2</t>
  </si>
  <si>
    <t>Ccar2</t>
  </si>
  <si>
    <t>protein domain specific binding;SNAP receptor activity</t>
  </si>
  <si>
    <t>endoplasmic reticulum membrane organization;ER to Golgi vesicle-mediated transport;intracellular protein transport;membrane fusion;positive regulation of ER to Golgi vesicle-mediated transport;positive regulation of organelle assembly;protein transport;regulation of Golgi organization;retrograde vesicle-mediated transport, Golgi to ER;vesicle-mediated transport</t>
  </si>
  <si>
    <t>endoplasmic reticulum;endoplasmic reticulum membrane;Golgi apparatus;Golgi membrane;integral component of membrane;intracellular;membrane;SNARE complex</t>
  </si>
  <si>
    <t>Q8VDS8;D3YY98;A0A0J9YTY5</t>
  </si>
  <si>
    <t>Q8VDS8;D3YY98</t>
  </si>
  <si>
    <t>Syntaxin-18</t>
  </si>
  <si>
    <t>Stx18</t>
  </si>
  <si>
    <t>ATP binding;ATPase activity;ATP-dependent RNA helicase activity;helicase activity;hydrolase activity;identical protein binding;nucleic acid binding;nucleotide binding</t>
  </si>
  <si>
    <t>cellular response to DNA damage stimulus;mRNA export from nucleus;mRNA processing;mRNA splicing, via spliceosome;regulation of gene expression;RNA secondary structure unwinding;RNA splicing</t>
  </si>
  <si>
    <t>cytoplasm;nuclear speck;nucleolus;nucleus;spliceosomal complex</t>
  </si>
  <si>
    <t>Q8VDW0</t>
  </si>
  <si>
    <t>ATP-dependent RNA helicase DDX39A</t>
  </si>
  <si>
    <t>Ddx39a</t>
  </si>
  <si>
    <t>cellular protein-containing complex localization;cellular response to amino acid starvation;positive regulation of TOR signaling</t>
  </si>
  <si>
    <t>cell junction;cytosol;GATOR2 complex;lysosomal membrane;lysosome;membrane;nucleoplasm;nucleus</t>
  </si>
  <si>
    <t>Q8VE19</t>
  </si>
  <si>
    <t>WD repeat-containing protein mio</t>
  </si>
  <si>
    <t>Mios</t>
  </si>
  <si>
    <t>ATP binding;metal ion binding;nucleotide binding;ubiquitin-like modifier activating enzyme activity;UFM1 activating enzyme activity</t>
  </si>
  <si>
    <t>neuromuscular process;protein K69-linked ufmylation;protein ufmylation;regulation of intracellular estrogen receptor signaling pathway;response to endoplasmic reticulum stress</t>
  </si>
  <si>
    <t>cytoplasm;cytosol;intracellular membrane-bounded organelle;nucleus</t>
  </si>
  <si>
    <t>Q8VE47;F6VRI6;A0A1L1SSH6;D6RH76</t>
  </si>
  <si>
    <t>Q8VE47</t>
  </si>
  <si>
    <t>Ubiquitin-like modifier-activating enzyme 5</t>
  </si>
  <si>
    <t>Uba5</t>
  </si>
  <si>
    <t>protein binding;protein homodimerization activity;protein kinase binding;protein N-terminus binding</t>
  </si>
  <si>
    <t>angiogenesis;apoptotic process;cellular response to leukemia inhibitory factor;establishment of Golgi localization;Golgi reassembly;intrinsic apoptotic signaling pathway in response to hydrogen peroxide;negative regulation of apoptotic process;negative regulation of blood vessel endothelial cell proliferation involved in sprouting angiogenesis;negative regulation of cell migration involved in sprouting angiogenesis;negative regulation of gene expression;positive regulation of cell migration;positive regulation of cell proliferation;positive regulation of gene expression;positive regulation of intracellular protein transport;positive regulation of MAP kinase activity;positive regulation of Notch signaling pathway;positive regulation of peptidyl-serine phosphorylation;positive regulation of protein serine/threonine kinase activity;positive regulation of stress-activated MAPK cascade;protein stabilization;response to hydrogen peroxide;wound healing, spreading of cells</t>
  </si>
  <si>
    <t>cytoplasm;cytosol;Golgi apparatus;Golgi membrane;membrane;plasma membrane</t>
  </si>
  <si>
    <t>Q8VE70;F8WI55;E0CY82</t>
  </si>
  <si>
    <t>Q8VE70;F8WI55</t>
  </si>
  <si>
    <t>Programmed cell death protein 10</t>
  </si>
  <si>
    <t>Pdcd10</t>
  </si>
  <si>
    <t>apoptotic process;epithelial to mesenchymal transition;Golgi organization;microtubule cytoskeleton organization;mitotic cytokinesis;placenta development;positive regulation of dendrite morphogenesis;protein ubiquitination;regulation of apoptotic process;regulation of endothelial cell differentiation;regulation of mitotic nuclear division;ubiquitin-dependent protein catabolic process;vasculogenesis</t>
  </si>
  <si>
    <t>3M complex;centrosome;Cul7-RING ubiquitin ligase complex;cullin-RING ubiquitin ligase complex;cytoplasm;cytoskeleton;Golgi apparatus;intracellular;microtubule organizing center;perinuclear region of cytoplasm</t>
  </si>
  <si>
    <t>Q8VE73;E9Q6H4</t>
  </si>
  <si>
    <t>Q8VE73</t>
  </si>
  <si>
    <t>Cullin-7</t>
  </si>
  <si>
    <t>Cul7</t>
  </si>
  <si>
    <t>mRNA export from nucleus;mRNA processing;mRNA transport;RNA splicing;viral mRNA export from host cell nucleus</t>
  </si>
  <si>
    <t>nuclear chromosome, telomeric region;nuclear speck;nucleus;THO complex part of transcription export complex;transcription export complex</t>
  </si>
  <si>
    <t>Q8VE80</t>
  </si>
  <si>
    <t>THO complex subunit 3</t>
  </si>
  <si>
    <t>Thoc3</t>
  </si>
  <si>
    <t>Q8VE88</t>
  </si>
  <si>
    <t>Protein FAM114A2</t>
  </si>
  <si>
    <t>Fam114a2</t>
  </si>
  <si>
    <t>identical protein binding;signaling receptor binding</t>
  </si>
  <si>
    <t>negative regulation of inflammatory response;negative regulation of interferon-gamma biosynthetic process;negative regulation of interleukin-2 biosynthetic process;negative regulation of T cell proliferation;positive regulation of bone mineralization;positive regulation of interferon-gamma biosynthetic process;positive regulation of interleukin-2 secretion;positive regulation of osteoblast differentiation;positive regulation of T cell proliferation;regulation of immune response;T cell activation</t>
  </si>
  <si>
    <t>external side of plasma membrane;integral component of membrane;membrane</t>
  </si>
  <si>
    <t>Q8VE98;A0A1L1SUD4</t>
  </si>
  <si>
    <t>CD276 antigen</t>
  </si>
  <si>
    <t>Cd276</t>
  </si>
  <si>
    <t>cellular iron ion homeostasis;cellular response to increased oxygen levels;lysosomal lumen acidification;lysosomal protein catabolic process</t>
  </si>
  <si>
    <t>COPI-coated vesicle;cytoplasmic vesicle;endoplasmic reticulum;endoplasmic reticulum-Golgi intermediate compartment;endosome;extrinsic component of endoplasmic reticulum membrane;lysosome;vacuolar proton-transporting V-type ATPase complex</t>
  </si>
  <si>
    <t>Q8VE99</t>
  </si>
  <si>
    <t>Coiled-coil domain-containing protein 115</t>
  </si>
  <si>
    <t>Ccdc115</t>
  </si>
  <si>
    <t>calcium-independent phospholipase A2 activity;hydrolase activity;lysophospholipase activity;O-acyltransferase activity;transferase activity;transferase activity, transferring acyl groups</t>
  </si>
  <si>
    <t>ceramide metabolic process;fatty acid metabolic process;glycerophospholipid metabolic process;lipid metabolic process;phosphatidylcholine catabolic process;phosphatidylcholine metabolic process;phosphatidylethanolamine catabolic process</t>
  </si>
  <si>
    <t>extracellular region;extracellular space;intracellular membrane-bounded organelle;lysosome;membrane;mitochondrion;nucleoplasm</t>
  </si>
  <si>
    <t>Glycerophospholipid biosynthesis;Hydrolysis of LPC;Metabolism;Metabolism of lipids;Phospholipid metabolism</t>
  </si>
  <si>
    <t>Q8VEB4</t>
  </si>
  <si>
    <t>Group XV phospholipase A2</t>
  </si>
  <si>
    <t>Pla2g15</t>
  </si>
  <si>
    <t>carbohydrate binding;molecular_function;protein domain specific binding</t>
  </si>
  <si>
    <t>Glutamate binding, activation of AMPA receptors and synaptic plasticity;Neuronal System;Neurotransmitter receptors and postsynaptic signal transmission;Trafficking of AMPA receptors;Trafficking of GluR2-containing AMPA receptors;Transmission across Chemical Synapses</t>
  </si>
  <si>
    <t>Q8VED9;E9QAC6</t>
  </si>
  <si>
    <t>Q8VED9</t>
  </si>
  <si>
    <t>Galectin-related protein</t>
  </si>
  <si>
    <t>Lgalsl</t>
  </si>
  <si>
    <t>metal ion binding;protein binding;transcription corepressor activity;zinc ion binding</t>
  </si>
  <si>
    <t>negative regulation of transcription by RNA polymerase II;positive regulation of calcineurin-NFAT signaling cascade;regulation of cardiac muscle hypertrophy;regulation of transcription, DNA-templated;transcription, DNA-templated</t>
  </si>
  <si>
    <t>cytoplasm;extracellular matrix;extracellular space;nucleus</t>
  </si>
  <si>
    <t>Metabolism of proteins;Surfactant metabolism</t>
  </si>
  <si>
    <t>Q8VEE1</t>
  </si>
  <si>
    <t>LIM and cysteine-rich domains protein 1</t>
  </si>
  <si>
    <t>Lmcd1</t>
  </si>
  <si>
    <t>Q8VEH6</t>
  </si>
  <si>
    <t>COBW domain-containing protein 1</t>
  </si>
  <si>
    <t>Cbwd1</t>
  </si>
  <si>
    <t>ATP binding;ATPase activity;hydrolase activity;nucleotide binding;protein binding;protein C-terminus binding;protein domain specific binding</t>
  </si>
  <si>
    <t>abscission;cell cycle;cell division;cell separation after cytokinesis;endosomal transport;endosomal vesicle fusion;intracellular cholesterol transport;late endosomal microautophagy;mitotic cytokinesis checkpoint;mitotic metaphase plate congression;multivesicular body assembly;negative regulation of cytokinesis;nucleus organization;positive regulation of exosomal secretion;positive regulation of viral budding via host ESCRT complex;positive regulation of viral life cycle;positive regulation of viral release from host cell;protein targeting to lysosome;protein transport;regulation of protein localization;regulation of protein localization to plasma membrane;ubiquitin-dependent protein catabolic process via the multivesicular body sorting pathway;ubiquitin-independent protein catabolic process via the multivesicular body sorting pathway;vesicle budding from membrane;vesicle uncoating;vesicle-mediated transport;viral budding via host ESCRT complex;viral release from host cell</t>
  </si>
  <si>
    <t>centrosome;cytoplasm;cytosol;early endosome;endosome;ESCRT III complex;Flemming body;late endosome;late endosome membrane;lysosome;membrane;midbody;nucleus;perinuclear region of cytoplasm;plasma membrane;spindle pole;vacuolar membrane</t>
  </si>
  <si>
    <t>Q8VEJ9</t>
  </si>
  <si>
    <t>Vacuolar protein sorting-associated protein 4A</t>
  </si>
  <si>
    <t>Vps4a</t>
  </si>
  <si>
    <t>actin binding;ATP binding;chromatin binding;chromatin DNA binding;core promoter binding;DNA binding;double-stranded DNA binding;double-stranded RNA binding;identical protein binding;mRNA 3'-UTR binding;nucleotide binding;poly(A) binding;poly(C) RNA binding;poly(G) binding;pre-mRNA binding;promoter-specific chromatin binding;protein binding;protein-containing complex binding;ribonucleoprotein complex binding;RNA binding;RNA polymerase II core binding;RNA polymerase II C-terminal domain binding;sequence-specific DNA binding;sequence-specific double-stranded DNA binding;single-stranded DNA binding;single-stranded RNA binding;snRNA binding;telomerase RNA binding;TFIIH-class transcription factor binding;transcription corepressor activity</t>
  </si>
  <si>
    <t>adaptive thermogenesis;cardiac muscle cell development;cell cycle;cell differentiation;cell division;cellular response to glucocorticoid stimulus;cellular response to leukemia inhibitory factor;chromatin organization;circadian regulation of gene expression;CRD-mediated mRNA stabilization;dosage compensation by inactivation of X chromosome;maintenance of protein location in nucleus;mRNA processing;mRNA stabilization;multicellular organism development;negative regulation of kinase activity;negative regulation of stem cell differentiation;negative regulation of telomere maintenance via telomerase;negative regulation of transcription by RNA polymerase II;negative regulation of transcription elongation from RNA polymerase II promoter;positive regulation of attachment of mitotic spindle microtubules to kinetochore;positive regulation of brown fat cell differentiation;positive regulation of DNA topoisomerase (ATP-hydrolyzing) activity;positive regulation of stem cell proliferation;positive regulation of transcription by RNA polymerase II;protein localization to spindle microtubule;regulation of alternative mRNA splicing, via spliceosome;regulation of chromatin organization;regulation of mitotic cell cycle;regulation of mitotic spindle assembly;regulation of transcription, DNA-templated;rhythmic process;RNA localization to chromatin;RNA splicing;transcription, DNA-templated</t>
  </si>
  <si>
    <t>catalytic step 2 spliceosome;cell surface;centrosome;chromosome;chromosome, centromeric region;condensed chromosome kinetochore;CRD-mediated mRNA stability complex;cytoplasm;cytoplasmic ribonucleoprotein granule;cytoskeleton;inactive sex chromosome;kinetochore;microtubule organizing center;midbody;mitotic spindle;mitotic spindle microtubule;mitotic spindle midzone;nuclear chromosome;nuclear matrix;nuclear speck;nucleoplasm;nucleus;protein-containing complex;ribonucleoprotein complex;RNA polymerase II transcription factor complex;spindle;spindle pole;spliceosomal complex;telomerase holoenzyme complex</t>
  </si>
  <si>
    <t>Q8VEK3;G3XA10</t>
  </si>
  <si>
    <t>Heterogeneous nuclear ribonucleoprotein U</t>
  </si>
  <si>
    <t>Hnrnpu;Gm28062</t>
  </si>
  <si>
    <t>adipose tissue development;corticosterone secretion;hormone metabolic process;multicellular organism growth;response to selenium ion</t>
  </si>
  <si>
    <t>cytoplasm;endoplasmic reticulum;Golgi apparatus;perinuclear region of cytoplasm</t>
  </si>
  <si>
    <t>Q8VHC3</t>
  </si>
  <si>
    <t>Selenoprotein M</t>
  </si>
  <si>
    <t>Selm</t>
  </si>
  <si>
    <t>liver development;multicellular organism aging;nitrogen compound metabolic process;posttranslational protein targeting to endoplasmic reticulum membrane;posttranslational protein targeting to membrane, translocation;protein transport;renal system development;SRP-dependent cotranslational protein targeting to membrane</t>
  </si>
  <si>
    <t>Q8VHE0</t>
  </si>
  <si>
    <t>Translocation protein SEC63 homolog</t>
  </si>
  <si>
    <t>Sec63</t>
  </si>
  <si>
    <t>carbohydrate metabolic process;fucose metabolic process;fucosylation;mesoderm formation;protein glycosylation;protein O-linked fucosylation;regulation of epithelial to mesenchymal transition;regulation of gene expression;regulation of secretion</t>
  </si>
  <si>
    <t>endoplasmic reticulum;Golgi apparatus</t>
  </si>
  <si>
    <t>Q8VHI3;A0A1W2P7Z1;A0A1W2P6H4;A0A1W2P844</t>
  </si>
  <si>
    <t>Q8VHI3;A0A1W2P7Z1</t>
  </si>
  <si>
    <t>GDP-fucose protein O-fucosyltransferase 2</t>
  </si>
  <si>
    <t>Pofut2</t>
  </si>
  <si>
    <t>Q8VHI5</t>
  </si>
  <si>
    <t>Vitrin</t>
  </si>
  <si>
    <t>Vit</t>
  </si>
  <si>
    <t>chromatin binding;histone-lysine N-methyltransferase activity;methyltransferase activity;p53 binding;protein binding;protein-lysine N-methyltransferase activity;transferase activity</t>
  </si>
  <si>
    <t>cellular response to DNA damage stimulus;chromatin organization;heterochromatin organization;histone lysine methylation;methylation;peptidyl-lysine dimethylation;peptidyl-lysine methylation;peptidyl-lysine monomethylation;positive regulation of transcription, DNA-templated;regulation of histone H3-K9 methylation;regulation of transcription, DNA-templated;response to ethanol;transcription, DNA-templated</t>
  </si>
  <si>
    <t>Q8VHL1</t>
  </si>
  <si>
    <t>Histone-lysine N-methyltransferase SETD7</t>
  </si>
  <si>
    <t>Setd7</t>
  </si>
  <si>
    <t>mRNA 3'-UTR binding;nucleic acid binding;RNA binding</t>
  </si>
  <si>
    <t>circadian rhythm;mRNA destabilization;negative regulation of catalytic activity;positive regulation of mRNA catabolic process</t>
  </si>
  <si>
    <t>axon terminus;catalytic step 2 spliceosome;cytoplasm;dendrite;growth cone;nucleoplasm;nucleus;ribonucleoprotein complex</t>
  </si>
  <si>
    <t>Q8VHM5;F7B5B5;A2AW41;V9GWW3;A2AW40</t>
  </si>
  <si>
    <t>Q8VHM5;F7B5B5;A2AW41</t>
  </si>
  <si>
    <t>Hnrnpr</t>
  </si>
  <si>
    <t>hydrolase activity;m7G(5')pppN diphosphatase activity;protein homodimerization activity;RNA binding;snoRNA binding</t>
  </si>
  <si>
    <t>negative regulation of double-strand break repair via nonhomologous end joining</t>
  </si>
  <si>
    <t>Q8VHN8</t>
  </si>
  <si>
    <t>Protein syndesmos</t>
  </si>
  <si>
    <t>Nudt16l1</t>
  </si>
  <si>
    <t>actin binding;actin filament binding;ankyrin binding;cytoskeletal protein binding;identical protein binding</t>
  </si>
  <si>
    <t>actin filament-based process;muscle fiber development</t>
  </si>
  <si>
    <t>actin cytoskeleton;cytoplasm;cytoskeleton;cytosol;membrane;plasma membrane;sarcolemma;sarcoplasm;Z disc</t>
  </si>
  <si>
    <t>Q8VHX6</t>
  </si>
  <si>
    <t>Filamin-C</t>
  </si>
  <si>
    <t>Flnc</t>
  </si>
  <si>
    <t>protein binding;protein kinase binding;signal transducer activity</t>
  </si>
  <si>
    <t>activation of MAPK activity;angiogenesis;cell differentiation;cell proliferation;glial cell migration;intracellular signal transduction;multicellular organism development;positive regulation of peptidyl-tyrosine phosphorylation;signal transduction;tissue remodeling;transmembrane receptor protein tyrosine kinase signaling pathway</t>
  </si>
  <si>
    <t>apical plasma membrane;cell projection;cell surface;extracellular matrix;integral component of membrane;intracellular;lamellipodium membrane;membrane;plasma membrane</t>
  </si>
  <si>
    <t>A tetrasaccharide linker sequence is required for GAG synthesis;Chondroitin sulfate biosynthesis;Chondroitin sulfate/dermatan sulfate metabolism;CS/DS degradation;Dermatan sulfate biosynthesis;Glycosaminoglycan metabolism;Heparan sulfate/heparin (HS-GAG) metabolism;Metabolism;Metabolism of carbohydrates</t>
  </si>
  <si>
    <t>Q8VHY0</t>
  </si>
  <si>
    <t>Chondroitin sulfate proteoglycan 4</t>
  </si>
  <si>
    <t>Cspg4</t>
  </si>
  <si>
    <t>DEAD/H-box RNA helicase binding;DNA binding;metal ion binding;nucleic acid binding;protein binding;RNA polymerase II proximal promoter sequence-specific DNA binding;RNA polymerase II transcription factor activity, sequence-specific DNA binding;transcriptional activator activity, RNA polymerase II proximal promoter sequence-specific DNA binding</t>
  </si>
  <si>
    <t>hematopoietic stem cell differentiation;osteoblast differentiation;positive regulation of stem cell differentiation;positive regulation of transcription by RNA polymerase II;regulation of transcription by RNA polymerase II;regulation of transcription, DNA-templated;transcription by RNA polymerase II;transcription, DNA-templated</t>
  </si>
  <si>
    <t>Q8VI67</t>
  </si>
  <si>
    <t>Transcription factor Sp7</t>
  </si>
  <si>
    <t>Sp7</t>
  </si>
  <si>
    <t>DNA replication-dependent nucleosome assembly;DNA replication-independent nucleosome assembly;intracellular protein transport;NLS-bearing protein import into nucleus;protein import into nucleus;protein import into nucleus, translocation;protein transport;ribosomal protein import into nucleus;ribosome biogenesis</t>
  </si>
  <si>
    <t>cytoplasm;nuclear chromatin;nuclear membrane;nuclear periphery;nucleus;protein-containing complex</t>
  </si>
  <si>
    <t>Q8VI75;Q5U4C5</t>
  </si>
  <si>
    <t>Importin-4</t>
  </si>
  <si>
    <t>Ipo4</t>
  </si>
  <si>
    <t>beta-galactoside alpha-2,3-sialyltransferase activity;sialyltransferase activity;transferase activity;transferase activity, transferring glycosyl groups</t>
  </si>
  <si>
    <t>cellular protein modification process;cellular response to interleukin-6;glycolipid metabolic process;oligosaccharide metabolic process;protein glycosylation;protein N-linked glycosylation via asparagine;sialylation</t>
  </si>
  <si>
    <t>Asparagine N-linked glycosylation;Biosynthesis of the N-glycan precursor (dolichol lipid-linked oligosaccharide, LLO) and transfer to a nascent protein;Glycosaminoglycan metabolism;Keratan sulfate biosynthesis;Keratan sulfate/keratin metabolism;Metabolism;Metabolism of carbohydrates;Metabolism of proteins;Post-translational protein modification;Sialic acid metabolism;Synthesis of substrates in N-glycan biosythesis</t>
  </si>
  <si>
    <t>Q8VIB3</t>
  </si>
  <si>
    <t>Type 2 lactosamine alpha-2,3-sialyltransferase</t>
  </si>
  <si>
    <t>St3gal6</t>
  </si>
  <si>
    <t>chromatin binding;core promoter binding;DNA binding;histone deacetylase binding;nucleic acid binding;protein binding;protein homodimerization activity;RNA binding;RNA polymerase II distal enhancer sequence-specific DNA binding;transcription regulatory region DNA binding;transcription regulatory region sequence-specific DNA binding</t>
  </si>
  <si>
    <t>activation of innate immune response;adult locomotory behavior;alternative mRNA splicing, via spliceosome;cellular protein metabolic process;cellular response to DNA damage stimulus;chromosome organization;DNA repair;double-strand break repair via homologous recombination;feeding behavior;histone H3 deacetylation;homeostasis of number of cells within a tissue;immune system process;innate immune response;insulin-like growth factor receptor signaling pathway;mitotic G1 DNA damage checkpoint;mRNA processing;multicellular organism growth;musculoskeletal movement;negative regulation of circadian rhythm;negative regulation of transcription by RNA polymerase II;negative regulation of transcription, DNA-templated;neuromuscular process controlling balance;positive regulation of oxidative stress-induced intrinsic apoptotic signaling pathway;positive regulation of sister chromatid cohesion;positive regulation of transcription by RNA polymerase II;post-embryonic development;regulation of cell cycle;regulation of circadian rhythm;regulation of transcription, DNA-templated;rhythmic process;RNA splicing;spinal cord motor neuron differentiation;transcription, DNA-templated</t>
  </si>
  <si>
    <t>chromatin;cytoplasm;integral component of membrane;nuclear matrix;nuclear speck;nucleoplasm;nucleus;paraspeckles;perikaryon;proximal dendrite;RNA polymerase II transcription factor complex;vesicle</t>
  </si>
  <si>
    <t>Q8VIJ6;E9Q2M5;G3UZX7</t>
  </si>
  <si>
    <t>Q8VIJ6</t>
  </si>
  <si>
    <t>Splicing factor, proline- and glutamine-rich</t>
  </si>
  <si>
    <t>Sfpq</t>
  </si>
  <si>
    <t>hydrolase activity;inositol monophosphate 1-phosphatase activity;inositol monophosphate 3-phosphatase activity;inositol monophosphate 4-phosphatase activity;inositol monophosphate phosphatase activity;metal ion binding;protein homodimerization activity</t>
  </si>
  <si>
    <t>inositol biosynthetic process;inositol metabolic process;inositol phosphate dephosphorylation;phosphatidylinositol phosphorylation;signal transduction</t>
  </si>
  <si>
    <t>Q91UZ5</t>
  </si>
  <si>
    <t>Inositol monophosphatase 2</t>
  </si>
  <si>
    <t>Impa2</t>
  </si>
  <si>
    <t>Q91V04</t>
  </si>
  <si>
    <t>Translocating chain-associated membrane protein 1</t>
  </si>
  <si>
    <t>Tram1</t>
  </si>
  <si>
    <t>hydrolase activity;identical protein binding;phosphatase activity;phosphoprotein phosphatase activity;protein binding;protein tyrosine phosphatase activity</t>
  </si>
  <si>
    <t>dephosphorylation;insulin receptor signaling pathway;peptidyl-tyrosine dephosphorylation;protein dephosphorylation;protein phosphorylation</t>
  </si>
  <si>
    <t>integral component of membrane;membrane;receptor complex</t>
  </si>
  <si>
    <t>Axon guidance;Developmental Biology;MAPK family signaling cascades;MAPK1/MAPK3 signaling;NCAM signaling for neurite out-growth;RAF/MAP kinase cascade;Signal Transduction</t>
  </si>
  <si>
    <t>Q91V35;P18052</t>
  </si>
  <si>
    <t>Receptor-type tyrosine-protein phosphatase;Receptor-type tyrosine-protein phosphatase alpha</t>
  </si>
  <si>
    <t>Ptpra</t>
  </si>
  <si>
    <t>ATP binding;molecular_function;protein kinase activity;protein serine/threonine kinase activity</t>
  </si>
  <si>
    <t>ER to Golgi vesicle-mediated transport;intracellular signal transduction;negative regulation of neuron apoptotic process;nervous system development;neuron differentiation;protein phosphorylation</t>
  </si>
  <si>
    <t>cytoplasm;cytosol;endomembrane system</t>
  </si>
  <si>
    <t>Q91V36;A0A0R4J002</t>
  </si>
  <si>
    <t>Nuclear receptor-binding protein 2</t>
  </si>
  <si>
    <t>Nrbp2</t>
  </si>
  <si>
    <t>GDP binding;GTP binding;GTPase activity;myosin V binding;nucleotide binding;protein binding</t>
  </si>
  <si>
    <t>defense response to bacterium;embryo development;endocytic recycling;fibroblast growth factor receptor signaling pathway;Golgi to endosome transport;phagosome maturation;protein transport;regulation of endocytosis;regulation of protein localization</t>
  </si>
  <si>
    <t>cytoplasmic vesicle;cytoplasmic vesicle membrane;cytosol;early endosome membrane;endosome;Golgi apparatus;Golgi membrane;intracellular;intracellular membrane-bounded organelle;membrane;phagocytic vesicle;recycling endosome;trans-Golgi network</t>
  </si>
  <si>
    <t>Immune System;Innate Immune System;Membrane Trafficking;Metabolism;Metabolism of lipids;Metabolism of proteins;Neutrophil degranulation;Phospholipid metabolism;PI Metabolism;Post-translational protein modification;RAB GEFs exchange GTP for GDP on RABs;RAB geranylgeranylation;Rab regulation of trafficking;Synthesis of PIPs at the plasma membrane;Vesicle-mediated transport</t>
  </si>
  <si>
    <t>Q91V41;A2AL34</t>
  </si>
  <si>
    <t>Ras-related protein Rab-14</t>
  </si>
  <si>
    <t>Rab14</t>
  </si>
  <si>
    <t>mRNA binding;RNA binding;rRNA binding;structural constituent of ribosome</t>
  </si>
  <si>
    <t>regulation of translational fidelity;ribosomal small subunit assembly;translation</t>
  </si>
  <si>
    <t>Q91V55;P97461;D3YYM6;D3Z1S8</t>
  </si>
  <si>
    <t>40S ribosomal protein S5;40S ribosomal protein S5, N-terminally processed</t>
  </si>
  <si>
    <t>Rps5</t>
  </si>
  <si>
    <t>biological_process;metabolic process</t>
  </si>
  <si>
    <t>cytoplasm;peroxisome</t>
  </si>
  <si>
    <t>Q91V64</t>
  </si>
  <si>
    <t>Isochorismatase domain-containing protein 1</t>
  </si>
  <si>
    <t>Isoc1</t>
  </si>
  <si>
    <t>Q91V76;A0A1L1SSF8;A0A1L1ST86</t>
  </si>
  <si>
    <t>Q91V76;A0A1L1SSF8</t>
  </si>
  <si>
    <t>Ester hydrolase C11orf54 homolog</t>
  </si>
  <si>
    <t>ATPase binding;calcium ion binding;identical protein binding;metal ion binding;protein binding;protein homodimerization activity;S100 protein binding</t>
  </si>
  <si>
    <t>negative regulation of transcription by RNA polymerase II;positive regulation of nitric-oxide synthase activity;positive regulation of sprouting angiogenesis;positive regulation of voltage-gated calcium channel activity;regulation of heart contraction</t>
  </si>
  <si>
    <t>A band;cytoplasm;I band;M band;neuron projection;nucleus;sarcoplasmic reticulum;Z disc</t>
  </si>
  <si>
    <t>Immune System;Innate Immune System;Regulation of TLR by endogenous ligand;Toll-Like Receptors Cascades</t>
  </si>
  <si>
    <t>Q91V77;P56565;D3YUT6</t>
  </si>
  <si>
    <t>Q91V77;P56565</t>
  </si>
  <si>
    <t>Protein S100;Protein S100-A1</t>
  </si>
  <si>
    <t>S100a1</t>
  </si>
  <si>
    <t>phosphoprotein phosphatase activity;protein binding;protein phosphatase regulator activity</t>
  </si>
  <si>
    <t>cellular response to growth factor stimulus;negative regulation of cell proliferation;positive regulation of neuron projection development;positive regulation of neurotrophin TRK receptor signaling pathway;positive regulation of protein dephosphorylation;positive regulation of transcription by RNA polymerase II;proteasome-mediated ubiquitin-dependent protein catabolic process;protein dephosphorylation;regulation of phosphoprotein phosphatase activity;regulation of protein autophosphorylation;regulation of protein phosphorylation;signal transduction</t>
  </si>
  <si>
    <t>chromosome;chromosome, centromeric region;cytosol;Golgi apparatus;nucleoplasm;nucleus;protein phosphatase type 2A complex</t>
  </si>
  <si>
    <t>Adaptive Immune System;Amplification  of signal from unattached  kinetochores via a MAD2  inhibitory signal;Amplification of signal from the kinetochores;Beta-catenin phosphorylation cascade;Cell Cycle;Cell Cycle Checkpoints;Cell Cycle, Mitotic;Costimulation by the CD28 family;CTLA4 inhibitory signaling;Cytokine Signaling in Immune system;DARPP-32 events;Degradation of beta-catenin by the destruction complex;Disassembly of the destruction complex and recruitment of AXIN to the membrane;ERK/MAPK targets;ERKs are inactivated;G alpha (i) signalling events;Gene expression (Transcription);Generic Transcription Pathway;GPCR downstream signalling;Immune System;Innate Immune System;Interleukin-17 signaling;Intracellular signaling by second messengers;M Phase;MAP kinase activation;MAPK family signaling cascades;MAPK targets/ Nuclear events mediated by MAP kinases;MAPK1/MAPK3 signaling;Mitotic Anaphase;Mitotic Metaphase and Anaphase;Mitotic Prometaphase;Mitotic Spindle Checkpoint;MyD88 cascade initiated on plasma membrane;MyD88 dependent cascade initiated on endosome;MyD88:Mal cascade initiated on plasma membrane;MyD88-independent TLR4 cascade;Negative regulation of MAPK pathway;Negative regulation of the PI3K/AKT network;Nuclear Events (kinase and transcription factor activation);Opioid Signalling;PI5P, PP2A and IER3 Regulate PI3K/AKT Signaling;PIP3 activates AKT signaling;RAF activation;RAF/MAP kinase cascade;Regulation of TP53 Activity;Regulation of TP53 Degradation;Regulation of TP53 Expression and Degradation;Resolution of Sister Chromatid Cohesion;RHO GTPase Effectors;RHO GTPases Activate Formins;RNA Polymerase II Transcription;Separation of Sister Chromatids;Signal Transduction;Signaling by GPCR;Signaling by Interleukins;Signaling by NTRK1 (TRKA);Signaling by NTRKs;Signaling by Receptor Tyrosine Kinases;Signaling by Rho GTPases;Signaling by WNT;TCF dependent signaling in response to WNT;Toll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activation;Transcriptional Regulation by TP53;TRIF(TICAM1)-mediated TLR4 signaling</t>
  </si>
  <si>
    <t>Q91V89;Q60996</t>
  </si>
  <si>
    <t>Serine/threonine-protein phosphatase 2A 56 kDa regulatory subunit gamma isoform</t>
  </si>
  <si>
    <t>Ppp2r5d;Ppp2r5c</t>
  </si>
  <si>
    <t>DNA binding;protein binding, bridging</t>
  </si>
  <si>
    <t>mitochondrion morphogenesis;negative regulation of macroautophagy;positive regulation of mitotic cell cycle</t>
  </si>
  <si>
    <t>mitochondrial nucleoid;mitochondrion;nucleus</t>
  </si>
  <si>
    <t>Q91VA6;F6SQH7</t>
  </si>
  <si>
    <t>Polymerase delta-interacting protein 2</t>
  </si>
  <si>
    <t>Poldip2</t>
  </si>
  <si>
    <t>isocitrate dehydrogenase (NAD+) activity;magnesium ion binding;NAD binding;oxidoreductase activity, acting on the CH-OH group of donors, NAD or NADP as acceptor</t>
  </si>
  <si>
    <t>2-oxoglutarate metabolic process;isocitrate metabolic process;NADH metabolic process;oxidation-reduction process;tricarboxylic acid cycle</t>
  </si>
  <si>
    <t>Q91VA7;V9GXV0</t>
  </si>
  <si>
    <t>Q91VA7</t>
  </si>
  <si>
    <t>Isocitrate dehydrogenase [NAD] subunit, mitochondrial</t>
  </si>
  <si>
    <t>Idh3b</t>
  </si>
  <si>
    <t>haptoglobin binding;heme binding;iron ion binding;metal ion binding;oxygen binding;oxygen carrier activity;peroxidase activity</t>
  </si>
  <si>
    <t>cellular oxidant detoxification;erythrocyte development;erythrocyte maturation;in utero embryonic development;negative regulation of transcription by RNA polymerase II;oxygen transport;response to stilbenoid</t>
  </si>
  <si>
    <t>cytosolic small ribosomal subunit;extracellular space;haptoglobin-hemoglobin complex;hemoglobin complex;myelin sheath</t>
  </si>
  <si>
    <t>Binding and Uptake of Ligands by Scavenger Receptors;Erythrocytes take up carbon dioxide and release oxygen;Erythrocytes take up oxygen and release carbon dioxide;O2/CO2 exchange in erythrocytes;Scavenging of heme from plasma;Transport of small molecules;Vesicle-mediated transport</t>
  </si>
  <si>
    <t>Q91VB8;P01942;A7M7S6;P06467</t>
  </si>
  <si>
    <t>Q91VB8;P01942</t>
  </si>
  <si>
    <t>Hemoglobin subunit alpha</t>
  </si>
  <si>
    <t>haemaglobin alpha 2;Hba</t>
  </si>
  <si>
    <t>ATP binding;ATP-dependent RNA helicase activity;helicase activity;hydrolase activity;mRNA binding;nucleic acid binding;nucleotide binding;poly(A) binding;RNA binding;translation initiation factor activity</t>
  </si>
  <si>
    <t>cellular response to leukemia inhibitory factor;embryonic cranial skeleton morphogenesis;mRNA processing;mRNA transport;negative regulation of translation;nuclear-transcribed mRNA catabolic process, nonsense-mediated decay;positive regulation of mRNA splicing, via spliceosome;positive regulation of transcription by RNA polymerase II;positive regulation of translation;regulation of alternative mRNA splicing, via spliceosome;regulation of gene expression;regulation of translation;RNA secondary structure unwinding;RNA splicing;rRNA processing;translational initiation</t>
  </si>
  <si>
    <t>catalytic step 2 spliceosome;cytoplasm;exon-exon junction complex;nuclear speck;nucleolus;nucleoplasm;nucleus;spliceosomal complex</t>
  </si>
  <si>
    <t>Antiviral mechanism by IFN-stimulated genes;Cleavage of Growing Transcript in the Termination Region;Cytokine Signaling in Immune system;Gene expression (Transcription);Immune System;Interferon Signaling;ISG15 antiviral mechanism;Metabolism of RNA;mRNA 3'-end processing;mRNA Splicing;mRNA Splicing - Major Pathway;Nonsense Mediated Decay (NMD) enhanced by the Exon Junction Complex (EJC);Nonsense-Mediated Decay (NMD);Processing of Capped Intron-Containing Pre-mRNA;RNA Polymerase II Transcription;RNA Polymerase II Transcription Termination;Transport of Mature mRNA derived from an Intron-Containing Transcript;Transport of Mature Transcript to Cytoplasm</t>
  </si>
  <si>
    <t>Q91VC3;A2AFK7;A0A0N4SVP8;E9PV04;A0A0N4SVM5;D6RJ60;D6RJ11</t>
  </si>
  <si>
    <t>Q91VC3;A2AFK7;A0A0N4SVP8;E9PV04;A0A0N4SVM5</t>
  </si>
  <si>
    <t>Eukaryotic initiation factor 4A-III;Eukaryotic initiation factor 4A-III, N-terminally processed</t>
  </si>
  <si>
    <t>Eif4a3;Gm8994</t>
  </si>
  <si>
    <t>Q91VC9</t>
  </si>
  <si>
    <t>Growth hormone-inducible transmembrane protein</t>
  </si>
  <si>
    <t>Ghitm</t>
  </si>
  <si>
    <t>2 iron, 2 sulfur cluster binding;4 iron, 4 sulfur cluster binding;electron transfer activity;iron-sulfur cluster binding;metal ion binding;NADH dehydrogenase (ubiquinone) activity;NADH dehydrogenase activity;oxidoreductase activity;oxidoreductase activity, acting on NAD(P)H</t>
  </si>
  <si>
    <t>apoptotic mitochondrial changes;ATP metabolic process;ATP synthesis coupled electron transport;cellular respiration;oxidation-reduction process;reactive oxygen species metabolic process;regulation of mitochondrial membrane potential</t>
  </si>
  <si>
    <t>membrane;mitochondrial inner membrane;mitochondrial intermembrane space;mitochondrial respiratory chain complex I;mitochondrion;myelin sheath;plasma membrane respiratory chain complex I;respiratory chain</t>
  </si>
  <si>
    <t>Q91VD9;A0A087WQ77</t>
  </si>
  <si>
    <t>Q91VD9</t>
  </si>
  <si>
    <t>NADH-ubiquinone oxidoreductase 75 kDa subunit, mitochondrial</t>
  </si>
  <si>
    <t>Ndufs1</t>
  </si>
  <si>
    <t>catalytic activity;ligase activity;long-chain fatty acid-CoA ligase activity;nucleotide binding;very long-chain fatty acid-CoA ligase activity</t>
  </si>
  <si>
    <t>fatty acid metabolic process;fatty acid transport;lipid metabolic process;lipid transport;long-chain fatty acid import;long-chain fatty acid metabolic process;long-chain fatty acid transport;medium-chain fatty acid transport;metabolic process;response to nutrient;skin development;very long-chain fatty acid catabolic process;very long-chain fatty acid metabolic process</t>
  </si>
  <si>
    <t>brush border membrane;endoplasmic reticulum;endoplasmic reticulum membrane;integral component of membrane;membrane;microvillus;plasma membrane</t>
  </si>
  <si>
    <t>Q91VE0</t>
  </si>
  <si>
    <t>Long-chain fatty acid transport protein 4</t>
  </si>
  <si>
    <t>Slc27a4</t>
  </si>
  <si>
    <t>1-phosphatidylinositol binding;Arp2/3 complex binding;cadherin binding;identical protein binding;lipid binding;phosphatidylinositol binding;protein binding;protein homodimerization activity;ubiquitin protein ligase binding</t>
  </si>
  <si>
    <t>cell cycle;cell division;cleavage furrow formation;endocytosis;endosomal transport;intracellular protein transport;lipid tube assembly;mitotic cell cycle;mitotic cytokinesis;plasma membrane tubulation;positive regulation of GTPase activity;positive regulation of membrane protein ectodomain proteolysis;positive regulation of protein kinase activity;positive regulation of protein oligomerization;protein transport;receptor-mediated endocytosis</t>
  </si>
  <si>
    <t>cell projection;clathrin-coated vesicle;cytoplasm;cytoplasmic vesicle;cytoplasmic vesicle membrane;cytosol;extrinsic component of cytoplasmic side of plasma membrane;Golgi apparatus;membrane;plasma membrane;ruffle;trans-Golgi network</t>
  </si>
  <si>
    <t>Q91VH2</t>
  </si>
  <si>
    <t>Sorting nexin-9</t>
  </si>
  <si>
    <t>Snx9</t>
  </si>
  <si>
    <t>peptide binding</t>
  </si>
  <si>
    <t>regulation of microtubule-based process</t>
  </si>
  <si>
    <t>ERBB2 Regulates Cell Motility;Signal Transduction;Signaling by ERBB2;Signaling by Receptor Tyrosine Kinases</t>
  </si>
  <si>
    <t>Q91VH6</t>
  </si>
  <si>
    <t>Protein MEMO1</t>
  </si>
  <si>
    <t>Memo1</t>
  </si>
  <si>
    <t>ribonuclease inhibitor activity</t>
  </si>
  <si>
    <t>negative regulation of catalytic activity;regulation of angiogenesis</t>
  </si>
  <si>
    <t>angiogenin-PRI complex;cytoplasm;cytosol;nucleoplasm</t>
  </si>
  <si>
    <t>Q91VI7;A0A1B0GSG5;A0A1B0GRG4;A0A1B0GRY7</t>
  </si>
  <si>
    <t>Q91VI7;A0A1B0GSG5;A0A1B0GRG4</t>
  </si>
  <si>
    <t>Ribonuclease inhibitor</t>
  </si>
  <si>
    <t>Rnh1</t>
  </si>
  <si>
    <t>circadian regulation of gene expression;cortical actin cytoskeleton organization;negative regulation of fermentation;negative regulation of protein kinase B signaling;positive regulation of ERK1 and ERK2 cascade;rhythmic process</t>
  </si>
  <si>
    <t>caveola;cytoplasm;cytosol;membrane;protein-containing complex</t>
  </si>
  <si>
    <t>Q91VJ2</t>
  </si>
  <si>
    <t>Protein kinase C delta-binding protein</t>
  </si>
  <si>
    <t>Prkcdbp</t>
  </si>
  <si>
    <t>double-stranded DNA binding;ribonucleoprotein complex binding</t>
  </si>
  <si>
    <t>activation of innate immune response;alternative mRNA splicing, via spliceosome;cellular response to exogenous dsRNA;defense response to virus;immune system process;innate immune response;mRNA processing;neuron projection development;positive regulation of defense response to virus by host;positive regulation of type I interferon production;regulation of dendrite morphogenesis;regulation of RNA splicing;regulation of transcription, DNA-templated;RNA splicing;transcription, DNA-templated</t>
  </si>
  <si>
    <t>cytoplasm;cytoplasmic stress granule;cytosol;neuronal ribonucleoprotein granule;nuclear speck;nucleus</t>
  </si>
  <si>
    <t>Q91VJ5</t>
  </si>
  <si>
    <t>Polyglutamine-binding protein 1</t>
  </si>
  <si>
    <t>Pqbp1</t>
  </si>
  <si>
    <t>cell differentiation;multicellular organism development;nervous system development</t>
  </si>
  <si>
    <t>Q91VK1</t>
  </si>
  <si>
    <t>Basic leucine zipper and W2 domain-containing protein 2</t>
  </si>
  <si>
    <t>Bzw2</t>
  </si>
  <si>
    <t>chromatin binding;core promoter binding;mRNA binding;nucleic acid binding;protein binding;RNA binding</t>
  </si>
  <si>
    <t>cellular response to interleukin-1;membrane protein ectodomain proteolysis;mRNA processing;negative regulation of mRNA splicing, via spliceosome;positive regulation of mRNA splicing, via spliceosome;positive regulation of transcription by RNA polymerase II;protein homooligomerization;regulation of alternative mRNA splicing, via spliceosome;RNA splicing;transcription by RNA polymerase II</t>
  </si>
  <si>
    <t>catalytic step 2 spliceosome;extracellular exosome;nuclear euchromatin;nucleus;supraspliceosomal complex</t>
  </si>
  <si>
    <t>Q91VM5;S4R1F6</t>
  </si>
  <si>
    <t>Q91VM5</t>
  </si>
  <si>
    <t>RNA binding motif protein, X-linked-like-1</t>
  </si>
  <si>
    <t>Rbmxl1</t>
  </si>
  <si>
    <t>hydrolase activity;inorganic diphosphatase activity;magnesium ion binding;metal ion binding;protein serine/threonine phosphatase activity</t>
  </si>
  <si>
    <t>phosphate-containing compound metabolic process;protein dephosphorylation;regulation of mitochondrial membrane potential</t>
  </si>
  <si>
    <t>Metabolism;Metabolism of proteins;Mitochondrial tRNA aminoacylation;Pyrophosphate hydrolysis;Translation;tRNA Aminoacylation</t>
  </si>
  <si>
    <t>Q91VM9;D3Z636;G8JL76</t>
  </si>
  <si>
    <t>Inorganic pyrophosphatase 2, mitochondrial</t>
  </si>
  <si>
    <t>Ppa2</t>
  </si>
  <si>
    <t>ATP binding;ATP-dependent helicase activity;ATP-dependent RNA helicase activity;chromatin binding;DNA binding;DNA/RNA helicase activity;double-stranded RNA binding;exonuclease activity;helicase activity;hydrolase activity;nuclease activity;nucleic acid binding;nucleotide binding;poly(A) binding;protein binding;RNA binding;transcription cofactor activity</t>
  </si>
  <si>
    <t>DNA duplex unwinding;double-strand break repair;mRNA processing;multicellular organism development;nucleic acid phosphodiester bond hydrolysis;protein localization to cytoplasmic stress granule;regulation of transcription, DNA-templated;response to exogenous dsRNA;response to virus;RNA secondary structure unwinding;transcription, DNA-templated;tRNA processing;tRNA splicing, via endonucleolytic cleavage and ligation</t>
  </si>
  <si>
    <t>cleavage body;cytoplasm;cytoplasmic stress granule;cytosol;nucleolus;nucleoplasm;nucleus;tRNA-splicing ligase complex</t>
  </si>
  <si>
    <t>Q91VR5</t>
  </si>
  <si>
    <t>ATP-dependent RNA helicase DDX1</t>
  </si>
  <si>
    <t>Ddx1</t>
  </si>
  <si>
    <t>protein-containing complex binding;Rac GTPase binding</t>
  </si>
  <si>
    <t>actin cytoskeleton organization;actin filament organization;cell motility;in utero embryonic development;positive regulation of Arp2/3 complex-mediated actin nucleation;positive regulation of cell proliferation;positive regulation of lamellipodium assembly;protein homotrimerization;Rac protein signal transduction;regulation of actin polymerization or depolymerization</t>
  </si>
  <si>
    <t>cytoplasm;cytoskeleton;lamellipodium;SCAR complex</t>
  </si>
  <si>
    <t>Q91VR8</t>
  </si>
  <si>
    <t>Protein BRICK1</t>
  </si>
  <si>
    <t>Brk1</t>
  </si>
  <si>
    <t>3-oxoacyl-[acyl-carrier-protein] reductase (NADH) activity;NAD(P)H dehydrogenase (quinone) activity;NADPH binding;NADPH dehydrogenase (quinone) activity;oxidoreductase activity;quinone binding</t>
  </si>
  <si>
    <t>daunorubicin metabolic process;doxorubicin metabolic process;fatty acid biosynthetic process;fatty acid metabolic process;lipid metabolic process;oxidation-reduction process;protein heterotetramerization;protein homotetramerization</t>
  </si>
  <si>
    <t>mitochondrial matrix;mitochondrion;oxidoreductase complex</t>
  </si>
  <si>
    <t>Q91VT4;D3Z6C4</t>
  </si>
  <si>
    <t>Q91VT4</t>
  </si>
  <si>
    <t>Carbonyl reductase family member 4</t>
  </si>
  <si>
    <t>Cbr4</t>
  </si>
  <si>
    <t>electron transfer activity;protein disulfide oxidoreductase activity</t>
  </si>
  <si>
    <t>cell redox homeostasis;electron transport chain;oxidation-reduction process</t>
  </si>
  <si>
    <t>cytoplasm;nuclear body;nucleus</t>
  </si>
  <si>
    <t>Q91VW3;I7HPY0</t>
  </si>
  <si>
    <t>Q91VW3</t>
  </si>
  <si>
    <t>SH3 domain-binding glutamic acid-rich-like protein 3</t>
  </si>
  <si>
    <t>Sh3bgrl3</t>
  </si>
  <si>
    <t>GTPase binding</t>
  </si>
  <si>
    <t>Golgi to plasma membrane protein transport;positive regulation of axon extension</t>
  </si>
  <si>
    <t>cytoplasm;cytosol;Golgi apparatus;Golgi membrane;intracellular membrane-bounded organelle;membrane</t>
  </si>
  <si>
    <t>Q91VW5;A0A1D5RLV4;A0A1D5RL95;A0A1D5RME8</t>
  </si>
  <si>
    <t>Q91VW5;A0A1D5RLV4</t>
  </si>
  <si>
    <t>Golgin subfamily A member 4</t>
  </si>
  <si>
    <t>Golga4</t>
  </si>
  <si>
    <t>clathrin binding;GTPase activator activity;metal ion binding;protein binding</t>
  </si>
  <si>
    <t>actin cytoskeleton reorganization;positive regulation of erythrocyte differentiation;positive regulation of GTPase activity;regulation of clathrin-dependent endocytosis</t>
  </si>
  <si>
    <t>Q91VZ6;D3YVX4</t>
  </si>
  <si>
    <t>Stromal membrane-associated protein 1</t>
  </si>
  <si>
    <t>Smap1</t>
  </si>
  <si>
    <t>cellular response to hypoxia;mitochondrial electron transport, cytochrome c to oxygen;proton transmembrane transport</t>
  </si>
  <si>
    <t>membrane;mitochondrial inner membrane;mitochondrial membrane;mitochondrial respiratory chain complex IV;mitochondrion</t>
  </si>
  <si>
    <t>Q91W29</t>
  </si>
  <si>
    <t>Cytochrome c oxidase subunit 4 isoform 2, mitochondrial</t>
  </si>
  <si>
    <t>Cox4i2</t>
  </si>
  <si>
    <t>glucose homeostasis;negative regulation of insulin receptor signaling pathway;regulation of transcription, DNA-templated;transcription, DNA-templated</t>
  </si>
  <si>
    <t>actin cytoskeleton;nucleus</t>
  </si>
  <si>
    <t>Q91W39;B7ZC24;B7ZC23</t>
  </si>
  <si>
    <t>Q91W39;B7ZC24</t>
  </si>
  <si>
    <t>Nuclear receptor coactivator 5</t>
  </si>
  <si>
    <t>Ncoa5</t>
  </si>
  <si>
    <t>protein-cysteine S-palmitoyltransferase activity</t>
  </si>
  <si>
    <t>Golgi to plasma membrane protein transport;Golgi to plasma membrane transport;peptidyl-L-cysteine S-palmitoylation;protein stabilization;protein targeting to membrane</t>
  </si>
  <si>
    <t>Golgi apparatus;Golgi membrane;Golgi stack;intrinsic component of Golgi membrane;membrane;palmitoyltransferase complex</t>
  </si>
  <si>
    <t>Q91W53</t>
  </si>
  <si>
    <t>Golgin subfamily A member 7</t>
  </si>
  <si>
    <t>Golga7</t>
  </si>
  <si>
    <t>Q91WD0</t>
  </si>
  <si>
    <t>Protein GPR108</t>
  </si>
  <si>
    <t>Gpr108</t>
  </si>
  <si>
    <t>4 iron, 4 sulfur cluster binding;iron-sulfur cluster binding;metal ion binding;NAD binding;NADH dehydrogenase (ubiquinone) activity;NADH dehydrogenase activity;oxidoreductase activity;oxidoreductase activity, acting on NAD(P)H;quinone binding;ubiquitin protein ligase binding</t>
  </si>
  <si>
    <t>membrane;mitochondrial inner membrane;mitochondrial respiratory chain complex I;mitochondrion;nucleoplasm;respiratory chain</t>
  </si>
  <si>
    <t>Q91WD5;D3YXT0;A0A0A6YW30;A0A0A6YXD3</t>
  </si>
  <si>
    <t>Q91WD5;D3YXT0</t>
  </si>
  <si>
    <t>NADH dehydrogenase [ubiquinone] iron-sulfur protein 2, mitochondrial</t>
  </si>
  <si>
    <t>Ndufs2</t>
  </si>
  <si>
    <t>growth factor activity;GTPase activator activity</t>
  </si>
  <si>
    <t>endocytosis;positive regulation of GTPase activity;protein transport;regulation of signaling receptor activity</t>
  </si>
  <si>
    <t>cytoplasm;cytosol;early endosome;endosome;intracellular membrane-bounded organelle</t>
  </si>
  <si>
    <t>Q91WG2</t>
  </si>
  <si>
    <t>Rab GTPase-binding effector protein 2</t>
  </si>
  <si>
    <t>Rabep2</t>
  </si>
  <si>
    <t>endopeptidase activator activity;protein binding;protein kinase binding;RNA polymerase II core binding</t>
  </si>
  <si>
    <t>positive regulation of endopeptidase activity;proteasome assembly;regulation of JAK-STAT cascade;regulation of transcription, DNA-templated;transcription elongation from RNA polymerase II promoter;transcription, DNA-templated;tRNA wobble uridine modification</t>
  </si>
  <si>
    <t>cytoplasm;cytosol;Elongator holoenzyme complex;histone acetyltransferase complex;nucleus;proteasome complex;transcription elongation factor complex</t>
  </si>
  <si>
    <t>Q91WG4</t>
  </si>
  <si>
    <t>Elongator complex protein 2</t>
  </si>
  <si>
    <t>Elp2</t>
  </si>
  <si>
    <t>Q91WK1</t>
  </si>
  <si>
    <t>SPRY domain-containing protein 4</t>
  </si>
  <si>
    <t>Spryd4</t>
  </si>
  <si>
    <t>Q91WK2</t>
  </si>
  <si>
    <t>Eukaryotic translation initiation factor 3 subunit H</t>
  </si>
  <si>
    <t>Eif3h</t>
  </si>
  <si>
    <t>glycine decarboxylation via glycine cleavage system;protein lipoylation</t>
  </si>
  <si>
    <t>glycine cleavage complex;mitochondrion</t>
  </si>
  <si>
    <t>Glycine degradation;Glyoxylate metabolism and glycine degradation;Metabolism;Metabolism of amino acids and derivatives</t>
  </si>
  <si>
    <t>Q91WK5</t>
  </si>
  <si>
    <t>Glycine cleavage system H protein, mitochondrial</t>
  </si>
  <si>
    <t>Gcsh</t>
  </si>
  <si>
    <t>heat shock protein binding</t>
  </si>
  <si>
    <t>positive regulation of ATPase activity;social behavior</t>
  </si>
  <si>
    <t>cytoplasm;cytosol;extracellular space;membrane;nucleoplasm;nucleus;plasma membrane</t>
  </si>
  <si>
    <t>Q91WN1</t>
  </si>
  <si>
    <t>DnaJ homolog subfamily C member 9</t>
  </si>
  <si>
    <t>Dnajc9</t>
  </si>
  <si>
    <t>activating signal cointegrator 1 complex;nucleus</t>
  </si>
  <si>
    <t>Q91WR3</t>
  </si>
  <si>
    <t>Activating signal cointegrator 1 complex subunit 2</t>
  </si>
  <si>
    <t>Ascc2</t>
  </si>
  <si>
    <t>2 iron, 2 sulfur cluster binding;identical protein binding;iron ion binding;iron-sulfur cluster binding;metal ion binding</t>
  </si>
  <si>
    <t>regulation of cellular respiration</t>
  </si>
  <si>
    <t>integral component of membrane;intracellular membrane-bounded organelle;membrane;mitochondrial outer membrane;mitochondrion</t>
  </si>
  <si>
    <t>Q91WS0</t>
  </si>
  <si>
    <t>CDGSH iron-sulfur domain-containing protein 1</t>
  </si>
  <si>
    <t>Cisd1</t>
  </si>
  <si>
    <t>arsenite methyltransferase activity;methylarsonite methyltransferase activity;methyltransferase activity;transferase activity</t>
  </si>
  <si>
    <t>arsonoacetate metabolic process;methylation;response to arsenic-containing substance;toxin metabolic process</t>
  </si>
  <si>
    <t>Q91WU5</t>
  </si>
  <si>
    <t>Arsenite methyltransferase</t>
  </si>
  <si>
    <t>As3mt</t>
  </si>
  <si>
    <t>identical protein binding;L-xylulose reductase (NAD+) activity;L-xylulose reductase (NADP+) activity;oxidoreductase activity;oxidoreductase activity, acting on CH-OH group of donors;oxidoreductase activity, acting on NAD(P)H, quinone or similar compound as acceptor</t>
  </si>
  <si>
    <t>carbohydrate metabolic process;D-xylose metabolic process;glucose metabolic process;NADP metabolic process;oxidation-reduction process;protein homotetramerization;xylulose metabolic process</t>
  </si>
  <si>
    <t>apical plasma membrane;brush border;cytoplasmic microtubule;membrane;microvillus;plasma membrane</t>
  </si>
  <si>
    <t>Catabolism of glucuronate to xylulose-5-phosphate;Metabolism;Metabolism of carbohydrates</t>
  </si>
  <si>
    <t>Q91X52;A2AC16</t>
  </si>
  <si>
    <t>L-xylulose reductase</t>
  </si>
  <si>
    <t>Dcxr</t>
  </si>
  <si>
    <t>heme binding;heme transporter activity;metal ion binding</t>
  </si>
  <si>
    <t>cellular iron ion homeostasis;heme metabolic process;heme transport;hemoglobin metabolic process;positive regulation of humoral immune response mediated by circulating immunoglobulin;positive regulation of immunoglobulin production;positive regulation of interferon-gamma-mediated signaling pathway;positive regulation of response to interferon-gamma;positive regulation of tyrosine phosphorylation of STAT protein;regulation of protein metabolic process</t>
  </si>
  <si>
    <t>Q91X72;A0A1B0GS57</t>
  </si>
  <si>
    <t>Q91X72</t>
  </si>
  <si>
    <t>Hemopexin</t>
  </si>
  <si>
    <t>Hpx</t>
  </si>
  <si>
    <t>5'-nucleotidase activity;metal ion binding</t>
  </si>
  <si>
    <t>Q91X76</t>
  </si>
  <si>
    <t>Nt5dc2</t>
  </si>
  <si>
    <t>nucleus organization;regulation of lipid metabolic process</t>
  </si>
  <si>
    <t>Q91XA2</t>
  </si>
  <si>
    <t>Golgi membrane protein 1</t>
  </si>
  <si>
    <t>Golm1</t>
  </si>
  <si>
    <t>ER to Golgi vesicle-mediated transport;protein transport;vesicle-mediated transport</t>
  </si>
  <si>
    <t>COPII-coated ER to Golgi transport vesicle;endoplasmic reticulum;endoplasmic reticulum membrane;endoplasmic reticulum-Golgi intermediate compartment;endoplasmic reticulum-Golgi intermediate compartment membrane;Golgi apparatus;Golgi membrane;integral component of Golgi membrane;integral component of membrane;membrane</t>
  </si>
  <si>
    <t>Q91XB7</t>
  </si>
  <si>
    <t>Protein YIF1A</t>
  </si>
  <si>
    <t>Yif1a</t>
  </si>
  <si>
    <t>death domain binding</t>
  </si>
  <si>
    <t>activation of cysteine-type endopeptidase activity involved in apoptotic process;apoptotic process;apoptotic signaling pathway;autophagy;cellular response to amino acid starvation;negative regulation of autophagy;negative regulation of NF-kappaB transcription factor activity;negative regulation of transcription, DNA-templated</t>
  </si>
  <si>
    <t>Q91XC8;A0A087WR57;A0A087WRC6</t>
  </si>
  <si>
    <t>Death-associated protein 1</t>
  </si>
  <si>
    <t>Dap</t>
  </si>
  <si>
    <t>Q91XD7</t>
  </si>
  <si>
    <t>Cysteine-rich with EGF-like domain protein 1</t>
  </si>
  <si>
    <t>Creld1</t>
  </si>
  <si>
    <t>oxidoreductase activity;protein homodimerization activity;sepiapterin reductase activity</t>
  </si>
  <si>
    <t>cell morphogenesis involved in neuron differentiation;dopamine metabolic process;L-phenylalanine metabolic process;nitric oxide biosynthetic process;norepinephrine metabolic process;oxidation-reduction process;pteridine metabolic process;regulation of multicellular organism growth;serotonin metabolic process;tetrahydrobiopterin biosynthetic process;tetrahydrobiopterin metabolic process;voluntary musculoskeletal movement</t>
  </si>
  <si>
    <t>eNOS activation;eNOS activation and regulation;Metabolism;Metabolism of cofactors;Metabolism of nitric oxide;Metabolism of vitamins and cofactors;Tetrahydrobiopterin (BH4) synthesis, recycling, salvage and regulation</t>
  </si>
  <si>
    <t>Q91XH5;G3UXX3;Q64105;G3UZ79</t>
  </si>
  <si>
    <t>Q91XH5;G3UXX3;Q64105</t>
  </si>
  <si>
    <t>Sepiapterin reductase</t>
  </si>
  <si>
    <t>Spr</t>
  </si>
  <si>
    <t>transforming growth factor beta receptor binding</t>
  </si>
  <si>
    <t>brown fat cell differentiation;positive regulation of angiogenesis;positive regulation of endothelial cell proliferation;positive regulation of transforming growth factor beta receptor signaling pathway</t>
  </si>
  <si>
    <t>Q91XL1</t>
  </si>
  <si>
    <t>Lrg1</t>
  </si>
  <si>
    <t>carboxy-lyase activity;lyase activity;NAD+ binding;protein homodimerization activity;UDP-glucuronate decarboxylase activity</t>
  </si>
  <si>
    <t>protein tetramerization;UDP-D-xylose biosynthetic process</t>
  </si>
  <si>
    <t>Golgi apparatus;Golgi cisterna membrane;integral component of membrane;membrane;mitochondrion</t>
  </si>
  <si>
    <t>Q91XL3;D3YUF9;G5E8H4;A0A0J9YUC7;D3Z411</t>
  </si>
  <si>
    <t>Q91XL3;D3YUF9</t>
  </si>
  <si>
    <t>UDP-glucuronic acid decarboxylase 1</t>
  </si>
  <si>
    <t>Uxs1</t>
  </si>
  <si>
    <t>ATP binding;ATPase activity;DNA binding;hydrolase activity;identical protein binding;metal ion binding;nucleotide binding;protein binding</t>
  </si>
  <si>
    <t>cellular response to DNA damage stimulus;DNA repair;DNA replication;DNA synthesis involved in DNA repair;immune system process;innate immune response;regulation of DNA-dependent DNA replication initiation</t>
  </si>
  <si>
    <t>cytoplasm;nuclear chromosome, telomeric region;nucleus;perinuclear region of cytoplasm</t>
  </si>
  <si>
    <t>Q91XU0</t>
  </si>
  <si>
    <t>ATPase WRNIP1</t>
  </si>
  <si>
    <t>Wrnip1</t>
  </si>
  <si>
    <t>protein binding;protein domain specific binding;transcription corepressor activity;transcription regulatory region DNA binding</t>
  </si>
  <si>
    <t>glomerular visceral epithelial cell differentiation;negative regulation of transcription, DNA-templated</t>
  </si>
  <si>
    <t>cell junction;cell projection;COP9 signalosome;cytoplasm;growth cone;membrane;nuclear speck;nucleus;plasma membrane</t>
  </si>
  <si>
    <t>Q91XV3</t>
  </si>
  <si>
    <t>Brain acid soluble protein 1</t>
  </si>
  <si>
    <t>Basp1</t>
  </si>
  <si>
    <t>enzyme activator activity;enzyme regulator activity;hydrolase activity;identical protein binding;kinesin binding;mRNA binding;transcription factor binding</t>
  </si>
  <si>
    <t>deadenylation-dependent decapping of nuclear-transcribed mRNA;deadenylation-independent decapping of nuclear-transcribed mRNA;nuclear-transcribed mRNA catabolic process, nonsense-mediated decay;positive regulation of catalytic activity;positive regulation of transcription, DNA-templated;protein localization to cytoplasmic stress granule;transforming growth factor beta receptor signaling pathway</t>
  </si>
  <si>
    <t>cytoplasm;cytoplasmic ribonucleoprotein granule;nucleus;P-body;transcription factor complex</t>
  </si>
  <si>
    <t>Butyrate Response Factor 1 (BRF1) binds and destabilizes mRNA;Deadenylation-dependent mRNA decay;Metabolism of RNA;mRNA decay by 5' to 3' exoribonuclease;Regulation of mRNA stability by proteins that bind AU-rich elements</t>
  </si>
  <si>
    <t>Q91YD3</t>
  </si>
  <si>
    <t>mRNA-decapping enzyme 1A</t>
  </si>
  <si>
    <t>Dcp1a</t>
  </si>
  <si>
    <t>argininosuccinate lyase activity;catalytic activity;identical protein binding;lyase activity</t>
  </si>
  <si>
    <t>ammonia assimilation cycle;arginine biosynthetic process;arginine biosynthetic process via ornithine;cellular amino acid biosynthetic process;cellular amino acid metabolic process;locomotory behavior;post-embryonic development;urea cycle</t>
  </si>
  <si>
    <t>Q91YI0;E0CY49;E0CYV3;F7D439</t>
  </si>
  <si>
    <t>Q91YI0;E0CY49</t>
  </si>
  <si>
    <t>Argininosuccinate lyase</t>
  </si>
  <si>
    <t>Asl</t>
  </si>
  <si>
    <t>epidermal growth factor receptor binding;insulin receptor binding;leptin receptor binding;lipid binding;phosphatidylinositol binding;transferrin receptor binding</t>
  </si>
  <si>
    <t>endocytic recycling;endocytosis;positive regulation of histamine secretion by mast cell;protein transport;vesicle organization</t>
  </si>
  <si>
    <t>cytoplasm;cytoplasmic dynein complex;early endosome membrane;endosome;extrinsic component of membrane;membrane;plasma membrane;protein-containing complex;SNARE complex</t>
  </si>
  <si>
    <t>Q91YJ2</t>
  </si>
  <si>
    <t>Sorting nexin-4</t>
  </si>
  <si>
    <t>Snx4</t>
  </si>
  <si>
    <t>peptide metabolic process;proteolysis;regulation of gluconeogenesis;regulation of skeletal muscle fiber differentiation</t>
  </si>
  <si>
    <t>cytoplasm;mitochondrial intermembrane space;mitochondrion;plasma membrane</t>
  </si>
  <si>
    <t>Class A/1 (Rhodopsin-like receptors);GPCR ligand binding;Peptide ligand-binding receptors;Signal Transduction;Signaling by GPCR</t>
  </si>
  <si>
    <t>Q91YP2</t>
  </si>
  <si>
    <t>Neurolysin, mitochondrial</t>
  </si>
  <si>
    <t>Nln</t>
  </si>
  <si>
    <t>protein glycosylation;protein N-linked glycosylation via asparagine</t>
  </si>
  <si>
    <t>cytosol;endoplasmic reticulum;endoplasmic reticulum membrane;integral component of membrane;melanosome;membrane;oligosaccharyltransferase complex;rough endoplasmic reticulum</t>
  </si>
  <si>
    <t>Q91YQ5;A0A0N4SUJ8</t>
  </si>
  <si>
    <t>Q91YQ5</t>
  </si>
  <si>
    <t>Dolichyl-diphosphooligosaccharide--protein glycosyltransferase subunit 1</t>
  </si>
  <si>
    <t>Rpn1</t>
  </si>
  <si>
    <t>actin binding;actin monomer binding;ATP binding;cadherin binding;phosphatidylinositol-4,5-bisphosphate binding;protein binding;protein tyrosine kinase activity;protein-containing complex binding</t>
  </si>
  <si>
    <t>barbed-end actin filament capping;negative regulation of actin filament polymerization;peptidyl-tyrosine phosphorylation;positive regulation of cardiac muscle hypertrophy;regulation of actin phosphorylation;sequestering of actin monomers</t>
  </si>
  <si>
    <t>actin cytoskeleton;cell-cell junction;cytoplasm;cytoskeleton;cytosol;filopodium;intracellular;myofibril;perinuclear region of cytoplasm;ruffle membrane</t>
  </si>
  <si>
    <t>Q91YR1;D3Z2H0</t>
  </si>
  <si>
    <t>Q91YR1</t>
  </si>
  <si>
    <t>Twinfilin-1</t>
  </si>
  <si>
    <t>Twf1</t>
  </si>
  <si>
    <t>androgen receptor binding;ribonucleoprotein complex binding;RNA binding;transcription coactivator activity</t>
  </si>
  <si>
    <t>mRNA processing;mRNA splicing, via spliceosome;positive regulation of transcription by RNA polymerase II;RNA localization;RNA processing;RNA splicing;spliceosomal tri-snRNP complex assembly</t>
  </si>
  <si>
    <t>catalytic step 2 spliceosome;nuclear speck;nucleoplasm;nucleus;spliceosomal complex;U2-type precatalytic spliceosome;U4/U6 x U5 tri-snRNP complex;U5 snRNP</t>
  </si>
  <si>
    <t>Q91YR7</t>
  </si>
  <si>
    <t>Pre-mRNA-processing factor 6</t>
  </si>
  <si>
    <t>Prpf6</t>
  </si>
  <si>
    <t>13-prostaglandin reductase activity;15-oxoprostaglandin 13-oxidase activity;2-alkenal reductase [NAD(P)] activity;oxidoreductase activity</t>
  </si>
  <si>
    <t>oxidation-reduction process;prostaglandin metabolic process;response to antineoplastic agent</t>
  </si>
  <si>
    <t>Q91YR9;REV__Q3TVC7;REV__A0A0R4J177</t>
  </si>
  <si>
    <t>Q91YR9</t>
  </si>
  <si>
    <t>Prostaglandin reductase 1</t>
  </si>
  <si>
    <t>Ptgr1</t>
  </si>
  <si>
    <t>ATP binding;calmodulin binding;calmodulin-dependent protein kinase activity;catalytic activity;kinase activity;nucleotide binding;protein binding;protein kinase activity;protein serine/threonine kinase activity;transferase activity</t>
  </si>
  <si>
    <t>cell cycle;cell differentiation;intracellular signal transduction;metabolic process;multicellular organism development;negative regulation of protein binding;nervous system development;nucleocytoplasmic transport;peptidyl-serine phosphorylation;peptidyl-threonine phosphorylation;phosphorylation;positive regulation of dendritic spine development;positive regulation of muscle cell differentiation;positive regulation of neuron projection development;positive regulation of peptidyl-serine phosphorylation;positive regulation of protein acetylation;positive regulation of protein export from nucleus;positive regulation of protein serine/threonine kinase activity;positive regulation of synapse structural plasticity;positive regulation of syncytium formation by plasma membrane fusion;positive regulation of transcription by RNA polymerase II;protein phosphorylation;regulation of muscle cell differentiation;regulation of protein binding;regulation of protein localization;signal transduction</t>
  </si>
  <si>
    <t>cytoplasm;intracellular;nucleus</t>
  </si>
  <si>
    <t>Q91YS8;D3Z368</t>
  </si>
  <si>
    <t>Q91YS8</t>
  </si>
  <si>
    <t>Calcium/calmodulin-dependent protein kinase type 1</t>
  </si>
  <si>
    <t>Camk1</t>
  </si>
  <si>
    <t>N6-methyladenosine-containing RNA binding;RNA binding</t>
  </si>
  <si>
    <t>cell differentiation;embryonic morphogenesis;endothelial to hematopoietic transition;mRNA destabilization;negative regulation of Notch signaling pathway;oocyte maturation;oogenesis;positive regulation of cap-independent translational initiation;regulation of hematopoietic stem cell differentiation;regulation of meiotic cell cycle process involved in oocyte maturation;regulation of mRNA stability</t>
  </si>
  <si>
    <t>cytoplasm;cytoplasmic ribonucleoprotein granule;cytosol;microtubule organizing center;nucleus;P-body</t>
  </si>
  <si>
    <t>Q91YT7;E9PW90</t>
  </si>
  <si>
    <t>Q91YT7</t>
  </si>
  <si>
    <t>YTH domain-containing family protein 2</t>
  </si>
  <si>
    <t>Ythdf2</t>
  </si>
  <si>
    <t>chaperone binding;misfolded protein binding;protein binding;protein kinase binding;protein kinase inhibitor activity</t>
  </si>
  <si>
    <t>cellular response to cold;endoplasmic reticulum unfolded protein response;negative regulation of apoptotic process;negative regulation of endoplasmic reticulum stress-induced eIF2 alpha phosphorylation;negative regulation of protein kinase activity;positive regulation of translation initiation in response to endoplasmic reticulum stress;proteolysis involved in cellular protein catabolic process;regulation of translation;response to unfolded protein</t>
  </si>
  <si>
    <t>cytoplasm;cytosol;endoplasmic reticulum;endoplasmic reticulum lumen;endoplasmic reticulum Sec complex;smooth endoplasmic reticulum</t>
  </si>
  <si>
    <t>Q91YW3</t>
  </si>
  <si>
    <t>DnaJ homolog subfamily C member 3</t>
  </si>
  <si>
    <t>Dnajc3</t>
  </si>
  <si>
    <t>actin binding;actin filament binding;structural constituent of cytoskeleton</t>
  </si>
  <si>
    <t>Arp2/3 complex-mediated actin nucleation;regulation of actin filament polymerization;response to estradiol;response to estrogen</t>
  </si>
  <si>
    <t>actin cytoskeleton;Arp2/3 protein complex;cytoplasm;cytoskeleton;muscle cell projection membrane;tubulobulbar complex</t>
  </si>
  <si>
    <t>Axon guidance;Developmental Biology;EPHB-mediated forward signaling;EPH-Ephrin signaling;Fcgamma receptor (FCGR) dependent phagocytosis;Immune System;Innate Immune System;Regulation of actin dynamics for phagocytic cup formation;RHO GTPase Effectors;RHO GTPases Activate WASPs and WAVEs;Signal Transduction;Signaling by Rho GTPases</t>
  </si>
  <si>
    <t>Q91Z25;Q9WV32;F6VVE6;F6THG2;D3Z6S0;A0A0G2JF52</t>
  </si>
  <si>
    <t>Q91Z25;Q9WV32</t>
  </si>
  <si>
    <t>Actin-related protein 2/3 complex subunit 1B</t>
  </si>
  <si>
    <t>Arpc1b</t>
  </si>
  <si>
    <t>carboxylic acid binding;glycerate dehydrogenase activity;glyoxylate reductase (NADP) activity;hydroxypyruvate reductase activity;NAD binding;NADP binding;NADPH binding;oxidoreductase activity;oxidoreductase activity, acting on the CH-OH group of donors, NAD or NADP as acceptor;protein homodimerization activity</t>
  </si>
  <si>
    <t>dicarboxylic acid metabolic process;excretion;glyoxylate metabolic process;metabolic process;oxidation-reduction process;protein complex oligomerization</t>
  </si>
  <si>
    <t>Glyoxylate metabolism and glycine degradation;Metabolism;Metabolism of amino acids and derivatives</t>
  </si>
  <si>
    <t>Q91Z53;D6REG4;B1AXQ0</t>
  </si>
  <si>
    <t>Q91Z53;D6REG4</t>
  </si>
  <si>
    <t>Glyoxylate reductase/hydroxypyruvate reductase</t>
  </si>
  <si>
    <t>Grhpr</t>
  </si>
  <si>
    <t>GTPase activator activity;identical protein binding;protein binding;protein homodimerization activity;Rac GTPase binding;Rho GTPase binding</t>
  </si>
  <si>
    <t>actin filament severing;cell migration;dendritic spine development;extension of a leading process involved in cell motility in cerebral cortex radial glia guided migration;filopodium assembly;lamellipodium assembly involved in ameboidal cell migration;negative regulation of cell migration;negative regulation of neuron migration;nervous system development;neuron projection morphogenesis;positive regulation of GTPase activity;Rho protein signal transduction;signal transduction;substrate adhesion-dependent cell spreading</t>
  </si>
  <si>
    <t>cell junction;cell projection;cytoplasm;cytoplasmic vesicle;cytosol;dendritic spine;dendritic spine head;lamellipodium;membrane;mitochondrial inner membrane;nucleoplasm;nucleus;phagocytic vesicle;plasma membrane;postsynaptic density;postsynaptic membrane;synapse</t>
  </si>
  <si>
    <t>Q91Z67;A0A087WNM1;A0A087WSQ1;A0A087WS59;A0A087WRV4;D3YZW1;Q91Z69</t>
  </si>
  <si>
    <t>Q91Z67;A0A087WNM1;A0A087WSQ1</t>
  </si>
  <si>
    <t>SLIT-ROBO Rho GTPase-activating protein 2</t>
  </si>
  <si>
    <t>Srgap2</t>
  </si>
  <si>
    <t>actin binding;actin filament binding;actin-dependent ATPase activity;ATP binding;ATPase activity;calmodulin binding;microfilament motor activity;microtubule binding;microtubule motor activity;motor activity;nucleotide binding;protein binding;protein kinase binding</t>
  </si>
  <si>
    <t>actin filament-based movement;adult heart development;ATP metabolic process;atrial cardiac muscle tissue morphogenesis;BMP signaling pathway;canonical Wnt signaling pathway;cardiac muscle contraction;cardiac muscle fiber development;cardiac muscle hypertrophy in response to stress;in utero embryonic development;microtubule-based movement;muscle contraction;muscle filament sliding;myofibril assembly;regulation of ATPase activity;regulation of blood pressure;regulation of heart contraction;regulation of heart growth;regulation of heart rate;regulation of slow-twitch skeletal muscle fiber contraction;regulation of the force of heart contraction;regulation of the force of skeletal muscle contraction;sarcomere organization;skeletal muscle contraction;striated muscle contraction;transition between fast and slow fiber;ventricular cardiac muscle tissue morphogenesis;visceral muscle development</t>
  </si>
  <si>
    <t>cytoplasm;myofibril;myosin complex;myosin filament;sarcomere;stress fiber;Z disc</t>
  </si>
  <si>
    <t>Q91Z83;Q02566</t>
  </si>
  <si>
    <t>Myosin-7;Myosin-6</t>
  </si>
  <si>
    <t>Myh7;Myh6</t>
  </si>
  <si>
    <t>galactosyltransferase activity;galactosylxylosylprotein 3-beta-galactosyltransferase activity;transferase activity;transferase activity, transferring glycosyl groups;UDP-galactose:beta-N-acetylglucosamine beta-1,3-galactosyltransferase activity;UDP-galactosyltransferase activity</t>
  </si>
  <si>
    <t>chondroitin sulfate biosynthetic process;glycosaminoglycan biosynthetic process;heparan sulfate proteoglycan biosynthetic process;protein glycosylation</t>
  </si>
  <si>
    <t>Golgi apparatus;Golgi medial cisterna;Golgi membrane;integral component of membrane;membrane</t>
  </si>
  <si>
    <t>Q91Z92</t>
  </si>
  <si>
    <t>Beta-1,3-galactosyltransferase 6</t>
  </si>
  <si>
    <t>B3galt6</t>
  </si>
  <si>
    <t>ATP binding;enzyme binding;ligase activity;metal ion binding;nucleotide binding;propionyl-CoA carboxylase activity</t>
  </si>
  <si>
    <t>Q91ZA3;H3BK61;H3BL62</t>
  </si>
  <si>
    <t>Q91ZA3</t>
  </si>
  <si>
    <t>Propionyl-CoA carboxylase alpha chain, mitochondrial</t>
  </si>
  <si>
    <t>Pcca</t>
  </si>
  <si>
    <t>dioxygenase activity;iron ion binding;metal ion binding;oxidoreductase activity;oxidoreductase activity, acting on single donors with incorporation of molecular oxygen, incorporation of two atoms of oxygen;trimethyllysine dioxygenase activity</t>
  </si>
  <si>
    <t>carnitine biosynthetic process;negative regulation of oxidoreductase activity;oxidation-reduction process</t>
  </si>
  <si>
    <t>Q91ZE0</t>
  </si>
  <si>
    <t>Trimethyllysine dioxygenase, mitochondrial</t>
  </si>
  <si>
    <t>Tmlhe</t>
  </si>
  <si>
    <t>glucose binding;identical protein binding;metal ion binding;nucleotidyltransferase activity;pyrimidine ribonucleotide binding;transferase activity;uridylyltransferase activity;UTP:glucose-1-phosphate uridylyltransferase activity</t>
  </si>
  <si>
    <t>glucose 1-phosphate metabolic process;glycogen metabolic process;metabolic process;UDP-glucose metabolic process</t>
  </si>
  <si>
    <t>Biological oxidations;Formation of the active cofactor, UDP-glucuronate;Glucuronidation;Glycogen metabolism;Glycogen synthesis;Metabolism;Metabolism of carbohydrates;Phase II - Conjugation of compounds</t>
  </si>
  <si>
    <t>Q91ZJ5</t>
  </si>
  <si>
    <t>UTP--glucose-1-phosphate uridylyltransferase</t>
  </si>
  <si>
    <t>Ugp2</t>
  </si>
  <si>
    <t>3'-phosphoadenosine 5'-phosphosulfate transmembrane transporter activity</t>
  </si>
  <si>
    <t>3'-phospho-5'-adenylyl sulfate transmembrane transport;3'-phosphoadenosine 5'-phosphosulfate transport;transmembrane transport</t>
  </si>
  <si>
    <t>Golgi apparatus;Golgi membrane;integral component of endoplasmic reticulum membrane;integral component of Golgi membrane;integral component of membrane;membrane</t>
  </si>
  <si>
    <t>Biological oxidations;Cytosolic sulfonation of small molecules;Glycosaminoglycan metabolism;Metabolism;Metabolism of carbohydrates;Phase II - Conjugation of compounds;SLC-mediated transmembrane transport;Transport and synthesis of PAPS;Transport of nucleotide sugars;Transport of small molecules;Transport of vitamins, nucleosides, and related molecules</t>
  </si>
  <si>
    <t>Q91ZN5</t>
  </si>
  <si>
    <t>Adenosine 3-phospho 5-phosphosulfate transporter 1</t>
  </si>
  <si>
    <t>Slc35b2</t>
  </si>
  <si>
    <t>ATPase activator activity;ATPase binding;GDP binding;GTP binding;GTPase activity;nucleotide binding;protein binding;protein transporter activity</t>
  </si>
  <si>
    <t>antigen processing and presentation;glucose import;positive regulation of ATPase activity;protein transport;Rab protein signal transduction;regulation of endocytosis</t>
  </si>
  <si>
    <t>cytoplasm;cytoplasmic vesicle membrane;cytosol;early endosome membrane;endosome;extracellular exosome;insulin-responsive compartment;intracellular membrane-bounded organelle;membrane;mitochondrion;perinuclear region of cytoplasm;plasma membrane;postsynaptic recycling endosome;recycling endosome;recycling endosome membrane;vesicle</t>
  </si>
  <si>
    <t>Immune System;Innate Immune System;Membrane Trafficking;MET receptor recycling;Metabolism;Metabolism of lipids;Metabolism of proteins;Neutrophil degranulation;Phospholipid metabolism;PI Metabolism;Post-translational protein modification;RAB geranylgeranylation;Rab regulation of trafficking;Signal Transduction;Signaling by MET;Signaling by Receptor Tyrosine Kinases;Synthesis of PIPs at the plasma membrane;TBC/RABGAPs;Vesicle-mediated transport</t>
  </si>
  <si>
    <t>Q91ZR1;P56371</t>
  </si>
  <si>
    <t>Q91ZR1</t>
  </si>
  <si>
    <t>Ras-related protein Rab-4B</t>
  </si>
  <si>
    <t>Rab4b</t>
  </si>
  <si>
    <t>ATP binding;ATPase activity;DNA binding;helicase activity;histone binding;hydrolase activity;hydrolase activity, acting on acid anhydrides, in phosphorus-containing anhydrides;nucleic acid binding;nucleosome binding;nucleotide binding;protein binding</t>
  </si>
  <si>
    <t>ATP-dependent chromatin remodeling;cellular response to leukemia inhibitory factor;chromatin assembly or disassembly;chromatin organization;chromatin remodeling;chromatin silencing at rDNA;DNA-templated transcription, initiation;nucleosome assembly;nucleosome positioning;positive regulation of transcription, DNA-templated</t>
  </si>
  <si>
    <t>chromatin silencing complex;condensed chromosome;fibrillar center;ISWI-type complex;nuclear replication fork;nucleoplasm;nucleus;NURF complex;RSF complex</t>
  </si>
  <si>
    <t>B-WICH complex positively regulates rRNA expression;Cell Cycle;Chromosome Maintenance;Deposition of new CENPA-containing nucleosomes at the centromere;Epigenetic regulation of gene expression;Gene expression (Transcription);Nucleosome assembly;Positive epigenetic regulation of rRNA expression</t>
  </si>
  <si>
    <t>Q91ZW3</t>
  </si>
  <si>
    <t>SWI/SNF-related matrix-associated actin-dependent regulator of chromatin subfamily A member 5</t>
  </si>
  <si>
    <t>Smarca5</t>
  </si>
  <si>
    <t>carboxypeptidase activity;hydrolase activity;peptidase activity;serine-type carboxypeptidase activity</t>
  </si>
  <si>
    <t>negative regulation of blood pressure;positive regulation of blood vessel diameter;proteolysis;proteolysis involved in cellular protein catabolic process;retinoic acid metabolic process</t>
  </si>
  <si>
    <t>cytosol;extracellular region</t>
  </si>
  <si>
    <t>Q920A5</t>
  </si>
  <si>
    <t>Retinoid-inducible serine carboxypeptidase</t>
  </si>
  <si>
    <t>Scpep1</t>
  </si>
  <si>
    <t>cell differentiation;compound eye development;eye development;multicellular organism development;negative regulation of BMP signaling pathway;nervous system development;ossification</t>
  </si>
  <si>
    <t>Q920C1</t>
  </si>
  <si>
    <t>Chordin-like protein 1</t>
  </si>
  <si>
    <t>Chrdl1</t>
  </si>
  <si>
    <t>dimethylallyltranstransferase activity;geranyltranstransferase activity;metal ion binding;transferase activity</t>
  </si>
  <si>
    <t>cholesterol biosynthetic process;cholesterol metabolic process;farnesyl diphosphate biosynthetic process;geranyl diphosphate biosynthetic process;isoprenoid biosynthetic process;lipid metabolic process;steroid biosynthetic process;steroid metabolic process;sterol biosynthetic process</t>
  </si>
  <si>
    <t>Q920E5;A0A0G2JEA5;A0A0G2JEB3;A0A0G2JDJ5;A0A0G2JE82</t>
  </si>
  <si>
    <t>Q920E5;A0A0G2JEA5;A0A0G2JEB3</t>
  </si>
  <si>
    <t>Farnesyl pyrophosphate synthase</t>
  </si>
  <si>
    <t>Fdps</t>
  </si>
  <si>
    <t>identical protein binding;nucleic acid binding;poly(U) RNA binding;RNA binding;single-stranded RNA binding</t>
  </si>
  <si>
    <t>stem cell development</t>
  </si>
  <si>
    <t>cytoplasm;cytosol;integral component of membrane;membrane;nucleus;polysome</t>
  </si>
  <si>
    <t>Q920Q6;B1AT10;B1AT13;A0A0J9YTX9;A0A0J9YU67;F8WJA5;Q61474</t>
  </si>
  <si>
    <t>Q920Q6;B1AT10</t>
  </si>
  <si>
    <t>RNA-binding protein Musashi homolog 2</t>
  </si>
  <si>
    <t>Msi2</t>
  </si>
  <si>
    <t>negative regulation of intrinsic apoptotic signaling pathway</t>
  </si>
  <si>
    <t>actin cytoskeleton;cytoplasm;cytoskeleton;cytosol;nucleus</t>
  </si>
  <si>
    <t>Q920Q8</t>
  </si>
  <si>
    <t>Influenza virus NS1A-binding protein homolog</t>
  </si>
  <si>
    <t>Ivns1abp</t>
  </si>
  <si>
    <t>DNA binding;double-stranded DNA binding;identical protein binding;mRNA 3'-UTR binding;nucleic acid binding;protein binding;RNA binding;transcriptional activator activity, RNA polymerase II distal enhancer sequence-specific DNA binding</t>
  </si>
  <si>
    <t>3'-UTR-mediated mRNA stabilization;mRNA processing;negative regulation by host of viral transcription;negative regulation of gene expression;negative regulation of protein phosphorylation;nuclear inner membrane organization;positive regulation of transcription by RNA polymerase II;regulation of apoptotic process;regulation of cell cycle;regulation of transcription, DNA-templated;RNA splicing;transcription by RNA polymerase II;transcription, DNA-templated</t>
  </si>
  <si>
    <t>Q921F2;A0A087WRZ5;Q8R0B4;Q8BLD4;Q6VYI5;Q6VYI4;A0A087WR97;A0A087WQA5;A0A087WSH7;A0A087WRP4;H3BJV1;A0A087WS74;A0A087WSE4;A0A087WQX8;A0A087WNY6;A0A087WS17;A0A087WSC6</t>
  </si>
  <si>
    <t>Q921F2;A0A087WRZ5;Q8R0B4;Q8BLD4;Q6VYI5;Q6VYI4;A0A087WR97;A0A087WQA5;A0A087WSH7;A0A087WRP4;H3BJV1</t>
  </si>
  <si>
    <t>TAR DNA-binding protein 43</t>
  </si>
  <si>
    <t>Tardbp</t>
  </si>
  <si>
    <t>mRNA processing;positive regulation of RNA splicing</t>
  </si>
  <si>
    <t>Q921F4;V9GXB6</t>
  </si>
  <si>
    <t>Q921F4</t>
  </si>
  <si>
    <t>Heterogeneous nuclear ribonucleoprotein L-like</t>
  </si>
  <si>
    <t>Hnrnpll</t>
  </si>
  <si>
    <t>acetate CoA-transferase activity;acetyl-CoA C-acetyltransferase activity;acetyl-CoA C-acyltransferase activity;catalytic activity;palmitoyl-CoA oxidase activity;transferase activity;transferase activity, transferring acyl groups;transferase activity, transferring acyl groups other than amino-acyl groups</t>
  </si>
  <si>
    <t>bile acid metabolic process;fatty acid beta-oxidation;fatty acid metabolic process;lipid metabolic process;metabolic process;very long-chain fatty acid metabolic process</t>
  </si>
  <si>
    <t>intracellular membrane-bounded organelle;mitochondrion;peroxisome</t>
  </si>
  <si>
    <t>alpha-linolenic (omega3) and linoleic (omega6) acid metabolism;alpha-linolenic acid (ALA) metabolism;Beta-oxidation of very long chain fatty acids;Fatty acid metabolism;Immune System;Innate Immune System;Metabolism;Metabolism of lipids;Metabolism of proteins;Neutrophil degranulation;Peroxisomal lipid metabolism;Peroxisomal protein import</t>
  </si>
  <si>
    <t>Q921H8;H3BJZ9;H3BKL5;Q8VCH0;H3BKA1;H3BJC1</t>
  </si>
  <si>
    <t>Q921H8;H3BJZ9;H3BKL5;Q8VCH0</t>
  </si>
  <si>
    <t>3-ketoacyl-CoA thiolase A, peroxisomal;3-ketoacyl-CoA thiolase B, peroxisomal</t>
  </si>
  <si>
    <t>Acaa1a;Acaa1b</t>
  </si>
  <si>
    <t>enzyme inhibitor activity;ferric iron binding;ferric iron transmembrane transporter activity;ferrous iron binding;iron chaperone activity;metal ion binding;protein binding;transferrin receptor binding</t>
  </si>
  <si>
    <t>actin filament organization;activation of JUN kinase activity;cellular iron ion homeostasis;cellular response to iron ion;ERK1 and ERK2 cascade;ferric iron transport;ion transport;iron ion homeostasis;iron ion transport;negative regulation of catalytic activity;osteoclast differentiation;positive regulation of bone resorption;positive regulation of cell motility;positive regulation of phosphorylation;positive regulation of receptor-mediated endocytosis;positive regulation of transcription, DNA-templated;regulation of iron ion import;SMAD protein signal transduction</t>
  </si>
  <si>
    <t>apical plasma membrane;basal part of cell;basal plasma membrane;cell surface;clathrin-coated pit;cytoplasmic vesicle;dense body;early endosome;endocytic vesicle;endosome;extracellular region;extracellular space;extrinsic component of external side of plasma membrane;HFE-transferrin receptor complex;late endosome;membrane;perinuclear region of cytoplasm;recycling endosome;vesicle;vesicle coat</t>
  </si>
  <si>
    <t>Q921I1;F7BAE9;D3YYR8;F7CJN9;E9Q2Q7;E9Q939;CON__Q2HJF0</t>
  </si>
  <si>
    <t>Q921I1</t>
  </si>
  <si>
    <t>Serotransferrin</t>
  </si>
  <si>
    <t>Tf</t>
  </si>
  <si>
    <t>AU-rich element binding;protein binding;RNA binding</t>
  </si>
  <si>
    <t>defense response to virus;DNA deamination;histone mRNA catabolic process;maturation of 5.8S rRNA;nuclear mRNA surveillance;nuclear-transcribed mRNA catabolic process;nuclear-transcribed mRNA catabolic process, exonucleolytic, 3'-5';polyadenylation-dependent snoRNA 3'-end processing;positive regulation of cell growth;rRNA 3'-end processing;rRNA catabolic process;rRNA processing;U4 snRNA 3'-end processing</t>
  </si>
  <si>
    <t>cytoplasm;cytoplasmic exosome (RNase complex);cytosol;exosome (RNase complex);intermediate filament cytoskeleton;nuclear exosome (RNase complex);nucleolus;nucleus;transcriptionally active chromatin</t>
  </si>
  <si>
    <t>Q921I9</t>
  </si>
  <si>
    <t>Exosome complex component RRP41</t>
  </si>
  <si>
    <t>Exosc4</t>
  </si>
  <si>
    <t>chromatin binding;DNA binding;DNA ligase (ATP) activity;enzyme binding;identical protein binding;metal ion binding;NAD binding;NAD+ ADP-ribosyltransferase activity;protein ADP-ribosylase activity;protein binding;protein kinase binding;protein N-terminus binding;RNA polymerase II regulatory region sequence-specific DNA binding;R-SMAD binding;transcription factor binding;transcriptional activator activity, RNA polymerase II transcription regulatory region sequence-specific DNA binding;transferase activity;transferase activity, transferring glycosyl groups;zinc ion binding</t>
  </si>
  <si>
    <t>apoptotic process;ATP generation from poly-ADP-D-ribose;base-excision repair;behavioral response to cocaine;cellular response to amyloid-beta;cellular response to DNA damage stimulus;cellular response to insulin stimulus;cellular response to oxidative stress;cellular response to superoxide;cellular response to transforming growth factor beta stimulus;cellular response to UV;cellular response to zinc ion;DNA damage response, detection of DNA damage;DNA ligation involved in DNA repair;DNA metabolic process;DNA repair;double-strand break repair;lagging strand elongation;mitochondrial DNA metabolic process;mitochondrial DNA repair;mitochondrion organization;negative regulation of ATP biosynthetic process;negative regulation of interleukin-17 secretion;negative regulation of telomere maintenance via telomere lengthening;peptidyl-serine ADP-ribosylation;positive regulation of cardiac muscle hypertrophy;positive regulation of intracellular estrogen receptor signaling pathway;positive regulation of mitochondrial depolarization;positive regulation of myofibroblast differentiation;positive regulation of neuron death;positive regulation of protein localization to nucleus;positive regulation of single strand break repair;positive regulation of SMAD protein signal transduction;positive regulation of transcription by RNA polymerase II;positive regulation of transcription regulatory region DNA binding;protein ADP-ribosylation;protein autoprocessing;protein modification process;protein poly-ADP-ribosylation;regulation of catalytic activity;regulation of cellular protein localization;regulation of DNA methylation;regulation of growth rate;regulation of oxidative stress-induced neuron intrinsic apoptotic signaling pathway;regulation of single strand break repair;regulation of SMAD protein complex assembly;regulation of transcription, DNA-templated;response to aldosterone;response to gamma radiation;signal transduction involved in regulation of gene expression;telomere maintenance;transcription by RNA polymerase II;transcription, DNA-templated;transforming growth factor beta receptor signaling pathway;voluntary musculoskeletal movement</t>
  </si>
  <si>
    <t>cytoplasm;mitochondrion;nuclear envelope;nucleolus;nucleoplasm;nucleus;protein-containing complex;protein-DNA complex;transcription factor complex</t>
  </si>
  <si>
    <t>Base Excision Repair;DNA Damage Recognition in GG-NER;DNA Double-Strand Break Repair;DNA Repair;Downregulation of SMAD2/3:SMAD4 transcriptional activity;Dual Incision in GG-NER;Formation of Incision Complex in GG-NER;Gene expression (Transcription);Generic Transcription Pathway;Global Genome Nucleotide Excision Repair (GG-NER);HDR through MMEJ (alt-NHEJ);Homology Directed Repair;Metabolism of proteins;Nucleotide Excision Repair;POLB-Dependent Long Patch Base Excision Repair;Post-translational protein modification;Resolution of Abasic Sites (AP sites);Resolution of AP sites via the multiple-nucleotide patch replacement pathway;RNA Polymerase II Transcription;Signal Transduction;Signaling by TGF-beta family members;Signaling by TGF-beta Receptor Complex;SUMO E3 ligases SUMOylate target proteins;SUMOylation;SUMOylation of DNA damage response and repair proteins;Transcriptional activity of SMAD2/SMAD3:SMAD4 heterotrimer</t>
  </si>
  <si>
    <t>Q921K2;P11103</t>
  </si>
  <si>
    <t>Poly [ADP-ribose] polymerase 1</t>
  </si>
  <si>
    <t>Parp1</t>
  </si>
  <si>
    <t>protein transporter activity;protein-containing complex binding</t>
  </si>
  <si>
    <t>Golgi organization;intra-Golgi vesicle-mediated transport;protein transport</t>
  </si>
  <si>
    <t>cytosol;Golgi apparatus;Golgi membrane;Golgi stack;Golgi transport complex;membrane</t>
  </si>
  <si>
    <t>Q921L5;H3BJK5</t>
  </si>
  <si>
    <t>Q921L5</t>
  </si>
  <si>
    <t>Conserved oligomeric Golgi complex subunit 2</t>
  </si>
  <si>
    <t>Cog2</t>
  </si>
  <si>
    <t>nucleic acid binding;protein-containing complex binding;RNA binding</t>
  </si>
  <si>
    <t>mRNA processing;mRNA splicing, via spliceosome;negative regulation of protein catabolic process;RNA splicing</t>
  </si>
  <si>
    <t>catalytic step 2 spliceosome;nucleolus;nucleus;spliceosomal complex;U12-type spliceosomal complex;U2-type precatalytic spliceosome</t>
  </si>
  <si>
    <t>Q921M3</t>
  </si>
  <si>
    <t>Splicing factor 3B subunit 3</t>
  </si>
  <si>
    <t>Sf3b3</t>
  </si>
  <si>
    <t>MHC class Ib protein binding, via antigen binding groove;protein binding</t>
  </si>
  <si>
    <t>positive regulation of interferon-gamma production;positive regulation of memory T cell activation;positive regulation of T cell activation;positive regulation of T cell mediated cytotoxicity</t>
  </si>
  <si>
    <t>cilium;membrane</t>
  </si>
  <si>
    <t>Q921M7</t>
  </si>
  <si>
    <t>Protein FAM49B</t>
  </si>
  <si>
    <t>Fam49b</t>
  </si>
  <si>
    <t>ATPase activator activity;ATPase binding;cytoskeletal protein binding;lamin binding;protein binding</t>
  </si>
  <si>
    <t>nuclear membrane organization;positive regulation of ATPase activity;protein localization to nucleus</t>
  </si>
  <si>
    <t>integral component of membrane;membrane;nuclear envelope;nuclear inner membrane;nuclear membrane;nucleus</t>
  </si>
  <si>
    <t>Q921T2;E9PWW2;J3QQ40;Q3UE61;D3YXF8</t>
  </si>
  <si>
    <t>Q921T2;E9PWW2</t>
  </si>
  <si>
    <t>Torsin-1A-interacting protein 1</t>
  </si>
  <si>
    <t>Tor1aip1</t>
  </si>
  <si>
    <t>alpha-1,6-mannosylglycoprotein 2-beta-N-acetylglucosaminyltransferase activity;carbohydrate binding;transferase activity;transferase activity, transferring glycosyl groups</t>
  </si>
  <si>
    <t>oligosaccharide biosynthetic process;protein glycosylation;protein N-linked glycosylation;protein N-linked glycosylation via asparagine</t>
  </si>
  <si>
    <t>Golgi apparatus;Golgi membrane;Golgi stack;integral component of membrane;membrane</t>
  </si>
  <si>
    <t>Asparagine N-linked glycosylation;Metabolism of proteins;N-glycan antennae elongation in the medial/trans-Golgi;Post-translational protein modification;Reactions specific to the complex N-glycan synthesis pathway;Transport to the Golgi and subsequent modification</t>
  </si>
  <si>
    <t>Q921V5</t>
  </si>
  <si>
    <t>Alpha-1,6-mannosyl-glycoprotein 2-beta-N-acetylglucosaminyltransferase</t>
  </si>
  <si>
    <t>Mgat2</t>
  </si>
  <si>
    <t>Q921W4;D3YZD6;D3Z6I4;D3YU21;F7BGV1</t>
  </si>
  <si>
    <t>Q921W4;D3YZD6;D3Z6I4;D3YU21</t>
  </si>
  <si>
    <t>Quinone oxidoreductase-like protein 1</t>
  </si>
  <si>
    <t>Cryzl1</t>
  </si>
  <si>
    <t>Q921X9</t>
  </si>
  <si>
    <t>Protein disulfide-isomerase A5</t>
  </si>
  <si>
    <t>Pdia5</t>
  </si>
  <si>
    <t>deacetylase activity;hydrolase activity;hydrolase activity, acting on glycosyl bonds</t>
  </si>
  <si>
    <t>cellular response to DNA damage stimulus;protein de-ADP-ribosylation;purine nucleoside metabolic process</t>
  </si>
  <si>
    <t>mitochondrion;nucleoplasm;nucleus</t>
  </si>
  <si>
    <t>Q922B1</t>
  </si>
  <si>
    <t>O-acetyl-ADP-ribose deacetylase MACROD1</t>
  </si>
  <si>
    <t>Macrod1</t>
  </si>
  <si>
    <t>aminoacyl-tRNA ligase activity;aspartate-tRNA ligase activity;ATP binding;ligase activity;nucleic acid binding;nucleotide binding</t>
  </si>
  <si>
    <t>aspartyl-tRNA aminoacylation;translation;tRNA aminoacylation for protein translation</t>
  </si>
  <si>
    <t>Q922B2;Q8BJY7</t>
  </si>
  <si>
    <t>Q922B2</t>
  </si>
  <si>
    <t>Aspartate--tRNA ligase, cytoplasmic</t>
  </si>
  <si>
    <t>Dars</t>
  </si>
  <si>
    <t>ATP binding;catalytic activity;formate-tetrahydrofolate ligase activity;hydrolase activity;ligase activity;methenyltetrahydrofolate cyclohydrolase activity;methylenetetrahydrofolate dehydrogenase (NAD+) activity;methylenetetrahydrofolate dehydrogenase (NADP+) activity;nucleotide binding;oxidoreductase activity</t>
  </si>
  <si>
    <t>10-formyltetrahydrofolate biosynthetic process;cellular amino acid biosynthetic process;heart development;histidine biosynthetic process;metabolic process;methionine biosynthetic process;methionine metabolic process;neural tube closure;neutrophil homeostasis;one-carbon metabolic process;oxidation-reduction process;purine nucleobase biosynthetic process;purine nucleotide biosynthetic process;serine family amino acid biosynthetic process;serine family amino acid metabolic process;somite development;tetrahydrofolate interconversion;transsulfuration</t>
  </si>
  <si>
    <t>Q922D8;A0A1W2P733;A0A1W2P7L5</t>
  </si>
  <si>
    <t>Q922D8;A0A1W2P733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</si>
  <si>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</si>
  <si>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</si>
  <si>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Q922F4</t>
  </si>
  <si>
    <t>Tubulin beta-6 chain</t>
  </si>
  <si>
    <t>Tubb6</t>
  </si>
  <si>
    <t>histone-arginine N-methyltransferase activity;metal ion binding;methyltransferase activity;protein binding;protein-arginine N-methyltransferase activity;protein-arginine omega-N asymmetric methyltransferase activity;transferase activity</t>
  </si>
  <si>
    <t>histone arginine methylation;methylation;negative regulation of protein ubiquitination;peptidyl-arginine methylation, to asymmetrical-dimethyl arginine;peptidyl-arginine N-methylation;protein methylation;regulation of transcription, DNA-templated</t>
  </si>
  <si>
    <t>cytoplasm;cytosol;ribosome</t>
  </si>
  <si>
    <t>Q922H1</t>
  </si>
  <si>
    <t>Protein arginine N-methyltransferase 3</t>
  </si>
  <si>
    <t>Prmt3</t>
  </si>
  <si>
    <t>ATP binding;kinase activity;nucleotide binding;protein kinase activity;protein serine/threonine kinase activity;pyruvate dehydrogenase (acetyl-transferring) kinase activity;transferase activity</t>
  </si>
  <si>
    <t>carbohydrate metabolic process;cellular response to fatty acid;cellular response to glucose stimulus;glucose metabolic process;hypoxia-inducible factor-1alpha signaling pathway;peptidyl-serine phosphorylation;peroxisome proliferator activated receptor signaling pathway;phosphorylation;regulation of acetyl-CoA biosynthetic process from pyruvate;regulation of glucose metabolic process;regulation of reactive oxygen species metabolic process</t>
  </si>
  <si>
    <t>mitochondrial matrix;mitochondrion;nucleolus</t>
  </si>
  <si>
    <t>Q922H2</t>
  </si>
  <si>
    <t>[Pyruvate dehydrogenase (acetyl-transferring)] kinase isozyme 3, mitochondrial</t>
  </si>
  <si>
    <t>Pdk3</t>
  </si>
  <si>
    <t>molecular_function;nucleotidyltransferase activity;transferase activity</t>
  </si>
  <si>
    <t>biosynthetic process</t>
  </si>
  <si>
    <t>Q922H4;D3YVK2;D3Z5Z5;D3Z0T7;D3Z2L8;A0A087WPV7;D3Z2T0;D3Z3L0;D3Z3M0</t>
  </si>
  <si>
    <t>Q922H4</t>
  </si>
  <si>
    <t>Mannose-1-phosphate guanyltransferase alpha</t>
  </si>
  <si>
    <t>Gmppa</t>
  </si>
  <si>
    <t>catalytic activity;molybdenum ion binding;molybdopterin cofactor binding;nitrate reductase activity;oxidoreductase activity;pyridoxal phosphate binding</t>
  </si>
  <si>
    <t>nitrate metabolic process;oxidation-reduction process</t>
  </si>
  <si>
    <t>membrane;mitochondrial inner membrane;mitochondrial outer membrane;mitochondrion;peroxisome</t>
  </si>
  <si>
    <t>Q922Q1;E0CZH6</t>
  </si>
  <si>
    <t>Mitochondrial amidoxime reducing component 2</t>
  </si>
  <si>
    <t>Marc2</t>
  </si>
  <si>
    <t>oxidoreductase activity;pyrroline-5-carboxylate reductase activity</t>
  </si>
  <si>
    <t>cellular amino acid biosynthetic process;cellular response to oxidative stress;L-proline biosynthetic process;oxidation-reduction process;proline biosynthetic process</t>
  </si>
  <si>
    <t>Q922Q4</t>
  </si>
  <si>
    <t>Pyrroline-5-carboxylate reductase 2</t>
  </si>
  <si>
    <t>Pycr2</t>
  </si>
  <si>
    <t>endoplasmic reticulum;endoplasmic reticulum membrane;integral component of membrane;intracellular membrane-bounded organelle;membrane;mitochondrial nucleoid;nuclear envelope;nucleus;organelle membrane</t>
  </si>
  <si>
    <t>Q922Q8</t>
  </si>
  <si>
    <t>Leucine-rich repeat-containing protein 59</t>
  </si>
  <si>
    <t>Lrrc59</t>
  </si>
  <si>
    <t>apoptotic cell clearance;cell redox homeostasis;oxidation-reduction process;platelet activation;platelet aggregation;protein folding;response to endoplasmic reticulum stress</t>
  </si>
  <si>
    <t>cytosol;endoplasmic reticulum;endoplasmic reticulum chaperone complex;endoplasmic reticulum lumen;endoplasmic reticulum-Golgi intermediate compartment;extracellular space;melanosome;membrane;plasma membrane</t>
  </si>
  <si>
    <t>Q922R8</t>
  </si>
  <si>
    <t>Protein disulfide-isomerase A6</t>
  </si>
  <si>
    <t>mRNA processing;mRNA splicing, via spliceosome;RNA splicing;spliceosomal tri-snRNP complex assembly</t>
  </si>
  <si>
    <t>Cajal body;cytosol;nuclear speck;nucleoplasm;nucleus;protein-containing complex;spliceosomal complex;U2-type precatalytic spliceosome;U4/U6 x U5 tri-snRNP complex</t>
  </si>
  <si>
    <t>Q922U1;E0CYD0</t>
  </si>
  <si>
    <t>U4/U6 small nuclear ribonucleoprotein Prp3</t>
  </si>
  <si>
    <t>Prpf3</t>
  </si>
  <si>
    <t>identical protein binding;oxidoreductase activity;pyrroline-5-carboxylate reductase activity</t>
  </si>
  <si>
    <t>cellular amino acid biosynthetic process;cellular response to oxidative stress;L-proline biosynthetic process;negative regulation of hydrogen peroxide-induced cell death;oxidation-reduction process;proline biosynthetic process;regulation of mitochondrial membrane potential</t>
  </si>
  <si>
    <t>Q922W5;A2ABZ2;A2ABZ3;A2ABZ0</t>
  </si>
  <si>
    <t>Q922W5;A2ABZ2;A2ABZ3</t>
  </si>
  <si>
    <t>Pyrroline-5-carboxylate reductase 1, mitochondrial</t>
  </si>
  <si>
    <t>Pycr1</t>
  </si>
  <si>
    <t>ATPase binding;K48-linked polyubiquitin modification-dependent protein binding;K6-linked polyubiquitin modification-dependent protein binding;polyubiquitin modification-dependent protein binding;ubiquitin binding;ubiquitin protein ligase binding</t>
  </si>
  <si>
    <t>negative regulation of ERAD pathway;negative regulation of proteasomal ubiquitin-dependent protein catabolic process;negative regulation of protein K48-linked deubiquitination;negative regulation of protein ubiquitination;negative regulation of ubiquitin-specific protease activity</t>
  </si>
  <si>
    <t>cytoplasm;cytosol;dendrite;endoplasmic reticulum;neuronal cell body;nucleus;proteasome complex;VCP-NPL4-UFD1 AAA ATPase complex</t>
  </si>
  <si>
    <t>Q922Y1</t>
  </si>
  <si>
    <t>UBX domain-containing protein 1</t>
  </si>
  <si>
    <t>Ubxn1</t>
  </si>
  <si>
    <t>biliverdin reductase activity;oxidoreductase activity;riboflavin reductase (NADPH) activity</t>
  </si>
  <si>
    <t>heme catabolic process;oxidation-reduction process</t>
  </si>
  <si>
    <t>cytoplasm;cytosol;nucleoplasm;plasma membrane;terminal bouton</t>
  </si>
  <si>
    <t>Heme degradation;Metabolism;Metabolism of porphyrins</t>
  </si>
  <si>
    <t>Q923D2;E9PZC3;A0A0U1RPU7;E9PZC4</t>
  </si>
  <si>
    <t>Flavin reductase (NADPH)</t>
  </si>
  <si>
    <t>Blvrb</t>
  </si>
  <si>
    <t>nucleoplasm;nucleus;precatalytic spliceosome;spliceosomal complex;U12-type spliceosomal complex;U2 snRNP;U2-type precatalytic spliceosome</t>
  </si>
  <si>
    <t>Q923D4</t>
  </si>
  <si>
    <t>Splicing factor 3B subunit 5</t>
  </si>
  <si>
    <t>Sf3b5</t>
  </si>
  <si>
    <t>protein phosphatase regulator activity;WW domain binding</t>
  </si>
  <si>
    <t>mRNA cis splicing, via spliceosome;mRNA processing;positive regulation of protein targeting to mitochondrion;regulation of autophagy of mitochondrion;regulation of phosphoprotein phosphatase activity;RNA processing;RNA splicing;rRNA processing</t>
  </si>
  <si>
    <t>cytoplasm;cytosol;intracellular membrane-bounded organelle;nuclear speck;nucleolus;nucleoplasm;nucleus;spliceosomal complex</t>
  </si>
  <si>
    <t>Q923D5</t>
  </si>
  <si>
    <t>WW domain-binding protein 11</t>
  </si>
  <si>
    <t>Wbp11</t>
  </si>
  <si>
    <t>DNA binding;DNA-directed 5'-3' RNA polymerase activity;RNA polymerase I activity;RNA polymerase II activity;RNA polymerase III activity;single-stranded DNA binding</t>
  </si>
  <si>
    <t>DNA-directed RNA polymerase I complex;DNA-directed RNA polymerase II, core complex;DNA-directed RNA polymerase III complex;nucleolus;nucleoplasm;nucleus;protein-DNA complex</t>
  </si>
  <si>
    <t>Q923G2</t>
  </si>
  <si>
    <t>DNA-directed RNA polymerases I, II, and III subunit RPABC3</t>
  </si>
  <si>
    <t>Polr2h</t>
  </si>
  <si>
    <t>ATP binding;calmodulin binding;calmodulin-dependent protein kinase activity;identical protein binding;kinase activity;nucleotide binding;protein homodimerization activity;protein kinase activity;protein serine/threonine kinase activity;transferase activity</t>
  </si>
  <si>
    <t>calcium ion transport;cell differentiation;G1/S transition of mitotic cell cycle;intracellular signal transduction;multicellular organism development;nervous system development;peptidyl-serine phosphorylation;peptidyl-threonine phosphorylation;phosphorylation;protein autophosphorylation;protein complex oligomerization;protein phosphorylation;regulation of relaxation of cardiac muscle</t>
  </si>
  <si>
    <t>cytoplasm;membrane;neuron projection;postsynaptic density;sarcoplasmic reticulum;sarcoplasmic reticulum membrane</t>
  </si>
  <si>
    <t>Activation of NMDA receptor and postsynaptic events;Cellular response to heat stress;Cellular responses to external stimuli;Cellular responses to stress;CREB phosphorylation through the activation of CaMKII;CREB phosphorylation through the activation of Ras;Cytokine Signaling in Immune system;Glutamate binding, activation of AMPA receptors and synaptic plasticity;HSF1-dependent transactivation;Immune System;Interferon gamma signaling;Interferon Signaling;MAPK family signaling cascades;MAPK1/MAPK3 signaling;Neuronal System;Neurotransmitter receptors and postsynaptic signal transmission;Post NMDA receptor activation events;RAF/MAP kinase cascade;Ras activation upon Ca2+ influx through NMDA receptor;Signal Transduction;Trafficking of AMPA receptors;Transmission across Chemical Synapses;Unblocking of NMDA receptor, glutamate binding and activation</t>
  </si>
  <si>
    <t>Q923T9</t>
  </si>
  <si>
    <t>Calcium/calmodulin-dependent protein kinase type II subunit gamma</t>
  </si>
  <si>
    <t>Camk2g</t>
  </si>
  <si>
    <t>hydrolase activity;identical protein binding;inositol monophosphate 1-phosphatase activity;inositol monophosphate 3-phosphatase activity;inositol monophosphate 4-phosphatase activity;inositol monophosphate phosphatase activity;lithium ion binding;magnesium ion binding;manganese ion binding;metal ion binding;protein homodimerization activity</t>
  </si>
  <si>
    <t>inositol biosynthetic process;inositol metabolic process;inositol phosphate dephosphorylation;phosphate-containing compound metabolic process;phosphatidylinositol biosynthetic process;phosphatidylinositol phosphorylation;signal transduction</t>
  </si>
  <si>
    <t>Q924B0;O55023;Q80ZJ2;A0A0A6YW07;D3Z703</t>
  </si>
  <si>
    <t>Q924B0;O55023;Q80ZJ2;A0A0A6YW07</t>
  </si>
  <si>
    <t>Inositol monophosphatase 1</t>
  </si>
  <si>
    <t>Impa1</t>
  </si>
  <si>
    <t>mRNA binding;nuclear export signal receptor activity;pre-miRNA binding;protein transporter activity;Ran GTPase binding;RNA binding;tRNA binding</t>
  </si>
  <si>
    <t>gene silencing by RNA;intracellular protein transport;positive regulation of RNA interference;pre-miRNA export from nucleus;protein export from nucleus;protein transport;regulation of protein export from nucleus;RNA export from nucleus</t>
  </si>
  <si>
    <t>cytoplasm;cytosol;micro-ribonucleoprotein complex;nuclear RNA export factor complex;nucleoplasm;nucleus;RNA nuclear export complex</t>
  </si>
  <si>
    <t>Q924C1</t>
  </si>
  <si>
    <t>Exportin-5</t>
  </si>
  <si>
    <t>Xpo5</t>
  </si>
  <si>
    <t>copper ion binding;metal ion binding;oxidoreductase activity;oxidoreductase activity, acting on the CH-NH2 group of donors, oxygen as acceptor;protein-lysine 6-oxidase activity;scavenger receptor activity</t>
  </si>
  <si>
    <t>oxidation-reduction process;receptor-mediated endocytosis</t>
  </si>
  <si>
    <t>extracellular region;extracellular space;membrane;receptor complex</t>
  </si>
  <si>
    <t>Q924C6;E9Q600;E9PY86</t>
  </si>
  <si>
    <t>Q924C6;E9Q600</t>
  </si>
  <si>
    <t>Lysyl oxidase homolog 4</t>
  </si>
  <si>
    <t>Loxl4</t>
  </si>
  <si>
    <t>isomerase activity;mannose-6-phosphate isomerase activity;metal ion binding;zinc ion binding</t>
  </si>
  <si>
    <t>carbohydrate metabolic process;cell wall mannoprotein biosynthetic process;GDP-mannose biosynthetic process;glycolytic process from mannose through fructose-6-phosphate;mannose to fructose-6-phosphate metabolic process;protein glycosylation</t>
  </si>
  <si>
    <t>Asparagine N-linked glycosylation;Biosynthesis of the N-glycan precursor (dolichol lipid-linked oligosaccharide, LLO) and transfer to a nascent protein;Metabolism of proteins;Post-translational protein modification;Synthesis of GDP-mannose;Synthesis of substrates in N-glycan biosythesis</t>
  </si>
  <si>
    <t>Q924M7;F6Q3K8</t>
  </si>
  <si>
    <t>Q924M7</t>
  </si>
  <si>
    <t>Mannose-6-phosphate isomerase</t>
  </si>
  <si>
    <t>Mpi</t>
  </si>
  <si>
    <t>negative regulation of apoptotic process</t>
  </si>
  <si>
    <t>integral component of membrane;membrane;mitochondrial inner membrane;mitochondrial nucleoid;mitochondrion</t>
  </si>
  <si>
    <t>Q925I1;H3BK90;V9GWS6;V9GWS5;H3BKI6</t>
  </si>
  <si>
    <t>Q925I1;H3BK90</t>
  </si>
  <si>
    <t>ATPase family AAA domain-containing protein 3</t>
  </si>
  <si>
    <t>Atad3;Atad3a</t>
  </si>
  <si>
    <t>integral component of membrane;membrane;mitochondrial inner membrane;mitochondrial membrane;mitochondrion</t>
  </si>
  <si>
    <t>Q925N2</t>
  </si>
  <si>
    <t>Sideroflexin-2</t>
  </si>
  <si>
    <t>Sfxn2</t>
  </si>
  <si>
    <t>ligand-dependent nuclear receptor transcription coactivator activity;methyl-CpG binding;protein binding</t>
  </si>
  <si>
    <t>negative regulation of cell proliferation;negative regulation of epithelial cell proliferation involved in prostate gland development;positive regulation of cell proliferation;regulation of transcription by RNA polymerase II;secretory columnal luminar epithelial cell differentiation involved in prostate glandular acinus development</t>
  </si>
  <si>
    <t>cytoplasm;cytosol;Golgi apparatus;methylosome;nucleoplasm;nucleus</t>
  </si>
  <si>
    <t>Chromatin modifying enzymes;Chromatin organization;RMTs methylate histone arginines</t>
  </si>
  <si>
    <t>Q99J09;F7D5L2</t>
  </si>
  <si>
    <t>Methylosome protein 50</t>
  </si>
  <si>
    <t>Wdr77</t>
  </si>
  <si>
    <t>acetyl-CoA transmembrane transporter activity;solute:proton symporter activity</t>
  </si>
  <si>
    <t>acetyl-CoA transport;BMP signaling pathway;proton transmembrane transport;SMAD protein signal transduction</t>
  </si>
  <si>
    <t>endoplasmic reticulum;endoplasmic reticulum membrane;integral component of membrane;integral component of plasma membrane;membrane</t>
  </si>
  <si>
    <t>SLC-mediated transmembrane transport;Transport of small molecules;Transport of vitamins, nucleosides, and related molecules</t>
  </si>
  <si>
    <t>Q99J27</t>
  </si>
  <si>
    <t>Acetyl-coenzyme A transporter 1</t>
  </si>
  <si>
    <t>Slc33a1</t>
  </si>
  <si>
    <t>Q99J36</t>
  </si>
  <si>
    <t>THUMP domain-containing protein 1</t>
  </si>
  <si>
    <t>Thumpd1</t>
  </si>
  <si>
    <t>ATPase binding;MHC class I protein binding;protease binding;protein binding;ubiquitin protein ligase binding;ubiquitin-specific protease binding</t>
  </si>
  <si>
    <t>cellular response to unfolded protein;endoplasmic reticulum unfolded protein response;ERAD pathway;ER-associated misfolded protein catabolic process;positive regulation of protein binding;positive regulation of protein ubiquitination;protein destabilization;protein homooligomerization;protein transport;response to unfolded protein;retrograde protein transport, ER to cytosol;ubiquitin-dependent ERAD pathway</t>
  </si>
  <si>
    <t>Derlin-1 retrotranslocation complex;Derlin-1-VIMP complex;early endosome;endoplasmic reticulum;endoplasmic reticulum membrane;integral component of endoplasmic reticulum membrane;integral component of membrane;late endosome;membrane;signal recognition particle;signal recognition particle receptor complex</t>
  </si>
  <si>
    <t>ABC-family proteins mediated transport;Asparagine N-linked glycosylation;Metabolism of proteins;N-glycan trimming in the ER and Calnexin/Calreticulin cycle;Post-translational protein modification;Transport of small molecules</t>
  </si>
  <si>
    <t>Q99J56</t>
  </si>
  <si>
    <t>Derlin-1</t>
  </si>
  <si>
    <t>Derl1</t>
  </si>
  <si>
    <t>catalytic activity;N-acylneuraminate-9-phosphate synthase activity;transferase activity</t>
  </si>
  <si>
    <t>carbohydrate biosynthetic process</t>
  </si>
  <si>
    <t>Q99J77</t>
  </si>
  <si>
    <t>Nans</t>
  </si>
  <si>
    <t>Atg8 ligase activity;protein binding</t>
  </si>
  <si>
    <t>aggrephagy;antigen processing and presentation of endogenous antigen;apoptotic process;autophagosome assembly;autophagy;autophagy of host cells involved in interaction with symbiont;autophagy of mitochondrion;autophagy of nucleus;blood vessel remodeling;cellular homeostasis;cellular response to nitrogen starvation;cellular response to nitrosative stress;cellular response to starvation;heart contraction;immune system process;macroautophagy;negative regulation of apoptotic process;negative regulation of cell death;negative regulation of histone H4-K16 acetylation;negative regulation of phagocytosis;negative regulation of protein ubiquitination;negative regulation of reactive oxygen species metabolic process;negative stranded viral RNA replication;negative thymic T cell selection;otolith development;positive regulation of mucus secretion;post-translational protein modification;protein lipidation involved in autophagosome assembly;regulation of cilium assembly;regulation of cytokine secretion involved in immune response;regulation of reactive oxygen species metabolic process;regulation of release of sequestered calcium ion into cytosol;response to drug;response to fungus;vasodilation;ventricular cardiac muscle cell development</t>
  </si>
  <si>
    <t>Atg12-Atg5-Atg16 complex;autophagosome;axoneme;cytoplasm;cytosol;ER-mitochondrion membrane contact site;membrane;phagophore assembly site membrane</t>
  </si>
  <si>
    <t>Cellular responses to external stimuli;Macroautophagy;Mitophagy;Pink/Parkin Mediated Mitophagy;Receptor Mediated Mitophagy</t>
  </si>
  <si>
    <t>Q99J83</t>
  </si>
  <si>
    <t>Autophagy protein 5</t>
  </si>
  <si>
    <t>Atg5</t>
  </si>
  <si>
    <t>7SK snRNA binding;ATP binding;chromatin binding;cyclin binding;cyclin-dependent protein serine/threonine kinase activity;DNA binding;kinase activity;nucleotide binding;protein binding;protein kinase activity;protein kinase binding;protein serine/threonine kinase activity;RNA polymerase II carboxy-terminal domain kinase activity;RNA polymerase II proximal promoter sequence-specific DNA binding;snRNA binding;transcription coactivator binding;transcription factor binding;transcription regulatory region DNA binding;transferase activity</t>
  </si>
  <si>
    <t>cellular response to cytokine stimulus;cellular response to DNA damage stimulus;DNA repair;negative regulation of cell cycle arrest;negative regulation of mRNA polyadenylation;phosphorylation;phosphorylation of RNA polymerase II C-terminal domain;positive regulation of cardiac muscle hypertrophy;positive regulation of histone H2B ubiquitination;positive regulation of histone phosphorylation;positive regulation of mRNA 3'-UTR binding;positive regulation of transcription by RNA polymerase II;protein phosphorylation;regulation of DNA repair;regulation of histone modification;regulation of muscle cell differentiation;regulation of transcription, DNA-templated;replication fork processing;response to drug;transcription elongation from RNA polymerase II promoter;transcription, DNA-templated</t>
  </si>
  <si>
    <t>chromosome;cyclin/CDK positive transcription elongation factor complex;cytoplasm;cytoplasmic ribonucleoprotein granule;nucleoplasm;nucleus;PML body;transcription elongation factor complex</t>
  </si>
  <si>
    <t>ESR-mediated signaling;Estrogen-dependent gene expression;Formation of RNA Pol II elongation complex;Gene expression (Transcription);Generic Transcription Pathway;RNA Polymerase II Pre-transcription Events;RNA polymerase II transcribes snRNA genes;RNA Polymerase II Transcription;RNA Polymerase II Transcription Elongation;Signal Transduction;Signaling by Nuclear Receptors;Signaling by TGF-beta family members;Signaling by TGF-beta Receptor Complex;SMAD2/SMAD3:SMAD4 heterotrimer regulates transcription;TP53 Regulates Transcription of DNA Repair Genes;Transcriptional activity of SMAD2/SMAD3:SMAD4 heterotrimer;Transcriptional Regulation by TP53</t>
  </si>
  <si>
    <t>Q99J95</t>
  </si>
  <si>
    <t>Cyclin-dependent kinase 9</t>
  </si>
  <si>
    <t>Cdk9</t>
  </si>
  <si>
    <t>cardiolipin binding;GTPase binding;lipid binding</t>
  </si>
  <si>
    <t>CD4-positive, alpha-beta T cell activation;cellular calcium ion homeostasis;interleukin-2 production;lipid localization;mitochondrial ATP synthesis coupled proton transport;mitochondrial calcium ion transmembrane transport;mitochondrial protein processing;mitochondrion localization;mitochondrion organization;positive regulation of cardiolipin metabolic process;positive regulation of mitochondrial DNA replication;positive regulation of mitochondrial membrane potential;protein complex oligomerization;stress-induced mitochondrial fusion;T cell receptor signaling pathway</t>
  </si>
  <si>
    <t>actin cytoskeleton;COP9 signalosome;cytoplasm;cytoskeleton;extrinsic component of plasma membrane;immunological synapse;membrane;membrane raft;mitochondrial inner membrane;mitochondrial intermembrane space;mitochondrion;plasma membrane;T cell receptor complex</t>
  </si>
  <si>
    <t>Q99JB2;A2AG39;F6WI02;A2AG41</t>
  </si>
  <si>
    <t>Q99JB2;A2AG39;F6WI02</t>
  </si>
  <si>
    <t>Stomatin-like protein 2, mitochondrial</t>
  </si>
  <si>
    <t>Stoml2</t>
  </si>
  <si>
    <t>calcium channel inhibitor activity;cytoskeletal protein binding;lipid binding;protein binding</t>
  </si>
  <si>
    <t>endocytosis;negative regulation of calcium ion transport;negative regulation of endocytosis;plasma membrane tubulation;positive regulation of membrane protein ectodomain proteolysis</t>
  </si>
  <si>
    <t>cytoplasm;cytosol;endosome;membrane;plasma membrane;trans-Golgi network</t>
  </si>
  <si>
    <t>Q99JB8;B1AW94;B1AW93;B1AW91;A6PWR1;B1AW95;B1AW92;F6W8Y8</t>
  </si>
  <si>
    <t>Q99JB8;B1AW94;B1AW93;B1AW91;A6PWR1</t>
  </si>
  <si>
    <t>Protein kinase C and casein kinase II substrate protein 3</t>
  </si>
  <si>
    <t>Pacsin3</t>
  </si>
  <si>
    <t>ATP binding;carboxy-lyase activity;diphosphomevalonate decarboxylase activity;Hsp70 protein binding;lyase activity;nucleotide binding;protein homodimerization activity</t>
  </si>
  <si>
    <t>cholesterol biosynthetic process;cholesterol metabolic process;isopentenyl diphosphate biosynthetic process, mevalonate pathway;isoprenoid biosynthetic process;lipid metabolic process;positive regulation of cell proliferation;steroid biosynthetic process;steroid metabolic process;sterol biosynthetic process</t>
  </si>
  <si>
    <t>Asparagine N-linked glycosylation;Biosynthesis of the N-glycan precursor (dolichol lipid-linked oligosaccharide, LLO) and transfer to a nascent protein;Cholesterol biosynthesis;Metabolism;Metabolism of lipids;Metabolism of proteins;Metabolism of steroids;Post-translational protein modification;Synthesis of Dolichyl-phosphate;Synthesis of substrates in N-glycan biosythesis</t>
  </si>
  <si>
    <t>Q99JF5</t>
  </si>
  <si>
    <t>Diphosphomevalonate decarboxylase</t>
  </si>
  <si>
    <t>Mvd</t>
  </si>
  <si>
    <t>chondrocyte differentiation;chondrocyte proliferation;embryonic limb morphogenesis;positive regulation of chondrocyte differentiation;positive regulation of chondrocyte proliferation;positive regulation of gene expression;positive regulation of proteoglycan biosynthetic process;tissue regeneration;wound healing</t>
  </si>
  <si>
    <t>Q99JI1</t>
  </si>
  <si>
    <t>Musculoskeletal embryonic nuclear protein 1</t>
  </si>
  <si>
    <t>Mustn1</t>
  </si>
  <si>
    <t>enzyme regulator activity</t>
  </si>
  <si>
    <t>proteasome-mediated ubiquitin-dependent protein catabolic process;regulation of catalytic activity</t>
  </si>
  <si>
    <t>proteasome accessory complex;proteasome complex;proteasome regulatory particle</t>
  </si>
  <si>
    <t>Q99JI4</t>
  </si>
  <si>
    <t>26S proteasome non-ATPase regulatory subunit 6</t>
  </si>
  <si>
    <t>Psmd6</t>
  </si>
  <si>
    <t>GDP binding;GTP binding;GTPase activity;nucleotide binding;protein binding;protein-containing complex binding</t>
  </si>
  <si>
    <t>cell proliferation;cellular response to cAMP;cellular response to drug;cellular response to gonadotropin-releasing hormone;cellular response to organic cyclic compound;establishment of endothelial barrier;negative regulation of calcium ion-dependent exocytosis;negative regulation of synaptic vesicle exocytosis;positive regulation of ERK1 and ERK2 cascade;Rap protein signal transduction;regulation of cell junction assembly;regulation of establishment of cell polarity;response to carbohydrate;signal transduction;small GTPase mediated signal transduction</t>
  </si>
  <si>
    <t>cell junction;cell-cell junction;cytoplasm;cytosol;intracellular;lipid droplet;membrane;plasma membrane</t>
  </si>
  <si>
    <t>Q99JI6;A0A1W2P777</t>
  </si>
  <si>
    <t>Q99JI6</t>
  </si>
  <si>
    <t>Ras-related protein Rap-1b</t>
  </si>
  <si>
    <t>Rap1b</t>
  </si>
  <si>
    <t>anaphase-promoting complex;nucleoplasm;nucleus</t>
  </si>
  <si>
    <t>Q99JP4</t>
  </si>
  <si>
    <t>Anaphase-promoting complex subunit CDC26</t>
  </si>
  <si>
    <t>Cdc26</t>
  </si>
  <si>
    <t>erythrocyte differentiation;ion transmembrane transport;ion transport;iron ion homeostasis;iron ion transport;transmembrane transport</t>
  </si>
  <si>
    <t>Q99JR1</t>
  </si>
  <si>
    <t>Sideroflexin-1</t>
  </si>
  <si>
    <t>Sfxn1</t>
  </si>
  <si>
    <t>chromatin binding;ligand-dependent nuclear receptor binding;ligand-dependent nuclear receptor transcription coactivator activity;nuclear hormone receptor binding;protein binding;signaling receptor binding;transcription factor binding</t>
  </si>
  <si>
    <t>ATP-dependent chromatin remodeling;cardiac right ventricle formation;chromatin organization;chromatin remodeling;heart morphogenesis;muscle cell differentiation;nervous system development;neural retina development;nucleosome disassembly;positive regulation of G2/M transition of mitotic cell cycle;positive regulation of neuroblast proliferation;positive regulation of smooth muscle cell differentiation;positive regulation of transcription, DNA-templated;regulation of protein binding;regulation of transcription by RNA polymerase II;regulation of transcription, DNA-templated;secondary heart field specification;transcription, DNA-templated</t>
  </si>
  <si>
    <t>cytoplasm;nBAF complex;npBAF complex;nuclear chromatin;nucleoplasm;nucleus;SWI/SNF complex</t>
  </si>
  <si>
    <t>Chromatin modifying enzymes;Chromatin organization;Gene expression (Transcription);Generic Transcription Pathway;Metabolism;Metabolism of lipids;Regulation of lipid metabolism by Peroxisome proliferator-activated receptor alpha (PPARalpha);RMTs methylate histone arginines;RNA Polymerase II Transcription;RUNX1 interacts with co-factors whose precise effect on RUNX1 targets is not known;Transcriptional regulation by RUNX1</t>
  </si>
  <si>
    <t>Q99JR8;G3UXC0;A0A0G2JG60;Q6P9Z1</t>
  </si>
  <si>
    <t>Q99JR8;G3UXC0</t>
  </si>
  <si>
    <t>SWI/SNF-related matrix-associated actin-dependent regulator of chromatin subfamily D member 2</t>
  </si>
  <si>
    <t>Smarcd2</t>
  </si>
  <si>
    <t>acireductone dioxygenase [iron(II)-requiring] activity;dioxygenase activity;metal ion binding;oxidoreductase activity</t>
  </si>
  <si>
    <t>cellular amino acid biosynthetic process;L-methionine salvage from methylthioadenosine;methionine biosynthetic process;methionine metabolic process;oxidation-reduction process</t>
  </si>
  <si>
    <t>cytoplasm;membrane;nucleus;plasma membrane</t>
  </si>
  <si>
    <t>Q99JT9;F7ARY2</t>
  </si>
  <si>
    <t>Q99JT9</t>
  </si>
  <si>
    <t>1,2-dihydroxy-3-keto-5-methylthiopentene dioxygenase</t>
  </si>
  <si>
    <t>Adi1</t>
  </si>
  <si>
    <t>translation initiation factor activity;translation initiation factor binding</t>
  </si>
  <si>
    <t>cytoplasmic translational initiation;translation;translational initiation</t>
  </si>
  <si>
    <t>Q99JX4;A2A702;A2A701</t>
  </si>
  <si>
    <t>Q99JX4;A2A702</t>
  </si>
  <si>
    <t>Eukaryotic translation initiation factor 3 subunit M</t>
  </si>
  <si>
    <t>Eif3m</t>
  </si>
  <si>
    <t>acetyl-CoA C-acyltransferase activity;catalytic activity;long-chain-3-hydroxyacyl-CoA dehydrogenase activity;transferase activity;transferase activity, transferring acyl groups;transferase activity, transferring acyl groups other than amino-acyl groups</t>
  </si>
  <si>
    <t>endoplasmic reticulum;membrane;mitochondrial fatty acid beta-oxidation multienzyme complex;mitochondrial inner membrane;mitochondrial nucleoid;mitochondrial outer membrane;mitochondrion</t>
  </si>
  <si>
    <t>Q99JY0;D3YXU1</t>
  </si>
  <si>
    <t>Q99JY0</t>
  </si>
  <si>
    <t>Trifunctional enzyme subunit beta, mitochondrial;3-ketoacyl-CoA thiolase</t>
  </si>
  <si>
    <t>Hadhb</t>
  </si>
  <si>
    <t>actin binding;actin filament binding;ATP binding;molecular_function;nucleotide binding;protein binding;structural constituent of cytoskeleton</t>
  </si>
  <si>
    <t>actin filament organization;Arp2/3 complex-mediated actin nucleation;asymmetric cell division;biological_process;cell projection organization;cellular response to interferon-gamma;cilium assembly;establishment or maintenance of cell polarity;meiotic cell cycle;meiotic chromosome movement towards spindle pole;meiotic cytokinesis;spindle localization</t>
  </si>
  <si>
    <t>Arp2/3 protein complex;brush border;cell projection;cell-cell junction;cytoplasm;cytoskeleton;lamellipodium</t>
  </si>
  <si>
    <t>Q99JY9;A0A087WRA1;A0A087WQ14;A0A087WP86;A0A087WS98;Q641P0;A0A087WQ83;A0A087WPR6</t>
  </si>
  <si>
    <t>Q99JY9;A0A087WRA1</t>
  </si>
  <si>
    <t>Actin-related protein 3</t>
  </si>
  <si>
    <t>Actr3</t>
  </si>
  <si>
    <t>cargo loading into COPII-coated vesicle;intracellular protein transport;negative regulation of cargo loading into COPII-coated vesicle;protein transport;regulation of cargo loading into COPII-coated vesicle;vesicle-mediated transport</t>
  </si>
  <si>
    <t>COPII vesicle coat;endoplasmic reticulum;Golgi apparatus;Golgi membrane;intracellular;sarcoplasmic reticulum</t>
  </si>
  <si>
    <t>Q99JZ4;P36536;A0A1W2P720;A0A1W2P869;A0A1W2P6N3</t>
  </si>
  <si>
    <t>Q99JZ4;P36536</t>
  </si>
  <si>
    <t>GTP-binding protein SAR1a</t>
  </si>
  <si>
    <t>Sar1a</t>
  </si>
  <si>
    <t>positive regulation of GTPase activity;protein transport;vesicle-mediated transport</t>
  </si>
  <si>
    <t>Q99K28</t>
  </si>
  <si>
    <t>ADP-ribosylation factor GTPase-activating protein 2</t>
  </si>
  <si>
    <t>Arfgap2</t>
  </si>
  <si>
    <t>actin binding;actin filament binding;cadherin binding;Rac guanyl-nucleotide exchange factor activity;Rho guanyl-nucleotide exchange factor activity</t>
  </si>
  <si>
    <t>positive regulation of ruffle assembly;Rac protein signal transduction;regulation of Rho protein signal transduction;Rho protein signal transduction;sensory perception of sound</t>
  </si>
  <si>
    <t>cell projection;cytoplasm;cytosol;plasma membrane;protein-containing complex;ruffle;ruffle membrane;stereocilium;stereocilium bundle;stereocilium tip</t>
  </si>
  <si>
    <t>Q99K30;D3YWI5</t>
  </si>
  <si>
    <t>Q99K30</t>
  </si>
  <si>
    <t>Epidermal growth factor receptor kinase substrate 8-like protein 2</t>
  </si>
  <si>
    <t>Eps8l2</t>
  </si>
  <si>
    <t>extracellular matrix constituent conferring elasticity;identical protein binding;integrin binding involved in cell-matrix adhesion;protein binding</t>
  </si>
  <si>
    <t>cell adhesion;cell migration;cell-matrix adhesion;extracellular matrix organization;positive regulation of cell-substrate adhesion;protein homotrimerization</t>
  </si>
  <si>
    <t>collagen trimer;EMILIN complex;extracellular matrix;extracellular region;extracellular space;integrin alpha4-beta1 complex</t>
  </si>
  <si>
    <t>Q99K41</t>
  </si>
  <si>
    <t>EMILIN-1</t>
  </si>
  <si>
    <t>Emilin1</t>
  </si>
  <si>
    <t>chromatin binding;core promoter binding;DNA binding;identical protein binding;nucleic acid binding;protein binding;RNA binding;RNA polymerase II distal enhancer sequence-specific DNA binding</t>
  </si>
  <si>
    <t>activation of innate immune response;cellular response to DNA damage stimulus;circadian rhythm;DNA recombination;DNA repair;immune system process;innate immune response;mRNA processing;mRNA splicing, via spliceosome;negative regulation of oxidative stress-induced neuron intrinsic apoptotic signaling pathway;negative regulation of transcription, DNA-templated;regulation of circadian rhythm;regulation of transcription, DNA-templated;rhythmic process;RNA splicing;transcription, DNA-templated</t>
  </si>
  <si>
    <t>nuclear matrix;nuclear speck;nucleolus;nucleoplasm;nucleus;paraspeckles;RNA polymerase II transcription factor complex</t>
  </si>
  <si>
    <t>Q99K48;B1AXT0</t>
  </si>
  <si>
    <t>Q99K48</t>
  </si>
  <si>
    <t>Non-POU domain-containing octamer-binding protein</t>
  </si>
  <si>
    <t>Nono</t>
  </si>
  <si>
    <t>catalytic activity;O-phospho-L-serine:2-oxoglutarate aminotransferase activity;transaminase activity;transferase activity</t>
  </si>
  <si>
    <t>cellular amino acid biosynthetic process;L-serine biosynthetic process</t>
  </si>
  <si>
    <t>Q99K85;Q3U6K9;E9Q6P1</t>
  </si>
  <si>
    <t>Phosphoserine aminotransferase</t>
  </si>
  <si>
    <t>Psat1</t>
  </si>
  <si>
    <t>biological_process;cardiac muscle cell differentiation;cardiac muscle cell fate commitment</t>
  </si>
  <si>
    <t>Q99KC8;F6TIL5;Q8BGF0;D3Z671;D3Z518</t>
  </si>
  <si>
    <t>Q99KC8</t>
  </si>
  <si>
    <t>von Willebrand factor A domain-containing protein 5A</t>
  </si>
  <si>
    <t>Vwa5a</t>
  </si>
  <si>
    <t>cadherin binding;Hsp90 protein binding;protein binding</t>
  </si>
  <si>
    <t>cell differentiation;chaperone-mediated protein folding;multicellular organism development;muscle organ development</t>
  </si>
  <si>
    <t>cytoplasm;cytosol;Golgi apparatus;nuclear speck;nucleus;perinuclear region of cytoplasm</t>
  </si>
  <si>
    <t>Q99KD5;A0A0U1RNI4;D3YZN8;D6RIN1</t>
  </si>
  <si>
    <t>Protein unc-45 homolog A</t>
  </si>
  <si>
    <t>Unc45a</t>
  </si>
  <si>
    <t>catalytic activity;malate dehydrogenase (decarboxylating) (NAD+) activity;malate dehydrogenase (decarboxylating) (NADP+) activity;malic enzyme activity;metal ion binding;NAD binding;oxaloacetate decarboxylase activity;oxidoreductase activity</t>
  </si>
  <si>
    <t>malate metabolic process;metabolic process;oxidation-reduction process;pyruvate metabolic process;regulation of NADP metabolic process</t>
  </si>
  <si>
    <t>Q99KE1;Q8BMF3</t>
  </si>
  <si>
    <t>Q99KE1</t>
  </si>
  <si>
    <t>NAD-dependent malic enzyme, mitochondrial</t>
  </si>
  <si>
    <t>Me2</t>
  </si>
  <si>
    <t>COPI coating of Golgi vesicle;Golgi organization;positive regulation of organelle organization;protein transport</t>
  </si>
  <si>
    <t>Q99KF1</t>
  </si>
  <si>
    <t>Transmembrane emp24 domain-containing protein 9</t>
  </si>
  <si>
    <t>Tmed9</t>
  </si>
  <si>
    <t>identical protein binding;metal ion binding;miRNA binding;nucleic acid binding;protein-containing complex binding;RNA binding</t>
  </si>
  <si>
    <t>3'-UTR-mediated mRNA stabilization;negative regulation of cell proliferation;negative regulation of mRNA splicing, via spliceosome;negative regulation of transcription by RNA polymerase II;positive regulation of smooth muscle cell apoptotic process;regulation of alternative mRNA splicing, via spliceosome;regulation of apoptotic process;regulation of smooth muscle cell apoptotic process;RNA splicing</t>
  </si>
  <si>
    <t>Q99KG3</t>
  </si>
  <si>
    <t>RNA-binding protein 10</t>
  </si>
  <si>
    <t>Rbm10</t>
  </si>
  <si>
    <t>3 iron, 4 sulfur cluster binding;4 iron, 4 sulfur cluster binding;aconitate hydratase activity;iron ion binding;iron-sulfur cluster binding;lyase activity;metal ion binding</t>
  </si>
  <si>
    <t>citrate metabolic process;isocitrate metabolic process;liver development;metabolic process;response to isolation stress;tricarboxylic acid cycle</t>
  </si>
  <si>
    <t>Q99KI0</t>
  </si>
  <si>
    <t>Aconitate hydratase, mitochondrial</t>
  </si>
  <si>
    <t>Aco2</t>
  </si>
  <si>
    <t>ER membrane protein complex;integral component of membrane;membrane</t>
  </si>
  <si>
    <t>Q99KI3</t>
  </si>
  <si>
    <t>ER membrane protein complex subunit 3</t>
  </si>
  <si>
    <t>Emc3</t>
  </si>
  <si>
    <t>identical protein binding;motor activity;protein binding;protein kinase binding;spectrin binding</t>
  </si>
  <si>
    <t>cell proliferation;melanosome transport;microtubule-based process;mitotic cell cycle;mitotic spindle organization;protein localization to centrosome</t>
  </si>
  <si>
    <t>centrosome;cytoplasm;cytoskeleton;cytosol;dynactin complex;dynein complex;growth cone;kinetochore;membrane;microtubule;microtubule organizing center;vesicle</t>
  </si>
  <si>
    <t>Q99KJ8</t>
  </si>
  <si>
    <t>Dynactin subunit 2</t>
  </si>
  <si>
    <t>Dctn2</t>
  </si>
  <si>
    <t>aminopeptidase activity;dipeptidyl-peptidase activity;hydrolase activity;metal ion binding;metallopeptidase activity;peptidase activity;zinc ion binding</t>
  </si>
  <si>
    <t>cytoplasm;cytosol;nuclear speck;plasma membrane</t>
  </si>
  <si>
    <t>Q99KK7</t>
  </si>
  <si>
    <t>Dipeptidyl peptidase 3</t>
  </si>
  <si>
    <t>Dpp3</t>
  </si>
  <si>
    <t>DNA binding transcription factor activity</t>
  </si>
  <si>
    <t>chromosome segregation;iron-sulfur cluster assembly;regulation of transcription by RNA polymerase II</t>
  </si>
  <si>
    <t>CIA complex;MMXD complex</t>
  </si>
  <si>
    <t>Q99KN2;G3UYN9;G3UYR5</t>
  </si>
  <si>
    <t>Probable cytosolic iron-sulfur protein assembly protein CIAO1</t>
  </si>
  <si>
    <t>Ciao1</t>
  </si>
  <si>
    <t>3-hydroxyacyl-CoA dehydrogenase activity;L-gulonate 3-dehydrogenase activity;NAD+ binding;oxidoreductase activity;protein homodimerization activity</t>
  </si>
  <si>
    <t>fatty acid metabolic process;oxidation-reduction process</t>
  </si>
  <si>
    <t>Q99KP3</t>
  </si>
  <si>
    <t>Lambda-crystallin homolog</t>
  </si>
  <si>
    <t>Cryl1</t>
  </si>
  <si>
    <t>identical protein binding;protein binding;transferase activity;ubiquitin protein ligase activity;ubiquitin-protein transferase activity;ubiquitin-ubiquitin ligase activity</t>
  </si>
  <si>
    <t>cellular protein localization;cellular response to DNA damage stimulus;DNA repair;double-strand break repair via nonhomologous end joining;generation of catalytic spliceosome for first transesterification step;inner cell mass cell proliferation;lipid biosynthetic process;mRNA processing;mRNA splicing, via spliceosome;negative regulation of neuron differentiation;positive regulation of astrocyte differentiation;positive regulation of mRNA splicing, via spliceosome;positive regulation of neuron differentiation;proteasomal protein catabolic process;protein K63-linked ubiquitination;protein polyubiquitination;protein ubiquitination;RNA splicing;signal transduction involved in DNA damage checkpoint;spliceosomal complex assembly;spliceosomal tri-snRNP complex assembly</t>
  </si>
  <si>
    <t>catalytic step 2 spliceosome;cytoplasm;cytoskeleton;DNA replication factor A complex;lipid droplet;nuclear speck;nucleoplasm;nucleus;Prp19 complex;site of double-strand break;spindle;spliceosomal complex;U2-type catalytic step 2 spliceosome</t>
  </si>
  <si>
    <t>DNA Repair;Dual incision in TC-NER;Formation of TC-NER Pre-Incision Complex;Gap-filling DNA repair synthesis and ligation in TC-NER;Metabolism of RNA;mRNA Splicing;mRNA Splicing - Major Pathway;Nucleotide Excision Repair;Processing of Capped Intron-Containing Pre-mRNA;Transcription-Coupled Nucleotide Excision Repair (TC-NER)</t>
  </si>
  <si>
    <t>Q99KP6</t>
  </si>
  <si>
    <t>Pre-mRNA-processing factor 19</t>
  </si>
  <si>
    <t>Prpf19</t>
  </si>
  <si>
    <t>catalytic activity;cytokine activity;drug binding;identical protein binding;nicotinamide phosphoribosyltransferase activity;nicotinate-nucleotide diphosphorylase (carboxylating) activity;protein homodimerization activity;transferase activity;transferase activity, transferring glycosyl groups</t>
  </si>
  <si>
    <t>circadian regulation of gene expression;circadian rhythm;female pregnancy;NAD biosynthetic process;positive regulation of nitric-oxide synthase biosynthetic process;positive regulation of smooth muscle cell proliferation;positive regulation of transcription by RNA polymerase II;pyridine nucleotide biosynthetic process;regulation of signaling receptor activity;response to organic cyclic compound;rhythmic process</t>
  </si>
  <si>
    <t>cell junction;cytoplasm;cytosol;extracellular region;extracellular space;nuclear speck;nucleus</t>
  </si>
  <si>
    <t>Q99KQ4</t>
  </si>
  <si>
    <t>Nicotinamide phosphoribosyltransferase</t>
  </si>
  <si>
    <t>Nampt</t>
  </si>
  <si>
    <t>endonuclease activity;endoribonuclease activity;hydrolase activity;metal ion binding;nuclease activity;RNA binding;single-stranded RNA binding;zinc ion binding</t>
  </si>
  <si>
    <t>RNA phosphodiester bond hydrolysis, endonucleolytic</t>
  </si>
  <si>
    <t>Q99KR3</t>
  </si>
  <si>
    <t>Beta-lactamase-like protein 2</t>
  </si>
  <si>
    <t>Lactb2</t>
  </si>
  <si>
    <t>cyclosporin A binding;isomerase activity;peptide binding;peptidyl-prolyl cis-trans isomerase activity;protein binding</t>
  </si>
  <si>
    <t>apoptotic mitochondrial changes;apoptotic process;cellular response to arsenic-containing substance;cellular response to calcium ion;cellular response to hydrogen peroxide;mitochondrial outer membrane permeabilization involved in programmed cell death;necroptotic process;negative regulation of apoptotic process;negative regulation of ATPase activity;negative regulation of intrinsic apoptotic signaling pathway;negative regulation of oxidative phosphorylation;negative regulation of oxidative phosphorylation uncoupler activity;negative regulation of release of cytochrome c from mitochondria;positive regulation of release of cytochrome c from mitochondria;programmed cell death;protein folding;protein peptidyl-prolyl isomerization;regulation of apoptotic process;regulation of mitochondrial membrane permeability;regulation of mitochondrial membrane permeability involved in programmed necrotic cell death;regulation of necrotic cell death;regulation of proton-transporting ATPase activity, rotational mechanism;response to ischemia;response to oxidative stress</t>
  </si>
  <si>
    <t>mitochondrial inner membrane;mitochondrial matrix;mitochondrial permeability transition pore complex;mitochondrial proton-transporting ATP synthase complex;mitochondrion</t>
  </si>
  <si>
    <t>Q99KR7</t>
  </si>
  <si>
    <t>Peptidyl-prolyl cis-trans isomerase F, mitochondrial</t>
  </si>
  <si>
    <t>Ppif</t>
  </si>
  <si>
    <t>protein binding;signaling receptor binding;unfolded protein binding</t>
  </si>
  <si>
    <t>mRNA modification;negative regulation of neurogenesis;positive regulation of ATPase activity;protein folding</t>
  </si>
  <si>
    <t>cytoplasm;endoplasmic reticulum;endoplasmic reticulum chaperone complex;endoplasmic reticulum lumen;extracellular space;nucleus</t>
  </si>
  <si>
    <t>Q99KV1</t>
  </si>
  <si>
    <t>DnaJ homolog subfamily B member 11</t>
  </si>
  <si>
    <t>Dnajb11</t>
  </si>
  <si>
    <t>molecular_function;oxidoreductase activity</t>
  </si>
  <si>
    <t>biological_process;oxidation-reduction process</t>
  </si>
  <si>
    <t>endoplasmic reticulum;mitochondrial inner membrane;mitochondrion</t>
  </si>
  <si>
    <t>Q99L04</t>
  </si>
  <si>
    <t>Dehydrogenase/reductase SDR family member 1</t>
  </si>
  <si>
    <t>Dhrs1</t>
  </si>
  <si>
    <t>3-hydroxyisobutyrate dehydrogenase activity;NAD binding;oxidoreductase activity;phosphogluconate dehydrogenase (decarboxylating) activity</t>
  </si>
  <si>
    <t>branched-chain amino acid catabolic process;oxidation-reduction process;valine catabolic process</t>
  </si>
  <si>
    <t>Q99L13</t>
  </si>
  <si>
    <t>3-hydroxyisobutyrate dehydrogenase, mitochondrial</t>
  </si>
  <si>
    <t>Hibadh</t>
  </si>
  <si>
    <t>glutathione transferase activity;transferase activity</t>
  </si>
  <si>
    <t>Q99L20</t>
  </si>
  <si>
    <t>Gstt3</t>
  </si>
  <si>
    <t>catalytic activity;GMP reductase activity;metal ion binding;oxidoreductase activity</t>
  </si>
  <si>
    <t>GMP catabolic process;GMP metabolic process;monocyte differentiation;nucleotide metabolic process;oxidation-reduction process;purine nucleobase metabolic process</t>
  </si>
  <si>
    <t>GMP reductase complex</t>
  </si>
  <si>
    <t>Q99L27</t>
  </si>
  <si>
    <t>GMP reductase 2</t>
  </si>
  <si>
    <t>Gmpr2</t>
  </si>
  <si>
    <t>metal ion binding;protein binding;translation initiation factor activity</t>
  </si>
  <si>
    <t>in utero embryonic development;male germ cell proliferation;male gonad development;translation;translational initiation</t>
  </si>
  <si>
    <t>cytoplasm;eukaryotic translation initiation factor 2 complex</t>
  </si>
  <si>
    <t>ABC-family proteins mediated transport;Activation of the mRNA upon binding of the cap-binding complex and eIFs, and subsequent binding to 43S;Cap-dependent Translation Initiation;Eukaryotic Translation Initiation;Formation of the ternary complex, and subsequently, the 43S complex;L13a-mediated translational silencing of Ceruloplasmin expression;Metabolism of proteins;Recycling of eIF2:GDP;Ribosomal scanning and start codon recognition;Translation;Translation initiation complex formation;Transport of small molecules</t>
  </si>
  <si>
    <t>Q99L45;E0CXJ3</t>
  </si>
  <si>
    <t>Q99L45</t>
  </si>
  <si>
    <t>Eukaryotic translation initiation factor 2 subunit 2</t>
  </si>
  <si>
    <t>Eif2s2</t>
  </si>
  <si>
    <t>dATP binding;Hsp70 protein binding;identical protein binding;protein dimerization activity;protein domain specific binding;protein-containing complex binding;unfolded protein binding</t>
  </si>
  <si>
    <t>chaperone cofactor-dependent protein refolding;negative regulation of protein refolding;protein homooligomerization;protein homotetramerization</t>
  </si>
  <si>
    <t>Q99L47;F8WJK8;E9Q1V0;E9Q1X9</t>
  </si>
  <si>
    <t>Q99L47;F8WJK8</t>
  </si>
  <si>
    <t>Hsc70-interacting protein</t>
  </si>
  <si>
    <t>St13</t>
  </si>
  <si>
    <t>3-keto sterol reductase activity;alcohol dehydrogenase [NAD(P)+] activity;carbonyl reductase (NADPH) activity;oxidoreductase activity;oxidoreductase activity, acting on NAD(P)H, quinone or similar compound as acceptor;retinal dehydrogenase activity;signaling receptor binding</t>
  </si>
  <si>
    <t>alcohol metabolic process;cellular ketone metabolic process;oxidation-reduction process;protein tetramerization;retinal metabolic process;steroid metabolic process</t>
  </si>
  <si>
    <t>mitochondrion;nucleus;peroxisomal membrane;peroxisome</t>
  </si>
  <si>
    <t>Metabolism of proteins;Peroxisomal protein import;RA biosynthesis pathway;Signal Transduction;Signaling by Nuclear Receptors;Signaling by Retinoic Acid</t>
  </si>
  <si>
    <t>Q99LB2</t>
  </si>
  <si>
    <t>Dehydrogenase/reductase SDR family member 4</t>
  </si>
  <si>
    <t>Dhrs4</t>
  </si>
  <si>
    <t>actin binding;actin filament binding;cadherin binding;protein domain specific binding;protein-containing complex binding</t>
  </si>
  <si>
    <t>actin filament capping;barbed-end actin filament capping;cell projection assembly;cellular response to interferon-gamma</t>
  </si>
  <si>
    <t>centriole;cytoplasm;extracellular region;extracellular space;Flemming body;melanosome;mitotic spindle;nucleolus;nucleoplasm;nucleus;phagocytic vesicle</t>
  </si>
  <si>
    <t>Q99LB4;D3YTL5;P24452;D3YZN3;D3YU77</t>
  </si>
  <si>
    <t>Q99LB4;D3YTL5;P24452</t>
  </si>
  <si>
    <t>Macrophage-capping protein</t>
  </si>
  <si>
    <t>Capg</t>
  </si>
  <si>
    <t>enzyme binding;methionine adenosyltransferase regulator activity</t>
  </si>
  <si>
    <t>one-carbon metabolic process;regulation of catalytic activity;S-adenosylmethionine biosynthetic process</t>
  </si>
  <si>
    <t>methionine adenosyltransferase complex;mitochondrion;nucleus</t>
  </si>
  <si>
    <t>Biological oxidations;Deubiquitination;Metabolism;Metabolism of proteins;Methylation;Phase II - Conjugation of compounds;Post-translational protein modification;Ub-specific processing proteases</t>
  </si>
  <si>
    <t>Q99LB6;E0CYU5</t>
  </si>
  <si>
    <t>Q99LB6</t>
  </si>
  <si>
    <t>Methionine adenosyltransferase 2 subunit beta</t>
  </si>
  <si>
    <t>Mat2b</t>
  </si>
  <si>
    <t>oxidoreductase activity;sarcosine dehydrogenase activity</t>
  </si>
  <si>
    <t>oxidation-reduction process;sarcosine catabolic process</t>
  </si>
  <si>
    <t>Q99LB7;A2AH52;A2AH53</t>
  </si>
  <si>
    <t>Q99LB7</t>
  </si>
  <si>
    <t>Sarcosine dehydrogenase, mitochondrial</t>
  </si>
  <si>
    <t>Sardh</t>
  </si>
  <si>
    <t>mRNA processing</t>
  </si>
  <si>
    <t>Q99LC2</t>
  </si>
  <si>
    <t>Cleavage stimulation factor subunit 1</t>
  </si>
  <si>
    <t>Cstf1</t>
  </si>
  <si>
    <t>NADH dehydrogenase (ubiquinone) activity</t>
  </si>
  <si>
    <t>mitochondrial electron transport, NADH to ubiquinone;mitochondrial respiratory chain complex I assembly;oxidation-reduction process</t>
  </si>
  <si>
    <t>mitochondrial matrix;mitochondrial respiratory chain complex I;mitochondrion;myelin sheath;respiratory chain</t>
  </si>
  <si>
    <t>Q99LC3;A0A087WR38</t>
  </si>
  <si>
    <t>Q99LC3</t>
  </si>
  <si>
    <t>NADH dehydrogenase [ubiquinone] 1 alpha subcomplex subunit 10, mitochondrial</t>
  </si>
  <si>
    <t>Ndufa10</t>
  </si>
  <si>
    <t>electron transfer activity;flavin adenine dinucleotide binding;oxidoreductase activity;protein binding</t>
  </si>
  <si>
    <t>electron transport chain;fatty acid beta-oxidation using acyl-CoA dehydrogenase;oxidation-reduction process</t>
  </si>
  <si>
    <t>mitochondrial electron transfer flavoprotein complex;mitochondrial matrix;mitochondrion</t>
  </si>
  <si>
    <t>Q99LC5</t>
  </si>
  <si>
    <t>Electron transfer flavoprotein subunit alpha, mitochondrial</t>
  </si>
  <si>
    <t>Etfa</t>
  </si>
  <si>
    <t>amino acid binding;dimethylargininase activity;hydrolase activity</t>
  </si>
  <si>
    <t>arginine catabolic process;arginine metabolic process;citrulline metabolic process;positive regulation of nitric oxide biosynthetic process</t>
  </si>
  <si>
    <t>cytoplasm;cytosol;microtubule organizing center;mitochondrion</t>
  </si>
  <si>
    <t>Q99LD8;O08972;G3UZR0</t>
  </si>
  <si>
    <t>N(G),N(G)-dimethylarginine dimethylaminohydrolase 2</t>
  </si>
  <si>
    <t>Ddah2</t>
  </si>
  <si>
    <t>ATP binding;GTP binding;guanyl-nucleotide exchange factor activity;translation initiation factor activity</t>
  </si>
  <si>
    <t>cellular metabolic process;central nervous system development;myelination;oligodendrocyte development;ovarian follicle development;T cell receptor signaling pathway;translation;translational initiation</t>
  </si>
  <si>
    <t>Q99LD9;D3Z487;D3Z7J6</t>
  </si>
  <si>
    <t>Translation initiation factor eIF-2B subunit beta</t>
  </si>
  <si>
    <t>Eif2b2</t>
  </si>
  <si>
    <t>Q99LE6</t>
  </si>
  <si>
    <t>ATP-binding cassette sub-family F member 2</t>
  </si>
  <si>
    <t>Abcf2</t>
  </si>
  <si>
    <t>ATP binding;ligase activity;metal ion binding;nucleotide binding;RNA ligase (ATP) activity;RNA ligase activity;vinculin binding</t>
  </si>
  <si>
    <t>in utero embryonic development;placenta development;RNA processing;tRNA processing;tRNA splicing, via endonucleolytic cleavage and ligation</t>
  </si>
  <si>
    <t>cytoplasm;cytosol;endoplasmic reticulum membrane;intracellular membrane-bounded organelle;nuclear envelope;nucleoplasm;nucleus;tRNA-splicing ligase complex</t>
  </si>
  <si>
    <t>Q99LF4</t>
  </si>
  <si>
    <t>tRNA-splicing ligase RtcB homolog</t>
  </si>
  <si>
    <t>Rtcb</t>
  </si>
  <si>
    <t>intracellular protein transport;negative regulation of muscle cell differentiation;NLS-bearing protein import into nucleus;protein import into nucleus;protein import into nucleus, translocation;protein transport;ribosomal protein import into nucleus</t>
  </si>
  <si>
    <t>Q99LG2;E9PV58</t>
  </si>
  <si>
    <t>Transportin-2</t>
  </si>
  <si>
    <t>Tnpo2</t>
  </si>
  <si>
    <t>alpha-L-fucosidase activity;hydrolase activity;hydrolase activity, acting on glycosyl bonds</t>
  </si>
  <si>
    <t>carbohydrate metabolic process;fucose metabolic process;glycoside catabolic process;metabolic process</t>
  </si>
  <si>
    <t>Asparagine N-linked glycosylation;Immune System;Innate Immune System;Metabolism of proteins;Neutrophil degranulation;N-glycan antennae elongation in the medial/trans-Golgi;Post-translational protein modification;Reactions specific to the complex N-glycan synthesis pathway;Transport to the Golgi and subsequent modification</t>
  </si>
  <si>
    <t>Q99LJ1</t>
  </si>
  <si>
    <t>Tissue alpha-L-fucosidase</t>
  </si>
  <si>
    <t>Fuca1</t>
  </si>
  <si>
    <t>catalase activity;glutathione peroxidase activity;oxidoreductase activity;peroxidase activity</t>
  </si>
  <si>
    <t>cellular oxidant detoxification;oxidation-reduction process;response to oxidative stress</t>
  </si>
  <si>
    <t>Q99LJ6</t>
  </si>
  <si>
    <t>Glutathione peroxidase 7</t>
  </si>
  <si>
    <t>Gpx7</t>
  </si>
  <si>
    <t>chondroitin 4-sulfotransferase activity;sulfotransferase activity;transferase activity</t>
  </si>
  <si>
    <t>carbohydrate biosynthetic process;carbohydrate metabolic process;chondroitin sulfate biosynthetic process;dermatan sulfate biosynthetic process</t>
  </si>
  <si>
    <t>Q99LL3;D3YUY0</t>
  </si>
  <si>
    <t>Q99LL3</t>
  </si>
  <si>
    <t>Carbohydrate sulfotransferase 12</t>
  </si>
  <si>
    <t>Chst12</t>
  </si>
  <si>
    <t>cyclin binding;MDM2/MDM4 family protein binding;mitogen-activated protein kinase binding;NF-kappaB binding;protein binding;protein kinase binding;ubiquitin-like protein ligase binding</t>
  </si>
  <si>
    <t>apoptotic nuclear changes;cell proliferation;endoplasmic reticulum unfolded protein response;mitotic G2 DNA damage checkpoint;mitotic G2/M transition checkpoint;negative regulation of cellular protein catabolic process;negative regulation of MAP kinase activity;negative regulation of NF-kappaB transcription factor activity;negative regulation of protein kinase activity by regulation of protein phosphorylation;negative regulation of protein phosphorylation;negative regulation of protein serine/threonine kinase activity;positive regulation of protein localization to nucleus;positive regulation of protein ubiquitination;positive regulation of signal transduction by p53 class mediator;positive regulation of transcription by RNA polymerase II;positive regulation of ubiquitin-dependent protein catabolic process;protein ufmylation;regulation of cyclin-dependent protein serine/threonine kinase activity;regulation of mitotic cell cycle;regulation of phosphatase activity</t>
  </si>
  <si>
    <t>cellular_component;centrosome;cytoplasm;cytoskeleton;cytosol;endomembrane system;microtubule;microtubule organizing center;nucleolus;nucleus;protein-containing complex</t>
  </si>
  <si>
    <t>Q99LM2;D6RJ46;F2Z486</t>
  </si>
  <si>
    <t>Q99LM2</t>
  </si>
  <si>
    <t>CDK5 regulatory subunit-associated protein 3</t>
  </si>
  <si>
    <t>Cdk5rap3</t>
  </si>
  <si>
    <t>adenyl-nucleotide exchange factor activity;chaperone binding;protein homodimerization activity;unfolded protein binding</t>
  </si>
  <si>
    <t>protein folding;protein import into mitochondrial matrix;regulation of catalytic activity</t>
  </si>
  <si>
    <t>mitochondrial matrix;mitochondrion;nucleus;presequence translocase-associated import motor</t>
  </si>
  <si>
    <t>Q99LP6</t>
  </si>
  <si>
    <t>GrpE protein homolog 1, mitochondrial</t>
  </si>
  <si>
    <t>Grpel1</t>
  </si>
  <si>
    <t>acylglycerol lipase activity;hydrolase activity;lysophospholipase activity;palmitoyl-(protein) hydrolase activity</t>
  </si>
  <si>
    <t>acylglycerol catabolic process;adult walking behavior;glycerophospholipid catabolic process;monoacylglycerol catabolic process;phosphatidylserine catabolic process;protein depalmitoylation;response to auditory stimulus</t>
  </si>
  <si>
    <t>AMPA glutamate receptor complex;cytoplasm;dendrite cytoplasm;integral component of membrane;membrane;mitochondrion</t>
  </si>
  <si>
    <t>Arachidonate production from DAG;Effects of PIP2 hydrolysis;G alpha (q) signalling events;GPCR downstream signalling;Hemostasis;Platelet activation, signaling and aggregation;Signal Transduction;Signaling by GPCR</t>
  </si>
  <si>
    <t>Q99LR1;D6RFU2;F7BHM8</t>
  </si>
  <si>
    <t>Q99LR1;D6RFU2</t>
  </si>
  <si>
    <t>Monoacylglycerol lipase ABHD12</t>
  </si>
  <si>
    <t>Abhd12</t>
  </si>
  <si>
    <t>calcium ion binding;hydrolase activity;magnesium ion binding;metal ion binding;phosphoserine phosphatase activity;protein homodimerization activity</t>
  </si>
  <si>
    <t>cellular amino acid biosynthetic process;dephosphorylation;L-serine biosynthetic process;L-serine metabolic process;response to mechanical stimulus;response to nutrient levels;response to testosterone</t>
  </si>
  <si>
    <t>neuron projection</t>
  </si>
  <si>
    <t>Q99LS3;A0A0J9YVH9;D3Z4T3;D3Z666</t>
  </si>
  <si>
    <t>Q99LS3;A0A0J9YVH9;D3Z4T3</t>
  </si>
  <si>
    <t>Phosphoserine phosphatase</t>
  </si>
  <si>
    <t>Psph</t>
  </si>
  <si>
    <t>histone methyltransferase activity (H3-K4 specific);identical protein binding;protein homodimerization activity</t>
  </si>
  <si>
    <t>chromatin organization;chromatin silencing at telomere;endosomal transport;histone H3-K4 methylation;regulation of transcription, DNA-templated;transcription, DNA-templated</t>
  </si>
  <si>
    <t>chromosome, telomeric region;Golgi apparatus;histone methyltransferase complex;MLL3/4 complex;nucleoplasm;nucleus;Set1C/COMPASS complex;trans-Golgi network</t>
  </si>
  <si>
    <t>Chromatin modifying enzymes;Chromatin organization;Gene expression (Transcription);Generic Transcription Pathway;PKMTs methylate histone lysines;RNA Polymerase II Transcription;RUNX1 regulates genes involved in megakaryocyte differentiation and platelet function;Transcriptional regulation by RUNX1</t>
  </si>
  <si>
    <t>Q99LT0</t>
  </si>
  <si>
    <t>Protein dpy-30 homolog</t>
  </si>
  <si>
    <t>Dpy30</t>
  </si>
  <si>
    <t>identical protein binding;molecular_function;protein domain specific binding</t>
  </si>
  <si>
    <t>biological_process;cell cycle;cell division;cell separation after cytokinesis;establishment of protein localization;mitotic metaphase plate congression;nucleus organization;protein transport;regulation of centrosome duplication;regulation of mitotic spindle assembly;vacuolar transport;viral budding via host ESCRT complex</t>
  </si>
  <si>
    <t>cellular_component;cytoplasm;cytosol;endosome;endosome membrane;ESCRT III complex;late endosome membrane;membrane;membrane coat;midbody;nucleus</t>
  </si>
  <si>
    <t>Q99LU0;Q9CQD4</t>
  </si>
  <si>
    <t>Charged multivesicular body protein 1b-1;Charged multivesicular body protein 1b-2</t>
  </si>
  <si>
    <t>Chmp1b1;Chmp1b2</t>
  </si>
  <si>
    <t>androgen receptor binding;cadherin binding;copper ion binding;cupric ion binding;cuprous ion binding;cytokine binding;enzyme binding;hydrolase activity;identical protein binding;kinase binding;L-dopa decarboxylase activator activity;mercury ion binding;mRNA binding;oxidoreductase activity, acting on peroxide as acceptor;peptidase activity;peroxiredoxin activity;protein binding;protein deglycase activity;protein homodimerization activity;repressing transcription factor binding;RNA binding;scaffold protein binding;signaling receptor binding;small protein activating enzyme binding;superoxide dismutase copper chaperone activity;transcription coactivator activity;transcription factor binding;tyrosine 3-monooxygenase activator activity;ubiquitin-like protein conjugating enzyme binding;ubiquitin-specific protease binding</t>
  </si>
  <si>
    <t>adult locomotory behavior;autophagy;cell proliferation;cellular oxidant detoxification;cellular response to DNA damage stimulus;cellular response to glyoxal;cellular response to hydrogen peroxide;cellular response to oxidative stress;cellular response to reactive oxygen species;detoxification of copper ion;detoxification of mercury ion;DNA repair;dopamine uptake involved in synaptic transmission;enzyme active site formation via L-cysteine sulfinic acid;glucose homeostasis;glutathione deglycation;glycolate biosynthetic process;glyoxal metabolic process;guanine deglycation;guanine deglycation, glyoxal removal;guanine deglycation, methylglyoxal removal;hydrogen peroxide metabolic process;inflammatory response;insulin secretion;lactate biosynthetic process;membrane depolarization;membrane hyperpolarization;methylglyoxal metabolic process;mitochondrion organization;negative regulation of apoptotic process;negative regulation of cell death;negative regulation of cysteine-type endopeptidase activity involved in apoptotic signaling pathway;negative regulation of endoplasmic reticulum stress-induced intrinsic apoptotic signaling pathway;negative regulation of extrinsic apoptotic signaling pathway;negative regulation of gene expression;negative regulation of hydrogen peroxide-induced cell death;negative regulation of hydrogen peroxide-induced neuron death;negative regulation of hydrogen peroxide-induced neuron intrinsic apoptotic signaling pathway;negative regulation of neuron apoptotic process;negative regulation of neuron death;negative regulation of nitrosative stress-induced intrinsic apoptotic signaling pathway;negative regulation of oxidative stress-induced cell death;negative regulation of oxidative stress-induced neuron death;negative regulation of oxidative stress-induced neuron intrinsic apoptotic signaling pathway;negative regulation of proteasomal ubiquitin-dependent protein catabolic process;negative regulation of protein acetylation;negative regulation of protein binding;negative regulation of protein catabolic process;negative regulation of protein export from nucleus;negative regulation of protein K48-linked deubiquitination;negative regulation of protein kinase activity;negative regulation of protein phosphorylation;negative regulation of protein sumoylation;negative regulation of protein ubiquitination;negative regulation of reactive oxygen species biosynthetic process;negative regulation of TRAIL-activated apoptotic signaling pathway;negative regulation of ubiquitin-protein transferase activity;negative regulation of ubiquitin-specific protease activity;peptidyl-arginine deglycation;peptidyl-cysteine deglycation;peptidyl-lysine deglycation;positive regulation of acute inflammatory response to antigenic stimulus;positive regulation of androgen receptor activity;positive regulation of DNA binding transcription factor activity;positive regulation of dopamine biosynthetic process;positive regulation of gene expression;positive regulation of interleukin-8 production;positive regulation of L-dopa biosynthetic process;positive regulation of L-dopa decarboxylase activity;positive regulation of mitochondrial electron transport, NADH to ubiquinone;positive regulation of NAD(P)H oxidase activity;positive regulation of oxidative phosphorylation uncoupler activity;positive regulation of oxidative stress-induced intrinsic apoptotic signaling pathway;positive regulation of peptidyl-serine phosphorylation;positive regulation of protein homodimerization activity;positive regulation of protein localization to nucleus;positive regulation of pyrroline-5-carboxylate reductase activity;positive regulation of reactive oxygen species biosynthetic process;positive regulation of superoxide dismutase activity;positive regulation of transcription by RNA polymerase II;positive regulation of transcription regulatory region DNA binding;positive regulation of tyrosine 3-monooxygenase activity;protein deglycation, glyoxal removal;protein deglycation, methylglyoxal removal;protein deglycosylation;protein stabilization;proteolysis;regulation of androgen receptor signaling pathway;regulation of inflammatory response;regulation of mitochondrial membrane potential;regulation of neuron apoptotic process;response to hydrogen peroxide;single fertilization;synaptic transmission, dopaminergic</t>
  </si>
  <si>
    <t>cell body;cell-cell adherens junction;chromatin;cytoplasm;cytosol;endoplasmic reticulum;membrane;membrane raft;mitochondrial intermembrane space;mitochondrial matrix;mitochondrial respiratory chain complex I;mitochondrion;neuron projection;nucleus;perinuclear region of cytoplasm;plasma membrane;PML body;presynapse</t>
  </si>
  <si>
    <t>Q99LX0;A2A813;A2A815;A2A817;A2A816</t>
  </si>
  <si>
    <t>Q99LX0;A2A813;A2A815</t>
  </si>
  <si>
    <t>Protein deglycase DJ-1</t>
  </si>
  <si>
    <t>Park7</t>
  </si>
  <si>
    <t>membrane;mitochondrial inner membrane;mitochondrial intermembrane space;mitochondrial respiratory chain complex I;mitochondrion;respiratory chain</t>
  </si>
  <si>
    <t>Q99LY9;B1ARW4</t>
  </si>
  <si>
    <t>NADH dehydrogenase [ubiquinone] iron-sulfur protein 5;NADH dehydrogenase [ubiquinone] iron-sulfur protein 5, N-terminally processed</t>
  </si>
  <si>
    <t>Ndufs5</t>
  </si>
  <si>
    <t>cadherin binding;ephrin receptor binding;eukaryotic initiation factor eIF2 binding;kinase activity;molecular adaptor activity;protein binding;protein domain specific binding;protein kinase inhibitor activity;receptor tyrosine kinase binding;SH3/SH2 adaptor activity;signaling receptor binding</t>
  </si>
  <si>
    <t>actin filament organization;cell migration;ephrin receptor signaling pathway;lamellipodium assembly;negative regulation of cell death;negative regulation of endoplasmic reticulum stress-induced eIF2 alpha phosphorylation;negative regulation of insulin receptor signaling pathway;negative regulation of peptidyl-serine phosphorylation;negative regulation of PERK-mediated unfolded protein response;negative regulation of protein kinase activity;negative regulation of transcription from RNA polymerase II promoter in response to endoplasmic reticulum stress;peptidyl-serine dephosphorylation;phosphorylation;positive regulation of actin filament polymerization;positive regulation of cap-dependent translational initiation;positive regulation of cap-independent translational initiation;positive regulation of endoplasmic reticulum stress-induced intrinsic apoptotic signaling pathway;positive regulation of neuron projection development;positive regulation of T cell proliferation;positive regulation of transcription by RNA polymerase II;positive regulation of translation in response to endoplasmic reticulum stress;regulation of cell migration;regulation of translation;response to other organism;substrate-dependent cell migration, cell extension;T cell activation</t>
  </si>
  <si>
    <t>cell-cell junction;cytoplasm;endoplasmic reticulum;nucleus;protein phosphatase type 1 complex;ribosome;vesicle membrane</t>
  </si>
  <si>
    <t>Adaptive Immune System;Antigen activates B Cell Receptor (BCR) leading to generation of second messengers;Axon guidance;Cell-Cell communication;DCC mediated attractive signaling;Developmental Biology;Downstream signal transduction;Fcgamma receptor (FCGR) dependent phagocytosis;Generation of second messenger molecules;Immune System;Innate Immune System;Nephrin family interactions;Netrin-1 signaling;Regulation of actin dynamics for phagocytic cup formation;RHO GTPase Effectors;RHO GTPases Activate WASPs and WAVEs;Signal Transduction;Signaling by PDGF;Signaling by Receptor Tyrosine Kinases;Signaling by Rho GTPases;Signaling by the B Cell Receptor (BCR);Signaling by VEGF;TCR signaling;VEGFA-VEGFR2 Pathway</t>
  </si>
  <si>
    <t>Q99M51;Q8BH99;A0A087WQD1;A0A087WSB1</t>
  </si>
  <si>
    <t>Cytoplasmic protein NCK1</t>
  </si>
  <si>
    <t>Nck1</t>
  </si>
  <si>
    <t>calcium ion binding;molecular_function</t>
  </si>
  <si>
    <t>biological_process;cell-matrix adhesion</t>
  </si>
  <si>
    <t>extracellular region;extracellular space;lysosome</t>
  </si>
  <si>
    <t>Q99M71</t>
  </si>
  <si>
    <t>Mammalian ependymin-related protein 1</t>
  </si>
  <si>
    <t>Epdr1</t>
  </si>
  <si>
    <t>ATP binding;GTPase regulator activity;heat shock protein binding;interferon-gamma receptor binding;metal ion binding;NF-kappaB binding;protein binding;protein kinase binding;receptor tyrosine kinase binding;transcription factor binding;unfolded protein binding</t>
  </si>
  <si>
    <t>activation of cysteine-type endopeptidase activity involved in apoptotic process;activation-induced cell death of T cells;apoptotic process;cell aging;mitochondrial DNA replication;mitochondrion organization;negative regulation of apoptotic process;negative regulation of cell proliferation;negative regulation of cysteine-type endopeptidase activity involved in apoptotic process;negative regulation of I-kappaB kinase/NF-kappaB signaling;negative regulation of interferon-gamma-mediated signaling pathway;negative regulation of NF-kappaB transcription factor activity;negative regulation of programmed cell death;negative regulation of protein kinase activity;negative regulation of transcription by RNA polymerase II;neuromuscular junction development;positive regulation of apoptotic process;positive regulation of protein ubiquitination;positive regulation of T cell proliferation;protein folding;protein stabilization;response to heat;response to interferon-gamma;skeletal muscle acetylcholine-gated channel clustering;small GTPase mediated signal transduction;T cell differentiation in thymus</t>
  </si>
  <si>
    <t>actin filament;cell junction;cytoplasm;cytosol;extrinsic component of plasma membrane;IkappaB kinase complex;I-kappaB/NF-kappaB complex;intracellular membrane-bounded organelle;membrane;mitochondrial matrix;mitochondrial nucleoid;mitochondrion;neuromuscular junction;nucleus;plasma membrane;postsynaptic membrane;synapse</t>
  </si>
  <si>
    <t>Q99M87</t>
  </si>
  <si>
    <t>DnaJ homolog subfamily A member 3, mitochondrial</t>
  </si>
  <si>
    <t>Dnaja3</t>
  </si>
  <si>
    <t>RNA secondary structure unwinding</t>
  </si>
  <si>
    <t>cytoplasm;nucleolus;nucleus;plasma membrane</t>
  </si>
  <si>
    <t>Q99MJ9</t>
  </si>
  <si>
    <t>ATP-dependent RNA helicase DDX50</t>
  </si>
  <si>
    <t>Ddx50</t>
  </si>
  <si>
    <t>calcium ion binding;collagen binding;protein binding;protein kinase inhibitor activity</t>
  </si>
  <si>
    <t>biomineral tissue development;bone mineralization;cytokine-mediated signaling pathway;negative regulation of JAK-STAT cascade;negative regulation of protein kinase activity;negative regulation of tooth mineralization;negative regulation of transforming growth factor beta receptor signaling pathway</t>
  </si>
  <si>
    <t>Q99MQ4</t>
  </si>
  <si>
    <t>Asporin</t>
  </si>
  <si>
    <t>Aspn</t>
  </si>
  <si>
    <t>DNA binding;nucleic acid binding;protein binding</t>
  </si>
  <si>
    <t>cell proliferation;gene silencing by RNA;neuronal stem cell population maintenance;positive regulation of neurogenesis;primary miRNA processing;regulation of transcription, DNA-templated;transcription, DNA-templated</t>
  </si>
  <si>
    <t>cytoplasm;nucleoplasm;nucleus;protein-containing complex</t>
  </si>
  <si>
    <t>Gene expression (Transcription);Metabolism of RNA;mRNA Splicing;mRNA Splicing - Major Pathway;Processing of Capped Intron-Containing Pre-mRNA;RNA polymerase II transcribes snRNA genes;RNA Polymerase II Transcription</t>
  </si>
  <si>
    <t>Q99MR6;A0A0G2JDF8;A0A0G2JG65;A0A0G2JDN3;A0A0G2JDF1</t>
  </si>
  <si>
    <t>Q99MR6;A0A0G2JDF8</t>
  </si>
  <si>
    <t>Serrate RNA effector molecule homolog</t>
  </si>
  <si>
    <t>Srrt</t>
  </si>
  <si>
    <t>ATP binding;ligase activity;metal ion binding;methylcrotonoyl-CoA carboxylase activity;nucleotide binding</t>
  </si>
  <si>
    <t>leucine catabolic process</t>
  </si>
  <si>
    <t>3-methylcrotonyl-CoA carboxylase complex, mitochondrial;methylcrotonoyl-CoA carboxylase complex;mitochondrial inner membrane;mitochondrial matrix;mitochondrion</t>
  </si>
  <si>
    <t>Q99MR8;A0A0G2JF64;A0A0G2JFQ5</t>
  </si>
  <si>
    <t>Q99MR8</t>
  </si>
  <si>
    <t>Methylcrotonoyl-CoA carboxylase subunit alpha, mitochondrial</t>
  </si>
  <si>
    <t>Mccc1</t>
  </si>
  <si>
    <t>3-hydroxy-2-methylbutyryl-CoA dehydrogenase activity;3-hydroxyacyl-CoA dehydrogenase activity;oxidoreductase activity;testosterone dehydrogenase [NAD(P)] activity;tRNA binding</t>
  </si>
  <si>
    <t>mitochondrial tRNA 3'-end processing;mitochondrial tRNA 5'-end processing;mitochondrial tRNA methylation;mitochondrion organization;oxidation-reduction process;protein homotetramerization;tRNA processing</t>
  </si>
  <si>
    <t>endoplasmic reticulum;mitochondrial inner membrane;mitochondrial nucleoid;mitochondrial ribonuclease P complex;mitochondrion</t>
  </si>
  <si>
    <t>Q99N15;A2AFQ2;O08756</t>
  </si>
  <si>
    <t>3-hydroxyacyl-CoA dehydrogenase type-2</t>
  </si>
  <si>
    <t>Hsd17b10</t>
  </si>
  <si>
    <t>Q99N92</t>
  </si>
  <si>
    <t>39S ribosomal protein L27, mitochondrial</t>
  </si>
  <si>
    <t>Mrpl27</t>
  </si>
  <si>
    <t>autophagy;negative regulation of autophagosome maturation;regulation of proteasomal ubiquitin-dependent protein catabolic process</t>
  </si>
  <si>
    <t>autophagosome;cytoplasm;cytoplasmic vesicle;cytosol;cytosolic proteasome complex;endoplasmic reticulum;endoplasmic reticulum membrane;nuclear proteasome complex;nucleus;perinuclear region of cytoplasm</t>
  </si>
  <si>
    <t>Q99NB8</t>
  </si>
  <si>
    <t>Ubiquilin-4</t>
  </si>
  <si>
    <t>Ubqln4</t>
  </si>
  <si>
    <t>cadherin binding;protein binding;ubiquitin protein ligase binding</t>
  </si>
  <si>
    <t>angiogenesis;axonal fasciculation;cardiac epithelial to mesenchymal transition;cerebral cortex radial glia guided migration;endoplasmic reticulum tubular network formation;endoplasmic reticulum tubular network membrane organization;endoplasmic reticulum tubular network organization;negative regulation of axon extension;negative regulation of cell growth;negative regulation of dendrite extension;negative regulation of formation of growth cone in injured axon;nervous system development;nuclear pore complex assembly;positive regulation of collateral sprouting of injured axon;positive regulation of epithelial cell migration;positive regulation of ERBB3 signaling pathway;positive regulation of mammary gland epithelial cell proliferation;positive regulation of protein kinase B signaling;positive regulation of protein localization to endoplasmic reticulum;protein stabilization;regulation of branching morphogenesis of a nerve;regulation of cell migration;regulation of nervous system development</t>
  </si>
  <si>
    <t>axon;cell projection;dendritic growth cone;endoplasmic reticulum;endoplasmic reticulum membrane;endoplasmic reticulum tubular network;endoplasmic reticulum tubular network membrane;integral component of endoplasmic reticulum membrane;integral component of membrane;intracellular;membrane;neuronal cell body;nuclear envelope;postsynaptic density</t>
  </si>
  <si>
    <t>Axonal growth inhibition (RHOA activation);Death Receptor Signalling;p75 NTR receptor-mediated signalling;p75NTR regulates axonogenesis;Signal Transduction</t>
  </si>
  <si>
    <t>Q99P72;Q8BH78;Q8BHF5</t>
  </si>
  <si>
    <t>Reticulon-4;Reticulon</t>
  </si>
  <si>
    <t>Rtn4</t>
  </si>
  <si>
    <t>atrial cardiac muscle cell action potential;mRNA export from nucleus;mRNA transport;nuclear envelope organization;nucleocytoplasmic transport;protein import into nucleus;protein localization to nuclear inner membrane;protein transport;transcription-dependent tethering of RNA polymerase II gene DNA at nuclear periphery</t>
  </si>
  <si>
    <t>membrane;nuclear envelope;nuclear membrane;nuclear pore;nuclear pore inner ring;nucleus</t>
  </si>
  <si>
    <t>Q99P88</t>
  </si>
  <si>
    <t>Nuclear pore complex protein Nup155</t>
  </si>
  <si>
    <t>Nup155</t>
  </si>
  <si>
    <t>signaling receptor activity</t>
  </si>
  <si>
    <t>regulation of growth;signal transduction</t>
  </si>
  <si>
    <t>cytoplasm;membrane;nucleus</t>
  </si>
  <si>
    <t>Q99PG2</t>
  </si>
  <si>
    <t>Opioid growth factor receptor</t>
  </si>
  <si>
    <t>Ogfr</t>
  </si>
  <si>
    <t>fatty acid binding;GTPase activator activity;Hsp90 protein binding;protein binding;protein kinase binding;Rho GDP-dissociation inhibitor activity</t>
  </si>
  <si>
    <t>cellular response to mechanical stimulus;cellular response to organic cyclic compound;cellular response to redox state;negative regulation of cell migration;positive regulation of GTPase activity;regulation of actin cytoskeleton reorganization;regulation of catalytic activity;regulation of cell shape;regulation of protein localization;regulation of Rho protein signal transduction;Rho protein signal transduction;semaphorin-plexin signaling pathway</t>
  </si>
  <si>
    <t>cytoplasm;cytosol;extracellular space;immunological synapse;membrane;nucleus</t>
  </si>
  <si>
    <t>Axonal growth inhibition (RHOA activation);Axonal growth stimulation;Death Receptor Signalling;p75 NTR receptor-mediated signalling;p75NTR regulates axonogenesis;Rho GTPase cycle;Signal Transduction;Signaling by Rho GTPases</t>
  </si>
  <si>
    <t>Q99PT1</t>
  </si>
  <si>
    <t>Rho GDP-dissociation inhibitor 1</t>
  </si>
  <si>
    <t>Arhgdia</t>
  </si>
  <si>
    <t>K63-linked polyubiquitin modification-dependent protein binding;pre-mRNA intronic binding;RNA binding;second spliceosomal transesterification activity;U1 snRNA binding;U2 snRNA binding;U5 snRNA binding;U6 snRNA binding</t>
  </si>
  <si>
    <t>cellular response to lipopolysaccharide;cellular response to tumor necrosis factor;mRNA processing;mRNA splicing, via spliceosome;RNA splicing;spliceosomal tri-snRNP complex assembly</t>
  </si>
  <si>
    <t>catalytic step 2 spliceosome;nuclear speck;nucleus;small nuclear ribonucleoprotein complex;spliceosomal complex;U2-type catalytic step 2 spliceosome;U2-type precatalytic spliceosome;U4/U6 x U5 tri-snRNP complex;U5 snRNP</t>
  </si>
  <si>
    <t>Q99PV0;B7ZC27</t>
  </si>
  <si>
    <t>Q99PV0</t>
  </si>
  <si>
    <t>Pre-mRNA-processing-splicing factor 8</t>
  </si>
  <si>
    <t>Prpf8</t>
  </si>
  <si>
    <t>mRNA 3'-UTR binding;mRNA 5'-UTR binding;nucleic acid binding;protein binding;RNA binding</t>
  </si>
  <si>
    <t>Q9CPN8</t>
  </si>
  <si>
    <t>Insulin-like growth factor 2 mRNA-binding protein 3</t>
  </si>
  <si>
    <t>Igf2bp3</t>
  </si>
  <si>
    <t>rRNA processing;rRNA transcription</t>
  </si>
  <si>
    <t>actin cytoskeleton;cytosol;nucleolus;nucleus</t>
  </si>
  <si>
    <t>Q9CPP0</t>
  </si>
  <si>
    <t>Nucleoplasmin-3</t>
  </si>
  <si>
    <t>Npm3</t>
  </si>
  <si>
    <t>mitochondrial respiratory chain complex I assembly;oxidation-reduction process;respiratory electron transport chain</t>
  </si>
  <si>
    <t>Q9CPP6;D3YTQ8</t>
  </si>
  <si>
    <t>Q9CPP6</t>
  </si>
  <si>
    <t>NADH dehydrogenase [ubiquinone] 1 alpha subcomplex subunit 5</t>
  </si>
  <si>
    <t>Ndufa5</t>
  </si>
  <si>
    <t>cytochrome-c oxidase activity;molecular_function</t>
  </si>
  <si>
    <t>Q9CPQ1;D3Z6E1</t>
  </si>
  <si>
    <t>Q9CPQ1</t>
  </si>
  <si>
    <t>Cytochrome c oxidase subunit 6C</t>
  </si>
  <si>
    <t>Cox6c</t>
  </si>
  <si>
    <t>protein binding;protein transmembrane transporter activity</t>
  </si>
  <si>
    <t>intracellular protein transport;positive regulation of apoptotic process;protein import into mitochondrial matrix;protein import into mitochondrial outer membrane;protein insertion into mitochondrial membrane;protein transport</t>
  </si>
  <si>
    <t>integral component of membrane;integral component of mitochondrial outer membrane;membrane;mitochondrial inner membrane;mitochondrial outer membrane;mitochondrial outer membrane translocase complex;mitochondrion</t>
  </si>
  <si>
    <t>Mitophagy;Pink/Parkin Mediated Mitophagy</t>
  </si>
  <si>
    <t>Q9CPQ3</t>
  </si>
  <si>
    <t>Mitochondrial import receptor subunit TOM22 homolog</t>
  </si>
  <si>
    <t>Tomm22</t>
  </si>
  <si>
    <t>ATPase activity;proton transmembrane transporter activity;proton-exporting ATPase activity, phosphorylative mechanism;proton-transporting ATP synthase activity, rotational mechanism</t>
  </si>
  <si>
    <t>Q9CPQ8</t>
  </si>
  <si>
    <t>ATP synthase subunit g, mitochondrial</t>
  </si>
  <si>
    <t>Atp5l</t>
  </si>
  <si>
    <t>angiogenesis;apoptotic process;negative regulation of apoptotic process;positive regulation of angiogenesis;positive regulation of endothelial cell proliferation;positive regulation of MAPK cascade;positive regulation of phosphatidylinositol 3-kinase signaling;positive regulation of protein kinase B signaling;positive regulation of protein phosphorylation;positive regulation of transcription by RNA polymerase II</t>
  </si>
  <si>
    <t>endoplasmic reticulum-Golgi intermediate compartment;extracellular region;extracellular space</t>
  </si>
  <si>
    <t>Q9CPT4</t>
  </si>
  <si>
    <t>Myeloid-derived growth factor</t>
  </si>
  <si>
    <t>Mydgf</t>
  </si>
  <si>
    <t>lactoylglutathione lyase activity;lyase activity;metal ion binding;zinc ion binding</t>
  </si>
  <si>
    <t>carbohydrate metabolic process;glutathione metabolic process;methylglyoxal catabolic process to D-lactate via S-lactoyl-glutathione;methylglyoxal metabolic process;negative regulation of apoptotic process;osteoclast differentiation;regulation of transcription by RNA polymerase II</t>
  </si>
  <si>
    <t>cytosol;nucleus;plasma membrane</t>
  </si>
  <si>
    <t>Q9CPU0</t>
  </si>
  <si>
    <t>Lactoylglutathione lyase</t>
  </si>
  <si>
    <t>Glo1</t>
  </si>
  <si>
    <t>Q9CPU2</t>
  </si>
  <si>
    <t>NADH dehydrogenase [ubiquinone] 1 beta subcomplex subunit 2, mitochondrial</t>
  </si>
  <si>
    <t>Ndufb2</t>
  </si>
  <si>
    <t>Q9CPV4;E9Q197;F6ZTG3;F7BB55;E9Q055;E9Q2R6</t>
  </si>
  <si>
    <t>Q9CPV4;E9Q197;F6ZTG3</t>
  </si>
  <si>
    <t>Glyoxalase domain-containing protein 4</t>
  </si>
  <si>
    <t>Glod4</t>
  </si>
  <si>
    <t>actin filament network formation;Arp2/3 complex-mediated actin nucleation;cell migration;lamellipodium organization;maintenance of cell polarity;microtubule organizing center localization;orbitofrontal cortex development;regulation of actin filament polymerization;smooth muscle cell migration</t>
  </si>
  <si>
    <t>actin cytoskeleton;Arp2/3 protein complex;cell projection;cytoplasm;cytoskeleton;endosome;growth cone;lamellipodium;neuron projection</t>
  </si>
  <si>
    <t>Q9CPW4;Q3UA72;E9Q2K4</t>
  </si>
  <si>
    <t>Q9CPW4;Q3UA72</t>
  </si>
  <si>
    <t>Actin-related protein 2/3 complex subunit 5</t>
  </si>
  <si>
    <t>Arpc5</t>
  </si>
  <si>
    <t>ferric iron binding;identical protein binding;iron ion binding;metal ion binding;protein binding</t>
  </si>
  <si>
    <t>cellular iron ion homeostasis;intracellular sequestering of iron ion;iron ion transport</t>
  </si>
  <si>
    <t>autolysosome;cell;cytoplasm;endocytic vesicle lumen;extracellular region;intracellular ferritin complex</t>
  </si>
  <si>
    <t>Clathrin derived vesicle budding;Golgi Associated Vesicle Biogenesis;Immune System;Innate Immune System;Iron uptake and transport;Membrane Trafficking;Neutrophil degranulation;trans-Golgi Network Vesicle Budding;Transport of small molecules;Vesicle-mediated transport</t>
  </si>
  <si>
    <t>Q9CPX4;A0A1B0GR60;P29391;P49945;A0A1B0GRH4</t>
  </si>
  <si>
    <t>Q9CPX4;A0A1B0GR60;P29391;P49945</t>
  </si>
  <si>
    <t>Ferritin;Ferritin light chain 1;Ferritin light chain 2</t>
  </si>
  <si>
    <t>Ftl1;Ftl2</t>
  </si>
  <si>
    <t>Atg12 transferase activity;Atg8 ligase activity;enzyme binding;protein binding;transferase activity;ubiquitin-like protein transferase activity</t>
  </si>
  <si>
    <t>autophagosome assembly;autophagy;autophagy of mitochondrion;autophagy of nucleus;cellular protein modification process;macroautophagy;mitochondrial fragmentation involved in apoptotic process;negative regulation of phagocytosis;protein transport;protein ubiquitination;regulation of cilium assembly</t>
  </si>
  <si>
    <t>cytoplasm;cytoplasmic ubiquitin ligase complex;cytosol</t>
  </si>
  <si>
    <t>Q9CPX6</t>
  </si>
  <si>
    <t>Ubiquitin-like-conjugating enzyme ATG3</t>
  </si>
  <si>
    <t>Atg3</t>
  </si>
  <si>
    <t>electron transfer activity;ubiquinol-cytochrome-c reductase activity</t>
  </si>
  <si>
    <t>electron transport chain;oxidation-reduction process</t>
  </si>
  <si>
    <t>integral component of membrane;membrane;mitochondrial inner membrane;mitochondrion;respiratory chain</t>
  </si>
  <si>
    <t>Q9CPX8</t>
  </si>
  <si>
    <t>Cytochrome b-c1 complex subunit 10</t>
  </si>
  <si>
    <t>Uqcr11</t>
  </si>
  <si>
    <t>protein metabolic process;proteolysis</t>
  </si>
  <si>
    <t>cytoplasm;cytosol;intracellular;midbody;mitochondrion;nucleoplasm;trans-Golgi network</t>
  </si>
  <si>
    <t>Q9CPY7;A0A0G2JEM7</t>
  </si>
  <si>
    <t>Q9CPY7</t>
  </si>
  <si>
    <t>Cytosol aminopeptidase</t>
  </si>
  <si>
    <t>Lap3</t>
  </si>
  <si>
    <t>cellular sphingolipid homeostasis;ceramide metabolic process;negative regulation of ceramide biosynthetic process</t>
  </si>
  <si>
    <t>endoplasmic reticulum;endoplasmic reticulum membrane;integral component of membrane;membrane;SPOTS complex</t>
  </si>
  <si>
    <t>Q9CPZ6</t>
  </si>
  <si>
    <t>ORM1-like protein 3</t>
  </si>
  <si>
    <t>Ormdl3</t>
  </si>
  <si>
    <t>identical protein binding;phosphatidylcholine binding;phosphatidylinositol-4,5-bisphosphate binding;protein homodimerization activity;ubiquitin-specific protease binding</t>
  </si>
  <si>
    <t>cell cycle;cell division;cell separation after cytokinesis;endosome to lysosome transport;multivesicular body-lysosome fusion;negative regulation of viral release from host cell;positive regulation of cytokinesis;positive regulation of viral release from host cell;protein heterooligomerization;protein polymerization;protein transport;regulation of centrosome duplication;regulation of early endosome to late endosome transport;regulation of endosome size;regulation of viral process;vacuolar transport;viral budding via host ESCRT complex</t>
  </si>
  <si>
    <t>cytoplasm;cytoplasmic vesicle;cytosol;early endosome;endosome;ESCRT III complex;intracellular;late endosome;late endosome membrane;membrane;midbody;plasma membrane</t>
  </si>
  <si>
    <t>Q9CQ10;A0A0N4SUX9;A0A0N4SV76</t>
  </si>
  <si>
    <t>Q9CQ10</t>
  </si>
  <si>
    <t>Charged multivesicular body protein 3</t>
  </si>
  <si>
    <t>Chmp3</t>
  </si>
  <si>
    <t>GTPase binding;guanyl-nucleotide exchange factor activity;protein binding;protein-containing complex scaffold activity</t>
  </si>
  <si>
    <t>cellular protein localization;cellular response to amino acid stimulus;cholesterol homeostasis;endosomal transport;endosome organization;lysosome localization;lysosome organization;positive regulation of MAPK cascade;positive regulation of TOR signaling;regulation of cell growth;regulation of cholesterol efflux;regulation of cholesterol esterification;regulation of cholesterol import;regulation of receptor recycling</t>
  </si>
  <si>
    <t>endosome;late endosome membrane;lysosomal membrane;lysosome;membrane;membrane raft;plasma membrane;Ragulator complex</t>
  </si>
  <si>
    <t>Cellular responses to external stimuli;Energy dependent regulation of mTOR by LKB1-AMPK;Gene expression (Transcription);Generic Transcription Pathway;Immune System;Innate Immune System;Intracellular signaling by second messengers;Macroautophagy;mTOR signalling;mTORC1-mediated signalling;Neutrophil degranulation;PIP3 activates AKT signaling;PTEN Regulation;Regulation of PTEN gene transcription;RNA Polymerase II Transcription;Signal Transduction;TP53 Regulates Metabolic Genes;Transcriptional Regulation by TP53</t>
  </si>
  <si>
    <t>Q9CQ22;A0A0A6YX02</t>
  </si>
  <si>
    <t>Ragulator complex protein LAMTOR1</t>
  </si>
  <si>
    <t>Lamtor1</t>
  </si>
  <si>
    <t>hydrolase activity;metal ion binding;metallopeptidase activity;peptidase activity;protein domain specific binding;thiol-dependent ubiquitin-specific protease activity</t>
  </si>
  <si>
    <t>mitotic cytokinesis;negative regulation of neuron apoptotic process;negative regulation of phosphatidylinositol 3-kinase signaling;negative regulation of Ras protein signal transduction;protein deubiquitination;proteolysis</t>
  </si>
  <si>
    <t>cleavage furrow;cytoplasm;cytosol;endosome;membrane;nucleoplasm;nucleus;plasma membrane</t>
  </si>
  <si>
    <t>Q9CQ26</t>
  </si>
  <si>
    <t>STAM-binding protein</t>
  </si>
  <si>
    <t>Stambp</t>
  </si>
  <si>
    <t>blastocyst development;positive regulation of transcription by RNA polymerase II;protein ubiquitination;regulation of transcription, DNA-templated;stem cell population maintenance;transcription by RNA polymerase II;transcription, DNA-templated</t>
  </si>
  <si>
    <t>Q9CQ39</t>
  </si>
  <si>
    <t>Mediator of RNA polymerase II transcription subunit 21</t>
  </si>
  <si>
    <t>Med21</t>
  </si>
  <si>
    <t>growth factor activity;metal ion binding</t>
  </si>
  <si>
    <t>negative regulation of appetite;positive regulation of MAPK cascade;regulation of signaling receptor activity</t>
  </si>
  <si>
    <t>endomembrane system;extracellular region;extracellular space;membrane;nucleoplasm;nucleus</t>
  </si>
  <si>
    <t>Q9CQ45</t>
  </si>
  <si>
    <t>Neudesin</t>
  </si>
  <si>
    <t>Nenf</t>
  </si>
  <si>
    <t>developmental process;protein folding</t>
  </si>
  <si>
    <t>chromosome;chromosome, centromeric region;condensed chromosome kinetochore;cytoplasm;cytoskeleton;intracellular;kinetochore;microtubule organizing center;spindle pole</t>
  </si>
  <si>
    <t>Q9CQ48;E0CYQ2</t>
  </si>
  <si>
    <t>NudC domain-containing protein 2</t>
  </si>
  <si>
    <t>Nudcd2</t>
  </si>
  <si>
    <t>mitochondrial electron transport, NADH to ubiquinone;mitochondrial respiratory chain complex I assembly;negative regulation of necrotic cell death;negative regulation of NIK/NF-kappaB signaling;negative regulation of reactive oxygen species biosynthetic process;oxidation-reduction process;positive regulation of ATP biosynthetic process;positive regulation of mitochondrial membrane potential;regulation of inflammatory response</t>
  </si>
  <si>
    <t>cytoplasm;integral component of membrane;membrane;mitochondrial inner membrane;mitochondrial respiratory chain complex I;mitochondrion;respiratory chain</t>
  </si>
  <si>
    <t>Complex I biogenesis;Immune System;Innate Immune System;Metabolism;Neutrophil degranulation;Respiratory electron transport;Respiratory electron transport, ATP synthesis by chemiosmotic coupling, and heat production by uncoupling proteins.;The citric acid (TCA) cycle and respiratory electron transport</t>
  </si>
  <si>
    <t>Q9CQ54;A0A0U1RPJ5</t>
  </si>
  <si>
    <t>NADH dehydrogenase [ubiquinone] 1 subunit C2</t>
  </si>
  <si>
    <t>Ndufc2</t>
  </si>
  <si>
    <t>6-phosphogluconolactonase activity;hydrolase activity</t>
  </si>
  <si>
    <t>carbohydrate metabolic process;pentose-phosphate shunt;pentose-phosphate shunt, oxidative branch</t>
  </si>
  <si>
    <t>Q9CQ60;Q8CBG6;D3Z4X1;F6X8L5</t>
  </si>
  <si>
    <t>6-phosphogluconolactonase</t>
  </si>
  <si>
    <t>Pgls</t>
  </si>
  <si>
    <t>2,4-dienoyl-CoA reductase (NADPH) activity;NADPH binding;oxidoreductase activity</t>
  </si>
  <si>
    <t>fatty acid beta-oxidation;fatty acid metabolic process;lipid metabolic process;oxidation-reduction process;protein homotetramerization</t>
  </si>
  <si>
    <t>cytosol;mitochondrion;nucleoplasm</t>
  </si>
  <si>
    <t>Q9CQ62</t>
  </si>
  <si>
    <t>2,4-dienoyl-CoA reductase, mitochondrial</t>
  </si>
  <si>
    <t>Decr1</t>
  </si>
  <si>
    <t>catalytic activity;S-methyl-5-thioadenosine phosphorylase activity;transferase activity;transferase activity, transferring glycosyl groups;transferase activity, transferring pentosyl groups</t>
  </si>
  <si>
    <t>L-methionine salvage from methylthioadenosine;methylation;nucleoside metabolic process;purine ribonucleoside salvage</t>
  </si>
  <si>
    <t>Q9CQ65</t>
  </si>
  <si>
    <t>S-methyl-5-thioadenosine phosphorylase</t>
  </si>
  <si>
    <t>Mtap</t>
  </si>
  <si>
    <t>cerebellar Purkinje cell layer development;hippocampus development;hypothalamus development;midbrain development;mitochondrial electron transport, ubiquinol to cytochrome c;oxidation-reduction process;pons development;pyramidal neuron development;subthalamus development;thalamus development</t>
  </si>
  <si>
    <t>Q9CQ69</t>
  </si>
  <si>
    <t>Cytochrome b-c1 complex subunit 8</t>
  </si>
  <si>
    <t>Uqcrq</t>
  </si>
  <si>
    <t>damaged DNA binding;DNA binding;single-stranded DNA binding</t>
  </si>
  <si>
    <t>base-excision repair;cellular response to DNA damage stimulus;DNA recombination;DNA repair;DNA replication;double-strand break repair via homologous recombination;mismatch repair;nucleotide-excision repair;regulation of cell proliferation;regulation of mitotic cell cycle</t>
  </si>
  <si>
    <t>DNA replication factor A complex;nucleoplasm;nucleus</t>
  </si>
  <si>
    <t>Activation of ATR in response to replication stress;Activation of the pre-replicative complex;Base Excision Repair;Cell Cycle;Cell Cycle Checkpoints;Cell Cycle, Mitotic;Cellular response to heat stress;Cellular responses to external stimuli;Cellular responses to stress;Chromosome Maintenance;DNA Damage Bypass;DNA Double-Strand Break Repair;DNA Repair;DNA Replication;DNA Replication Pre-Initiation;DNA strand elongation;Dual Incision in GG-NER;Dual incision in TC-NER;Extension of Telomeres;Fanconi Anemia Pathway;Formation of Incision Complex in GG-NER;G1/S Transition;G2/M Checkpoints;G2/M DNA damage checkpoint;Gap-filling DNA repair synthesis and ligation in GG-NER;Gap-filling DNA repair synthesis and ligation in TC-NER;Gene expression (Transcription);Generic Transcription Pathway;Global Genome Nucleotide Excision Repair (GG-NER);HDR through Homologous Recombination (HR) or Single Strand Annealing (SSA);HDR through Homologous Recombination (HRR);HDR through Single Strand Annealing (SSA);Homologous DNA Pairing and Strand Exchange;Homology Directed Repair;Lagging Strand Synthesis;M/G1 Transition;Mismatch Repair;Mismatch repair (MMR) directed by MSH2:MSH3 (MutSbeta);Mismatch repair (MMR) directed by MSH2:MSH6 (MutSalpha);Mitotic G1-G1/S phases;Nucleotide Excision Repair;PCNA-Dependent Long Patch Base Excision Repair;Presynaptic phase of homologous DNA pairing and strand exchange;Processing of DNA double-strand break ends;Processive synthesis on the C-strand of the telomere;Processive synthesis on the lagging strand;Recognition of DNA damage by PCNA-containing replication complex;Regulation of HSF1-mediated heat shock response;Regulation of TP53 Activity;Regulation of TP53 Activity through Phosphorylation;Removal of the Flap Intermediate;Removal of the Flap Intermediate from the C-strand;Resolution of Abasic Sites (AP sites);Resolution of AP sites via the multiple-nucleotide patch replacement pathway;RNA Polymerase II Transcription;S Phase;Synthesis of DNA;Telomere C-strand (Lagging Strand) Synthesis;Telomere Maintenance;Termination of translesion DNA synthesis;Transcriptional Regulation by TP53;Transcription-Coupled Nucleotide Excision Repair (TC-NER);Translesion Synthesis by POLH;Translesion synthesis by POLI;Translesion synthesis by POLK;Translesion synthesis by REV1;Translesion synthesis by Y family DNA polymerases bypasses lesions on DNA template</t>
  </si>
  <si>
    <t>Q9CQ71</t>
  </si>
  <si>
    <t>Replication protein A 14 kDa subunit</t>
  </si>
  <si>
    <t>Rpa3</t>
  </si>
  <si>
    <t>membrane;mitochondrial inner membrane;mitochondrial membrane;mitochondrial respiratory chain complex I;mitochondrion;respiratory chain</t>
  </si>
  <si>
    <t>Q9CQ75</t>
  </si>
  <si>
    <t>NADH dehydrogenase [ubiquinone] 1 alpha subcomplex subunit 2</t>
  </si>
  <si>
    <t>Ndufa2</t>
  </si>
  <si>
    <t>protein homodimerization activity;protein N-terminus binding;structural molecule activity</t>
  </si>
  <si>
    <t>multivesicular body sorting pathway;negative regulation of epidermal growth factor-activated receptor activity;protein transport;protein transport to vacuole involved in ubiquitin-dependent protein catabolic process via the multivesicular body sorting pathway;regulation of transcription, DNA-templated;transcription, DNA-templated</t>
  </si>
  <si>
    <t>cytoplasm;cytosol;endosome;endosome membrane;ESCRT II complex;membrane;mitochondrion;nucleus</t>
  </si>
  <si>
    <t>Q9CQ80;A8XY17;A2A4J8;E9PXS9;A2A4K0</t>
  </si>
  <si>
    <t>Vacuolar protein-sorting-associated protein 25</t>
  </si>
  <si>
    <t>Vps25</t>
  </si>
  <si>
    <t>apoptotic process;negative regulation of apoptotic process;positive regulation of cell migration;positive regulation of filopodium assembly</t>
  </si>
  <si>
    <t>cytoplasm;cytosol;intrinsic component of the cytoplasmic side of the plasma membrane;membrane;plasma membrane</t>
  </si>
  <si>
    <t>Q9CQ86</t>
  </si>
  <si>
    <t>Migration and invasion enhancer 1</t>
  </si>
  <si>
    <t>Mien1</t>
  </si>
  <si>
    <t>apoptotic process;autophagy of mitochondrion;calcium-mediated signaling using intracellular calcium source;mitochondrial fission;mitochondrial fragmentation involved in apoptotic process;mitochondrial fusion;mitochondrion morphogenesis;negative regulation of endoplasmic reticulum calcium ion concentration;peroxisome fission;positive regulation of cysteine-type endopeptidase activity involved in apoptotic process;positive regulation of cytosolic calcium ion concentration;positive regulation of intrinsic apoptotic signaling pathway;positive regulation of mitochondrial calcium ion concentration;positive regulation of mitochondrial fission;positive regulation of protein targeting to membrane;protein homooligomerization;protein targeting to mitochondrion;regulation of mitochondrion organization;release of cytochrome c from mitochondria</t>
  </si>
  <si>
    <t>endoplasmic reticulum;integral component of membrane;integral component of mitochondrial outer membrane;integral component of peroxisomal membrane;membrane;mitochondrial outer membrane;mitochondrion;peroxisomal membrane;peroxisome;protein-containing complex</t>
  </si>
  <si>
    <t>Q9CQ92;G3X9U9;D3YZ32</t>
  </si>
  <si>
    <t>Q9CQ92;G3X9U9</t>
  </si>
  <si>
    <t>Mitochondrial fission 1 protein</t>
  </si>
  <si>
    <t>Fis1</t>
  </si>
  <si>
    <t>2 iron, 2 sulfur cluster binding;3 iron, 4 sulfur cluster binding;4 iron, 4 sulfur cluster binding;electron transfer activity;iron-sulfur cluster binding;metal ion binding;oxidoreductase activity;succinate dehydrogenase (ubiquinone) activity;ubiquinone binding</t>
  </si>
  <si>
    <t>aerobic respiration;oxidation-reduction process;respiratory electron transport chain;succinate metabolic process;tricarboxylic acid cycle</t>
  </si>
  <si>
    <t>membrane;mitochondrial inner membrane;mitochondrial respiratory chain complex II, succinate dehydrogenase complex (ubiquinone);mitochondrion;nucleoplasm;plasma membrane;respiratory chain complex II</t>
  </si>
  <si>
    <t>Q9CQA3</t>
  </si>
  <si>
    <t>Succinate dehydrogenase [ubiquinone] iron-sulfur subunit, mitochondrial</t>
  </si>
  <si>
    <t>Sdhb</t>
  </si>
  <si>
    <t>ATP binding;hydrolase activity;nucleoside-triphosphatase activity;nucleotide binding;nucleotide phosphatase activity, acting on free nucleotides</t>
  </si>
  <si>
    <t>biological_process;dephosphorylation</t>
  </si>
  <si>
    <t>Q9CQA9;D3Z2W9;D3YXL1;Q8C373</t>
  </si>
  <si>
    <t>Q9CQA9;D3Z2W9;D3YXL1</t>
  </si>
  <si>
    <t>Cancer-related nucleoside-triphosphatase homolog</t>
  </si>
  <si>
    <t>Ntpcr</t>
  </si>
  <si>
    <t>Q9CQB4;Q9D855</t>
  </si>
  <si>
    <t>Cytochrome b-c1 complex subunit 7</t>
  </si>
  <si>
    <t>Uqcrb</t>
  </si>
  <si>
    <t>2 iron, 2 sulfur cluster binding;iron-sulfur cluster binding;metal ion binding;protein homodimerization activity</t>
  </si>
  <si>
    <t>autophagy;autophagy of mitochondrion;multicellular organism aging;regulation of autophagy</t>
  </si>
  <si>
    <t>endoplasmic reticulum;endoplasmic reticulum membrane;integral component of membrane;intracellular membrane-bounded organelle;membrane;mitochondrial outer membrane;mitochondrion;perinuclear region of cytoplasm;protein-containing complex</t>
  </si>
  <si>
    <t>Q9CQB5;D3Z3X4</t>
  </si>
  <si>
    <t>CDGSH iron-sulfur domain-containing protein 2</t>
  </si>
  <si>
    <t>Cisd2</t>
  </si>
  <si>
    <t>molecular_function;NADH dehydrogenase (ubiquinone) activity</t>
  </si>
  <si>
    <t>integral component of membrane;membrane;mitochondrial inner membrane;mitochondrial respiratory chain complex I;mitochondrion;nuclear membrane;respiratory chain</t>
  </si>
  <si>
    <t>Q9CQC7</t>
  </si>
  <si>
    <t>NADH dehydrogenase [ubiquinone] 1 beta subcomplex subunit 4</t>
  </si>
  <si>
    <t>Ndufb4</t>
  </si>
  <si>
    <t>GTP binding;metal ion binding;nucleotide binding;protein binding</t>
  </si>
  <si>
    <t>endoplasmic reticulum;endoplasmic reticulum membrane;Golgi apparatus;Golgi cisterna membrane;intracellular;membrane</t>
  </si>
  <si>
    <t>Adaptive Immune System;Antigen Presentation: Folding, assembly and peptide loading of class I MHC;Asparagine N-linked glycosylation;Cargo concentration in the ER;Chylomicron assembly;Class I MHC mediated antigen processing &amp; presentation;COPII-mediated vesicle transport;ER to Golgi Anterograde Transport;Immune System;Membrane Trafficking;Metabolism of proteins;MHC class II antigen presentation;Plasma lipoprotein assembly;Plasma lipoprotein assembly, remodeling, and clearance;Post-translational protein modification;Transport of small molecules;Transport to the Golgi and subsequent modification;Vesicle-mediated transport</t>
  </si>
  <si>
    <t>Q9CQC9</t>
  </si>
  <si>
    <t>GTP-binding protein SAR1b</t>
  </si>
  <si>
    <t>Sar1b</t>
  </si>
  <si>
    <t>GDP binding;GTP binding;GTPase activity;guanyl nucleotide binding;nucleotide binding;protein binding</t>
  </si>
  <si>
    <t>early endosome to late endosome transport;endocytosis;phagocytosis;positive regulation of exocytosis;protein transport;receptor internalization involved in canonical Wnt signaling pathway;regulation of endocytosis;regulation of endosome size;regulation of filopodium assembly;regulation of synaptic vesicle exocytosis;synaptic vesicle recycling;transcytosis;viral RNA genome replication</t>
  </si>
  <si>
    <t>actin cytoskeleton;axon;axon terminus;cell projection;cytoplasm;cytoplasmic side of early endosome membrane;cytoplasmic vesicle;cytosol;dendrite;early endosome;early endosome membrane;endocytic vesicle;endosome;endosome membrane;melanosome;membrane;membrane raft;neuronal cell body;phagocytic vesicle;phagocytic vesicle membrane;plasma membrane;ruffle;somatodendritic compartment;synaptic vesicle;terminal bouton</t>
  </si>
  <si>
    <t>Clathrin-mediated endocytosis;Factors involved in megakaryocyte development and platelet production;Hemostasis;Membrane Trafficking;Metabolism;Metabolism of lipids;Metabolism of proteins;Phospholipid metabolism;PI Metabolism;Post-translational protein modification;RAB GEFs exchange GTP for GDP on RABs;RAB geranylgeranylation;Rab regulation of trafficking;Synthesis of PIPs at the plasma membrane;Vesicle-mediated transport</t>
  </si>
  <si>
    <t>Q9CQD1</t>
  </si>
  <si>
    <t>Ras-related protein Rab-5A</t>
  </si>
  <si>
    <t>Rab5a</t>
  </si>
  <si>
    <t>identical protein binding;RNA binding;RNA polymerase II core binding</t>
  </si>
  <si>
    <t>negative regulation of protein kinase activity;positive regulation of transcription by RNA polymerase II;regulation of transcription, DNA-templated;transcription, DNA-templated;tRNA splicing, via endonucleolytic cleavage and ligation</t>
  </si>
  <si>
    <t>centrosome;cytoplasm;cytoskeleton;cytosol;microtubule organizing center;mitotic spindle;nucleoplasm;nucleus;perinuclear region of cytoplasm;tRNA-splicing ligase complex</t>
  </si>
  <si>
    <t>Q9CQE8</t>
  </si>
  <si>
    <t>UPF0568 protein C14orf166 homolog</t>
  </si>
  <si>
    <t>AU-rich element binding;chromatin binding;histone deacetylase binding;hydrolase activity;identical protein binding;mRNA binding;protein binding;protein homodimerization activity;RNA binding</t>
  </si>
  <si>
    <t>messenger ribonucleoprotein complex assembly;mRNA cleavage;mRNA polyadenylation;mRNA processing;positive regulation of mRNA 3'-end processing;positive regulation of mRNA cleavage;positive regulation of mRNA polyadenylation;positive regulation of pro-B cell differentiation;positive regulation of stem cell differentiation;posttranscriptional regulation of gene expression;pre-mRNA cleavage required for polyadenylation;protein heterotetramerization;protein tetramerization</t>
  </si>
  <si>
    <t>centrosome;cytoplasm;microtubule organizing center;mRNA cleavage and polyadenylation specificity factor complex;mRNA cleavage factor complex;nuclear body;nucleus;paraspeckles</t>
  </si>
  <si>
    <t>Q9CQF3;A0A1D5RM23;A0A1D5RLS2;A0A1D5RLT7</t>
  </si>
  <si>
    <t>Q9CQF3;A0A1D5RM23;A0A1D5RLS2</t>
  </si>
  <si>
    <t>Cleavage and polyadenylation specificity factor subunit 5</t>
  </si>
  <si>
    <t>Nudt21</t>
  </si>
  <si>
    <t>actin cytoskeleton organization;B cell activation;cerebellum development;protein folding;telencephalon development</t>
  </si>
  <si>
    <t>cytoplasm;prefoldin complex</t>
  </si>
  <si>
    <t>Q9CQF7;Q9CWM4</t>
  </si>
  <si>
    <t>Prefoldin subunit 1</t>
  </si>
  <si>
    <t>Pfdn1</t>
  </si>
  <si>
    <t>chloride-transporting ATPase activity;oxidoreductase activity;oxidoreductase activity, acting on a sulfur group of donors, oxygen as acceptor;prenylcysteine oxidase activity</t>
  </si>
  <si>
    <t>ATP hydrolysis coupled anion transmembrane transport;chloride transmembrane transport;chloride transport;oxidation-reduction process;prenylated protein catabolic process;prenylcysteine catabolic process</t>
  </si>
  <si>
    <t>integral component of membrane;lysosome;membrane;plasma membrane;vacuolar membrane;very-low-density lipoprotein particle</t>
  </si>
  <si>
    <t>Q9CQF9;A0A0N4SWD3;F7CIP8;D3Z275</t>
  </si>
  <si>
    <t>Q9CQF9</t>
  </si>
  <si>
    <t>Prenylcysteine oxidase</t>
  </si>
  <si>
    <t>Pcyox1</t>
  </si>
  <si>
    <t>Q9CQH7</t>
  </si>
  <si>
    <t>Transcription factor BTF3 homolog 4</t>
  </si>
  <si>
    <t>Btf3l4</t>
  </si>
  <si>
    <t>actin binding;Arp2/3 complex binding;growth factor activity</t>
  </si>
  <si>
    <t>actin filament debranching;learning;locomotory behavior;negative regulation of Arp2/3 complex-mediated actin nucleation;regulation of actin cytoskeleton reorganization;regulation of signaling receptor activity</t>
  </si>
  <si>
    <t>Q9CQI3;D3YY93;D3Z2F6;D3YY16;Q9ERL7</t>
  </si>
  <si>
    <t>Q9CQI3</t>
  </si>
  <si>
    <t>Glia maturation factor beta</t>
  </si>
  <si>
    <t>Gmfb</t>
  </si>
  <si>
    <t>actin binding;enzyme binding;protein binding</t>
  </si>
  <si>
    <t>defense response to fungus</t>
  </si>
  <si>
    <t>cellular_component;cytoplasm;cytoskeleton;intracellular;nucleus</t>
  </si>
  <si>
    <t>Q9CQI6;A0A1D5RLP1</t>
  </si>
  <si>
    <t>Q9CQI6</t>
  </si>
  <si>
    <t>Coactosin-like protein</t>
  </si>
  <si>
    <t>Cotl1</t>
  </si>
  <si>
    <t>nucleic acid binding;protein binding;RNA binding;snRNA stem-loop binding;U1 snRNA binding</t>
  </si>
  <si>
    <t>catalytic step 2 spliceosome;fibrillar center;nuclear speck;nucleus;spliceosomal complex;U1 snRNP;U2 snRNP;U2-type catalytic step 2 spliceosome</t>
  </si>
  <si>
    <t>Q9CQI7;A2CES4</t>
  </si>
  <si>
    <t>U2 small nuclear ribonucleoprotein B</t>
  </si>
  <si>
    <t>Snrpb2</t>
  </si>
  <si>
    <t>protein binding;RNA polymerase II transcription cofactor activity;signaling receptor activity;thyroid hormone receptor binding;transcription cofactor activity;ubiquitin protein ligase activity</t>
  </si>
  <si>
    <t>androgen receptor signaling pathway;intracellular steroid hormone receptor signaling pathway;positive regulation of transcription, DNA-templated;protein ubiquitination;regulation of transcription by RNA polymerase II;regulation of transcription, DNA-templated;stem cell population maintenance;transcription initiation from RNA polymerase II promoter;transcription, DNA-templated</t>
  </si>
  <si>
    <t>Q9CQI9</t>
  </si>
  <si>
    <t>Mediator of RNA polymerase II transcription subunit 30</t>
  </si>
  <si>
    <t>Med30</t>
  </si>
  <si>
    <t>chromatin binding;metal ion binding;protein binding;RING-like zinc finger domain binding;transferase activity;ubiquitin protein ligase activity;ubiquitin-protein transferase activator activity;ubiquitin-protein transferase activity;zinc ion binding</t>
  </si>
  <si>
    <t>anterior/posterior axis specification;anterior/posterior pattern specification;camera-type eye morphogenesis;chromatin organization;gastrulation with mouth forming second;germ cell development;histone H2A monoubiquitination;histone H2A-K119 monoubiquitination;histone ubiquitination;mitotic cell cycle;negative regulation of DNA binding transcription factor activity;negative regulation of transcription by RNA polymerase II;negative regulation of transcription, DNA-templated;protein ubiquitination;regulation of catalytic activity;regulation of transcription, DNA-templated;transcription, DNA-templated</t>
  </si>
  <si>
    <t>chromosome;cytosol;euchromatin;heterochromatin;MLL1 complex;nuclear body;nuclear speck;nucleoplasm;nucleus;PcG protein complex;PRC1 complex;sex chromatin;ubiquitin ligase complex</t>
  </si>
  <si>
    <t>Cellular responses to external stimuli;Cellular responses to stress;Cellular Senescence;Gene expression (Transcription);Generic Transcription Pathway;Intracellular signaling by second messengers;Metabolism of proteins;Oxidative Stress Induced Senescence;PIP3 activates AKT signaling;Post-translational protein modification;PTEN Regulation;Regulation of PTEN gene transcription;RNA Polymerase II Transcription;RUNX1 interacts with co-factors whose precise effect on RUNX1 targets is not known;Signal Transduction;SUMO E3 ligases SUMOylate target proteins;SUMOylation;SUMOylation of chromatin organization proteins;SUMOylation of DNA damage response and repair proteins;Transcriptional Regulation by E2F6;Transcriptional regulation by RUNX1</t>
  </si>
  <si>
    <t>Q9CQJ4;A0A087WRE9;O35730</t>
  </si>
  <si>
    <t>E3 ubiquitin-protein ligase RING2;E3 ubiquitin-protein ligase RING1</t>
  </si>
  <si>
    <t>Rnf2;Ring1</t>
  </si>
  <si>
    <t>mRNA binding;ribosome binding;translation initiation factor activity</t>
  </si>
  <si>
    <t>formation of translation preinitiation complex;IRES-dependent translational initiation of linear mRNA;IRES-dependent viral translational initiation;ribosome disassembly;translation;translation reinitiation;translational initiation</t>
  </si>
  <si>
    <t>ribosome;translation initiation complex</t>
  </si>
  <si>
    <t>Q9CQJ6;E9Q0G1</t>
  </si>
  <si>
    <t>Density-regulated protein</t>
  </si>
  <si>
    <t>Denr</t>
  </si>
  <si>
    <t>androgen receptor signaling pathway;cell aging;cellular response to oxidative stress;cellular response to testosterone stimulus;cytoplasmic translation;positive regulation of androgen receptor activity</t>
  </si>
  <si>
    <t>Q9CQK7</t>
  </si>
  <si>
    <t>RWD domain-containing protein 1</t>
  </si>
  <si>
    <t>Rwdd1</t>
  </si>
  <si>
    <t>peroxidase activity;protein-disulfide reductase activity</t>
  </si>
  <si>
    <t>cellular oxidant detoxification;oxidation-reduction process;tumor necrosis factor-mediated signaling pathway</t>
  </si>
  <si>
    <t>Q9CQM5</t>
  </si>
  <si>
    <t>Thioredoxin domain-containing protein 17</t>
  </si>
  <si>
    <t>Txndc17</t>
  </si>
  <si>
    <t>electron transfer activity;identical protein binding;iron-sulfur cluster binding;metal ion binding;protein binding;protein disulfide oxidoreductase activity;protein kinase C binding</t>
  </si>
  <si>
    <t>[2Fe-2S] cluster assembly;cell redox homeostasis;electron transport chain;negative regulation of cardiac muscle hypertrophy;oxidation-reduction process;protein maturation by iron-sulfur cluster transfer;regulation of the force of heart contraction</t>
  </si>
  <si>
    <t>cell;cell cortex;cytoplasm;cytosol;dendrite;nucleus;Z disc</t>
  </si>
  <si>
    <t>Q9CQM9;A0A1B0GS58;A0A1B0GT04;A0A1B0GSD3</t>
  </si>
  <si>
    <t>Q9CQM9;A0A1B0GS58</t>
  </si>
  <si>
    <t>Glutaredoxin-3</t>
  </si>
  <si>
    <t>Glrx3</t>
  </si>
  <si>
    <t>ATP binding;nucleotide binding;protein kinase binding;RNA binding;unfolded protein binding</t>
  </si>
  <si>
    <t>negative regulation of cellular respiration;negative regulation of intrinsic apoptotic signaling pathway in response to hydrogen peroxide;protein folding;response to stress;translational attenuation</t>
  </si>
  <si>
    <t>membrane;mitochondrial inner membrane;mitochondrial intermembrane space;mitochondrial matrix;mitochondrion;nucleoplasm</t>
  </si>
  <si>
    <t>Q9CQN1</t>
  </si>
  <si>
    <t>Heat shock protein 75 kDa, mitochondrial</t>
  </si>
  <si>
    <t>Trap1</t>
  </si>
  <si>
    <t>erythrocyte differentiation;heme biosynthetic process;mitochondrial transport;regulation of heme biosynthetic process</t>
  </si>
  <si>
    <t>Q9CQN6</t>
  </si>
  <si>
    <t>Transmembrane protein 14C</t>
  </si>
  <si>
    <t>Tmem14c</t>
  </si>
  <si>
    <t>integral component of membrane;membrane;mitochondrial inner membrane;mitochondrial proton-transporting ATP synthase complex;mitochondrial proton-transporting ATP synthase complex, coupling factor F(o);mitochondrion;myelin sheath;nucleoplasm;proton-transporting ATP synthase complex, coupling factor F(o)</t>
  </si>
  <si>
    <t>Q9CQQ7;A0A0G2JGX3</t>
  </si>
  <si>
    <t>ATP synthase F(0) complex subunit B1, mitochondrial</t>
  </si>
  <si>
    <t>Atp5f1</t>
  </si>
  <si>
    <t>molecular_function;protein binding;protein heterodimerization activity;RNA binding</t>
  </si>
  <si>
    <t>mRNA catabolic process;mRNA processing;mRNA splicing, via spliceosome;nuclear-transcribed mRNA catabolic process;RNA processing;RNA splicing</t>
  </si>
  <si>
    <t>catalytic step 2 spliceosome;cytoplasm;Lsm1-7-Pat1 complex;membrane;nucleus;spliceosomal complex;spliceosomal tri-snRNP complex;U12-type spliceosomal complex;U2-type prespliceosome;U6 snRNP</t>
  </si>
  <si>
    <t>Q9CQQ8;A0A1W2P6N1;Q8VHK1</t>
  </si>
  <si>
    <t>U6 snRNA-associated Sm-like protein LSm7;Caskin-2</t>
  </si>
  <si>
    <t>Lsm7;Caskin2</t>
  </si>
  <si>
    <t>protein N-terminus binding;ribosome binding;structural constituent of ribosome</t>
  </si>
  <si>
    <t>cytoplasmic translation;endonucleolytic cleavage in ITS1 to separate SSU-rRNA from 5.8S rRNA and LSU-rRNA from tricistronic rRNA transcript (SSU-rRNA, 5.8S rRNA, LSU-rRNA);endonucleolytic cleavage to generate mature 3'-end of SSU-rRNA from (SSU-rRNA, 5.8S rRNA, LSU-rRNA);translation</t>
  </si>
  <si>
    <t>cytoplasm;cytosol;cytosolic small ribosomal subunit;endoplasmic reticulum;intracellular;polysomal ribosome;ribosome;rough endoplasmic reticulum</t>
  </si>
  <si>
    <t>Q9CQR2</t>
  </si>
  <si>
    <t>40S ribosomal protein S21</t>
  </si>
  <si>
    <t>Rps21</t>
  </si>
  <si>
    <t>acyl-CoA hydrolase activity;hydrolase activity</t>
  </si>
  <si>
    <t>protein homotetramerization</t>
  </si>
  <si>
    <t>cytoplasm;cytoskeleton;cytosol;mitochondrion;nucleus;spindle</t>
  </si>
  <si>
    <t>Q9CQR4</t>
  </si>
  <si>
    <t>Acyl-coenzyme A thioesterase 13;Acyl-coenzyme A thioesterase 13, N-terminally processed</t>
  </si>
  <si>
    <t>Acot13</t>
  </si>
  <si>
    <t>biological_process;protein kinase C signaling;response to dexamethasone;response to manganese ion</t>
  </si>
  <si>
    <t>endoplasmic reticulum;extracellular region;Golgi apparatus</t>
  </si>
  <si>
    <t>Q9CQS3</t>
  </si>
  <si>
    <t>Fin bud initiation factor homolog</t>
  </si>
  <si>
    <t>Fibin</t>
  </si>
  <si>
    <t>ARF guanyl-nucleotide exchange factor activity;epidermal growth factor binding;P-P-bond-hydrolysis-driven protein transmembrane transporter activity;protein binding;ribosome binding</t>
  </si>
  <si>
    <t>intracellular protein transport;posttranslational protein targeting to membrane, translocation;protein import into nucleus, translocation;protein transport;retrograde protein transport, ER to cytosol;SRP-dependent cotranslational protein targeting to membrane, translocation;ubiquitin-dependent ERAD pathway</t>
  </si>
  <si>
    <t>endoplasmic reticulum;endoplasmic reticulum membrane;endoplasmic reticulum quality control compartment;endoplasmic reticulum Sec complex;integral component of membrane;membrane;Sec61 translocon complex</t>
  </si>
  <si>
    <t>Q9CQS8;E9PW43</t>
  </si>
  <si>
    <t>Protein transport protein Sec61 subunit beta</t>
  </si>
  <si>
    <t>Sec61b;Gm10320</t>
  </si>
  <si>
    <t>identical protein binding;isomerase activity;S-methyl-5-thioribose-1-phosphate isomerase activity</t>
  </si>
  <si>
    <t>cellular amino acid biosynthetic process;cellular biosynthetic process;cellular metabolic process;L-methionine salvage from methylthioadenosine;methionine biosynthetic process</t>
  </si>
  <si>
    <t>cytoplasm;cytosol;fibrillar center;nucleoplasm;nucleus</t>
  </si>
  <si>
    <t>Q9CQT1;F6YY88;F8WI95</t>
  </si>
  <si>
    <t>Q9CQT1;F6YY88</t>
  </si>
  <si>
    <t>Methylthioribose-1-phosphate isomerase</t>
  </si>
  <si>
    <t>Mri1</t>
  </si>
  <si>
    <t>oxidoreductase activity;peptide disulfide oxidoreductase activity;protein-disulfide reductase (glutathione) activity</t>
  </si>
  <si>
    <t>cell differentiation;cell redox homeostasis;negative regulation of cell death;negative regulation of endoplasmic reticulum stress-induced intrinsic apoptotic signaling pathway;oxidation-reduction process</t>
  </si>
  <si>
    <t>Q9CQU0</t>
  </si>
  <si>
    <t>Thioredoxin domain-containing protein 12</t>
  </si>
  <si>
    <t>Txndc12</t>
  </si>
  <si>
    <t>acetylcholine receptor binding</t>
  </si>
  <si>
    <t>neuromuscular junction development;positive regulation of protein localization to plasma membrane;retrograde vesicle-mediated transport, Golgi to ER;skeletal muscle acetylcholine-gated channel clustering</t>
  </si>
  <si>
    <t>cell surface;endoplasmic reticulum-Golgi intermediate compartment;Golgi apparatus;Golgi membrane;integral component of Golgi membrane;integral component of membrane;membrane;plasma membrane</t>
  </si>
  <si>
    <t>Q9CQU3</t>
  </si>
  <si>
    <t>Protein RER1</t>
  </si>
  <si>
    <t>Rer1</t>
  </si>
  <si>
    <t>DNA biosynthetic process;negative regulation of apoptotic signaling pathway;negative regulation of ATPase activity;ossification;protein import into mitochondrial matrix;protein transport</t>
  </si>
  <si>
    <t>cytoplasm;extrinsic component of mitochondrial inner membrane;membrane;mitochondrial inner membrane;mitochondrial inner membrane presequence translocase complex;mitochondrial matrix;mitochondrion;presequence translocase-associated import motor;protein-containing complex</t>
  </si>
  <si>
    <t>Q9CQV1;A0A1L1SQA2</t>
  </si>
  <si>
    <t>Mitochondrial import inner membrane translocase subunit TIM16</t>
  </si>
  <si>
    <t>Pam16</t>
  </si>
  <si>
    <t>autophagosome assembly;autophagosome maturation;autophagy;autophagy of mitochondrion;cellular response to nitrogen starvation;cellular response to starvation;macroautophagy;positive regulation of mucus secretion</t>
  </si>
  <si>
    <t>autolysosome;autophagosome;autophagosome membrane;axoneme;cytoplasm;cytoplasmic vesicle;cytoskeleton;cytosol;endomembrane system;intracellular;membrane;microtubule;mitochondrion</t>
  </si>
  <si>
    <t>Cellular responses to external stimuli;Macroautophagy;Membrane Trafficking;Mitophagy;Pink/Parkin Mediated Mitophagy;Rab regulation of trafficking;Receptor Mediated Mitophagy;TBC/RABGAPs;Vesicle-mediated transport</t>
  </si>
  <si>
    <t>Q9CQV6;M0QWC2</t>
  </si>
  <si>
    <t>Microtubule-associated proteins 1A/1B light chain 3B</t>
  </si>
  <si>
    <t>Map1lc3b</t>
  </si>
  <si>
    <t>cadherin binding;enzyme binding;histone deacetylase binding;identical protein binding;phosphoprotein binding;phosphoserine residue binding;protein binding;protein domain specific binding;transcription corepressor activity</t>
  </si>
  <si>
    <t>cytoplasmic sequestering of protein;negative regulation of G-protein coupled receptor protein signaling pathway;negative regulation of protein dephosphorylation;negative regulation of transcription, DNA-templated;positive regulation of catalytic activity;protein targeting</t>
  </si>
  <si>
    <t>cytoplasm;cytoplasmic vesicle membrane;cytosol;intracellular;melanosome;nucleus;perinuclear region of cytoplasm;protein-containing complex;transcriptional repressor complex</t>
  </si>
  <si>
    <t>Activation of BAD and translocation to mitochondria;Activation of BH3-only proteins;Adaptive Immune System;Apoptosis;Butyrate Response Factor 1 (BRF1) binds and destabilizes mRNA;Cell Cycle;Cell Cycle Checkpoints;Chk1/Chk2(Cds1) mediated inactivation of Cyclin B:Cdk1 complex;G2/M Checkpoints;G2/M DNA damage checkpoint;Gene expression (Transcription);Generic Transcription Pathway;Immune System;Intrinsic Pathway for Apoptosis;MAP2K and MAPK activation;MAPK family signaling cascades;MAPK1/MAPK3 signaling;Membrane Trafficking;Metabolism of RNA;mTOR signalling;mTORC1-mediated signalling;Negative regulation of MAPK pathway;Programmed Cell Death;RAF activation;RAF/MAP kinase cascade;Rap1 signalling;Regulation of mRNA stability by proteins that bind AU-rich elements;RHO GTPase Effectors;RHO GTPases activate PKNs;RNA Polymerase II Transcription;Signal Transduction;Signaling by Hippo;Signaling by Rho GTPases;TP53 Regulates Metabolic Genes;Transcriptional Regulation by TP53;Translocation of GLUT4 to the plasma membrane;Vesicle-mediated transport</t>
  </si>
  <si>
    <t>Q9CQV8;A2A5N1</t>
  </si>
  <si>
    <t>14-3-3 protein beta/alpha;14-3-3 protein beta/alpha, N-terminally processed</t>
  </si>
  <si>
    <t>Ywhab</t>
  </si>
  <si>
    <t>cadherin binding;protein-cysteine S-palmitoyltransferase activity;SNAP receptor activity;SNARE binding;transferase activity</t>
  </si>
  <si>
    <t>ER to Golgi vesicle-mediated transport;exocytosis;protein transport;retrograde transport, endosome to Golgi;vesicle docking involved in exocytosis;vesicle fusion;vesicle targeting;vesicle-mediated transport</t>
  </si>
  <si>
    <t>apical dendrite;basal dendrite;cytoplasm;cytoplasmic vesicle;cytoplasmic vesicle membrane;cytosol;endoplasmic reticulum;endosome;Golgi apparatus;Golgi membrane;integral component of membrane;integral component of plasma membrane;membrane;mitochondrion;neuronal cell body;SNARE complex</t>
  </si>
  <si>
    <t>Asparagine N-linked glycosylation;COPII-mediated vesicle transport;COPI-mediated anterograde transport;ER to Golgi Anterograde Transport;Intra-Golgi and retrograde Golgi-to-ER traffic;Intra-Golgi traffic;Membrane Trafficking;Metabolism of proteins;Post-translational protein modification;Transport to the Golgi and subsequent modification;Vesicle-mediated transport</t>
  </si>
  <si>
    <t>Q9CQW1</t>
  </si>
  <si>
    <t>Synaptobrevin homolog YKT6</t>
  </si>
  <si>
    <t>Ykt6</t>
  </si>
  <si>
    <t>enzyme activator activity;heme binding;metal ion binding</t>
  </si>
  <si>
    <t>oxidation-reduction process;positive regulation of catalytic activity</t>
  </si>
  <si>
    <t>integral component of membrane;intracellular membrane-bounded organelle;membrane;mitochondrial inner membrane;mitochondrial outer membrane;mitochondrion</t>
  </si>
  <si>
    <t>Q9CQX2</t>
  </si>
  <si>
    <t>Cytochrome b5 type B</t>
  </si>
  <si>
    <t>Cyb5b</t>
  </si>
  <si>
    <t>mitochondrial oxoglutarate dehydrogenase complex;mitochondrial small ribosomal subunit;mitochondrion;ribosome</t>
  </si>
  <si>
    <t>Q9CQX8;Q9D6T9</t>
  </si>
  <si>
    <t>28S ribosomal protein S36, mitochondrial</t>
  </si>
  <si>
    <t>Mrps36</t>
  </si>
  <si>
    <t>identical protein binding;transcription corepressor activity</t>
  </si>
  <si>
    <t>endodermal cell differentiation;muscle contraction;negative regulation of nucleic acid-templated transcription</t>
  </si>
  <si>
    <t>cytoskeleton;nucleus</t>
  </si>
  <si>
    <t>Attenuation phase;Cellular response to heat stress;Cellular responses to external stimuli;Cellular responses to stress;HSF1-dependent transactivation</t>
  </si>
  <si>
    <t>Q9CQZ1</t>
  </si>
  <si>
    <t>Heat shock factor-binding protein 1</t>
  </si>
  <si>
    <t>Hsbp1</t>
  </si>
  <si>
    <t>oxidation-reduction process;response to oxidative stress</t>
  </si>
  <si>
    <t>Q9CQZ5</t>
  </si>
  <si>
    <t>NADH dehydrogenase [ubiquinone] 1 alpha subcomplex subunit 6</t>
  </si>
  <si>
    <t>Ndufa6</t>
  </si>
  <si>
    <t>electron transport chain;mitochondrial respiratory chain complex I assembly;oxidation-reduction process</t>
  </si>
  <si>
    <t>Q9CQZ6</t>
  </si>
  <si>
    <t>NADH dehydrogenase [ubiquinone] 1 beta subcomplex subunit 3</t>
  </si>
  <si>
    <t>Ndufb3</t>
  </si>
  <si>
    <t>bHLH transcription factor binding;molecular_function;transcription coactivator activity</t>
  </si>
  <si>
    <t>negative regulation of insulin secretion;positive regulation of insulin secretion;positive regulation of transcription, DNA-templated;proteasome regulatory particle assembly</t>
  </si>
  <si>
    <t>cytoplasm;nucleus;proteasome regulatory particle, base subcomplex</t>
  </si>
  <si>
    <t>Q9CR00;A0A0G2JGN6</t>
  </si>
  <si>
    <t>26S proteasome non-ATPase regulatory subunit 9</t>
  </si>
  <si>
    <t>Psmd9</t>
  </si>
  <si>
    <t>UFM1 transferase activity</t>
  </si>
  <si>
    <t>protein K69-linked ufmylation;protein ufmylation;response to endoplasmic reticulum stress</t>
  </si>
  <si>
    <t>Q9CR09;M0QWS4</t>
  </si>
  <si>
    <t>Ubiquitin-fold modifier-conjugating enzyme 1</t>
  </si>
  <si>
    <t>Ufc1</t>
  </si>
  <si>
    <t>estrogen receptor binding;FK506 binding;heat shock protein binding;Hsp70 protein binding;Hsp90 protein binding;isomerase activity;peptidyl-prolyl cis-trans isomerase activity;transcription factor binding</t>
  </si>
  <si>
    <t>apoptotic process;cellular response to UV-A;chaperone-mediated protein folding;lipid particle organization;negative regulation of transcription by RNA polymerase II;positive regulation of apoptotic process;positive regulation of protein secretion;positive regulation of viral genome replication;protein folding;protein peptidyl-prolyl isomerization;protein transport;protein-containing complex assembly;regulation of apoptotic process</t>
  </si>
  <si>
    <t>ESR-mediated signaling;Signal Transduction;Signaling by Nuclear Receptors</t>
  </si>
  <si>
    <t>Q9CR16;A0A0A6YW70</t>
  </si>
  <si>
    <t>Q9CR16</t>
  </si>
  <si>
    <t>Peptidyl-prolyl cis-trans isomerase D</t>
  </si>
  <si>
    <t>Ppid</t>
  </si>
  <si>
    <t>protein binding;protein C-terminus binding</t>
  </si>
  <si>
    <t>multivesicular body sorting pathway;protein transport;viral budding</t>
  </si>
  <si>
    <t>cytoplasm;cytosol;endosome;endosome membrane;intracellular membrane-bounded organelle;membrane;nucleoplasm</t>
  </si>
  <si>
    <t>Q9CR26;F6W5Q8;F8WJC2</t>
  </si>
  <si>
    <t>Q9CR26;F6W5Q8</t>
  </si>
  <si>
    <t>Vacuolar protein sorting-associated protein VTA1 homolog</t>
  </si>
  <si>
    <t>Vta1</t>
  </si>
  <si>
    <t>protein binding;protein N-terminus binding</t>
  </si>
  <si>
    <t>negative regulation of apoptotic process;protein stabilization</t>
  </si>
  <si>
    <t>cytoplasm;microtubule cytoskeleton;nucleoplasm;nucleus;protein-containing complex</t>
  </si>
  <si>
    <t>Q9CR41</t>
  </si>
  <si>
    <t>Huntingtin-interacting protein K</t>
  </si>
  <si>
    <t>Hypk</t>
  </si>
  <si>
    <t>ATPase activity;ATPase activity, coupled to transmembrane movement of substances;ATPase binding;protein binding;proton-exporting ATPase activity, phosphorylative mechanism</t>
  </si>
  <si>
    <t>cellular iron ion homeostasis;cellular response to increased oxygen levels;ion transport;proton transmembrane transport</t>
  </si>
  <si>
    <t>cytosol;intracellular;lysosomal membrane;plasma membrane;synaptic vesicle;vacuolar proton-transporting V-type ATPase complex</t>
  </si>
  <si>
    <t>Q9CR51</t>
  </si>
  <si>
    <t>V-type proton ATPase subunit G 1</t>
  </si>
  <si>
    <t>Atp6v1g1</t>
  </si>
  <si>
    <t>ribosomal large subunit biogenesis;rRNA processing;translation</t>
  </si>
  <si>
    <t>Q9CR57;A0A1L1SUF6</t>
  </si>
  <si>
    <t>Q9CR57</t>
  </si>
  <si>
    <t>60S ribosomal protein L14</t>
  </si>
  <si>
    <t>Rpl14</t>
  </si>
  <si>
    <t>Q9CR60</t>
  </si>
  <si>
    <t>Vesicle transport protein GOT1B</t>
  </si>
  <si>
    <t>Golt1b</t>
  </si>
  <si>
    <t>molecular_function;NADH dehydrogenase (ubiquinone) activity;NADH dehydrogenase activity</t>
  </si>
  <si>
    <t>Q9CR61</t>
  </si>
  <si>
    <t>NADH dehydrogenase [ubiquinone] 1 beta subcomplex subunit 7</t>
  </si>
  <si>
    <t>Ndufb7</t>
  </si>
  <si>
    <t>oxoglutarate:malate antiporter activity</t>
  </si>
  <si>
    <t>alpha-ketoglutarate transport;mitochondrial transport</t>
  </si>
  <si>
    <t>Q9CR62;Q5SX46;Q5SX48</t>
  </si>
  <si>
    <t>Q9CR62;Q5SX46</t>
  </si>
  <si>
    <t>Mitochondrial 2-oxoglutarate/malate carrier protein</t>
  </si>
  <si>
    <t>Slc25a11</t>
  </si>
  <si>
    <t>2 iron, 2 sulfur cluster binding;iron-sulfur cluster binding;metal ion binding;oxidoreductase activity;oxidoreductase activity, acting on diphenols and related substances as donors;protein binding;protein-containing complex binding;ubiquinol-cytochrome-c reductase activity</t>
  </si>
  <si>
    <t>electron transport chain;oxidation-reduction process;response to antibiotic;response to drug;response to hormone</t>
  </si>
  <si>
    <t>integral component of membrane;membrane;mitochondrial inner membrane;mitochondrial membrane;mitochondrial respiratory chain complex III;mitochondrial respiratory chain complex IV;mitochondrion;myelin sheath;respiratory chain</t>
  </si>
  <si>
    <t>Q9CR68</t>
  </si>
  <si>
    <t>Cytochrome b-c1 complex subunit Rieske, mitochondrial;Cytochrome b-c1 complex subunit 11</t>
  </si>
  <si>
    <t>Uqcrfs1</t>
  </si>
  <si>
    <t>DNA binding;mRNA 3'-UTR binding;nucleic acid binding;protein binding;RNA binding</t>
  </si>
  <si>
    <t>regulation of mRNA stability;regulation of transcription, DNA-templated</t>
  </si>
  <si>
    <t>cytoplasm;cytoplasmic exosome (RNase complex);cytosol;P granule;P-body</t>
  </si>
  <si>
    <t>Q9CR86</t>
  </si>
  <si>
    <t>Calcium-regulated heat stable protein 1</t>
  </si>
  <si>
    <t>Carhsp1</t>
  </si>
  <si>
    <t>endocytosis;protein transport</t>
  </si>
  <si>
    <t>clathrin vesicle coat;clathrin-coated pit;clathrin-coated vesicle membrane;cytoplasmic vesicle;membrane;plasma membrane</t>
  </si>
  <si>
    <t>Q9CR95</t>
  </si>
  <si>
    <t>Adaptin ear-binding coat-associated protein 1</t>
  </si>
  <si>
    <t>Necap1</t>
  </si>
  <si>
    <t>enzyme binding;lipid binding;phosphatidylinositol-4-phosphate binding</t>
  </si>
  <si>
    <t>asymmetric Golgi ribbon formation;cell adhesion molecule production;cell migration;cell proliferation;gene expression;glycoprotein biosynthetic process;Golgi organization;Golgi ribbon formation;Golgi to plasma membrane protein transport;Golgi vesicle budding;lamellipodium assembly;leukocyte tethering or rolling;negative regulation of apoptotic process;positive regulation of protein secretion;positive regulation of TOR signaling;protein retention in Golgi apparatus;protein secretion;protein transport;regulation of mitochondrion organization;retrograde vesicle-mediated transport, Golgi to ER</t>
  </si>
  <si>
    <t>cytosol;endosome;Golgi apparatus;Golgi cisterna;Golgi cisterna membrane;intracellular membrane-bounded organelle;membrane;mitochondrial intermembrane space;mitochondrion;plasma membrane;trans-Golgi network</t>
  </si>
  <si>
    <t>Q9CRA5</t>
  </si>
  <si>
    <t>Golgi phosphoprotein 3</t>
  </si>
  <si>
    <t>Golph3</t>
  </si>
  <si>
    <t>defense response to virus;DNA deamination;exonucleolytic nuclear-transcribed mRNA catabolic process involved in deadenylation-dependent decay;nuclear mRNA surveillance;nuclear-transcribed mRNA catabolic process, exonucleolytic, 3'-5';polyadenylation-dependent snoRNA 3'-end processing;RNA catabolic process;rRNA 3'-end processing;rRNA catabolic process;rRNA processing;U4 snRNA 3'-end processing</t>
  </si>
  <si>
    <t>cytoplasm;cytoplasmic exosome (RNase complex);exosome (RNase complex);nuclear exosome (RNase complex);nucleolus;nucleus;transcriptionally active chromatin</t>
  </si>
  <si>
    <t>Q9CRA8</t>
  </si>
  <si>
    <t>Exosome complex component RRP46</t>
  </si>
  <si>
    <t>Exosc5</t>
  </si>
  <si>
    <t>cleavage involved in rRNA processing;maturation of LSU-rRNA;positive regulation of telomerase RNA localization to Cajal body;ribosome biogenesis;rRNA processing;rRNA pseudouridine synthesis;snRNA pseudouridine synthesis;translation</t>
  </si>
  <si>
    <t>box H/ACA snoRNP complex;box H/ACA telomerase RNP complex;Cajal body;cytosolic large ribosomal subunit;nucleolus;nucleus;small nucleolar ribonucleoprotein complex;telomerase holoenzyme complex</t>
  </si>
  <si>
    <t>Q9CRB2</t>
  </si>
  <si>
    <t>H/ACA ribonucleoprotein complex subunit 2</t>
  </si>
  <si>
    <t>Nhp2</t>
  </si>
  <si>
    <t>biological_process;microtubule bundle formation;microtubule polymerization</t>
  </si>
  <si>
    <t>cytoplasm;cytoskeleton;cytosol;microtubule;microtubule bundle;perinuclear region of cytoplasm</t>
  </si>
  <si>
    <t>Q9CRB6;Q0P5Y3</t>
  </si>
  <si>
    <t>Q9CRB6</t>
  </si>
  <si>
    <t>Tubulin polymerization-promoting protein family member 3</t>
  </si>
  <si>
    <t>Tppp3</t>
  </si>
  <si>
    <t>phosphatase binding;protein binding;protein-containing complex scaffold activity;transcriptional repressor activity, RNA polymerase II transcription regulatory region sequence-specific DNA binding</t>
  </si>
  <si>
    <t>cristae formation;inner mitochondrial membrane organization;mitochondrial fusion;negative regulation of transcription by RNA polymerase II;regulation of transcription, DNA-templated;transcription, DNA-templated</t>
  </si>
  <si>
    <t>cytoplasm;membrane;MICOS complex;mitochondrial inner membrane;mitochondrion;nucleus</t>
  </si>
  <si>
    <t>Q9CRB9;Q9D9P1;D3Z0L4;F6QFL0;S4R238</t>
  </si>
  <si>
    <t>Q9CRB9;Q9D9P1;D3Z0L4</t>
  </si>
  <si>
    <t>MICOS complex subunit Mic19</t>
  </si>
  <si>
    <t>Chchd3</t>
  </si>
  <si>
    <t>oxidoreductase activity;quinone binding;vitamin-K-epoxide reductase (warfarin-sensitive) activity</t>
  </si>
  <si>
    <t>blood coagulation;bone development;drug metabolic process;oxidation-reduction process;peptidyl-glutamic acid carboxylation;positive regulation of coagulation;vitamin K biosynthetic process;vitamin K metabolic process</t>
  </si>
  <si>
    <t>Q9CRC0</t>
  </si>
  <si>
    <t>Vitamin K epoxide reductase complex subunit 1</t>
  </si>
  <si>
    <t>Vkorc1</t>
  </si>
  <si>
    <t>Q9CRC3</t>
  </si>
  <si>
    <t>UPF0235 protein C15orf40 homolog</t>
  </si>
  <si>
    <t>BORC complex;lysosomal membrane;lysosome;membrane</t>
  </si>
  <si>
    <t>Q9CRC6</t>
  </si>
  <si>
    <t>UPF0693 protein C10orf32 homolog</t>
  </si>
  <si>
    <t>regulation of stem cell differentiation</t>
  </si>
  <si>
    <t>endosome;mitochondrion</t>
  </si>
  <si>
    <t>Q9CRD0;A0A0J9YUB6;A0A0J9YUK7;A0A0J9YTV6</t>
  </si>
  <si>
    <t>Q9CRD0;A0A0J9YUB6;A0A0J9YUK7</t>
  </si>
  <si>
    <t>OCIA domain-containing protein 1</t>
  </si>
  <si>
    <t>Ociad1</t>
  </si>
  <si>
    <t>cytoplasm;endoplasmic reticulum;ER membrane protein complex;mitochondrion;nucleus</t>
  </si>
  <si>
    <t>Q9CRD2</t>
  </si>
  <si>
    <t>ER membrane protein complex subunit 2</t>
  </si>
  <si>
    <t>Emc2</t>
  </si>
  <si>
    <t>ADP binding;AMP binding;ATP binding;carbohydrate binding;GDP binding;identical protein binding;kinase activity;magnesium ion binding;metal ion binding;nucleotide binding;protein homodimerization activity;ribose phosphate diphosphokinase activity;transferase activity</t>
  </si>
  <si>
    <t>5-phosphoribose 1-diphosphate biosynthetic process;AMP biosynthetic process;animal organ regeneration;cellular biosynthetic process;nucleoside metabolic process;nucleotide biosynthetic process;phosphorylation;ribonucleoside monophosphate biosynthetic process;ribose phosphate metabolic process</t>
  </si>
  <si>
    <t>Q9CS42</t>
  </si>
  <si>
    <t>Ribose-phosphate pyrophosphokinase 2</t>
  </si>
  <si>
    <t>Prps2</t>
  </si>
  <si>
    <t>3'-5'-exoribonuclease activity;endonuclease activity;exonuclease activity;guanyl-nucleotide exchange factor activity;hydrolase activity;nuclease activity;RNA binding</t>
  </si>
  <si>
    <t>CUT catabolic process;nucleic acid phosphodiester bond hydrolysis;RNA catabolic process;RNA phosphodiester bond hydrolysis, exonucleolytic;rRNA catabolic process;rRNA processing</t>
  </si>
  <si>
    <t>cytoplasm;cytosol;exosome (RNase complex);nuclear exosome (RNase complex);nucleolus;nucleoplasm;nucleus</t>
  </si>
  <si>
    <t>Butyrate Response Factor 1 (BRF1) binds and destabilizes mRNA;Deadenylation-dependent mRNA decay;KSRP (KHSRP) binds and destabilizes mRNA;Metabolism of RNA;mRNA decay by 3' to 5' exoribonuclease;Regulation of mRNA stability by proteins that bind AU-rich elements</t>
  </si>
  <si>
    <t>Q9CSH3</t>
  </si>
  <si>
    <t>Exosome complex exonuclease RRP44</t>
  </si>
  <si>
    <t>Dis3</t>
  </si>
  <si>
    <t>GTPase activator activity;Ran GTPase binding;R-SMAD binding</t>
  </si>
  <si>
    <t>G1/S transition of mitotic cell cycle;intracellular transport;positive regulation of GTPase activity;positive regulation of mitotic centrosome separation;protein import into nucleus;protein transport;RNA export from nucleus;spindle organization;ubiquitin-dependent protein catabolic process</t>
  </si>
  <si>
    <t>Q9CT10</t>
  </si>
  <si>
    <t>Ran-binding protein 3</t>
  </si>
  <si>
    <t>Ranbp3</t>
  </si>
  <si>
    <t>ATP binding;chromatin binding;mediator complex binding;nucleotide binding;protein binding;protein heterodimerization activity;protein-containing complex binding</t>
  </si>
  <si>
    <t>cell cycle;cell division;cellular response to DNA damage stimulus;chromosome organization;DNA repair;meiotic cell cycle;mitotic sister chromatid cohesion;negative regulation of DNA endoreduplication;regulation of mitotic spindle assembly;response to DNA damage checkpoint signaling;response to radiation;sister chromatid cohesion;stem cell population maintenance</t>
  </si>
  <si>
    <t>chromosome;chromosome, centromeric region;cohesin complex;cytosol;kinetochore;meiotic cohesin complex;mitotic spindle pole;nuclear matrix;nucleoplasm;nucleus</t>
  </si>
  <si>
    <t>Q9CU62;S4R179</t>
  </si>
  <si>
    <t>Q9CU62</t>
  </si>
  <si>
    <t>Structural maintenance of chromosomes protein 1A</t>
  </si>
  <si>
    <t>Smc1a</t>
  </si>
  <si>
    <t>actin filament polymerization;Arp2/3 complex-mediated actin nucleation;positive regulation of actin filament polymerization;positive regulation of lamellipodium assembly;positive regulation of substrate adhesion-dependent cell spreading;regulation of actin filament polymerization</t>
  </si>
  <si>
    <t>actin cytoskeleton;Arp2/3 protein complex;cell junction;cell leading edge;cell projection;cytoplasm;cytoskeleton;endosome;focal adhesion;lamellipodium;muscle cell projection membrane;neuron projection;plasma membrane;synapse</t>
  </si>
  <si>
    <t>Q9CVB6;D3YXG6;A0A087WRT2</t>
  </si>
  <si>
    <t>Q9CVB6;D3YXG6</t>
  </si>
  <si>
    <t>Actin-related protein 2/3 complex subunit 2</t>
  </si>
  <si>
    <t>Arpc2</t>
  </si>
  <si>
    <t>ATP binding;beta-tubulin binding;chromatin binding;dynein complex binding;mediator complex binding;nucleotide binding;protein binding;protein heterodimerization activity;protein-containing complex binding</t>
  </si>
  <si>
    <t>cell cycle;cell division;cellular response to DNA damage stimulus;chromosome organization;DNA repair;interaction with symbiont;meiotic cell cycle;negative regulation of DNA endoreduplication;positive regulation by host of viral release from host cell;regulation of DNA replication;regulation of mitotic spindle assembly;sister chromatid cohesion;stem cell population maintenance</t>
  </si>
  <si>
    <t>chromatin;chromosome;chromosome, centromeric region;cohesin complex;intracellular;lateral element;meiotic cohesin complex;mitotic spindle pole;nuclear matrix;nuclear meiotic cohesin complex;nucleoplasm;nucleus</t>
  </si>
  <si>
    <t>Q9CW03</t>
  </si>
  <si>
    <t>Structural maintenance of chromosomes protein 3</t>
  </si>
  <si>
    <t>Smc3</t>
  </si>
  <si>
    <t>Q9CW46;A0A1L1SRY4</t>
  </si>
  <si>
    <t>Ribonucleoprotein PTB-binding 1</t>
  </si>
  <si>
    <t>Raver1</t>
  </si>
  <si>
    <t>aerobic respiration;mitochondrial fission</t>
  </si>
  <si>
    <t>Q9CWE0;D6RCX5;D3Z0X8;D3YW54</t>
  </si>
  <si>
    <t>Mitochondrial fission regulator 1-like</t>
  </si>
  <si>
    <t>Mtfr1l</t>
  </si>
  <si>
    <t>GTP binding;GTPase activity;nucleotide binding;protein heterodimerization activity;structural constituent of cytoskeleton</t>
  </si>
  <si>
    <t>cytoskeleton organization;microtubule-based process;nervous system development;neuron migration;positive regulation of axon guidance</t>
  </si>
  <si>
    <t>Q9CWF2</t>
  </si>
  <si>
    <t>Tubulin beta-2B chain</t>
  </si>
  <si>
    <t>Tubb2b</t>
  </si>
  <si>
    <t>enzyme binding;methyltransferase activity;protein-arginine omega-N symmetric methyltransferase activity;transferase activity</t>
  </si>
  <si>
    <t>ATP metabolic process;methylation;mitochondrial respiratory chain complex I assembly;peptidyl-arginine methylation, to symmetrical-dimethyl arginine</t>
  </si>
  <si>
    <t>Q9CWG8</t>
  </si>
  <si>
    <t>NADH dehydrogenase [ubiquinone] complex I, assembly factor 7</t>
  </si>
  <si>
    <t>Ndufaf7</t>
  </si>
  <si>
    <t>kinase regulator activity;tubulin binding</t>
  </si>
  <si>
    <t>cell cycle;cellular response to DNA damage stimulus;DNA repair;establishment of mitotic spindle orientation;microtubule anchoring;microtubule cytoskeleton organization;mitotic spindle assembly;mitotic spindle organization;neuroendocrine cell differentiation;regulation of cyclin-dependent protein serine/threonine kinase activity</t>
  </si>
  <si>
    <t>centriole;centrosome;cytoplasm;cytoskeleton;cytosol;mitotic spindle pole;nuclear cyclin-dependent protein kinase holoenzyme complex;nucleoplasm;nucleus;spindle pole</t>
  </si>
  <si>
    <t>Q9CWI3</t>
  </si>
  <si>
    <t>BRCA2 and CDKN1A-interacting protein</t>
  </si>
  <si>
    <t>Bccip</t>
  </si>
  <si>
    <t>cadherin binding;catalytic activity;hydrolase activity;IMP cyclohydrolase activity;phosphoribosylaminoimidazolecarboxamide formyltransferase activity;protein homodimerization activity;transferase activity</t>
  </si>
  <si>
    <t>animal organ regeneration;brainstem development;cerebellum development;cerebral cortex development;'de novo' IMP biosynthetic process;dihydrofolate metabolic process;metabolic process;nucleoside metabolic process;purine nucleotide biosynthetic process;response to inorganic substance;ribonucleotide metabolic process;tetrahydrofolate biosynthetic process</t>
  </si>
  <si>
    <t>cytosol;mitochondrion;plasma membrane</t>
  </si>
  <si>
    <t>Q9CWJ9</t>
  </si>
  <si>
    <t>Bifunctional purine biosynthesis protein PURH;Phosphoribosylaminoimidazolecarboxamide formyltransferase;IMP cyclohydrolase</t>
  </si>
  <si>
    <t>Atic</t>
  </si>
  <si>
    <t>cadherin binding;epidermal growth factor receptor binding;insulin receptor binding;leptin receptor binding;lipid binding;phosphatidylinositol binding;protein heterodimerization activity;protein homodimerization activity;transferrin receptor binding</t>
  </si>
  <si>
    <t>early endosome to Golgi transport;endocytosis;intracellular protein transport;lamellipodium morphogenesis;protein complex oligomerization;protein transport;retrograde transport, endosome to Golgi;vesicle organization</t>
  </si>
  <si>
    <t>cell projection;cytoplasm;cytosol;early endosome membrane;endosome;endosome membrane;extrinsic component of membrane;lamellipodium;lysosome;membrane;protein-containing complex;retromer complex;retromer, tubulation complex</t>
  </si>
  <si>
    <t>Q9CWK8</t>
  </si>
  <si>
    <t>Sorting nexin-2</t>
  </si>
  <si>
    <t>Snx2</t>
  </si>
  <si>
    <t>enzyme binding;protein binding</t>
  </si>
  <si>
    <t>apoptotic process;positive regulation of apoptotic process;somatic diversification of immunoglobulins</t>
  </si>
  <si>
    <t>nucleoplasm;nucleus;Prp19 complex;spliceosomal complex</t>
  </si>
  <si>
    <t>Q9CWL8</t>
  </si>
  <si>
    <t>Beta-catenin-like protein 1</t>
  </si>
  <si>
    <t>Ctnnbl1</t>
  </si>
  <si>
    <t>amino acid binding;dimethylargininase activity;hydrolase activity;metal ion binding;zinc ion binding</t>
  </si>
  <si>
    <t>arginine catabolic process;arginine metabolic process;citrulline metabolic process;negative regulation of cell proliferation;negative regulation of cellular response to hypoxia;negative regulation of vascular permeability;nitric oxide biosynthetic process;positive regulation of angiogenesis;positive regulation of nitric oxide biosynthetic process;protein nitrosylation;regulation of systemic arterial blood pressure</t>
  </si>
  <si>
    <t>Q9CWS0;D3YU15</t>
  </si>
  <si>
    <t>N(G),N(G)-dimethylarginine dimethylaminohydrolase 1</t>
  </si>
  <si>
    <t>Ddah1</t>
  </si>
  <si>
    <t>chromosome;chromosome, centromeric region;condensed chromosome kinetochore;kinetochore;nuclear pore;nuclear pore outer ring;nucleoplasm;nucleus</t>
  </si>
  <si>
    <t>Q9CWU9</t>
  </si>
  <si>
    <t>Nucleoporin Nup37</t>
  </si>
  <si>
    <t>Nup37</t>
  </si>
  <si>
    <t>bent DNA binding;DNA binding;double-stranded DNA binding;isomerase activity;peptidyl-prolyl cis-trans isomerase activity</t>
  </si>
  <si>
    <t>protein peptidyl-prolyl isomerization;rRNA processing</t>
  </si>
  <si>
    <t>cytoplasm;cytoskeleton;mitochondrial matrix;nucleolus;nucleus;preribosome;spindle</t>
  </si>
  <si>
    <t>Q9CWW6</t>
  </si>
  <si>
    <t>Peptidyl-prolyl cis-trans isomerase NIMA-interacting 4</t>
  </si>
  <si>
    <t>Pin4</t>
  </si>
  <si>
    <t>molecular_function;mRNA binding;nucleic acid binding;RNA binding</t>
  </si>
  <si>
    <t>biological_process;mRNA processing;mRNA transport;nuclear-transcribed mRNA catabolic process, nonsense-mediated decay;regulation of alternative mRNA splicing, via spliceosome;regulation of translation;RNA processing;RNA splicing</t>
  </si>
  <si>
    <t>catalytic step 2 spliceosome;cellular_component;cytoplasm;exon-exon junction complex;nuclear speck;nucleus;spliceosomal complex</t>
  </si>
  <si>
    <t>Q9CWZ3;A0A0G2JFX7;A0A0G2JEA9;A0A0N4SUH6</t>
  </si>
  <si>
    <t>RNA-binding protein 8A</t>
  </si>
  <si>
    <t>Rbm8a</t>
  </si>
  <si>
    <t>cadherin binding;identical protein binding;MIT domain binding;protein binding;protein domain specific binding;protein-containing complex binding</t>
  </si>
  <si>
    <t>abscission;cell cycle;cell division;cytoskeleton-dependent cytokinesis;establishment of protein localization;positive regulation of collateral sprouting;positive regulation of proteolysis;protein localization;protein transport;viral capsid secondary envelopment;viral release from host cell</t>
  </si>
  <si>
    <t>centrosome;chromatin;cytoplasm;cytoplasmic vesicle;cytoskeleton;cytosol;endoplasmic reticulum-Golgi intermediate compartment;extracellular exosome;Flemming body;intracellular membrane-bounded organelle;microtubule organizing center;midbody;nuclear envelope;nucleus</t>
  </si>
  <si>
    <t>Q9CX00</t>
  </si>
  <si>
    <t>IST1 homolog</t>
  </si>
  <si>
    <t>Ist1</t>
  </si>
  <si>
    <t>ER to Golgi vesicle-mediated transport</t>
  </si>
  <si>
    <t>COPII-coated ER to Golgi transport vesicle;endoplasmic reticulum membrane;endoplasmic reticulum-Golgi intermediate compartment;integral component of Golgi membrane;integral component of membrane;membrane</t>
  </si>
  <si>
    <t>Q9CX30;D3YY42;A0A140LHN0;D3Z5F9</t>
  </si>
  <si>
    <t>Q9CX30;D3YY42;A0A140LHN0</t>
  </si>
  <si>
    <t>Protein YIF1B</t>
  </si>
  <si>
    <t>Yif1b</t>
  </si>
  <si>
    <t>positive regulation by host of symbiont catalytic activity;regulation of protein stability</t>
  </si>
  <si>
    <t>cytoplasm;nucleus;protein-containing complex</t>
  </si>
  <si>
    <t>Q9CX34</t>
  </si>
  <si>
    <t>Suppressor of G2 allele of SKP1 homolog</t>
  </si>
  <si>
    <t>Sugt1</t>
  </si>
  <si>
    <t>mammary gland development;mammary gland epithelial cell differentiation;multicellular organism development;negative regulation of intracellular estrogen receptor signaling pathway;negative regulation of stem cell differentiation;positive regulation of mammary stem cell proliferation;positive regulation of somatic stem cell division;positive regulation of somatic stem cell population maintenance;positive regulation of transcription, DNA-templated;regulation of gene expression;regulation of transcription, DNA-templated;transcription, DNA-templated</t>
  </si>
  <si>
    <t>Q9CX60</t>
  </si>
  <si>
    <t>Protein LBH</t>
  </si>
  <si>
    <t>Lbh</t>
  </si>
  <si>
    <t>AU-rich element binding;nucleic acid binding;protein kinase binding;RNA binding</t>
  </si>
  <si>
    <t>3'-UTR-mediated mRNA stabilization;inflammatory response;response to lipopolysaccharide</t>
  </si>
  <si>
    <t>Q9CX86</t>
  </si>
  <si>
    <t>Heterogeneous nuclear ribonucleoprotein A0</t>
  </si>
  <si>
    <t>Hnrnpa0</t>
  </si>
  <si>
    <t>hydro-lyase activity;lyase activity;proline racemase activity;trans-L-3-hydroxyproline dehydratase activity</t>
  </si>
  <si>
    <t>Q9CXA2</t>
  </si>
  <si>
    <t>Trans-L-3-hydroxyproline dehydratase</t>
  </si>
  <si>
    <t>L3hypdh</t>
  </si>
  <si>
    <t>bone marrow development;negative regulation of osteoclast differentiation;ossification;osteoblast differentiation;osteoblast proliferation</t>
  </si>
  <si>
    <t>Q9CXD9</t>
  </si>
  <si>
    <t>Leucine-rich repeat-containing protein 17</t>
  </si>
  <si>
    <t>Lrrc17</t>
  </si>
  <si>
    <t>Golgi ribbon formation;protein transport</t>
  </si>
  <si>
    <t>cis-Golgi network;endoplasmic reticulum;endoplasmic reticulum exit site;endoplasmic reticulum membrane;endoplasmic reticulum-Golgi intermediate compartment;endoplasmic reticulum-Golgi intermediate compartment membrane;Golgi apparatus;integral component of membrane;membrane</t>
  </si>
  <si>
    <t>Q9CXE7</t>
  </si>
  <si>
    <t>Transmembrane emp24 domain-containing protein 5</t>
  </si>
  <si>
    <t>Tmed5</t>
  </si>
  <si>
    <t>activation of GTPase activity;intracellular protein transport;regulation of GTPase activity;regulation of vesicle fusion</t>
  </si>
  <si>
    <t>cytoplasm;endomembrane system;extracellular region;mitochondrion</t>
  </si>
  <si>
    <t>Q9CXF4</t>
  </si>
  <si>
    <t>TBC1 domain family member 15</t>
  </si>
  <si>
    <t>Tbc1d15</t>
  </si>
  <si>
    <t>Q9CXL3;A0A0G2JEY4</t>
  </si>
  <si>
    <t>Uncharacterized protein C7orf50 homolog</t>
  </si>
  <si>
    <t>Q9CXP8</t>
  </si>
  <si>
    <t>Guanine nucleotide-binding protein G(I)/G(S)/G(O) subunit gamma-10</t>
  </si>
  <si>
    <t>Gng10</t>
  </si>
  <si>
    <t>Q9CXR1</t>
  </si>
  <si>
    <t>Dehydrogenase/reductase SDR family member 7</t>
  </si>
  <si>
    <t>Dhrs7</t>
  </si>
  <si>
    <t>carbon-sulfur lyase activity;molecular_function</t>
  </si>
  <si>
    <t>ameboidal-type cell migration;cell cycle;cell division;centromere complex assembly;metabolic process;pericentric heterochromatin assembly;positive regulation of cytokinesis;regulation of chromosome organization</t>
  </si>
  <si>
    <t>chromosome;chromosome, centromeric region;condensed chromosome kinetochore;cytoplasm;cytoskeleton;kinetochore;microtubule cytoskeleton;nucleus;spindle;spindle midzone</t>
  </si>
  <si>
    <t>Q9CXS4;F6SS03</t>
  </si>
  <si>
    <t>Centromere protein V</t>
  </si>
  <si>
    <t>Cenpv</t>
  </si>
  <si>
    <t>catalytic activity;endopeptidase activity;hydrolase activity;metal ion binding;metalloendopeptidase activity;metallopeptidase activity;peptidase activity;zinc ion binding</t>
  </si>
  <si>
    <t>aerobic respiration;mitochondrial electron transport, ubiquinol to cytochrome c;protein processing;protein processing involved in protein targeting to mitochondrion;proteolysis</t>
  </si>
  <si>
    <t>mitochondrial inner membrane;mitochondrial matrix;mitochondrial processing peptidase complex;mitochondrial respiratory chain complex III;mitochondrion</t>
  </si>
  <si>
    <t>Q9CXT8</t>
  </si>
  <si>
    <t>Mitochondrial-processing peptidase subunit beta</t>
  </si>
  <si>
    <t>Pmpcb</t>
  </si>
  <si>
    <t>protein binding;protein domain specific binding;protein homodimerization activity;S100 protein binding;tubulin binding;ubiquitin protein ligase binding</t>
  </si>
  <si>
    <t>aging;cardiac muscle cell differentiation;cellular response to calcium ion;cellular response to leukemia inhibitory factor;heart development;negative regulation of cell death;positive regulation of DNA replication;response to growth hormone</t>
  </si>
  <si>
    <t>beta-catenin destruction complex;cell body;cytoplasm;cytosol;neuron projection;nuclear envelope lumen;nucleoplasm;nucleus;SCF ubiquitin ligase complex</t>
  </si>
  <si>
    <t>Q9CXW3;A0A0A6YY29</t>
  </si>
  <si>
    <t>Q9CXW3</t>
  </si>
  <si>
    <t>Calcyclin-binding protein</t>
  </si>
  <si>
    <t>Cacybp</t>
  </si>
  <si>
    <t>ATP binding;DNA binding;double-stranded RNA binding;RNA binding;transferase activity</t>
  </si>
  <si>
    <t>immune response;positive regulation of transcription, DNA-templated;regulation of transcription, DNA-templated;transcription, DNA-templated</t>
  </si>
  <si>
    <t>cytoplasm;extracellular region;nucleolus;nucleus;ribonucleoprotein complex</t>
  </si>
  <si>
    <t>Q9CXY6</t>
  </si>
  <si>
    <t>Interleukin enhancer-binding factor 2</t>
  </si>
  <si>
    <t>Ilf2</t>
  </si>
  <si>
    <t>hemoglobin binding</t>
  </si>
  <si>
    <t>erythrocyte differentiation;protein folding;protein stabilization</t>
  </si>
  <si>
    <t>Q9CY02</t>
  </si>
  <si>
    <t>Alpha-hemoglobin-stabilizing protein</t>
  </si>
  <si>
    <t>Ahsp</t>
  </si>
  <si>
    <t>Q9CY16</t>
  </si>
  <si>
    <t>28S ribosomal protein S28, mitochondrial</t>
  </si>
  <si>
    <t>Mrps28</t>
  </si>
  <si>
    <t>oxidoreductase activity;oxidoreductase activity, acting on the CH-CH group of donors;very-long-chain enoyl-CoA reductase activity</t>
  </si>
  <si>
    <t>fatty acid biosynthetic process;fatty acid elongation;fatty acid metabolic process;lipid metabolic process;oxidation-reduction process;steroid biosynthetic process;very long-chain fatty acid biosynthetic process</t>
  </si>
  <si>
    <t>cytoplasm;endoplasmic reticulum;endoplasmic reticulum membrane;integral component of endoplasmic reticulum membrane;integral component of membrane;membrane</t>
  </si>
  <si>
    <t>Q9CY27;G3UWE1;Q52L67;A0A1D5RLH3;A0A1D5RLB4;Q3TAN8</t>
  </si>
  <si>
    <t>Q9CY27;G3UWE1;Q52L67</t>
  </si>
  <si>
    <t>Very-long-chain enoyl-CoA reductase</t>
  </si>
  <si>
    <t>Tecr</t>
  </si>
  <si>
    <t>cotranslational protein targeting to membrane</t>
  </si>
  <si>
    <t>Q9CY50</t>
  </si>
  <si>
    <t>Translocon-associated protein subunit alpha</t>
  </si>
  <si>
    <t>Ssr1</t>
  </si>
  <si>
    <t>cadherin binding;mRNA 3'-UTR binding;RNA binding</t>
  </si>
  <si>
    <t>regulation of apoptotic process</t>
  </si>
  <si>
    <t>cytoplasm;cytosol;nucleus;perinuclear region of cytoplasm;plasma membrane</t>
  </si>
  <si>
    <t>Q9CY58;A0A0N4SV32;Q3UMP4;A0A0N4SWH2;A0A0N4SUQ1;A0A0N4SUN8;A0A0N4SVK5;A0A0N4SV40</t>
  </si>
  <si>
    <t>Q9CY58;A0A0N4SV32;Q3UMP4;A0A0N4SWH2;A0A0N4SUQ1;A0A0N4SUN8</t>
  </si>
  <si>
    <t>Plasminogen activator inhibitor 1 RNA-binding protein</t>
  </si>
  <si>
    <t>Serbp1</t>
  </si>
  <si>
    <t>biliverdin reductase activity;metal ion binding;nucleotide binding;oxidoreductase activity;zinc ion binding</t>
  </si>
  <si>
    <t>Q9CY64;A2ASB8;A2ASB7;A2ASB1</t>
  </si>
  <si>
    <t>Q9CY64</t>
  </si>
  <si>
    <t>Biliverdin reductase A</t>
  </si>
  <si>
    <t>Blvra</t>
  </si>
  <si>
    <t>endoplasmic reticulum;extracellular region;extracellular space;Golgi apparatus</t>
  </si>
  <si>
    <t>Q9CYA0</t>
  </si>
  <si>
    <t>Cysteine-rich with EGF-like domain protein 2</t>
  </si>
  <si>
    <t>Creld2</t>
  </si>
  <si>
    <t>metal ion binding;nucleic acid binding;zinc ion binding</t>
  </si>
  <si>
    <t>biological_process;mRNA processing;RNA splicing</t>
  </si>
  <si>
    <t>catalytic step 2 spliceosome;nuclear body;nucleoplasm;nucleus;spliceosomal complex</t>
  </si>
  <si>
    <t>Q9CYA6</t>
  </si>
  <si>
    <t>Zinc finger CCHC domain-containing protein 8</t>
  </si>
  <si>
    <t>Zcchc8</t>
  </si>
  <si>
    <t>chaperone-mediated protein folding;negative regulation of post-translational protein modification;peptidyl-proline hydroxylation to 3-hydroxy-L-proline;protein stabilization;spermatogenesis</t>
  </si>
  <si>
    <t>endoplasmic reticulum;extracellular matrix;extracellular region;extracellular space;protein-containing complex</t>
  </si>
  <si>
    <t>Q9CYD3</t>
  </si>
  <si>
    <t>Cartilage-associated protein</t>
  </si>
  <si>
    <t>Crtap</t>
  </si>
  <si>
    <t>heat shock protein binding;protein binding</t>
  </si>
  <si>
    <t>protein targeting to mitochondrion</t>
  </si>
  <si>
    <t>cytoplasm;cytosol;membrane;mitochondrial outer membrane;mitochondrion;nucleoplasm</t>
  </si>
  <si>
    <t>Q9CYG7</t>
  </si>
  <si>
    <t>Mitochondrial import receptor subunit TOM34</t>
  </si>
  <si>
    <t>Tomm34</t>
  </si>
  <si>
    <t>actin binding;adenylate cyclase binding;identical protein binding</t>
  </si>
  <si>
    <t>actin polymerization or depolymerization;cell morphogenesis;cytoskeleton organization;establishment or maintenance of cell polarity;regulation of adenylate cyclase activity;signal transduction</t>
  </si>
  <si>
    <t>cortical actin cytoskeleton;membrane;plasma membrane;postsynaptic density</t>
  </si>
  <si>
    <t>Q9CYT6;D3YTR7</t>
  </si>
  <si>
    <t>Adenylyl cyclase-associated protein 2;Adenylyl cyclase-associated protein</t>
  </si>
  <si>
    <t>Cap2</t>
  </si>
  <si>
    <t>Q9CYW4</t>
  </si>
  <si>
    <t>Haloacid dehalogenase-like hydrolase domain-containing protein 3</t>
  </si>
  <si>
    <t>Hdhd3</t>
  </si>
  <si>
    <t>Q9CZ04;D3Z440;D3YVI6;D3Z0S0</t>
  </si>
  <si>
    <t>Q9CZ04;D3Z440;D3YVI6</t>
  </si>
  <si>
    <t>COP9 signalosome complex subunit 7a</t>
  </si>
  <si>
    <t>Cops7a</t>
  </si>
  <si>
    <t>catalytic activity;metal ion binding;metalloendopeptidase activity;protein binding;protein-containing complex binding;ubiquitin protein ligase binding;zinc ion binding</t>
  </si>
  <si>
    <t>aerobic respiration;mitochondrial electron transport, ubiquinol to cytochrome c;oxidation-reduction process;protein processing;response to activity;response to alkaloid</t>
  </si>
  <si>
    <t>cytosol;membrane;mitochondrial inner membrane;mitochondrial respiratory chain complex III;mitochondrion;myelin sheath;respiratory chain</t>
  </si>
  <si>
    <t>Q9CZ13;A0A0A6YW82;A0A0A6YWX6;A0A0A6YVZ0</t>
  </si>
  <si>
    <t>Q9CZ13</t>
  </si>
  <si>
    <t>Cytochrome b-c1 complex subunit 1, mitochondrial</t>
  </si>
  <si>
    <t>Uqcrc1</t>
  </si>
  <si>
    <t>ATP binding;ATPase activity;cadherin binding;core promoter sequence-specific DNA binding;GTP binding;hydrolase activity;metal ion binding;nucleotide binding;protein homodimerization activity;RNA polymerase II proximal promoter sequence-specific DNA binding;transcriptional activator activity, RNA polymerase II proximal promoter sequence-specific DNA binding</t>
  </si>
  <si>
    <t>ATP metabolic process;positive regulation of transcription by RNA polymerase II;transcription by RNA polymerase II</t>
  </si>
  <si>
    <t>centrosome;cytoplasm;cytosol;nucleolus;nucleoplasm;nucleus</t>
  </si>
  <si>
    <t>Q9CZ30;B1AYJ9;Q99K73</t>
  </si>
  <si>
    <t>Q9CZ30;B1AYJ9</t>
  </si>
  <si>
    <t>Obg-like ATPase 1</t>
  </si>
  <si>
    <t>Ola1</t>
  </si>
  <si>
    <t>lipid binding;phospholipid binding;protein binding;protein phosphatase regulator activity;ubiquitin binding</t>
  </si>
  <si>
    <t>autophagosome assembly;Golgi organization;membrane fusion;nuclear envelope reassembly;proteasome-mediated ubiquitin-dependent protein catabolic process;regulation of phosphoprotein phosphatase activity</t>
  </si>
  <si>
    <t>chromosome;cytosol;Golgi apparatus;Golgi stack;intermediate filament cytoskeleton;nucleoplasm;nucleus;plasma membrane;VCP-NSFL1C complex</t>
  </si>
  <si>
    <t>Q9CZ44;A2AT02</t>
  </si>
  <si>
    <t>NSFL1 cofactor p47</t>
  </si>
  <si>
    <t>Nsfl1c</t>
  </si>
  <si>
    <t>alpha-tubulin binding;beta-tubulin binding;identical protein binding;microtubule binding;oligopeptidase activity;protein binding;protein domain specific binding</t>
  </si>
  <si>
    <t>activation of GTPase activity;canonical Wnt signaling pathway;cell cycle;cell differentiation;cell division;cell migration;central nervous system neuron axonogenesis;centrosome duplication;centrosome localization;cerebral cortex development;cerebral cortex radially oriented cell migration;chromosome segregation;establishment of chromosome localization;establishment of mitotic spindle orientation;forebrain development;inner cell mass cell proliferation;insulin receptor signaling pathway;lysosome localization;microtubule cytoskeleton organization;microtubule nucleation;microtubule organizing center organization;mitotic centrosome separation;multicellular organism development;nervous system development;neuroblast proliferation;neurofilament cytoskeleton organization;neuron migration;neuron projection development;neuron projection extension;nuclear envelope disassembly;positive regulation of axon extension;positive regulation of axon regeneration;positive regulation of GTPase activity;positive regulation of ruffle assembly;proteolysis;regulation of intracellular protein transport;regulation of microtubule motor activity;regulation of neuron projection development;retrograde axonal transport;vesicle transport along microtubule</t>
  </si>
  <si>
    <t>axon;axon cytoplasm;axon hillock;cell body;cell leading edge;central region of growth cone;centrosome;chromosome;chromosome, centromeric region;cleavage furrow;condensed chromosome kinetochore;cytoplasm;cytoskeleton;cytosol;kinesin complex;kinetochore;microtubule;microtubule associated complex;microtubule organizing center;neurofilament cytoskeleton;nuclear envelope;spindle;spindle pole centrosome;synapse;synaptic vesicle</t>
  </si>
  <si>
    <t>Q9CZA6;Q9ERR1;F6Q325</t>
  </si>
  <si>
    <t>Nuclear distribution protein nudE homolog 1;Nuclear distribution protein nudE-like 1</t>
  </si>
  <si>
    <t>Nde1;Ndel1</t>
  </si>
  <si>
    <t>Q9CZB9</t>
  </si>
  <si>
    <t>Transmembrane protein 128</t>
  </si>
  <si>
    <t>Tmem128</t>
  </si>
  <si>
    <t>cellular_component;cytoplasm;nuclear membrane;nucleus</t>
  </si>
  <si>
    <t>Q9CZC8;A0A0N4SVR0;D3YXW0;A0A0N4SWD0</t>
  </si>
  <si>
    <t>Q9CZC8</t>
  </si>
  <si>
    <t>Secernin-1</t>
  </si>
  <si>
    <t>Scrn1</t>
  </si>
  <si>
    <t>aminoacyl-tRNA ligase activity;ATP binding;bis(5'-nucleosyl)-tetraphosphatase (asymmetrical) activity;glycine-tRNA ligase activity;hydrolase activity;identical protein binding;ligase activity;nucleotide binding;protein binding;protein dimerization activity</t>
  </si>
  <si>
    <t>diadenosine tetraphosphate biosynthetic process;glycyl-tRNA aminoacylation;mitochondrial glycyl-tRNA aminoacylation;translation;tRNA aminoacylation for protein translation</t>
  </si>
  <si>
    <t>axon;cell projection;cytoplasm;cytosol;extracellular exosome;extracellular region;mitochondrion;secretory granule</t>
  </si>
  <si>
    <t>Q9CZD3</t>
  </si>
  <si>
    <t>Glycine--tRNA ligase</t>
  </si>
  <si>
    <t>Gars</t>
  </si>
  <si>
    <t>Q9CZG3;A0A0G2JH18</t>
  </si>
  <si>
    <t>COMM domain-containing protein 8</t>
  </si>
  <si>
    <t>Commd8</t>
  </si>
  <si>
    <t>proteasome complex</t>
  </si>
  <si>
    <t>Q9CZH3</t>
  </si>
  <si>
    <t>Proteasome assembly chaperone 3</t>
  </si>
  <si>
    <t>Psmg3</t>
  </si>
  <si>
    <t>cellular_component;extracellular matrix;integral component of membrane;membrane</t>
  </si>
  <si>
    <t>Q9D1T2;Q9CZH7</t>
  </si>
  <si>
    <t>Matrix-remodeling-associated protein 7</t>
  </si>
  <si>
    <t>Mxra7</t>
  </si>
  <si>
    <t>chaperone binding;heat shock protein binding;unfolded protein binding</t>
  </si>
  <si>
    <t>protein folding;protein stabilization</t>
  </si>
  <si>
    <t>Q9CZP7</t>
  </si>
  <si>
    <t>Hsp90 co-chaperone Cdc37-like 1</t>
  </si>
  <si>
    <t>Cdc37l1</t>
  </si>
  <si>
    <t>mitochondrial translational elongation;regulation of mitochondrial translation;translation;translational elongation</t>
  </si>
  <si>
    <t>intracellular;mitochondrial matrix;mitochondrion;nucleus</t>
  </si>
  <si>
    <t>Q9CZR8;Q9CX33</t>
  </si>
  <si>
    <t>Q9CZR8</t>
  </si>
  <si>
    <t>Elongation factor Ts, mitochondrial</t>
  </si>
  <si>
    <t>Tsfm</t>
  </si>
  <si>
    <t>cadherin binding;protein binding;transforming growth factor beta binding</t>
  </si>
  <si>
    <t>cell surface receptor signaling pathway;cellular response to hypoxia;cellular response to redox state;negative regulation of epithelial to mesenchymal transition;negative regulation of transforming growth factor beta receptor signaling pathway</t>
  </si>
  <si>
    <t>cell surface;extracellular exosome;extracellular space;integral component of membrane;membrane;mitochondrion;plasma membrane</t>
  </si>
  <si>
    <t>Q9CZT5</t>
  </si>
  <si>
    <t>Vasorin</t>
  </si>
  <si>
    <t>Vasn</t>
  </si>
  <si>
    <t>ATP binding;ATP-dependent RNA helicase activity;helicase activity;hydrolase activity;nucleic acid binding;nucleotide binding;RNA binding;RNA helicase activity</t>
  </si>
  <si>
    <t>maturation of 5.8S rRNA;mRNA processing;RNA catabolic process;RNA splicing;rRNA processing</t>
  </si>
  <si>
    <t>catalytic step 2 spliceosome;exosome (RNase complex);nucleolus;nucleoplasm;nucleus;spliceosomal complex</t>
  </si>
  <si>
    <t>Q9CZU3</t>
  </si>
  <si>
    <t>Superkiller viralicidic activity 2-like 2</t>
  </si>
  <si>
    <t>Skiv2l2</t>
  </si>
  <si>
    <t>citrate (Si)-synthase activity;molecular_function;transferase activity;transferase activity, transferring acyl groups, acyl groups converted into alkyl on transfer</t>
  </si>
  <si>
    <t>biological_process;carbohydrate metabolic process;citrate metabolic process;tricarboxylic acid cycle</t>
  </si>
  <si>
    <t>Q9CZU6;Q80X68</t>
  </si>
  <si>
    <t>Q9CZU6</t>
  </si>
  <si>
    <t>Citrate synthase, mitochondrial</t>
  </si>
  <si>
    <t>Cs</t>
  </si>
  <si>
    <t>ATP binding;catalytic activity;decanoate-CoA ligase activity;ligase activity;long-chain fatty acid-CoA ligase activity;nucleotide binding;protein domain specific binding;protein kinase binding</t>
  </si>
  <si>
    <t>brain development;fatty acid biosynthetic process;fatty acid metabolic process;lipid metabolic process;long-chain fatty acid import;long-chain fatty acid metabolic process;metabolic process;positive regulation of Golgi to plasma membrane protein transport;positive regulation of phosphatidylcholine biosynthetic process;positive regulation of secretion;response to nutrient;response to organic cyclic compound;very-low-density lipoprotein particle assembly</t>
  </si>
  <si>
    <t>endoplasmic reticulum;endoplasmic reticulum membrane;Golgi apparatus;integral component of membrane;intracellular membrane-bounded organelle;lipid droplet;membrane;mitochondrial outer membrane;mitochondrion;organelle membrane;perinuclear region of cytoplasm;peroxisomal membrane;peroxisome</t>
  </si>
  <si>
    <t>Q9CZW4;E9PUC2</t>
  </si>
  <si>
    <t>Long-chain-fatty-acid--CoA ligase 3</t>
  </si>
  <si>
    <t>Acsl3</t>
  </si>
  <si>
    <t>Q9CZW5</t>
  </si>
  <si>
    <t>Mitochondrial import receptor subunit TOM70</t>
  </si>
  <si>
    <t>Tomm70a</t>
  </si>
  <si>
    <t>catalytic activity;H3 histone acetyltransferase activity;H4 histone acetyltransferase activity;histone acetyltransferase activity;iron-sulfur cluster binding;metal ion binding;phosphorylase kinase regulator activity;RNA polymerase II core binding;transferase activity;transferase activity, transferring acyl groups</t>
  </si>
  <si>
    <t>central nervous system development;histone H3 acetylation;histone H4 acetylation;nervous system development;neuron migration;positive regulation of cell migration;regulation of protein kinase activity;regulation of transcription by RNA polymerase II;regulation of transcription, DNA-templated;transcription, DNA-templated</t>
  </si>
  <si>
    <t>cytoplasm;Elongator holoenzyme complex;histone acetyltransferase complex;nucleolus;nucleus;transcription elongation factor complex</t>
  </si>
  <si>
    <t>Q9CZX0</t>
  </si>
  <si>
    <t>Elongator complex protein 3</t>
  </si>
  <si>
    <t>Elp3</t>
  </si>
  <si>
    <t>fibroblast growth factor binding;protein homodimerization activity;protein kinase binding;structural constituent of ribosome</t>
  </si>
  <si>
    <t>antimicrobial humoral immune response mediated by antimicrobial peptide;defense response to Gram-negative bacterium;erythrocyte differentiation;killing of cells of other organism;maturation of SSU-rRNA;maturation of SSU-rRNA from tricistronic rRNA transcript (SSU-rRNA, 5.8S rRNA, LSU-rRNA);monocyte chemotaxis;negative regulation of respiratory burst involved in inflammatory response;Notch signaling pathway;nucleolus organization;positive regulation of respiratory burst involved in inflammatory response;protein tetramerization;ribosomal small subunit assembly;ribosomal small subunit biogenesis;rRNA processing;translation</t>
  </si>
  <si>
    <t>cytoplasm;cytosol;cytosolic small ribosomal subunit;intracellular;nucleolus;nucleoplasm;ribosome</t>
  </si>
  <si>
    <t>Q9CZX8;D3YUT3;D3Z5R8;D3Z722;D3YUG3;S4R223</t>
  </si>
  <si>
    <t>40S ribosomal protein S19</t>
  </si>
  <si>
    <t>Rps19</t>
  </si>
  <si>
    <t>apoptotic process;protein folding in endoplasmic reticulum</t>
  </si>
  <si>
    <t>Q9CZX9</t>
  </si>
  <si>
    <t>ER membrane protein complex subunit 4</t>
  </si>
  <si>
    <t>Emc4</t>
  </si>
  <si>
    <t>5'-nucleotidase activity;hydrolase activity;magnesium ion binding;metal ion binding;nucleotide binding;transferase activity</t>
  </si>
  <si>
    <t>adenosine metabolic process;defense response to virus;dephosphorylation;nucleotide metabolic process</t>
  </si>
  <si>
    <t>cytoplasm;endoplasmic reticulum;mitochondrion</t>
  </si>
  <si>
    <t>Metabolism;Metabolism of nucleotides;Nucleobase catabolism;Pyrimidine catabolism</t>
  </si>
  <si>
    <t>Q9D020;A0A0N4SW80</t>
  </si>
  <si>
    <t>Q9D020</t>
  </si>
  <si>
    <t>Cytosolic 5-nucleotidase 3A</t>
  </si>
  <si>
    <t>Nt5c3a</t>
  </si>
  <si>
    <t>molecular_function;nucleic acid binding;pyruvate transmembrane transporter activity</t>
  </si>
  <si>
    <t>biological_process;mitochondrial acetyl-CoA biosynthetic process from pyruvate;mitochondrial pyruvate transmembrane transport;positive regulation of insulin secretion involved in cellular response to glucose stimulus</t>
  </si>
  <si>
    <t>cellular_component;integral component of membrane;integral component of mitochondrial inner membrane;membrane;mitochondrial inner membrane;mitochondrion</t>
  </si>
  <si>
    <t>Q9D023;A0A0A6YY89;E9PY67;Q3V1C1;G5E869</t>
  </si>
  <si>
    <t>Q9D023</t>
  </si>
  <si>
    <t>Mitochondrial pyruvate carrier 2</t>
  </si>
  <si>
    <t>Mpc2</t>
  </si>
  <si>
    <t>calcium ion homeostasis;endoplasmic reticulum organization;ER overload response;post-embryonic development;ubiquitin-dependent ERAD pathway</t>
  </si>
  <si>
    <t>endoplasmic reticulum;integral component of membrane;membrane;rough endoplasmic reticulum</t>
  </si>
  <si>
    <t>Q9D024;F7C265;B1AR93</t>
  </si>
  <si>
    <t>Q9D024;F7C265</t>
  </si>
  <si>
    <t>Coiled-coil domain-containing protein 47</t>
  </si>
  <si>
    <t>Ccdc47</t>
  </si>
  <si>
    <t>positive regulation of cell-substrate adhesion;positive regulation of GTPase activity;positive regulation of neural precursor cell proliferation;Ras protein signal transduction</t>
  </si>
  <si>
    <t>focal adhesion;intracellular</t>
  </si>
  <si>
    <t>Q9D031;Q01730;A2AUR7;B1AYQ0;E0CXG5</t>
  </si>
  <si>
    <t>Q9D031;Q01730;A2AUR7</t>
  </si>
  <si>
    <t>Ras suppressor protein 1</t>
  </si>
  <si>
    <t>Rsu1</t>
  </si>
  <si>
    <t>catalytic activity;oxidoreductase activity;pyruvate dehydrogenase (acetyl-transferring) activity;pyruvate dehydrogenase (NAD+) activity;pyruvate dehydrogenase activity</t>
  </si>
  <si>
    <t>mitochondrial matrix;mitochondrion;nucleoplasm;pyruvate dehydrogenase complex</t>
  </si>
  <si>
    <t>Q9D051</t>
  </si>
  <si>
    <t>Pyruvate dehydrogenase E1 component subunit beta, mitochondrial</t>
  </si>
  <si>
    <t>Pdhb</t>
  </si>
  <si>
    <t>biological_process;directional locomotion;negative regulation of actin nucleation;negative regulation of cell migration;negative regulation of lamellipodium morphogenesis</t>
  </si>
  <si>
    <t>cell projection;lamellipodium</t>
  </si>
  <si>
    <t>Q9D0A3</t>
  </si>
  <si>
    <t>Arpin</t>
  </si>
  <si>
    <t>nucleic acid binding;protein domain specific binding;RNA binding</t>
  </si>
  <si>
    <t>mRNA processing;negative regulation of mRNA splicing, via spliceosome;response to alkaloid;response to toxic substance;RNA splicing</t>
  </si>
  <si>
    <t>nucleolus;nucleoplasm;nucleus</t>
  </si>
  <si>
    <t>Q9D0B0;A0A1B0GS29;F6RTE1</t>
  </si>
  <si>
    <t>Q9D0B0</t>
  </si>
  <si>
    <t>Serine/arginine-rich splicing factor 9</t>
  </si>
  <si>
    <t>Srsf9</t>
  </si>
  <si>
    <t>Q9D0B6</t>
  </si>
  <si>
    <t>Protein PBDC1</t>
  </si>
  <si>
    <t>Pbdc1</t>
  </si>
  <si>
    <t>methyltransferase activity;molecular_function;transferase activity;tRNA (guanine(37)-N(1))-methyltransferase activity;tRNA (guanine-N1-)-methyltransferase activity</t>
  </si>
  <si>
    <t>methylation;mitochondrial tRNA methylation;tRNA methylation;tRNA processing</t>
  </si>
  <si>
    <t>cytoplasm;mitochondrial matrix;mitochondrion;nucleus</t>
  </si>
  <si>
    <t>Q9D0C4</t>
  </si>
  <si>
    <t>tRNA (guanine(37)-N1)-methyltransferase</t>
  </si>
  <si>
    <t>Trmt5</t>
  </si>
  <si>
    <t>metal ion binding;sequence-specific DNA binding</t>
  </si>
  <si>
    <t>regulation of transcription, DNA-templated;transcription initiation from RNA polymerase II promoter;transcription, DNA-templated</t>
  </si>
  <si>
    <t>cytosol;nucleus;transcription factor TFIID complex;transcriptional preinitiation complex</t>
  </si>
  <si>
    <t>Q9D0D5</t>
  </si>
  <si>
    <t>General transcription factor IIE subunit 1</t>
  </si>
  <si>
    <t>Gtf2e1</t>
  </si>
  <si>
    <t>nucleic acid binding;protein domain specific binding;protein homodimerization activity;RNA binding</t>
  </si>
  <si>
    <t>alternative mRNA splicing, via spliceosome;MAPK cascade;mRNA processing;mRNA splicing, via spliceosome;positive regulation of cellular extravasation;RNA splicing;tumor necrosis factor-mediated signaling pathway</t>
  </si>
  <si>
    <t>catalytic step 2 spliceosome;caveola;cell surface;cytoplasm;extracellular matrix;integral component of membrane;intracellular;membrane;nuclear matrix;nucleoplasm;nucleus;paraspeckles;perinuclear region of cytoplasm;plasma membrane;spliceosomal complex</t>
  </si>
  <si>
    <t>Q9D0E1;B8JK33;B8JK32;F6W322;F7C9U3;G3X924;Q91VC4</t>
  </si>
  <si>
    <t>Q9D0E1;B8JK33;B8JK32</t>
  </si>
  <si>
    <t>Heterogeneous nuclear ribonucleoprotein M</t>
  </si>
  <si>
    <t>Hnrnpm</t>
  </si>
  <si>
    <t>carbohydrate binding;mannose binding;metal ion binding</t>
  </si>
  <si>
    <t>endoplasmic reticulum organization;ER to Golgi vesicle-mediated transport;Golgi organization;positive regulation of organelle organization;protein transport;vesicle-mediated transport</t>
  </si>
  <si>
    <t>COPII-coated ER to Golgi transport vesicle;endoplasmic reticulum;endoplasmic reticulum membrane;endoplasmic reticulum-Golgi intermediate compartment;endoplasmic reticulum-Golgi intermediate compartment membrane;Golgi apparatus;Golgi membrane;host cell perinuclear region of cytoplasm;integral component of membrane;membrane;sarcomere</t>
  </si>
  <si>
    <t>Q9D0F3;D3Z5B9</t>
  </si>
  <si>
    <t>Q9D0F3</t>
  </si>
  <si>
    <t>Protein ERGIC-53</t>
  </si>
  <si>
    <t>Lman1</t>
  </si>
  <si>
    <t>intramolecular transferase activity, phosphotransferases;isomerase activity;magnesium ion binding;metal ion binding;phosphoglucomutase activity</t>
  </si>
  <si>
    <t>carbohydrate metabolic process;galactose catabolic process;glucose metabolic process;glycogen biosynthetic process;organic substance metabolic process</t>
  </si>
  <si>
    <t>actin cytoskeleton;cytoplasm;cytosol</t>
  </si>
  <si>
    <t>Galactose catabolism;Glycogen breakdown (glycogenolysis);Glycogen metabolism;Glycogen synthesis;Immune System;Innate Immune System;Metabolism;Metabolism of carbohydrates;Neutrophil degranulation</t>
  </si>
  <si>
    <t>Q9D0F9;A2CEK3</t>
  </si>
  <si>
    <t>Phosphoglucomutase-1</t>
  </si>
  <si>
    <t>Pgm1;Pgm2</t>
  </si>
  <si>
    <t>aminoacyl-tRNA ligase activity;arginine binding;arginine-tRNA ligase activity;ATP binding;cadherin binding;ligase activity;nucleotide binding;tRNA binding</t>
  </si>
  <si>
    <t>arginyl-tRNA aminoacylation;translation;tRNA aminoacylation for protein translation</t>
  </si>
  <si>
    <t>aminoacyl-tRNA synthetase multienzyme complex;cytoplasm;cytosol;mitochondrion;nucleoplasm;nucleus</t>
  </si>
  <si>
    <t>Q9D0I9</t>
  </si>
  <si>
    <t>Arginine--tRNA ligase, cytoplasmic</t>
  </si>
  <si>
    <t>Rars</t>
  </si>
  <si>
    <t>bicellular tight junction assembly;cell cycle;centrosome cycle;maintenance of protein location in nucleus;negative regulation of GTPase activity;positive regulation of cell-substrate adhesion;positive regulation of microtubule polymerization;regulation of microtubule polymerization</t>
  </si>
  <si>
    <t>centrosome;cytoplasm;cytoskeleton;cytosol;focal adhesion;Golgi apparatus;intracellular;lateral plasma membrane;microtubule organizing center;mitochondrial intermembrane space;mitochondrion;nucleolus;nucleus</t>
  </si>
  <si>
    <t>Q9D0J4</t>
  </si>
  <si>
    <t>ADP-ribosylation factor-like protein 2</t>
  </si>
  <si>
    <t>Arl2</t>
  </si>
  <si>
    <t>zinc ion binding</t>
  </si>
  <si>
    <t>biological_process;immune system process</t>
  </si>
  <si>
    <t>Q9D0J8</t>
  </si>
  <si>
    <t>Parathymosin</t>
  </si>
  <si>
    <t>Ptms</t>
  </si>
  <si>
    <t>3-oxoacid CoA-transferase activity;CoA-transferase activity;protein homodimerization activity;transferase activity</t>
  </si>
  <si>
    <t>adipose tissue development;brain development;cellular ketone body metabolic process;heart development;ketone body catabolic process;ketone catabolic process;metabolic process;positive regulation of insulin secretion involved in cellular response to glucose stimulus;response to activity;response to drug;response to ethanol;response to hormone;response to nutrient;response to starvation</t>
  </si>
  <si>
    <t>Ketone body metabolism;Metabolism;Metabolism of lipids;Utilization of Ketone Bodies</t>
  </si>
  <si>
    <t>Q9D0K2;Q3UJQ9</t>
  </si>
  <si>
    <t>Succinyl-CoA:3-ketoacid coenzyme A transferase 1, mitochondrial;Succinyl-CoA:3-ketoacid-coenzyme A transferase</t>
  </si>
  <si>
    <t>Oxct1</t>
  </si>
  <si>
    <t>methyltransferase activity;mRNA (guanine-N7-)-methyltransferase activity;RNA binding;transferase activity</t>
  </si>
  <si>
    <t>7-methylguanosine mRNA capping;cellular response to leukemia inhibitory factor;methylation;mRNA processing;RNA (guanine-N7)-methylation;RNA 5'-cap (guanine-N7)-methylation</t>
  </si>
  <si>
    <t>fibrillar center;mRNA cap binding complex;mRNA cap methyltransferase complex;nucleoplasm;nucleus;receptor complex</t>
  </si>
  <si>
    <t>Gene expression (Transcription);Metabolism of RNA;mRNA Capping;RNA Pol II CTD phosphorylation and interaction with CE;RNA Polymerase II Transcription</t>
  </si>
  <si>
    <t>Q9D0L8;D3YYS7;D3Z478</t>
  </si>
  <si>
    <t>Q9D0L8;D3YYS7</t>
  </si>
  <si>
    <t>mRNA cap guanine-N7 methyltransferase</t>
  </si>
  <si>
    <t>Rnmt</t>
  </si>
  <si>
    <t>AU-rich element binding;RNA binding</t>
  </si>
  <si>
    <t>exonucleolytic nuclear-transcribed mRNA catabolic process involved in deadenylation-dependent decay;exonucleolytic trimming to generate mature 3'-end of 5.8S rRNA from tricistronic rRNA transcript (SSU-rRNA, 5.8S rRNA, LSU-rRNA);nuclear mRNA surveillance;nuclear polyadenylation-dependent mRNA catabolic process;nuclear polyadenylation-dependent rRNA catabolic process;nuclear polyadenylation-dependent tRNA catabolic process;nuclear-transcribed mRNA catabolic process, exonucleolytic, 3'-5';rRNA processing;U1 snRNA 3'-end processing;U4 snRNA 3'-end processing;U5 snRNA 3'-end processing</t>
  </si>
  <si>
    <t>Q9D0M0;A0A1L1ST25</t>
  </si>
  <si>
    <t>Exosome complex exonuclease RRP42</t>
  </si>
  <si>
    <t>Exosc7</t>
  </si>
  <si>
    <t>electron transfer activity;electron transporter, transferring electrons from CoQH2-cytochrome c reductase complex and cytochrome c oxidase complex activity;electron transporter, transferring electrons within CoQH2-cytochrome c reductase complex activity;heme binding;metal ion binding;protein binding</t>
  </si>
  <si>
    <t>mitochondrial ATP synthesis coupled proton transport;mitochondrial electron transport, ubiquinol to cytochrome c;oxidation-reduction process;response to glucagon</t>
  </si>
  <si>
    <t>integral component of membrane;membrane;mitochondrial inner membrane;mitochondrial respiratory chain complex III;mitochondrion;respiratory chain</t>
  </si>
  <si>
    <t>Q9D0M3</t>
  </si>
  <si>
    <t>Cytochrome c1, heme protein, mitochondrial</t>
  </si>
  <si>
    <t>Cyc1</t>
  </si>
  <si>
    <t>ATP-dependent microtubule motor activity, plus-end-directed;cytoskeletal protein binding;dynein intermediate chain binding;dynein light intermediate chain binding;motor activity;protein binding;protein heterodimerization activity;protein homodimerization activity</t>
  </si>
  <si>
    <t>cilium assembly;microtubule-based process;positive regulation of ATP-dependent microtubule motor activity, plus-end-directed;transport along microtubule</t>
  </si>
  <si>
    <t>centrosome;cytoplasm;cytoplasmic dynein complex;cytoskeleton;dynein complex;microtubule;microtubule associated complex;myosin V complex</t>
  </si>
  <si>
    <t>Activation of BH3-only proteins;Activation of BMF and translocation to mitochondria;Adaptive Immune System;Amplification  of signal from unattached  kinetochores via a MAD2  inhibitory signal;Amplification of signal from the kinetochores;Apoptosis;Asparagine N-linked glycosylation;Cell Cycle;Cell Cycle Checkpoints;Cell Cycle, Mitotic;Cellular responses to external stimuli;Cellular responses to stress;Cilium Assembly;COPI-independent Golgi-to-ER retrograde traffic;COPI-mediated anterograde transport;ER to Golgi Anterograde Transport;Golgi-to-ER retrograde transport;HSP90 chaperone cycle for steroid hormone receptors (SHR);Immune System;Intraflagellar transport;Intra-Golgi and retrograde Golgi-to-ER traffic;Intrinsic Pathway for Apoptosis;M Phase;Macroautophagy;Membrane Trafficking;Metabolism of proteins;MHC class II antigen presentation;Mitotic Anaphase;Mitotic Metaphase and Anaphase;Mitotic Prometaphase;Mitotic Spindle Checkpoint;Organelle biogenesis and maintenance;Post-translational protein modification;Programmed Cell Death;Resolution of Sister Chromatid Cohesion;RHO GTPase Effectors;RHO GTPases Activate Formins;Separation of Sister Chromatids;Signal Transduction;Signaling by Rho GTPases;Transport to the Golgi and subsequent modification;Vesicle-mediated transport</t>
  </si>
  <si>
    <t>Q9D0M5;D6RIN4</t>
  </si>
  <si>
    <t>Q9D0M5</t>
  </si>
  <si>
    <t>Dynein light chain 2, cytoplasmic</t>
  </si>
  <si>
    <t>Dynll2</t>
  </si>
  <si>
    <t>aminoacyl-tRNA ligase activity;ATP binding;ligase activity;nucleotide binding;threonine-tRNA ligase activity</t>
  </si>
  <si>
    <t>threonyl-tRNA aminoacylation;translation;tRNA aminoacylation;tRNA aminoacylation for protein translation</t>
  </si>
  <si>
    <t>Q9D0R2;Q8BLY2</t>
  </si>
  <si>
    <t>Q9D0R2</t>
  </si>
  <si>
    <t>Threonine--tRNA ligase, cytoplasmic</t>
  </si>
  <si>
    <t>Tars</t>
  </si>
  <si>
    <t>apoptotic process;lipid metabolic process;negative regulation of peptidyl-lysine acetylation;steroid biosynthetic process</t>
  </si>
  <si>
    <t>mitochondrion;nucleolus</t>
  </si>
  <si>
    <t>Q9D0S9</t>
  </si>
  <si>
    <t>Histidine triad nucleotide-binding protein 2, mitochondrial</t>
  </si>
  <si>
    <t>Hint2</t>
  </si>
  <si>
    <t>ATPase binding;box C/D snoRNA binding;RNA binding;snoRNA binding;U3 snoRNA binding;U4 snRNA binding;U4atac snRNA binding</t>
  </si>
  <si>
    <t>box C/D snoRNP assembly;maturation of LSU-rRNA;maturation of SSU-rRNA;mRNA processing;mRNA splicing, via spliceosome;ribosome biogenesis;RNA splicing;single fertilization;translation</t>
  </si>
  <si>
    <t>box C/D snoRNP complex;cytosolic large ribosomal subunit;dense fibrillar component;nucleolus;nucleus;plasma membrane;precatalytic spliceosome;protein-containing complex;small-subunit processome;spliceosomal complex;U2-type precatalytic spliceosome;U4/U6 x U5 tri-snRNP complex;U4atac snRNP</t>
  </si>
  <si>
    <t>Major pathway of rRNA processing in the nucleolus and cytosol;Metabolism of RNA;mRNA Splicing;mRNA Splicing - Major Pathway;mRNA Splicing - Minor Pathway;Processing of Capped Intron-Containing Pre-mRNA;rRNA processing;rRNA processing in the nucleus and cytosol</t>
  </si>
  <si>
    <t>Q9D0T1;E9PZS4</t>
  </si>
  <si>
    <t>Q9D0T1</t>
  </si>
  <si>
    <t>NHP2-like protein 1;NHP2-like protein 1, N-terminally processed</t>
  </si>
  <si>
    <t>Nhp2l1</t>
  </si>
  <si>
    <t>disordered domain specific binding;isomerase activity;peptidyl-prolyl cis-trans isomerase activity</t>
  </si>
  <si>
    <t>mRNA processing;mRNA splicing, via spliceosome;protein folding;protein peptidyl-prolyl isomerization;RNA splicing</t>
  </si>
  <si>
    <t>catalytic step 2 spliceosome;nucleus;spliceosomal complex;U2-type catalytic step 2 spliceosome</t>
  </si>
  <si>
    <t>Q9D0W5</t>
  </si>
  <si>
    <t>Peptidyl-prolyl cis-trans isomerase-like 1</t>
  </si>
  <si>
    <t>Ppil1</t>
  </si>
  <si>
    <t>7S RNA binding;ribosome binding;RNA binding</t>
  </si>
  <si>
    <t>response to drug;SRP-dependent cotranslational protein targeting to membrane;SRP-dependent cotranslational protein targeting to membrane, signal sequence recognition;SRP-dependent cotranslational protein targeting to membrane, translocation</t>
  </si>
  <si>
    <t>cytoplasm;nucleolus;signal recognition particle;signal recognition particle, endoplasmic reticulum targeting</t>
  </si>
  <si>
    <t>Q9D104;G5E8T3;Q9D7A6</t>
  </si>
  <si>
    <t>Signal recognition particle 19 kDa protein</t>
  </si>
  <si>
    <t>Srp19</t>
  </si>
  <si>
    <t>negative regulation of endopeptidase activity;negative regulation of peptidase activity;regulation of protein catabolic process</t>
  </si>
  <si>
    <t>Q9D154;Z4YK03;Q5SV42;Q8VHP7</t>
  </si>
  <si>
    <t>Q9D154;Z4YK03</t>
  </si>
  <si>
    <t>Leukocyte elastase inhibitor A</t>
  </si>
  <si>
    <t>Serpinb1a</t>
  </si>
  <si>
    <t>Q9D172;A0A1W2P7B6;A0A1W2P870</t>
  </si>
  <si>
    <t>Q9D172;A0A1W2P7B6</t>
  </si>
  <si>
    <t>ES1 protein homolog, mitochondrial</t>
  </si>
  <si>
    <t>D10Jhu81e</t>
  </si>
  <si>
    <t>alanylglutamate dipeptidase activity;carboxypeptidase activity;cytosolic dipeptidase activity;dipeptidase activity;hydrolase activity;metal ion binding;metallopeptidase activity;peptidase activity</t>
  </si>
  <si>
    <t>metabolic process;proteolysis</t>
  </si>
  <si>
    <t>Q9D1A2</t>
  </si>
  <si>
    <t>Cytosolic non-specific dipeptidase</t>
  </si>
  <si>
    <t>Cndp2</t>
  </si>
  <si>
    <t>endosome transport via multivesicular body sorting pathway;negative regulation of protein ubiquitination;positive regulation of protein catabolic process;positive regulation of ubiquitin-dependent endocytosis;protein transport;protein transport to vacuole involved in ubiquitin-dependent protein catabolic process via the multivesicular body sorting pathway;ubiquitin-dependent protein catabolic process via the multivesicular body sorting pathway</t>
  </si>
  <si>
    <t>cytoplasm;cytosol;early endosome;endosome;endosome membrane;ESCRT I complex;late endosome membrane;membrane;plasma membrane</t>
  </si>
  <si>
    <t>Q9D1C8</t>
  </si>
  <si>
    <t>Vacuolar protein sorting-associated protein 28 homolog</t>
  </si>
  <si>
    <t>Vps28</t>
  </si>
  <si>
    <t>protein-containing complex binding;syntaxin binding</t>
  </si>
  <si>
    <t>COPI-coated vesicle budding;Golgi organization;intracellular protein transport;kidney development;protein complex oligomerization;protein transport;regulated exocytosis;regulation of amyloid-beta formation;response to alkaloid;retrograde vesicle-mediated transport, Golgi to ER;vesicle targeting, to, from or within Golgi;vesicle-mediated transport</t>
  </si>
  <si>
    <t>cis-Golgi network;COPI-coated vesicle;cytoplasmic vesicle;endoplasmic reticulum;endoplasmic reticulum membrane;endoplasmic reticulum-Golgi intermediate compartment;endoplasmic reticulum-Golgi intermediate compartment membrane;gamma-secretase complex;Golgi apparatus;Golgi membrane;integral component of membrane;intracellular membrane-bounded organelle;melanosome;membrane;plasma membrane;secretory granule membrane;trans-Golgi network transport vesicle;transport vesicle membrane;zymogen granule membrane</t>
  </si>
  <si>
    <t>Asparagine N-linked glycosylation;Cargo concentration in the ER;COPI-dependent Golgi-to-ER retrograde traffic;COPII-mediated vesicle transport;COPI-mediated anterograde transport;ER to Golgi Anterograde Transport;Golgi-to-ER retrograde transport;Intra-Golgi and retrograde Golgi-to-ER traffic;Membrane Trafficking;Metabolism of proteins;Post-translational protein modification;Transport to the Golgi and subsequent modification;Vesicle-mediated transport</t>
  </si>
  <si>
    <t>Q9D1D4</t>
  </si>
  <si>
    <t>Transmembrane emp24 domain-containing protein 10</t>
  </si>
  <si>
    <t>Tmed10</t>
  </si>
  <si>
    <t>frizzled binding;protein binding;Wnt-protein binding</t>
  </si>
  <si>
    <t>cell migration;cochlea morphogenesis;establishment of planar polarity involved in neural tube closure;inner ear receptor cell stereocilium organization;negative regulation of canonical Wnt signaling pathway;ossification involved in bone remodeling;positive regulation of osteoblast differentiation;positive regulation of osteoblast proliferation;positive regulation of protein binding;Wnt signaling pathway, planar cell polarity pathway</t>
  </si>
  <si>
    <t>collagen trimer;cytoplasm;extracellular matrix;extracellular region;extracellular space</t>
  </si>
  <si>
    <t>Q9D1D6</t>
  </si>
  <si>
    <t>Collagen triple helix repeat-containing protein 1</t>
  </si>
  <si>
    <t>Cthrc1</t>
  </si>
  <si>
    <t>cytoplasm;cytoskeleton;cytosol;microtubule</t>
  </si>
  <si>
    <t>Q9D1E6</t>
  </si>
  <si>
    <t>Tubulin-folding cofactor B</t>
  </si>
  <si>
    <t>Tbcb</t>
  </si>
  <si>
    <t>negative regulation of cell size;negative regulation of protein kinase activity;negative regulation of TOR signaling;neurotrophin TRK receptor signaling pathway;Notch signaling pathway;regulation of apoptotic process;regulation of neuron apoptotic process;TORC1 signaling</t>
  </si>
  <si>
    <t>cytoplasm;cytosol;nucleus;protein-containing complex;TORC1 complex</t>
  </si>
  <si>
    <t>AKT phosphorylates targets in the cytosol;Cellular response to heat stress;Cellular responses to external stimuli;Cellular responses to stress;HSF1-dependent transactivation;Intracellular signaling by second messengers;mTOR signalling;mTORC1-mediated signalling;PIP3 activates AKT signaling;Signal Transduction</t>
  </si>
  <si>
    <t>Q9D1F4;F6R8S6;E9QKI5;E9QKI4;A0A140LJJ3;D3Z4W3;A0A140LHA0;D3Z4R0</t>
  </si>
  <si>
    <t>Q9D1F4;F6R8S6;E9QKI5;E9QKI4</t>
  </si>
  <si>
    <t>Proline-rich AKT1 substrate 1</t>
  </si>
  <si>
    <t>Akt1s1</t>
  </si>
  <si>
    <t>autophagy;ER to Golgi vesicle-mediated transport;positive regulation of glycoprotein metabolic process;protein transport;regulation of autophagosome assembly;virion assembly</t>
  </si>
  <si>
    <t>cytoplasm;endoplasmic reticulum membrane;endoplasmic reticulum-Golgi intermediate compartment;Golgi apparatus;Golgi membrane;membrane;mitochondrion;phagophore assembly site membrane</t>
  </si>
  <si>
    <t>Q9D1G1</t>
  </si>
  <si>
    <t>Ras-related protein Rab-1B</t>
  </si>
  <si>
    <t>Rab1b</t>
  </si>
  <si>
    <t>isomerase activity;metal ion binding;methylmalonyl-CoA epimerase activity</t>
  </si>
  <si>
    <t>L-methylmalonyl-CoA metabolic process</t>
  </si>
  <si>
    <t>Fatty acid metabolism;Metabolism;Metabolism of lipids;Mitochondrial Fatty Acid Beta-Oxidation;Propionyl-CoA catabolism</t>
  </si>
  <si>
    <t>Q9D1I5;A0A0U1RQ27</t>
  </si>
  <si>
    <t>Methylmalonyl-CoA epimerase, mitochondrial</t>
  </si>
  <si>
    <t>Mcee</t>
  </si>
  <si>
    <t>biological_process;endocytosis;protein transport</t>
  </si>
  <si>
    <t>clathrin vesicle coat;clathrin-coated vesicle membrane;cytoplasmic vesicle;intracellular;membrane;plasma membrane</t>
  </si>
  <si>
    <t>Q9D1J1</t>
  </si>
  <si>
    <t>Adaptin ear-binding coat-associated protein 2</t>
  </si>
  <si>
    <t>Necap2</t>
  </si>
  <si>
    <t>DNA binding;protein binding;protein C-terminus binding;RNA binding;RNA polymerase II proximal promoter sequence-specific DNA binding;RS domain binding;transcriptional repressor activity, RNA polymerase II proximal promoter sequence-specific DNA binding</t>
  </si>
  <si>
    <t>mRNA export from nucleus;mRNA transport;negative regulation of transcription by RNA polymerase II;regulation of transcription, DNA-templated;regulation of translation;transcription, DNA-templated</t>
  </si>
  <si>
    <t>cytoplasmic ribonucleoprotein granule;nuclear speck;nucleus;transcription export complex</t>
  </si>
  <si>
    <t>Q9D1J3;A0A1W2P7G2;A0A1W2P6N2</t>
  </si>
  <si>
    <t>SAP domain-containing ribonucleoprotein</t>
  </si>
  <si>
    <t>Sarnp</t>
  </si>
  <si>
    <t>ATPase coupled ion transmembrane transporter activity;proton-transporting ATPase activity, rotational mechanism</t>
  </si>
  <si>
    <t>ATP hydrolysis coupled proton transport;ion transmembrane transport;ion transport</t>
  </si>
  <si>
    <t>membrane;proton-transporting V-type ATPase, V1 domain;vacuolar proton-transporting V-type ATPase complex</t>
  </si>
  <si>
    <t>Q9D1K2;A0A0N4SVE1;F7B2B4</t>
  </si>
  <si>
    <t>V-type proton ATPase subunit F</t>
  </si>
  <si>
    <t>Atp6v1f</t>
  </si>
  <si>
    <t>cellular response to amino acid stimulus;negative regulation of apoptotic process;negative regulation of cysteine-type endopeptidase activity involved in apoptotic process;positive regulation of TOR signaling;protein localization to lysosome;regulation of cell size;viral genome replication</t>
  </si>
  <si>
    <t>cytoplasm;cytosol;lysosome;Ragulator complex</t>
  </si>
  <si>
    <t>Q9D1L9;G3UW70</t>
  </si>
  <si>
    <t>Ragulator complex protein LAMTOR5</t>
  </si>
  <si>
    <t>Lamtor5</t>
  </si>
  <si>
    <t>identical protein binding;structural molecule activity</t>
  </si>
  <si>
    <t>cargo loading into COPII-coated vesicle;COPII-coated vesicle budding;ER to Golgi vesicle-mediated transport;mRNA transport;positive regulation of TOR signaling;positive regulation of TORC1 signaling;protein transport;vesicle-mediated transport</t>
  </si>
  <si>
    <t>COPII vesicle coat;cytoplasmic vesicle;endoplasmic reticulum;endoplasmic reticulum membrane;ER to Golgi transport vesicle membrane;GATOR2 complex;Golgi membrane;intracellular membrane-bounded organelle;kinetochore;lysosomal membrane;lysosome;membrane;nuclear envelope;nuclear pore;nuclear pore outer ring;nucleoplasm;nucleus</t>
  </si>
  <si>
    <t>Adaptive Immune System;Amplification  of signal from unattached  kinetochores via a MAD2  inhibitory signal;Amplification of signal from the kinetochores;Antigen Presentation: Folding, assembly and peptide loading of class I MHC;Asparagine N-linked glycosylation;Cell Cycle;Cell Cycle Checkpoints;Cell Cycle, Mitotic;Class I MHC mediated antigen processing &amp; presentation;COPII-mediated vesicle transport;ER to Golgi Anterograde Transport;Immune System;M Phase;Membrane Trafficking;Metabolism of proteins;MHC class II antigen presentation;Mitotic Anaphase;Mitotic Metaphase and Anaphase;Mitotic Prometaphase;Mitotic Spindle Checkpoint;Post-translational protein modification;Resolution of Sister Chromatid Cohesion;RHO GTPase Effectors;RHO GTPases Activate Formins;Separation of Sister Chromatids;Signal Transduction;Signaling by Rho GTPases;Transport to the Golgi and subsequent modification;Vesicle-mediated transport</t>
  </si>
  <si>
    <t>Q9D1M0</t>
  </si>
  <si>
    <t>Protein SEC13 homolog</t>
  </si>
  <si>
    <t>Sec13</t>
  </si>
  <si>
    <t>glutathione transferase activity;protein binding</t>
  </si>
  <si>
    <t>cellular response to leukemia inhibitory factor;glutathione metabolic process;negative regulation of cell proliferation;positive regulation of apoptotic process;positive regulation of apoptotic signaling pathway;positive regulation of cellular senescence;positive regulation of DNA damage response, signal transduction by p53 class mediator;translation</t>
  </si>
  <si>
    <t>aminoacyl-tRNA synthetase multienzyme complex;cytoplasm;cytosol;nucleolus;nucleoplasm;nucleus</t>
  </si>
  <si>
    <t>Q9D1M4</t>
  </si>
  <si>
    <t>Eukaryotic translation elongation factor 1 epsilon-1</t>
  </si>
  <si>
    <t>Eef1e1</t>
  </si>
  <si>
    <t>cytoplasm;integral component of membrane;membrane</t>
  </si>
  <si>
    <t>Q9D1M7</t>
  </si>
  <si>
    <t>Peptidyl-prolyl cis-trans isomerase FKBP11</t>
  </si>
  <si>
    <t>Fkbp11</t>
  </si>
  <si>
    <t>ADP binding;ATP binding;calcium ion binding;Hsp90 protein binding;metal ion binding;protein binding;zinc ion binding</t>
  </si>
  <si>
    <t>chaperone-mediated protein folding;negative regulation of Rho-dependent protein serine/threonine kinase activity;regulation of cellular response to heat;regulation of centrosome duplication</t>
  </si>
  <si>
    <t>Q9D1P4;A0A1L1STZ1;A0A1L1SU22;A0A1L1STQ1;A0A1L1SSG7</t>
  </si>
  <si>
    <t>Cysteine and histidine-rich domain-containing protein 1</t>
  </si>
  <si>
    <t>Chordc1</t>
  </si>
  <si>
    <t>dolichyl-phosphate beta-D-mannosyltransferase activity</t>
  </si>
  <si>
    <t>GPI anchor biosynthetic process;protein glycosylation;protein O-linked mannosylation;regulation of protein stability</t>
  </si>
  <si>
    <t>dolichol-phosphate-mannose synthase complex;endoplasmic reticulum;endoplasmic reticulum membrane;integral component of endoplasmic reticulum membrane;integral component of membrane;membrane</t>
  </si>
  <si>
    <t>Q9D1Q4</t>
  </si>
  <si>
    <t>Dolichol-phosphate mannosyltransferase subunit 3</t>
  </si>
  <si>
    <t>Dpm3</t>
  </si>
  <si>
    <t>protein binding;protein disulfide isomerase activity</t>
  </si>
  <si>
    <t>cell redox homeostasis;glycoprotein metabolic process;protein folding;response to endoplasmic reticulum stress;response to unfolded protein</t>
  </si>
  <si>
    <t>cell surface;endoplasmic reticulum;endoplasmic reticulum lumen;endoplasmic reticulum membrane;endoplasmic reticulum-Golgi intermediate compartment</t>
  </si>
  <si>
    <t>Q9D1Q6</t>
  </si>
  <si>
    <t>Endoplasmic reticulum resident protein 44</t>
  </si>
  <si>
    <t>Erp44</t>
  </si>
  <si>
    <t>cytoplasm;cytosol;cytosolic large ribosomal subunit;endoplasmic reticulum;intracellular;mitochondrion;ribosome</t>
  </si>
  <si>
    <t>Q9D1R9;A0A0G2JGY8;A0A0G2JEY6;D3YWC0</t>
  </si>
  <si>
    <t>Q9D1R9;A0A0G2JGY8;A0A0G2JEY6</t>
  </si>
  <si>
    <t>60S ribosomal protein L34</t>
  </si>
  <si>
    <t>Rpl34</t>
  </si>
  <si>
    <t>calcium ion binding;caspase binding;cysteine-type endopeptidase inhibitor activity involved in apoptotic process;death effector domain binding;death receptor binding;identical protein binding;metal ion binding;protein binding;signaling receptor binding</t>
  </si>
  <si>
    <t>blood vessel remodeling;cardiac muscle cell apoptotic process;inhibition of cysteine-type endopeptidase activity involved in apoptotic process;intrinsic apoptotic signaling pathway;mRNA processing;mRNA splice site selection;negative regulation of apoptotic process;negative regulation of cardiac muscle cell apoptotic process;negative regulation of extrinsic apoptotic signaling pathway;negative regulation of hypoxia-induced intrinsic apoptotic signaling pathway;negative regulation of mitochondrial membrane permeability involved in apoptotic process;negative regulation of muscle atrophy;negative regulation of necrotic cell death;negative regulation of oxidative stress-induced intrinsic apoptotic signaling pathway;negative regulation of release of cytochrome c from mitochondria;negative regulation of striated muscle cell apoptotic process;negative regulation of tumor necrosis factor-mediated signaling pathway;protein complex oligomerization;regulation of apoptotic process;regulation of gene expression;regulation of NIK/NF-kappaB signaling;release of sequestered calcium ion into cytosol by sarcoplasmic reticulum;response to hypoxia;response to injury involved in regulation of muscle adaptation;response to ischemia</t>
  </si>
  <si>
    <t>cytoplasm;membrane;mitochondrion;nucleolus;sarcoplasm;sarcoplasmic reticulum</t>
  </si>
  <si>
    <t>Q9D1X0</t>
  </si>
  <si>
    <t>Nucleolar protein 3</t>
  </si>
  <si>
    <t>Nol3</t>
  </si>
  <si>
    <t>endopeptidase activity;hydrolase activity;insulin-like growth factor binding;peptidase activity;protein binding;serine-type endopeptidase activity;serine-type peptidase activity</t>
  </si>
  <si>
    <t>negative regulation of BMP signaling pathway;negative regulation of transforming growth factor beta receptor signaling pathway;proteolysis;regulation of cell growth</t>
  </si>
  <si>
    <t>Q9D236</t>
  </si>
  <si>
    <t>Serine protease HTRA3</t>
  </si>
  <si>
    <t>Htra3</t>
  </si>
  <si>
    <t>cytoplasm;cytosol;Golgi apparatus;nucleoplasm;nucleus</t>
  </si>
  <si>
    <t>Q9D281;D3Z2J2</t>
  </si>
  <si>
    <t>Q9D281</t>
  </si>
  <si>
    <t>Protein Noxp20</t>
  </si>
  <si>
    <t>Fam114a1</t>
  </si>
  <si>
    <t>extracellular space;nucleus</t>
  </si>
  <si>
    <t>Q9D2C2</t>
  </si>
  <si>
    <t>Protein SAAL1</t>
  </si>
  <si>
    <t>Saal1</t>
  </si>
  <si>
    <t>3'-5'-exoribonuclease activity;metal ion binding;nucleic acid binding;poly(A)-specific ribonuclease activity;snRNA binding</t>
  </si>
  <si>
    <t>RNA phosphodiester bond hydrolysis, exonucleolytic;snRNA 3'-end processing</t>
  </si>
  <si>
    <t>Cajal body;cytoplasm;nuclear body;nuclear speck;nucleolus;nucleoplasm;nucleus</t>
  </si>
  <si>
    <t>Q9D2E2</t>
  </si>
  <si>
    <t>Target of EGR1 protein 1</t>
  </si>
  <si>
    <t>Toe1</t>
  </si>
  <si>
    <t>dihydrolipoyllysine-residue succinyltransferase activity;transferase activity;transferase activity, transferring acyl groups</t>
  </si>
  <si>
    <t>2-oxoglutarate metabolic process;histone succinylation;L-lysine catabolic process to acetyl-CoA via saccharopine;metabolic process;succinyl-CoA metabolic process;tricarboxylic acid cycle</t>
  </si>
  <si>
    <t>mitochondrial matrix;mitochondrion;myelin sheath;nucleus;oxoglutarate dehydrogenase complex</t>
  </si>
  <si>
    <t>Q9D2G2</t>
  </si>
  <si>
    <t>Dihydrolipoyllysine-residue succinyltransferase component of 2-oxoglutarate dehydrogenase complex, mitochondrial</t>
  </si>
  <si>
    <t>Dlst</t>
  </si>
  <si>
    <t>autophagosome maturation;autophagy;endosome to lysosome transport;lysosome localization;melanosome localization;pigmentation;platelet formation;protein transport;regulation of developmental pigmentation;regulation of lysosomal lumen pH;vesicle docking involved in exocytosis;vesicle-mediated transport</t>
  </si>
  <si>
    <t>AP-3 adaptor complex;autophagosome;clathrin complex;clathrin-coated vesicle;CORVET complex;cytoplasmic vesicle;early endosome;endosome;HOPS complex;late endosome;late endosome membrane;lysosomal membrane;lysosome;membrane;perinuclear region of cytoplasm</t>
  </si>
  <si>
    <t>Q9D2N9</t>
  </si>
  <si>
    <t>Vacuolar protein sorting-associated protein 33A</t>
  </si>
  <si>
    <t>Vps33a</t>
  </si>
  <si>
    <t>acetoacetate-CoA ligase activity;ATP binding;butyrate-CoA ligase activity;catalytic activity;ligase activity;nucleotide binding</t>
  </si>
  <si>
    <t>adipose tissue development;cellular response to cholesterol;cellular response to glucose stimulus;cellular response to testosterone stimulus;fatty acid metabolic process;lipid metabolic process;liver development;metabolic process;positive regulation of insulin secretion;response to drug;response to ethanol;response to nutrient;response to oleic acid;response to organic cyclic compound;response to organonitrogen compound;response to purine-containing compound;response to starvation;white fat cell differentiation</t>
  </si>
  <si>
    <t>Ketone body metabolism;Metabolism;Metabolism of lipids;Synthesis of Ketone Bodies</t>
  </si>
  <si>
    <t>Q9D2R0</t>
  </si>
  <si>
    <t>Acetoacetyl-CoA synthetase</t>
  </si>
  <si>
    <t>Aacs</t>
  </si>
  <si>
    <t>actin filament organization;actin filament polymerization;cell migration;establishment of cell polarity;Golgi organization;Golgi to endosome transport;protein transport</t>
  </si>
  <si>
    <t>cytoplasm;cytoplasmic vesicle;cytosol;Golgi apparatus;Golgi membrane;integral component of membrane;membrane;trans-Golgi network</t>
  </si>
  <si>
    <t>Q9D2V7</t>
  </si>
  <si>
    <t>Coronin-7</t>
  </si>
  <si>
    <t>Coro7</t>
  </si>
  <si>
    <t>acid phosphatase activity;hydrolase activity;non-membrane spanning protein tyrosine phosphatase activity;phosphatase activity;phosphoprotein phosphatase activity;protein tyrosine phosphatase activity</t>
  </si>
  <si>
    <t>cytoplasm;cytoplasmic side of plasma membrane;cytosol;sarcolemma</t>
  </si>
  <si>
    <t>Q9D358;A0A1W2P7X3</t>
  </si>
  <si>
    <t>Low molecular weight phosphotyrosine protein phosphatase</t>
  </si>
  <si>
    <t>catalytic activity;cis-stilbene-oxide hydrolase activity;epoxide hydrolase activity;hydrolase activity</t>
  </si>
  <si>
    <t>aromatic compound catabolic process;cellular aromatic compound metabolic process;cellular response to glucocorticoid stimulus;cellular response to organic substance;diol biosynthetic process;epoxide metabolic process;liver development;response to organic cyclic compound;response to toxic substance</t>
  </si>
  <si>
    <t>Q9D379;E9PWK1;F6YTS6;D3Z4M3</t>
  </si>
  <si>
    <t>Q9D379;E9PWK1;F6YTS6</t>
  </si>
  <si>
    <t>Epoxide hydrolase 1</t>
  </si>
  <si>
    <t>Ephx1</t>
  </si>
  <si>
    <t>GTPase activator activity;GTPase regulator activity;protein binding;transcription coactivator activity</t>
  </si>
  <si>
    <t>maintenance of protein location in nucleus;positive regulation of tyrosine phosphorylation of STAT protein;regulation of catalytic activity;regulation of nucleic acid-templated transcription</t>
  </si>
  <si>
    <t>cell projection;centrosome;cilium;cytoplasm;cytoskeleton;microtubule organizing center;midbody;mitochondrial intermembrane space;mitochondrion;nucleus</t>
  </si>
  <si>
    <t>Q9D385;A0A1D5RMA5</t>
  </si>
  <si>
    <t>ADP-ribosylation factor-like protein 2-binding protein</t>
  </si>
  <si>
    <t>Arl2bp</t>
  </si>
  <si>
    <t>3-hydroxyacyl-CoA dehydratase activity;3-hydroxy-arachidoyl-CoA dehydratase activity;3-hydroxy-behenoyl-CoA dehydratase activity;3-hydroxy-lignoceroyl-CoA dehydratase activity;3R-hydroxyacyl-CoA dehydratase activity;enzyme binding;lyase activity;very-long-chain 3-hydroxyacyl-CoA dehydratase activity</t>
  </si>
  <si>
    <t>fatty acid biosynthetic process;fatty acid elongation;fatty acid metabolic process;lipid metabolic process;sphingolipid biosynthetic process;very long-chain fatty acid biosynthetic process</t>
  </si>
  <si>
    <t>Q9D3B1</t>
  </si>
  <si>
    <t>Very-long-chain (3R)-3-hydroxyacyl-CoA dehydratase 2</t>
  </si>
  <si>
    <t>Hacd2</t>
  </si>
  <si>
    <t>ATP biosynthetic process;ATP hydrolysis coupled cation transmembrane transport;ATP synthesis coupled proton transport;ion transport;proton transmembrane transport</t>
  </si>
  <si>
    <t>membrane;mitochondrial envelope;mitochondrial inner membrane;mitochondrial proton-transporting ATP synthase complex;mitochondrial proton-transporting ATP synthase complex, catalytic core F(1);mitochondrion;proton-transporting ATP synthase complex;proton-transporting ATP synthase complex, catalytic core F(1)</t>
  </si>
  <si>
    <t>Q9D3D9</t>
  </si>
  <si>
    <t>ATP synthase subunit delta, mitochondrial</t>
  </si>
  <si>
    <t>Atp5d</t>
  </si>
  <si>
    <t>protein kinase binding;protein N-terminus binding;Ral GTPase binding</t>
  </si>
  <si>
    <t>exocyst assembly;exocytosis;Golgi to plasma membrane transport;positive regulation of exocytosis;protein transport;regulation of entry of bacterium into host cell</t>
  </si>
  <si>
    <t>exocyst;Flemming body;plasma membrane</t>
  </si>
  <si>
    <t>Q9D4H1</t>
  </si>
  <si>
    <t>Exocyst complex component 2</t>
  </si>
  <si>
    <t>Exoc2</t>
  </si>
  <si>
    <t>protein catabolic process;protein ubiquitination;ubiquitin-dependent protein catabolic process</t>
  </si>
  <si>
    <t>Cul2-RING ubiquitin ligase complex;cullin-RING ubiquitin ligase complex;nucleolus;nucleoplasm;VCB complex</t>
  </si>
  <si>
    <t>Adaptive Immune System;Antigen processing: Ubiquitination &amp; Proteasome degradation;Cellular response to hypoxia;Cellular responses to external stimuli;Cellular responses to stress;Class I MHC mediated antigen processing &amp; presentation;Immune System;Metabolism of proteins;Neddylation;Oxygen-dependent proline hydroxylation of Hypoxia-inducible Factor Alpha;Post-translational protein modification;Regulation of Hypoxia-inducible Factor (HIF) by oxygen</t>
  </si>
  <si>
    <t>Q9D4H8;E0CYT5</t>
  </si>
  <si>
    <t>Cullin-2</t>
  </si>
  <si>
    <t>Cul2</t>
  </si>
  <si>
    <t>metal ion binding;nucleic acid binding;RNA binding;zinc ion binding</t>
  </si>
  <si>
    <t>catalytic step 2 spliceosome;nucleoplasm;nucleus;spliceosomal complex</t>
  </si>
  <si>
    <t>Q9D554</t>
  </si>
  <si>
    <t>Splicing factor 3A subunit 3</t>
  </si>
  <si>
    <t>Sf3a3</t>
  </si>
  <si>
    <t>ATP binding;ATPase activity;hydrolase activity;nucleotide binding;protein binding</t>
  </si>
  <si>
    <t>learning;memory;negative regulation of synaptic transmission, glutamatergic;positive regulation of receptor internalization</t>
  </si>
  <si>
    <t>cell junction;membrane;mitochondrion;nucleus;peroxisome;plasma membrane;postsynaptic membrane;synapse</t>
  </si>
  <si>
    <t>Q9D5T0</t>
  </si>
  <si>
    <t>ATPase family AAA domain-containing protein 1</t>
  </si>
  <si>
    <t>Atad1</t>
  </si>
  <si>
    <t>cell differentiation;cellular response to epidermal growth factor stimulus;cellular response to insulin stimulus;cellular response to insulin-like growth factor stimulus;cellular response to platelet-derived growth factor stimulus;positive regulation of fat cell differentiation;positive regulation of protein homodimerization activity;positive regulation of protein serine/threonine kinase activity;TORC2 signaling</t>
  </si>
  <si>
    <t>axon;cell junction;cell projection;cytoplasm;cytosol;dendrite;extrinsic component of cytoplasmic side of plasma membrane;Golgi apparatus;growth cone;membrane;nucleoplasm;nucleus;perikaryon;perinuclear region of cytoplasm;plasma membrane;postsynaptic membrane;presynaptic membrane;synapse</t>
  </si>
  <si>
    <t>Q9D5V6</t>
  </si>
  <si>
    <t>Synapse-associated protein 1</t>
  </si>
  <si>
    <t>Syap1</t>
  </si>
  <si>
    <t>COPII-coated vesicle budding;ER to Golgi vesicle-mediated transport;intracellular protein transport;protein transport;vesicle-mediated transport</t>
  </si>
  <si>
    <t>COPII vesicle coat;cytoplasm;cytoplasmic vesicle;cytosol;endomembrane system;endoplasmic reticulum;endoplasmic reticulum membrane;ER to Golgi transport vesicle membrane;Golgi membrane;membrane;perinuclear region of cytoplasm</t>
  </si>
  <si>
    <t>Q9D662;A2ANA0;A2AN98;A2AN99;A2AN97</t>
  </si>
  <si>
    <t>Q9D662;A2ANA0</t>
  </si>
  <si>
    <t>Protein transport protein Sec23B</t>
  </si>
  <si>
    <t>Sec23b</t>
  </si>
  <si>
    <t>lamin binding;protein binding;protein membrane anchor</t>
  </si>
  <si>
    <t>cell differentiation;centrosome localization;cytoskeletal anchoring at nuclear membrane;meiotic attachment of telomere to nuclear envelope;meiotic cell cycle;nuclear envelope organization;nuclear matrix anchoring at nuclear membrane;nucleokinesis involved in cell motility in cerebral cortex radial glia guided migration;ossification;response to mechanical stimulus;spermatogenesis;synapsis</t>
  </si>
  <si>
    <t>acrosomal membrane;cytoplasm;cytoplasmic vesicle;integral component of membrane;integral component of nuclear inner membrane;intracellular membrane-bounded organelle;meiotic nuclear membrane microtubule tethering complex;membrane;nuclear envelope;nuclear inner membrane;nuclear membrane;nucleolus;nucleus;outer acrosomal membrane</t>
  </si>
  <si>
    <t>Q9D666;F7BX07;Q3TSM1;D3Z1X3;D3Z5Q2;D3Z3N5;D3YUW9;F6XYA0;F6RMJ1</t>
  </si>
  <si>
    <t>Q9D666;F7BX07;Q3TSM1</t>
  </si>
  <si>
    <t>SUN domain-containing protein 1</t>
  </si>
  <si>
    <t>Sun1</t>
  </si>
  <si>
    <t>2 iron, 2 sulfur cluster binding;iron-sulfur cluster binding;metal ion binding;NADH dehydrogenase (ubiquinone) activity;NADH dehydrogenase activity;oxidoreductase activity</t>
  </si>
  <si>
    <t>cardiac muscle tissue development;mitochondrial electron transport, NADH to ubiquinone;nervous system development;oxidation-reduction process</t>
  </si>
  <si>
    <t>membrane;mitochondrial inner membrane;mitochondrial respiratory chain complex I;mitochondrion;myelin sheath;plasma membrane respiratory chain complex I;respiratory chain</t>
  </si>
  <si>
    <t>Q9D6J6;M0QWP9</t>
  </si>
  <si>
    <t>Q9D6J6</t>
  </si>
  <si>
    <t>NADH dehydrogenase [ubiquinone] flavoprotein 2, mitochondrial</t>
  </si>
  <si>
    <t>Ndufv2</t>
  </si>
  <si>
    <t>protein binding;type II activin receptor binding</t>
  </si>
  <si>
    <t>cytoplasm organization;endocytosis;intracellular distribution of mitochondria;negative regulation of activin receptor signaling pathway;negative regulation of angiogenesis;negative regulation of endothelial cell migration;negative regulation of endothelial cell proliferation;negative regulation of ERK1 and ERK2 cascade;negative regulation of sprouting angiogenesis;positive regulation of activin receptor signaling pathway;positive regulation of protein localization to cell surface;positive regulation of receptor internalization;protein targeting;regulation of endocytosis;regulation of Notch signaling pathway;regulation of receptor internalization;Rho protein signal transduction</t>
  </si>
  <si>
    <t>cell surface;cytoplasm;integral component of membrane;integral component of mitochondrial outer membrane;membrane;mitochondrial membrane;mitochondrial outer membrane;mitochondrion;perinuclear region of cytoplasm</t>
  </si>
  <si>
    <t>Q9D6K5;E9PVN6</t>
  </si>
  <si>
    <t>Synaptojanin-2-binding protein</t>
  </si>
  <si>
    <t>Synj2bp;Gm20498</t>
  </si>
  <si>
    <t>autophagy of mitochondrion;biological_process</t>
  </si>
  <si>
    <t>integral component of mitochondrial outer membrane;mitochondrion</t>
  </si>
  <si>
    <t>Q9D6K8;Q9D9Q3</t>
  </si>
  <si>
    <t>Q9D6K8</t>
  </si>
  <si>
    <t>FUN14 domain-containing protein 2</t>
  </si>
  <si>
    <t>Fundc2</t>
  </si>
  <si>
    <t>mRNA processing;protein folding;protein peptidyl-prolyl isomerization;RNA splicing</t>
  </si>
  <si>
    <t>catalytic step 2 spliceosome;spliceosomal complex</t>
  </si>
  <si>
    <t>Q9D6L8;A0A087WPZ6;A0A087WP41</t>
  </si>
  <si>
    <t>Peptidyl-prolyl cis-trans isomerase-like 3;Peptidyl-prolyl cis-trans isomerase</t>
  </si>
  <si>
    <t>Ppil3</t>
  </si>
  <si>
    <t>Q9D6P8</t>
  </si>
  <si>
    <t>Calmodulin-like protein 3</t>
  </si>
  <si>
    <t>Calml3</t>
  </si>
  <si>
    <t>activation of cysteine-type endopeptidase activity involved in apoptotic process;apoptotic process;cellular response to hypoxia;neuron apoptotic process;positive regulation of apoptotic process;positive regulation of release of cytochrome c from mitochondria</t>
  </si>
  <si>
    <t>cytosol;integral component of membrane;membrane;mitochondrion</t>
  </si>
  <si>
    <t>Q9D6U8</t>
  </si>
  <si>
    <t>Protein FAM162A</t>
  </si>
  <si>
    <t>Fam162a</t>
  </si>
  <si>
    <t>cadherin binding;histone methyltransferase binding;snoRNA binding</t>
  </si>
  <si>
    <t>ribosome biogenesis;rRNA modification</t>
  </si>
  <si>
    <t>box C/D snoRNP complex;cytoplasm;fibrillar center;nucleolus;nucleoplasm;nucleus;pre-snoRNP complex;small nucleolar ribonucleoprotein complex;small-subunit processome</t>
  </si>
  <si>
    <t>Q9D6Z1;F7CHQ7;A2APD7;F6U250;F6V095;F6USW7;E0CXZ0</t>
  </si>
  <si>
    <t>Q9D6Z1;F7CHQ7;A2APD7</t>
  </si>
  <si>
    <t>Nucleolar protein 56</t>
  </si>
  <si>
    <t>Nop56</t>
  </si>
  <si>
    <t>cytosol;R2TP complex</t>
  </si>
  <si>
    <t>Q9D706</t>
  </si>
  <si>
    <t>RNA polymerase II-associated protein 3</t>
  </si>
  <si>
    <t>Rpap3</t>
  </si>
  <si>
    <t>calcium ion binding;metal ion binding;protein homodimerization activity</t>
  </si>
  <si>
    <t>response to calcium ion</t>
  </si>
  <si>
    <t>cytoplasm;cytosol;extracellular space;nucleolus;nucleus;plasma membrane</t>
  </si>
  <si>
    <t>Q9D708;D3Z2Y6</t>
  </si>
  <si>
    <t>S100a16</t>
  </si>
  <si>
    <t>biological_process;metal ion transport</t>
  </si>
  <si>
    <t>Q9D7A8</t>
  </si>
  <si>
    <t>Armadillo repeat-containing protein 1</t>
  </si>
  <si>
    <t>Armc1</t>
  </si>
  <si>
    <t>glutathione peroxidase activity;oxidoreductase activity;peroxidase activity</t>
  </si>
  <si>
    <t>Q9D7B7</t>
  </si>
  <si>
    <t>Probable glutathione peroxidase 8</t>
  </si>
  <si>
    <t>Gpx8</t>
  </si>
  <si>
    <t>response to retinoic acid</t>
  </si>
  <si>
    <t>Q9D7E3</t>
  </si>
  <si>
    <t>Ovarian cancer-associated gene 2 protein homolog</t>
  </si>
  <si>
    <t>Ovca2</t>
  </si>
  <si>
    <t>Q9D7E4</t>
  </si>
  <si>
    <t>UPF0449 protein C19orf25 homolog</t>
  </si>
  <si>
    <t>ATP binding;catalytic activity;ligase activity;nucleotide binding;RNA-3'-phosphate cyclase activity</t>
  </si>
  <si>
    <t>RNA processing</t>
  </si>
  <si>
    <t>Q9D7H3;D3Z263;D6REI7;D6RD00</t>
  </si>
  <si>
    <t>Q9D7H3;D3Z263</t>
  </si>
  <si>
    <t>RNA 3-terminal phosphate cyclase</t>
  </si>
  <si>
    <t>RtcA;Rtca</t>
  </si>
  <si>
    <t>Q9D7J9</t>
  </si>
  <si>
    <t>Enoyl-CoA hydratase domain-containing protein 3, mitochondrial</t>
  </si>
  <si>
    <t>Echdc3</t>
  </si>
  <si>
    <t>catalytic activity;DNA-directed 5'-3' RNA polymerase activity;nucleotide binding;single-stranded DNA binding;single-stranded RNA binding;translation initiation factor binding</t>
  </si>
  <si>
    <t>cellular metabolic process;mRNA export from nucleus in response to heat stress;nuclear-transcribed mRNA catabolic process, deadenylation-dependent decay;positive regulation of translational initiation;recruitment of 3'-end processing factors to RNA polymerase II holoenzyme complex;transcription by RNA polymerase II;transcription initiation from RNA polymerase II promoter;transcription, DNA-templated</t>
  </si>
  <si>
    <t>cytosol;DNA-directed RNA polymerase II, core complex;nuclear speck;nucleoplasm;nucleus;P-body</t>
  </si>
  <si>
    <t>Q9D7M8</t>
  </si>
  <si>
    <t>DNA-directed RNA polymerase II subunit RPB4</t>
  </si>
  <si>
    <t>Polr2d</t>
  </si>
  <si>
    <t>arylesterase activity;hydrolase activity, acting on ester bonds;strictosidine synthase activity</t>
  </si>
  <si>
    <t>cell surface;endoplasmic reticulum;integral component of membrane;membrane</t>
  </si>
  <si>
    <t>Q9D7N9</t>
  </si>
  <si>
    <t>Adipocyte plasma membrane-associated protein</t>
  </si>
  <si>
    <t>Apmap</t>
  </si>
  <si>
    <t>Q9D7S7</t>
  </si>
  <si>
    <t>60S ribosomal protein L22-like 1</t>
  </si>
  <si>
    <t>Rpl22l1</t>
  </si>
  <si>
    <t>biological_process;protein homooligomerization</t>
  </si>
  <si>
    <t>Q9D7X1</t>
  </si>
  <si>
    <t>BTB/POZ domain-containing protein KCTD4</t>
  </si>
  <si>
    <t>Kctd4</t>
  </si>
  <si>
    <t>gamma-glutamylcyclotransferase activity;lyase activity;protein homodimerization activity</t>
  </si>
  <si>
    <t>release of cytochrome c from mitochondria</t>
  </si>
  <si>
    <t>Q9D7X8;A0A0N4SVX8;A0A0N4SWE8</t>
  </si>
  <si>
    <t>Gamma-glutamylcyclotransferase</t>
  </si>
  <si>
    <t>Ggct</t>
  </si>
  <si>
    <t>hydrolase activity;inorganic diphosphatase activity;magnesium ion binding;metal ion binding;pyrophosphatase activity</t>
  </si>
  <si>
    <t>phosphate-containing compound metabolic process</t>
  </si>
  <si>
    <t>Cytosolic tRNA aminoacylation;Metabolism;Metabolism of proteins;Pyrophosphate hydrolysis;Translation;tRNA Aminoacylation</t>
  </si>
  <si>
    <t>Q9D819</t>
  </si>
  <si>
    <t>Inorganic pyrophosphatase</t>
  </si>
  <si>
    <t>Ppa1</t>
  </si>
  <si>
    <t>aminoacyl-tRNA editing activity;molecular_function</t>
  </si>
  <si>
    <t>aminoacyl-tRNA metabolism involved in translational fidelity;biological_process</t>
  </si>
  <si>
    <t>Q9D820;A0A0A0MQH9</t>
  </si>
  <si>
    <t>Q9D820</t>
  </si>
  <si>
    <t>Prolyl-tRNA synthetase associated domain-containing protein 1</t>
  </si>
  <si>
    <t>Prorsd1</t>
  </si>
  <si>
    <t>ATPase activator activity;chaperone binding;unfolded protein binding</t>
  </si>
  <si>
    <t>positive regulation of ATPase activity;protein folding</t>
  </si>
  <si>
    <t>cytoplasm;cytosol;membrane;nucleoplasm;plasma membrane</t>
  </si>
  <si>
    <t>Q9D832</t>
  </si>
  <si>
    <t>DnaJ homolog subfamily B member 4</t>
  </si>
  <si>
    <t>Dnajb4</t>
  </si>
  <si>
    <t>methyltransferase activity;protein-lysine N-methyltransferase activity;transferase activity</t>
  </si>
  <si>
    <t>methylation;peptidyl-lysine methylation</t>
  </si>
  <si>
    <t>Metabolism of proteins;Post-translational protein modification;Protein methylation</t>
  </si>
  <si>
    <t>Q9D853</t>
  </si>
  <si>
    <t>Protein-lysine N-methyltransferase Mettl10</t>
  </si>
  <si>
    <t>Mettl10</t>
  </si>
  <si>
    <t>interleukin-2 receptor binding;phosphoprotein phosphatase activity;protein serine/threonine phosphatase activity;protein tyrosine phosphatase activity;ribonucleoprotein complex binding</t>
  </si>
  <si>
    <t>mitochondrial membrane organization;peptidyl-tyrosine dephosphorylation;protein dephosphorylation;protein import into mitochondrial matrix;protein transport;release of cytochrome c from mitochondria</t>
  </si>
  <si>
    <t>integral component of membrane;membrane;mitochondrial inner membrane;mitochondrial inner membrane presequence translocase complex;mitochondrion;nuclear speck;nucleoplasm</t>
  </si>
  <si>
    <t>Q9D880</t>
  </si>
  <si>
    <t>Mitochondrial import inner membrane translocase subunit TIM50</t>
  </si>
  <si>
    <t>Timm50</t>
  </si>
  <si>
    <t>dITP diphosphatase activity;hydrolase activity;identical protein binding;ITP diphosphatase activity;metal ion binding;NADH pyrophosphatase activity;nucleoside-triphosphate diphosphatase activity;nucleotide binding;nucleotide diphosphatase activity;XTP diphosphatase activity</t>
  </si>
  <si>
    <t>chromosome organization;ITP catabolic process;nucleoside triphosphate catabolic process;nucleotide metabolic process</t>
  </si>
  <si>
    <t>Metabolism;Metabolism of nucleotides;Nucleobase catabolism;Purine catabolism</t>
  </si>
  <si>
    <t>Q9D892</t>
  </si>
  <si>
    <t>Inosine triphosphate pyrophosphatase</t>
  </si>
  <si>
    <t>Itpa</t>
  </si>
  <si>
    <t>Arp2/3 complex-mediated actin nucleation;cell migration;regulation of actin filament polymerization</t>
  </si>
  <si>
    <t>actin cytoskeleton;Arp2/3 protein complex;cytoplasm;cytoskeleton</t>
  </si>
  <si>
    <t>Q9D898</t>
  </si>
  <si>
    <t>Actin-related protein 2/3 complex subunit 5-like protein</t>
  </si>
  <si>
    <t>Arpc5l</t>
  </si>
  <si>
    <t>cadherin binding;identical protein binding;protein binding;protein homodimerization activity</t>
  </si>
  <si>
    <t>abscission;autophagy;bioluminescence;cell separation after cytokinesis;exit from mitosis;maintenance of lens transparency;membrane fission;mitotic cytokinesis;mitotic cytokinesis checkpoint;mitotic metaphase plate congression;negative regulation of autophagosome assembly;negative regulation of cell death;negative regulation of cytokinesis;negative regulation of neuron death;nuclear envelope reassembly;nucleus organization;positive regulation of viral release from host cell;posttranslational protein targeting to endoplasmic reticulum membrane;protein homooligomerization;protein transport;regulation of autophagy;regulation of centrosome duplication;regulation of mitotic spindle assembly;regulation of viral process;ubiquitin-independent protein catabolic process via the multivesicular body sorting pathway;vacuolar transport;viral budding;viral budding via host ESCRT complex</t>
  </si>
  <si>
    <t>cytoplasm;cytoplasmic side of plasma membrane;cytosol;endosome;ESCRT III complex;Flemming body;late endosome membrane;membrane;membrane coat;midbody;nuclear envelope;nucleus;vesicle</t>
  </si>
  <si>
    <t>Q9D8B3;Q9D7F7</t>
  </si>
  <si>
    <t>Q9D8B3</t>
  </si>
  <si>
    <t>Charged multivesicular body protein 4b</t>
  </si>
  <si>
    <t>Chmp4b</t>
  </si>
  <si>
    <t>cytosolic large ribosomal subunit;nucleus;ribosome;rough endoplasmic reticulum</t>
  </si>
  <si>
    <t>Q9D8E6</t>
  </si>
  <si>
    <t>60S ribosomal protein L4</t>
  </si>
  <si>
    <t>Rpl4</t>
  </si>
  <si>
    <t>blastocyst formation;cytoplasmic translation;maturation of LSU-rRNA from tricistronic rRNA transcript (SSU-rRNA, 5.8S rRNA, LSU-rRNA)</t>
  </si>
  <si>
    <t>cytosolic large ribosomal subunit;nucleolus;ribosome</t>
  </si>
  <si>
    <t>Q9D8M4</t>
  </si>
  <si>
    <t>60S ribosomal protein L7-like 1</t>
  </si>
  <si>
    <t>Rpl7l1</t>
  </si>
  <si>
    <t>cadherin binding;glutathione transferase activity;translation elongation factor activity</t>
  </si>
  <si>
    <t>glutathione metabolic process;translation;translational elongation</t>
  </si>
  <si>
    <t>Q9D8N0</t>
  </si>
  <si>
    <t>Elongation factor 1-gamma</t>
  </si>
  <si>
    <t>Eef1g</t>
  </si>
  <si>
    <t>3'-5' exonuclease activity;3'-5'-exoribonuclease activity;exonuclease activity;hydrolase activity;nuclease activity;nucleic acid binding</t>
  </si>
  <si>
    <t>nucleic acid phosphodiester bond hydrolysis;nucleobase-containing compound metabolic process;RNA phosphodiester bond hydrolysis, exonucleolytic</t>
  </si>
  <si>
    <t>focal adhesion;mitochondrial intermembrane space;mitochondrial matrix;mitochondrion;nucleolus;nucleus</t>
  </si>
  <si>
    <t>Q9D8S4;A0A1L1SS58</t>
  </si>
  <si>
    <t>Q9D8S4</t>
  </si>
  <si>
    <t>Oligoribonuclease, mitochondrial</t>
  </si>
  <si>
    <t>Rexo2</t>
  </si>
  <si>
    <t>Q9D8S9</t>
  </si>
  <si>
    <t>BolA-like protein 1</t>
  </si>
  <si>
    <t>Bola1</t>
  </si>
  <si>
    <t>cadherin binding;D1 dopamine receptor binding;dynactin binding;lipid binding;phosphatidylinositol binding;phosphatidylinositol-3,5-bisphosphate binding;phosphatidylinositol-4-phosphate binding;phosphatidylinositol-5-phosphate binding</t>
  </si>
  <si>
    <t>endocytosis;epidermal growth factor catabolic process;intracellular protein transport;negative regulation of blood pressure;pinocytosis;positive regulation of renal sodium excretion;protein transport;retrograde transport, endosome to Golgi;vesicle organization</t>
  </si>
  <si>
    <t>brush border;cell projection;cytoplasm;cytoplasmic vesicle;cytoplasmic vesicle membrane;cytosol;early endosome;early endosome membrane;endosome;extrinsic component of cytoplasmic side of plasma membrane;extrinsic component of endosome membrane;extrinsic component of membrane;macropinocytic cup;membrane;phagocytic cup;plasma membrane;retromer complex;ruffle;tubular endosome</t>
  </si>
  <si>
    <t>Q9D8U8</t>
  </si>
  <si>
    <t>Sorting nexin-5</t>
  </si>
  <si>
    <t>Snx5</t>
  </si>
  <si>
    <t>aspartic endopeptidase activity, intramembrane cleaving;aspartic-type endopeptidase activity;hydrolase activity;peptidase activity;protein homodimerization activity;ubiquitin protein ligase binding</t>
  </si>
  <si>
    <t>membrane protein proteolysis;membrane protein proteolysis involved in retrograde protein transport, ER to cytosol;proteolysis</t>
  </si>
  <si>
    <t>cell surface;Derlin-1 retrotranslocation complex;endoplasmic reticulum;endoplasmic reticulum membrane;Golgi-associated vesicle membrane;integral component of cytoplasmic side of endoplasmic reticulum membrane;integral component of lumenal side of endoplasmic reticulum membrane;integral component of membrane;lysosomal membrane;membrane;plasma membrane;rough endoplasmic reticulum</t>
  </si>
  <si>
    <t>Q9D8V0;A3KGR9;Q6PGJ8</t>
  </si>
  <si>
    <t>Q9D8V0;A3KGR9</t>
  </si>
  <si>
    <t>Minor histocompatibility antigen H13</t>
  </si>
  <si>
    <t>Hm13;H13</t>
  </si>
  <si>
    <t>cytoplasm;nuclear proteasome complex;proteasome accessory complex;proteasome complex;proteasome regulatory particle;proteasome regulatory particle, lid subcomplex</t>
  </si>
  <si>
    <t>Q9D8W5;B1AT36;Q3TRH2</t>
  </si>
  <si>
    <t>26S proteasome non-ATPase regulatory subunit 12</t>
  </si>
  <si>
    <t>Psmd12</t>
  </si>
  <si>
    <t>biological_process;cell cycle;cell division</t>
  </si>
  <si>
    <t>cytoplasm;cytoskeleton;cytosol;microtubule organizing center;midbody;plasma membrane</t>
  </si>
  <si>
    <t>Q9D8X2</t>
  </si>
  <si>
    <t>Coiled-coil domain-containing protein 124</t>
  </si>
  <si>
    <t>Ccdc124</t>
  </si>
  <si>
    <t>cytosol;nuclear speck;nucleoplasm;nucleus;transcription factor TFIID complex;transcription factor TFIIE complex</t>
  </si>
  <si>
    <t>Q9D902</t>
  </si>
  <si>
    <t>General transcription factor IIE subunit 2</t>
  </si>
  <si>
    <t>Gtf2e2</t>
  </si>
  <si>
    <t>hydrolase activity;metal ion binding;phosphatase activity;phosphoprotein phosphatase activity;protein tyrosine phosphatase activity</t>
  </si>
  <si>
    <t>dephosphorylation;fructosamine metabolic process;peptidyl-tyrosine dephosphorylation;protein dephosphorylation</t>
  </si>
  <si>
    <t>Q9D967</t>
  </si>
  <si>
    <t>Magnesium-dependent phosphatase 1</t>
  </si>
  <si>
    <t>Mdp1</t>
  </si>
  <si>
    <t>Q9D994</t>
  </si>
  <si>
    <t>WD repeat-containing protein 38</t>
  </si>
  <si>
    <t>Wdr38</t>
  </si>
  <si>
    <t>ATP binding;kinase activity;N-acetylglucosamine kinase activity;N-acylmannosamine kinase activity;nucleotide binding;transferase activity</t>
  </si>
  <si>
    <t>carbohydrate phosphorylation;N-acetylglucosamine metabolic process;N-acetylneuraminate catabolic process;phosphorylation</t>
  </si>
  <si>
    <t>Q9D997;Q9QZ08;D3YXG2</t>
  </si>
  <si>
    <t>N-acetyl-D-glucosamine kinase</t>
  </si>
  <si>
    <t>Nagk</t>
  </si>
  <si>
    <t>carboxy-lyase activity;catalytic activity;enoyl-CoA hydratase activity;lyase activity;methylmalonyl-CoA decarboxylase activity</t>
  </si>
  <si>
    <t>fatty acid beta-oxidation;metabolic process</t>
  </si>
  <si>
    <t>Q9D9V3;E0CXS3</t>
  </si>
  <si>
    <t>Q9D9V3</t>
  </si>
  <si>
    <t>Ethylmalonyl-CoA decarboxylase</t>
  </si>
  <si>
    <t>Echdc1</t>
  </si>
  <si>
    <t>calcium channel inhibitor activity;hydrolase activity;ion channel binding;phosphoprotein phosphatase activity;protein histidine phosphatase activity</t>
  </si>
  <si>
    <t>negative regulation of ATP citrate synthase activity;negative regulation of lyase activity;negative regulation of T cell receptor signaling pathway;peptidyl-histidine dephosphorylation;positive regulation of cell motility;positive regulation of insulin secretion involved in cellular response to glucose stimulus;protein dephosphorylation;regulation of actin cytoskeleton reorganization</t>
  </si>
  <si>
    <t>Q9DAK9</t>
  </si>
  <si>
    <t>14 kDa phosphohistidine phosphatase</t>
  </si>
  <si>
    <t>Phpt1</t>
  </si>
  <si>
    <t>Q9DAM7</t>
  </si>
  <si>
    <t>Transmembrane protein 263</t>
  </si>
  <si>
    <t>Tmem263</t>
  </si>
  <si>
    <t>hydrolase activity;m7G(5')pppN diphosphatase activity;RNA 7-methylguanosine cap binding</t>
  </si>
  <si>
    <t>cellular response to menadione;deadenylation-dependent decapping of nuclear-transcribed mRNA;mRNA cis splicing, via spliceosome;mRNA processing;negative regulation of programmed cell death;RNA splicing</t>
  </si>
  <si>
    <t>cytoplasm;cytosol;mitochondrion;nucleoplasm;nucleus;P-body</t>
  </si>
  <si>
    <t>Q9DAR7;Q3TBW9;D6RFQ0</t>
  </si>
  <si>
    <t>Q9DAR7;Q3TBW9</t>
  </si>
  <si>
    <t>m7GpppX diphosphatase</t>
  </si>
  <si>
    <t>Dcps</t>
  </si>
  <si>
    <t>immune system process;innate immune response</t>
  </si>
  <si>
    <t>Immune System;Innate Immune System;Toll-Like Receptors Cascades;Trafficking and processing of endosomal TLR</t>
  </si>
  <si>
    <t>Q9DAU1;B0V2V1</t>
  </si>
  <si>
    <t>Q9DAU1</t>
  </si>
  <si>
    <t>Protein canopy homolog 3</t>
  </si>
  <si>
    <t>Cnpy3</t>
  </si>
  <si>
    <t>U4 snRNA binding;U6 snRNA binding</t>
  </si>
  <si>
    <t>Cajal body;nuclear speck;nucleus;spliceosomal complex;spliceosomal snRNP complex;U2-type precatalytic spliceosome;U4/U6 snRNP;U4/U6 x U5 tri-snRNP complex</t>
  </si>
  <si>
    <t>Q9DAW6</t>
  </si>
  <si>
    <t>U4/U6 small nuclear ribonucleoprotein Prp4</t>
  </si>
  <si>
    <t>Prpf4</t>
  </si>
  <si>
    <t>actin binding;cadherin binding involved in cell-cell adhesion;calmodulin binding;microtubule binding;protein binding</t>
  </si>
  <si>
    <t>actomyosin structure organization;cell-cell adhesion;epithelial cell differentiation;negative regulation of ATPase activity</t>
  </si>
  <si>
    <t>actin cytoskeleton;cell-cell adherens junction;cytosol;dendrite;dendritic spine;neuronal cell body;postsynaptic density</t>
  </si>
  <si>
    <t>Q9DAW9;A0A0G2JDV8;A0A0G2JFI6;A0A0G2JFC8;A0A0G2JFG3</t>
  </si>
  <si>
    <t>Q9DAW9;A0A0G2JDV8</t>
  </si>
  <si>
    <t>Calponin-3</t>
  </si>
  <si>
    <t>Cnn3</t>
  </si>
  <si>
    <t>protein binding;protein-containing complex binding;SNARE binding;soluble NSF attachment protein activity;syntaxin binding</t>
  </si>
  <si>
    <t>apical protein localization;brain development;intracellular protein transport;membrane fusion;neuron differentiation;positive regulation of ATPase activity;protein transport;protein-containing complex disassembly;regulation of synaptic vesicle priming;SNARE complex disassembly;synaptic transmission, glutamatergic;synaptic vesicle endocytosis;vesicle-mediated transport</t>
  </si>
  <si>
    <t>membrane;myelin sheath;plasma membrane;synapse;synaptobrevin 2-SNAP-25-syntaxin-1a complex;vacuolar membrane</t>
  </si>
  <si>
    <t>Asparagine N-linked glycosylation;Clathrin derived vesicle budding;COPI-dependent Golgi-to-ER retrograde traffic;COPII-mediated vesicle transport;COPI-mediated anterograde transport;ER to Golgi Anterograde Transport;Golgi Associated Vesicle Biogenesis;Golgi-to-ER retrograde transport;Intra-Golgi and retrograde Golgi-to-ER traffic;Intra-Golgi traffic;Membrane Trafficking;Metabolism of proteins;Post-translational protein modification;Retrograde transport at the Trans-Golgi-Network;trans-Golgi Network Vesicle Budding;Transport to the Golgi and subsequent modification;Vesicle-mediated transport</t>
  </si>
  <si>
    <t>Q9DB05;P28663</t>
  </si>
  <si>
    <t>Q9DB05</t>
  </si>
  <si>
    <t>Alpha-soluble NSF attachment protein</t>
  </si>
  <si>
    <t>Napa</t>
  </si>
  <si>
    <t>calcium import into the mitochondrion;calcium ion transport;ion transport;mitochondrial calcium ion homeostasis;mitochondrial calcium ion transmembrane transport</t>
  </si>
  <si>
    <t>integral component of membrane;integral component of mitochondrial inner membrane;membrane;mitochondrial inner membrane;mitochondrion;nucleus;uniplex complex</t>
  </si>
  <si>
    <t>Q9DB10</t>
  </si>
  <si>
    <t>Essential MCU regulator, mitochondrial</t>
  </si>
  <si>
    <t>Smdt1</t>
  </si>
  <si>
    <t>mitochondrial transcription;positive regulation of transcription, DNA-templated;translation</t>
  </si>
  <si>
    <t>intracellular;mitochondrial large ribosomal subunit;mitochondrial ribosome;mitochondrion;ribosome</t>
  </si>
  <si>
    <t>Q9DB15</t>
  </si>
  <si>
    <t>39S ribosomal protein L12, mitochondrial</t>
  </si>
  <si>
    <t>Mrpl12</t>
  </si>
  <si>
    <t>Energy dependent regulation of mTOR by LKB1-AMPK;mTOR signalling;Signal Transduction</t>
  </si>
  <si>
    <t>Q9DB16</t>
  </si>
  <si>
    <t>Calcium-binding protein 39-like</t>
  </si>
  <si>
    <t>Cab39l</t>
  </si>
  <si>
    <t>ATPase activity;drug binding;protein-containing complex binding;proton-transporting ATP synthase activity, rotational mechanism;steroid binding</t>
  </si>
  <si>
    <t>ATP biosynthetic process;ATP hydrolysis coupled cation transmembrane transport;ATP metabolic process;ATP synthesis coupled proton transport;ion transport;mitochondrial ATP synthesis coupled proton transport</t>
  </si>
  <si>
    <t>membrane;mitochondrial inner membrane;mitochondrial proton-transporting ATP synthase complex;mitochondrial proton-transporting ATP synthase complex, coupling factor F(o);mitochondrion;myelin sheath;plasma membrane</t>
  </si>
  <si>
    <t>Q9DB20;F7D3P8;F6XVM5</t>
  </si>
  <si>
    <t>Q9DB20</t>
  </si>
  <si>
    <t>ATP synthase subunit O, mitochondrial</t>
  </si>
  <si>
    <t>Atp5o</t>
  </si>
  <si>
    <t>cell cycle;cellular response to DNA damage stimulus;formation of translation preinitiation complex;IRES-dependent viral translational initiation;regulation of growth;regulation of transcription, DNA-templated;ribosome disassembly;transcription, DNA-templated;translation;translation reinitiation;translational initiation</t>
  </si>
  <si>
    <t>cytoplasm;cytosol;cytosolic small ribosomal subunit;plasma membrane</t>
  </si>
  <si>
    <t>Q9DB27;Q9CQ21</t>
  </si>
  <si>
    <t>Q9DB27</t>
  </si>
  <si>
    <t>Malignant T-cell-amplified sequence 1</t>
  </si>
  <si>
    <t>Mcts1</t>
  </si>
  <si>
    <t>biological_process;vesicle-mediated transport</t>
  </si>
  <si>
    <t>Q9DB43;E0CX79;E0CXR3;E0CZD9;E0CXM9;E0CXA3</t>
  </si>
  <si>
    <t>Zinc finger protein-like 1</t>
  </si>
  <si>
    <t>Zfpl1</t>
  </si>
  <si>
    <t>antioxidant activity;oxidoreductase activity;oxidoreductase activity, acting on the CH-OH group of donors, NAD or NADP as acceptor;prostaglandin-F synthase activity;thioredoxin peroxidase activity</t>
  </si>
  <si>
    <t>cellular oxidant detoxification;fatty acid biosynthetic process;fatty acid metabolic process;lipid metabolic process;oxidation-reduction process;prostaglandin biosynthetic process;prostaglandin metabolic process</t>
  </si>
  <si>
    <t>cytoplasm;cytosol;endoplasmic reticulum;myelin sheath</t>
  </si>
  <si>
    <t>Q9DB60;B1AS14</t>
  </si>
  <si>
    <t>Prostamide/prostaglandin F synthase</t>
  </si>
  <si>
    <t>Fam213b</t>
  </si>
  <si>
    <t>cytochrome-b5 reductase activity, acting on NAD(P)H;oxidoreductase activity</t>
  </si>
  <si>
    <t>lipid metabolic process;oxidation-reduction process;positive regulation of protein targeting to mitochondrion;steroid biosynthetic process;steroid metabolic process;sterol biosynthetic process</t>
  </si>
  <si>
    <t>Erythrocytes take up carbon dioxide and release oxygen;Hemostasis;O2/CO2 exchange in erythrocytes;Platelet activation, signaling and aggregation;Platelet degranulation;Response to elevated platelet cytosolic Ca2+;Transport of small molecules</t>
  </si>
  <si>
    <t>Q9DB73;G3UZG6;G3UXV8;G3UZ57</t>
  </si>
  <si>
    <t>Q9DB73;G3UZG6</t>
  </si>
  <si>
    <t>NADH-cytochrome b5 reductase 1</t>
  </si>
  <si>
    <t>Cyb5r1</t>
  </si>
  <si>
    <t>catalytic activity;metal ion binding;metalloendopeptidase activity;protein-containing complex binding;zinc ion binding</t>
  </si>
  <si>
    <t>oxidation-reduction process;protein processing involved in protein targeting to mitochondrion;proteolysis</t>
  </si>
  <si>
    <t>membrane;mitochondrial inner membrane;mitochondrial respiratory chain complex III;mitochondrial respiratory chain complex IV;mitochondrion;myelin sheath;nucleoplasm;respiratory chain</t>
  </si>
  <si>
    <t>Q9DB77;A0A140LI98</t>
  </si>
  <si>
    <t>Q9DB77</t>
  </si>
  <si>
    <t>Cytochrome b-c1 complex subunit 2, mitochondrial</t>
  </si>
  <si>
    <t>Uqcrc2</t>
  </si>
  <si>
    <t>cAMP binding;cAMP-dependent protein kinase inhibitor activity;cAMP-dependent protein kinase regulator activity;nucleotide binding;protein binding;protein domain specific binding;protein kinase A catalytic subunit binding;ubiquitin protein ligase binding</t>
  </si>
  <si>
    <t>animal organ morphogenesis;cardiac muscle cell proliferation;cell proliferation;female meiotic nuclear division;heart development;learning or memory;mesoderm formation;negative regulation of activated T cell proliferation;negative regulation of cAMP-dependent protein kinase activity;negative regulation of meiotic nuclear division;negative regulation of protein kinase activity;protein phosphorylation;regulation of protein kinase activity;regulation of protein phosphorylation;sarcomere organization</t>
  </si>
  <si>
    <t>axoneme;cAMP-dependent protein kinase complex;cytoplasm;immunological synapse;membrane;neuromuscular junction;nucleotide-activated protein kinase complex;plasma membrane;plasma membrane raft;protein-containing complex</t>
  </si>
  <si>
    <t>Q9DBC7;A2AI69;D3Z4L4;D3YTM5;D3Z068</t>
  </si>
  <si>
    <t>Q9DBC7</t>
  </si>
  <si>
    <t>cAMP-dependent protein kinase type I-alpha regulatory subunit;cAMP-dependent protein kinase type I-alpha regulatory subunit, N-terminally processed</t>
  </si>
  <si>
    <t>Prkar1a</t>
  </si>
  <si>
    <t>chromatin binding;protein binding;transcription factor binding</t>
  </si>
  <si>
    <t>cellular response to estrogen stimulus;positive regulation of transcription by RNA polymerase II;transcription, DNA-templated</t>
  </si>
  <si>
    <t>cytoplasm;MLL1 complex;nucleolus;nucleoplasm;nucleus;transcriptionally active chromatin</t>
  </si>
  <si>
    <t>Q9DBD5</t>
  </si>
  <si>
    <t>Proline-, glutamic acid- and leucine-rich protein 1</t>
  </si>
  <si>
    <t>Pelp1</t>
  </si>
  <si>
    <t>carboxy-lyase activity;catalytic activity;lyase activity;pyridoxal phosphate binding;sulfinoalanine decarboxylase activity</t>
  </si>
  <si>
    <t>carboxylic acid metabolic process;L-cysteine catabolic process to taurine;taurine biosynthetic process;taurine metabolic process</t>
  </si>
  <si>
    <t>Q9DBE0</t>
  </si>
  <si>
    <t>Cysteine sulfinic acid decarboxylase</t>
  </si>
  <si>
    <t>Csad</t>
  </si>
  <si>
    <t>alpha-1,3-mannosyltransferase activity;calcium-dependent protein binding;GDP-Man:Man1GlcNAc2-PP-Dol alpha-1,3-mannosyltransferase activity;GDP-Man:Man2GlcNAc2-PP-dolichol alpha-1,6-mannosyltransferase activity;protein heterodimerization activity;protein N-terminus binding;transferase activity;transferase activity, transferring glycosyl groups</t>
  </si>
  <si>
    <t>dolichol-linked oligosaccharide biosynthetic process;mannosylation;oligosaccharide-lipid intermediate biosynthetic process;protein glycosylation;protein glycosylation in endoplasmic reticulum;response to calcium ion</t>
  </si>
  <si>
    <t>actin cytoskeleton;cytoplasm;cytosol;endoplasmic reticulum membrane;integral component of membrane;membrane;nucleus;perinuclear region of cytoplasm</t>
  </si>
  <si>
    <t>Asparagine N-linked glycosylation;Biosynthesis of the N-glycan precursor (dolichol lipid-linked oligosaccharide, LLO) and transfer to a nascent protein;Metabolism of proteins;Post-translational protein modification</t>
  </si>
  <si>
    <t>Q9DBE8;F6RBY3</t>
  </si>
  <si>
    <t>Alpha-1,3/1,6-mannosyltransferase ALG2</t>
  </si>
  <si>
    <t>Alg2</t>
  </si>
  <si>
    <t>aldehyde dehydrogenase (NAD) activity;betaine-aldehyde dehydrogenase activity;L-aminoadipate-semialdehyde dehydrogenase activity;oxidoreductase activity;oxidoreductase activity, acting on the aldehyde or oxo group of donors, NAD or NADP as acceptor</t>
  </si>
  <si>
    <t>glycine betaine biosynthetic process from choline;metabolic process;oxidation-reduction process</t>
  </si>
  <si>
    <t>Choline catabolism;Histidine, lysine, phenylalanine, tyrosine, proline and tryptophan catabolism;Lysine catabolism;Metabolism;Metabolism of amino acids and derivatives</t>
  </si>
  <si>
    <t>Q9DBF1;G3UYR8;G3UY72;E9Q1H3;E9Q1G1</t>
  </si>
  <si>
    <t>Q9DBF1;G3UYR8</t>
  </si>
  <si>
    <t>Alpha-aminoadipic semialdehyde dehydrogenase</t>
  </si>
  <si>
    <t>Aldh7a1</t>
  </si>
  <si>
    <t>clathrin binding;protein binding;protein-containing complex binding</t>
  </si>
  <si>
    <t>aorta development;cardiac septum development;clathrin coat assembly;coronary vasculature development;endocytosis;heart development;intracellular protein transport;negative regulation of neuron death;neurotransmitter receptor internalization;positive regulation of endocytosis;positive regulation of protein localization to membrane;protein transport;ventricular septum development;vesicle-mediated transport</t>
  </si>
  <si>
    <t>AP-2 adaptor complex;clathrin adaptor complex;clathrin coat;clathrin-coated pit;cytoplasm;membrane;membrane coat;plasma membrane;trans-Golgi network</t>
  </si>
  <si>
    <t>Q9DBG3;H3BIY9;H3BKM0;H3BJ06;Q5SWR0</t>
  </si>
  <si>
    <t>Q9DBG3;H3BIY9;H3BKM0</t>
  </si>
  <si>
    <t>AP-2 complex subunit beta;AP complex subunit beta</t>
  </si>
  <si>
    <t>Ap2b1</t>
  </si>
  <si>
    <t>cytoplasm;cytosol;endosome;endosome membrane;lipid droplet;membrane</t>
  </si>
  <si>
    <t>Q9DBG5</t>
  </si>
  <si>
    <t>Perilipin-3</t>
  </si>
  <si>
    <t>Plin3</t>
  </si>
  <si>
    <t>dolichyl-diphosphooligosaccharide-protein glycotransferase activity;ribosome binding</t>
  </si>
  <si>
    <t>aging;protein glycosylation;protein N-linked glycosylation;response to drug</t>
  </si>
  <si>
    <t>autophagosome membrane;endoplasmic reticulum;endoplasmic reticulum membrane;integral component of membrane;membrane;oligosaccharyltransferase complex;rough endoplasmic reticulum</t>
  </si>
  <si>
    <t>Q9DBG6;A2ACG7</t>
  </si>
  <si>
    <t>Dolichyl-diphosphooligosaccharide--protein glycosyltransferase subunit 2</t>
  </si>
  <si>
    <t>Rpn2</t>
  </si>
  <si>
    <t>GTP binding;GTPase activity;nucleotide binding;signal recognition particle binding</t>
  </si>
  <si>
    <t>intracellular protein transport;SRP-dependent cotranslational protein targeting to membrane</t>
  </si>
  <si>
    <t>endoplasmic reticulum;endoplasmic reticulum membrane;intracellular;membrane;signal recognition particle receptor complex</t>
  </si>
  <si>
    <t>Q9DBG7;A0A1L1SSI7;F6VF36</t>
  </si>
  <si>
    <t>Q9DBG7</t>
  </si>
  <si>
    <t>Signal recognition particle receptor subunit alpha</t>
  </si>
  <si>
    <t>Srpr</t>
  </si>
  <si>
    <t>beta-catenin binding;protein binding;protein C-terminus binding</t>
  </si>
  <si>
    <t>activation of GTPase activity;negative regulation of cell proliferation;negative regulation of protein localization to cell surface;negative regulation of Wnt signaling pathway;Rho protein signal transduction;Wnt signaling pathway</t>
  </si>
  <si>
    <t>actin cytoskeleton;cytoplasm;fibrillar center;intracellular membrane-bounded organelle;membrane;nucleus;plasma membrane</t>
  </si>
  <si>
    <t>RHO GTPase Effectors;RHO GTPases Activate Rhotekin and Rhophilins;Signal Transduction;Signaling by Rho GTPases</t>
  </si>
  <si>
    <t>Q9DBG9;B1AUD9</t>
  </si>
  <si>
    <t>Tax1-binding protein 3</t>
  </si>
  <si>
    <t>Tax1bp3</t>
  </si>
  <si>
    <t>carbohydrate binding;heat shock protein binding;mannose binding;metal ion binding</t>
  </si>
  <si>
    <t>positive regulation of phagocytosis;protein transport;retrograde vesicle-mediated transport, Golgi to ER</t>
  </si>
  <si>
    <t>cell surface;endoplasmic reticulum-Golgi intermediate compartment;extracellular space;Golgi apparatus;Golgi membrane;integral component of membrane;integral component of plasma membrane;membrane</t>
  </si>
  <si>
    <t>Q9DBH5</t>
  </si>
  <si>
    <t>Vesicular integral-membrane protein VIP36</t>
  </si>
  <si>
    <t>Lman2</t>
  </si>
  <si>
    <t>2,3-bisphosphoglycerate-dependent phosphoglycerate mutase activity;bisphosphoglycerate mutase activity;catalytic activity;hydrolase activity;intramolecular transferase activity, phosphotransferases;isomerase activity;phosphoglycerate mutase activity;protein kinase binding</t>
  </si>
  <si>
    <t>gluconeogenesis;glycolytic process;metabolic process;regulation of glycolytic process;regulation of pentose-phosphate shunt;respiratory burst</t>
  </si>
  <si>
    <t>cytoplasm;cytosol;myelin sheath;nucleus</t>
  </si>
  <si>
    <t>Q9DBJ1</t>
  </si>
  <si>
    <t>Phosphoglycerate mutase 1</t>
  </si>
  <si>
    <t>Pgam1</t>
  </si>
  <si>
    <t>actin binding;cadherin binding involved in cell-cell adhesion;proline-rich region binding</t>
  </si>
  <si>
    <t>actin crosslink formation;actin filament bundle assembly;cell-cell adhesion;insulin receptor signaling pathway;plasma membrane organization;positive regulation of actin cytoskeleton reorganization;positive regulation of actin filament polymerization;regulation of actin filament polymerization;regulation of insulin receptor signaling pathway;response to bacterium</t>
  </si>
  <si>
    <t>actin cytoskeleton;cell-cell adherens junction;cytoplasm;cytoskeleton;cytosol;nucleoplasm;plasma membrane</t>
  </si>
  <si>
    <t>Q9DBJ3</t>
  </si>
  <si>
    <t>Brain-specific angiogenesis inhibitor 1-associated protein 2-like protein 1</t>
  </si>
  <si>
    <t>Baiap2l1</t>
  </si>
  <si>
    <t>acyl-CoA dehydrogenase activity;flavin adenine dinucleotide binding;oxidoreductase activity;oxidoreductase activity, acting on the CH-CH group of donors;short-branched-chain-acyl-CoA dehydrogenase activity</t>
  </si>
  <si>
    <t>acyl-CoA metabolic process;fatty acid metabolic process;lipid metabolic process;oxidation-reduction process</t>
  </si>
  <si>
    <t>integral component of membrane;membrane;mitochondrial matrix;mitochondrion</t>
  </si>
  <si>
    <t>Q9DBL1;E9Q5L3;A0A140LHL4</t>
  </si>
  <si>
    <t>Q9DBL1;E9Q5L3</t>
  </si>
  <si>
    <t>Short/branched chain specific acyl-CoA dehydrogenase, mitochondrial</t>
  </si>
  <si>
    <t>Acadsb</t>
  </si>
  <si>
    <t>ATP binding;catalytic activity;dephospho-CoA kinase activity;kinase activity;nucleotide binding;nucleotidyltransferase activity;pantetheine-phosphate adenylyltransferase activity;transferase activity</t>
  </si>
  <si>
    <t>biosynthetic process;coenzyme A biosynthetic process;metabolic process;phosphorylation</t>
  </si>
  <si>
    <t>cytoplasm;cytosol;mitochondrial matrix;mitochondrion;nucleoplasm</t>
  </si>
  <si>
    <t>Q9DBL7</t>
  </si>
  <si>
    <t>Bifunctional coenzyme A synthase;Phosphopantetheine adenylyltransferase;Dephospho-CoA kinase</t>
  </si>
  <si>
    <t>Coasy</t>
  </si>
  <si>
    <t>ATP binding;cytidylate kinase activity;kinase activity;nucleobase-containing compound kinase activity;nucleoside diphosphate kinase activity;nucleoside phosphate kinase activity;nucleotide binding;transferase activity;uridylate kinase activity</t>
  </si>
  <si>
    <t>'de novo' pyrimidine nucleobase biosynthetic process;nucleobase-containing compound metabolic process;nucleoside diphosphate phosphorylation;nucleoside monophosphate phosphorylation;nucleoside triphosphate biosynthetic process;phosphorylation;pyrimidine nucleotide biosynthetic process</t>
  </si>
  <si>
    <t>Q9DBP5;A0A0R4J093;F6TY56;D6RIL5</t>
  </si>
  <si>
    <t>Q9DBP5;A0A0R4J093</t>
  </si>
  <si>
    <t>UMP-CMP kinase</t>
  </si>
  <si>
    <t>Cmpk1</t>
  </si>
  <si>
    <t>chromatin binding;DEAD/H-box RNA helicase binding;DNA binding;double-stranded DNA binding;histone deacetylase binding;metal ion binding;NF-kappaB binding;protein binding;protein kinase A regulatory subunit binding;zinc ion binding</t>
  </si>
  <si>
    <t>cell cycle G2/M phase transition;cellular response to lipopolysaccharide;cellular response to prostaglandin E stimulus;immune system process;innate immune response;mitotic chromosome condensation;negative regulation of tumor necrosis factor production;positive regulation of histone deacetylation;protein transport;regulation of histone phosphorylation;regulation of transcription, DNA-templated;transcription, DNA-templated</t>
  </si>
  <si>
    <t>condensed chromosome;cytoplasm;female pronucleus;Golgi apparatus;mitochondrion;nuclear chromatin;nuclear matrix;nucleolus;nucleoplasm;nucleus</t>
  </si>
  <si>
    <t>Q9DBR0</t>
  </si>
  <si>
    <t>A-kinase anchor protein 8</t>
  </si>
  <si>
    <t>Akap8</t>
  </si>
  <si>
    <t>3'-5'-exoribonuclease activity;5'-3' exonuclease activity;5'-3' exoribonuclease activity;DNA binding;exonuclease activity;hydrolase activity;metal ion binding;nuclease activity;nucleic acid binding;protein binding;transcription termination site sequence-specific DNA binding</t>
  </si>
  <si>
    <t>DNA catabolic process, exonucleolytic;DNA recombination;DNA repair;DNA-templated transcription, termination;hippocampus development;microtubule-based process;mRNA processing;neuron differentiation;nucleobase-containing compound metabolic process;regulation of transcription, DNA-templated;retina development in camera-type eye;RNA metabolic process;RNA phosphodiester bond hydrolysis, exonucleolytic;spermatogenesis;transcription, DNA-templated</t>
  </si>
  <si>
    <t>aggresome;nucleolus;nucleus</t>
  </si>
  <si>
    <t>Q9DBR1</t>
  </si>
  <si>
    <t>5-3 exoribonuclease 2</t>
  </si>
  <si>
    <t>Xrn2</t>
  </si>
  <si>
    <t>Q9DBR3;G3X920</t>
  </si>
  <si>
    <t>Armadillo repeat-containing protein 8</t>
  </si>
  <si>
    <t>Armc8</t>
  </si>
  <si>
    <t>14-3-3 protein binding;enzyme inhibitor activity;molecular_function;phosphatase regulator activity;protein binding;protein kinase binding</t>
  </si>
  <si>
    <t>biological_process;cellular response to drug;centrosome cycle;mitotic cell cycle;negative regulation of catalytic activity;positive regulation of myosin-light-chain-phosphatase activity;positive regulation of transcription by RNA polymerase II;protein dephosphorylation;regulation of catalytic activity;regulation of cell adhesion;regulation of myosin-light-chain-phosphatase activity;regulation of nucleocytoplasmic transport;signal transduction</t>
  </si>
  <si>
    <t>A band;actin cytoskeleton;centrosome;contractile fiber;cytoplasm;cytosol;kinetochore;PTW/PP1 phosphatase complex;Z disc</t>
  </si>
  <si>
    <t>Q9DBR7;A0A1W2P750;Q8BG95</t>
  </si>
  <si>
    <t>Q9DBR7;A0A1W2P750</t>
  </si>
  <si>
    <t>Protein phosphatase 1 regulatory subunit 12A</t>
  </si>
  <si>
    <t>Ppp1r12a</t>
  </si>
  <si>
    <t>protein self-association</t>
  </si>
  <si>
    <t>nuclear membrane organization</t>
  </si>
  <si>
    <t>endoplasmic reticulum;endoplasmic reticulum lumen;Golgi apparatus;integral component of membrane;integral component of nuclear inner membrane;membrane;nuclear inner membrane;nucleus</t>
  </si>
  <si>
    <t>Q9DBS1</t>
  </si>
  <si>
    <t>Transmembrane protein 43</t>
  </si>
  <si>
    <t>Tmem43</t>
  </si>
  <si>
    <t>microtubule motor activity;molecular_function</t>
  </si>
  <si>
    <t>cellular_component;cytoplasm;cytoskeleton;kinesin complex;microtubule</t>
  </si>
  <si>
    <t>Q9DBS5</t>
  </si>
  <si>
    <t>Kinesin light chain 4</t>
  </si>
  <si>
    <t>Klc4</t>
  </si>
  <si>
    <t>protein binding;protein kinase activator activity;protein kinase binding;R-SMAD binding</t>
  </si>
  <si>
    <t>activation of protein kinase activity;cell cycle;cellular response to hypoxia;complement activation;fibroblast activation;G1/S transition of mitotic cell cycle;mitotic cell cycle arrest;negative regulation of angiogenesis;negative regulation of blood vessel endothelial cell migration;negative regulation of cell proliferation;negative regulation of cell-cell adhesion mediated by cadherin;negative regulation of cytokine secretion;negative regulation of endothelial cell proliferation;negative regulation of exit from mitosis;negative regulation of fibroblast growth factor production;negative regulation of mitotic cell cycle phase transition;positive regulation of cell cycle arrest;positive regulation of collagen biosynthetic process;positive regulation of cyclin-dependent protein serine/threonine kinase activity involved in G1/S transition of mitotic cell cycle;positive regulation of cytokine secretion;positive regulation of DNA binding transcription factor activity;positive regulation of DNA biosynthetic process;positive regulation of endothelial cell apoptotic process;positive regulation of epithelial to mesenchymal transition;positive regulation of extracellular matrix assembly;positive regulation of extracellular matrix constituent secretion;positive regulation of gene expression;positive regulation of mitotic nuclear division;positive regulation of stress fiber assembly;positive regulation of transcription by RNA polymerase II;regulation of cell cycle</t>
  </si>
  <si>
    <t>centrosome;cytoplasm;cytoskeleton;microtubule organizing center;nucleolus;nucleus</t>
  </si>
  <si>
    <t>Q9DBX1</t>
  </si>
  <si>
    <t>Regulator of cell cycle RGCC</t>
  </si>
  <si>
    <t>Rgcc</t>
  </si>
  <si>
    <t>ribosome binding;RNA binding;translation initiation factor activity</t>
  </si>
  <si>
    <t>cytoplasmic translational initiation;formation of cytoplasmic translation initiation complex;regulation of translational initiation;translation;translational initiation</t>
  </si>
  <si>
    <t>cytoplasm;cytosol;eukaryotic 43S preinitiation complex;eukaryotic 48S preinitiation complex;eukaryotic translation initiation factor 3 complex;nucleus</t>
  </si>
  <si>
    <t>Q9DBZ5;A0A140LJ59;Q3TY56</t>
  </si>
  <si>
    <t>Q9DBZ5;A0A140LJ59</t>
  </si>
  <si>
    <t>Eukaryotic translation initiation factor 3 subunit K</t>
  </si>
  <si>
    <t>Eif3k</t>
  </si>
  <si>
    <t>actin binding;cytoskeletal protein binding;metal ion binding</t>
  </si>
  <si>
    <t>cardiac muscle thin filament assembly</t>
  </si>
  <si>
    <t>cytoplasm;stress fiber;Z disc</t>
  </si>
  <si>
    <t>Q9DC07;F6RM14;B7ZCI2</t>
  </si>
  <si>
    <t>Q9DC07</t>
  </si>
  <si>
    <t>LIM zinc-binding domain-containing Nebulette</t>
  </si>
  <si>
    <t>Nebl</t>
  </si>
  <si>
    <t>ER to Golgi vesicle-mediated transport;vesicle-mediated transport</t>
  </si>
  <si>
    <t>endoplasmic reticulum;endoplasmic reticulum membrane;endoplasmic reticulum-Golgi intermediate compartment;endoplasmic reticulum-Golgi intermediate compartment membrane;Golgi apparatus;Golgi membrane;integral component of membrane;intracellular membrane-bounded organelle;membrane;nucleoplasm</t>
  </si>
  <si>
    <t>Q9DC16;F6SLP4;F6Z6A5</t>
  </si>
  <si>
    <t>Q9DC16</t>
  </si>
  <si>
    <t>Endoplasmic reticulum-Golgi intermediate compartment protein 1</t>
  </si>
  <si>
    <t>Ergic1</t>
  </si>
  <si>
    <t>ATPase activator activity;ATPase binding;chaperone binding;disulfide oxidoreductase activity;Hsp70 protein binding;misfolded protein binding;oxidoreductase activity;oxidoreductase activity, acting on a sulfur group of donors, disulfide as acceptor;protein binding;protein disulfide oxidoreductase activity</t>
  </si>
  <si>
    <t>cell redox homeostasis;intrinsic apoptotic signaling pathway in response to endoplasmic reticulum stress;negative regulation of protein phosphorylation;oxidation-reduction process;positive regulation of ATPase activity;protein folding in endoplasmic reticulum;response to endoplasmic reticulum stress;ubiquitin-dependent ERAD pathway</t>
  </si>
  <si>
    <t>endoplasmic reticulum;endoplasmic reticulum chaperone complex;endoplasmic reticulum lumen</t>
  </si>
  <si>
    <t>Q9DC23</t>
  </si>
  <si>
    <t>DnaJ homolog subfamily C member 10</t>
  </si>
  <si>
    <t>Dnajc10</t>
  </si>
  <si>
    <t>GDP binding;G-protein beta/gamma-subunit complex binding;G-protein coupled receptor binding;GTP binding;GTPase activity;guanyl nucleotide binding;metal ion binding;nucleotide binding;protein binding;signal transducer activity</t>
  </si>
  <si>
    <t>adenylate cyclase-inhibiting G-protein coupled receptor signaling pathway;adenylate cyclase-modulating G-protein coupled receptor signaling pathway;brain development;cell cycle;cell division;cell proliferation;cellular response to electrical stimulus;detection of chemical stimulus involved in sensory perception of bitter taste;detection of light stimulus involved in visual perception;dopamine receptor signaling pathway;eye photoreceptor cell development;G-protein coupled acetylcholine receptor signaling pathway;G-protein coupled receptor signaling pathway;G-protein coupled receptor signaling pathway coupled to cGMP nucleotide second messenger;GTP metabolic process;negative regulation of apoptotic signaling pathway;phototransduction;phototransduction, visible light;positive regulation of cyclic-nucleotide phosphodiesterase activity;positive regulation of cytosolic calcium ion concentration;positive regulation of macroautophagy;positive regulation of NAD(P)H oxidase activity;positive regulation of superoxide anion generation;positive regulation of vascular smooth muscle cell proliferation;regulation of heart contraction;response to light intensity;response to nicotine;response to stimulus;retina development in camera-type eye;retinal cone cell development;rhodopsin mediated signaling pathway;sensory perception of bitter taste;sensory perception of sweet taste;sensory perception of taste;sensory perception of umami taste;signal transduction;vesicle fusion;visual perception</t>
  </si>
  <si>
    <t>acrosomal vesicle;apical plasma membrane;axoneme;cell body;cell projection;centrosome;cytoplasm;cytoskeleton;dendrite;endoplasmic reticulum membrane;Golgi apparatus;Golgi membrane;heterotrimeric G-protein complex;membrane;membrane raft;microtubule organizing center;midbody;neuronal cell body;nucleolus;nucleus;photoreceptor connecting cilium;photoreceptor inner segment;photoreceptor outer segment;plasma membrane;protein-containing complex;zymogen granule</t>
  </si>
  <si>
    <t>Activation of GABAB receptors;Activation of the phototransduction cascade;Adenylate cyclase inhibitory pathway;ADP signalling through P2Y purinoceptor 12;Beta-catenin independent WNT signaling;Ca2+ pathway;Chaperonin-mediated protein folding;Cooperation of PDCL (PhLP1) and TRiC/CCT in G-protein beta folding;G alpha (i) signalling events;GABA B receptor activation;GABA receptor activation;GPCR downstream signalling;G-protein activation;G-protein mediated events;Hemostasis;Inactivation, recovery and regulation of the phototransduction cascade;Incretin synthesis, secretion, and inactivation;Inhibition of adenylate cyclase pathway;Metabolism of proteins;Neuronal System;Neurotransmitter receptors and postsynaptic signal transmission;Opioid Signalling;Peptide hormone metabolism;Platelet activation, signaling and aggregation;PLC beta mediated events;Protein folding;Signal amplification;Signal Transduction;Signaling by GPCR;Signaling by WNT;Synthesis, secretion, and inactivation of Glucagon-like Peptide-1 (GLP-1);The phototransduction cascade;Transmission across Chemical Synapses;Visual phototransduction</t>
  </si>
  <si>
    <t>Q9DC51;A2AE32;P20612;Q3V3I2;P50149;A0A0A6YXN0;A0A0A6YXC2;A2A610;A2AE31;F6QPU5</t>
  </si>
  <si>
    <t>Q9DC51</t>
  </si>
  <si>
    <t>Guanine nucleotide-binding protein G(k) subunit alpha</t>
  </si>
  <si>
    <t>Gnai3</t>
  </si>
  <si>
    <t>Q9DC53</t>
  </si>
  <si>
    <t>Copine-8</t>
  </si>
  <si>
    <t>Cpne8</t>
  </si>
  <si>
    <t>catalytic activity;hydrolase activity;metal ion binding;metalloendopeptidase activity;metallopeptidase activity;peptidase activity;zinc ion binding</t>
  </si>
  <si>
    <t>protein processing involved in protein targeting to mitochondrion;proteolysis</t>
  </si>
  <si>
    <t>Q9DC61;A2AIW9</t>
  </si>
  <si>
    <t>Mitochondrial-processing peptidase subunit alpha</t>
  </si>
  <si>
    <t>Pmpca</t>
  </si>
  <si>
    <t>Q9DC63;A2BHN6</t>
  </si>
  <si>
    <t>F-box only protein 3</t>
  </si>
  <si>
    <t>Fbxo3</t>
  </si>
  <si>
    <t>4 iron, 4 sulfur cluster binding;iron-sulfur cluster binding;metal ion binding;NADH dehydrogenase (ubiquinone) activity;NADH dehydrogenase activity;oxidoreductase activity;quinone binding</t>
  </si>
  <si>
    <t>mitochondrial inner membrane;mitochondrial respiratory chain complex I;mitochondrion;neuron projection;neuronal cell body;respiratory chain;synaptic membrane</t>
  </si>
  <si>
    <t>Q9DC70</t>
  </si>
  <si>
    <t>NADH dehydrogenase [ubiquinone] iron-sulfur protein 7, mitochondrial</t>
  </si>
  <si>
    <t>Ndufs7</t>
  </si>
  <si>
    <t>cytidine deaminase activity;identical protein binding;oxidoreductase activity;protein binding;pyrroline-5-carboxylate reductase activity</t>
  </si>
  <si>
    <t>cellular amino acid biosynthetic process;cytidine deamination;L-proline biosynthetic process;oxidation-reduction process;proline biosynthetic process</t>
  </si>
  <si>
    <t>Q9DCC4</t>
  </si>
  <si>
    <t>Pyrroline-5-carboxylate reductase 3</t>
  </si>
  <si>
    <t>Pycrl</t>
  </si>
  <si>
    <t>mitochondrion targeting sequence binding;P-P-bond-hydrolysis-driven protein transmembrane transporter activity;unfolded protein binding</t>
  </si>
  <si>
    <t>intracellular protein transport;mitochondrial outer membrane translocase complex assembly;protein import into mitochondrial matrix;protein targeting;protein targeting to mitochondrion;protein transport;response to 3,3',5-triiodo-L-thyronine;response to muscle activity;tRNA import into mitochondrion</t>
  </si>
  <si>
    <t>ER-mitochondrion membrane contact site;integral component of membrane;integral component of mitochondrial outer membrane;membrane;mitochondrial envelope;mitochondrial outer membrane;mitochondrial outer membrane translocase complex;mitochondrion</t>
  </si>
  <si>
    <t>Q9DCC8;A0A1D5RLZ6</t>
  </si>
  <si>
    <t>Mitochondrial import receptor subunit TOM20 homolog</t>
  </si>
  <si>
    <t>Tomm20</t>
  </si>
  <si>
    <t>oxidoreductase activity;phosphogluconate dehydrogenase (decarboxylating) activity</t>
  </si>
  <si>
    <t>D-gluconate metabolic process;oxidation-reduction process;pentose biosynthetic process;pentose-phosphate shunt;pentose-phosphate shunt, oxidative branch</t>
  </si>
  <si>
    <t>Q9DCD0</t>
  </si>
  <si>
    <t>6-phosphogluconate dehydrogenase, decarboxylating</t>
  </si>
  <si>
    <t>Pgd</t>
  </si>
  <si>
    <t>blastocyst development;cellular response to DNA damage stimulus;cerebral cortex development;DNA repair;generation of catalytic spliceosome for first transesterification step;mRNA processing;mRNA splicing, via spliceosome;RNA processing;RNA splicing;transcription, DNA-templated;transcription-coupled nucleotide-excision repair</t>
  </si>
  <si>
    <t>catalytic step 1 spliceosome;catalytic step 2 spliceosome;nucleus;post-mRNA release spliceosomal complex;prespliceosome;Prp19 complex;spliceosomal complex;U2-type catalytic step 2 spliceosome</t>
  </si>
  <si>
    <t>Q9DCD2</t>
  </si>
  <si>
    <t>Pre-mRNA-splicing factor SYF1</t>
  </si>
  <si>
    <t>Xab2</t>
  </si>
  <si>
    <t>SRP-dependent cotranslational protein targeting to membrane</t>
  </si>
  <si>
    <t>Q9DCF9</t>
  </si>
  <si>
    <t>Translocon-associated protein subunit gamma</t>
  </si>
  <si>
    <t>Ssr3</t>
  </si>
  <si>
    <t>cysteine-type peptidase activity;hydrolase activity;peptidase activity;protein binding;thiol-dependent ubiquitin-specific protease activity;thiol-dependent ubiquitinyl hydrolase activity;translation initiation factor activity;translation initiation factor binding</t>
  </si>
  <si>
    <t>IRES-dependent viral translational initiation;protein deubiquitination;proteolysis;translation;translational initiation</t>
  </si>
  <si>
    <t>Q9DCH4</t>
  </si>
  <si>
    <t>Eukaryotic translation initiation factor 3 subunit F</t>
  </si>
  <si>
    <t>Eif3f</t>
  </si>
  <si>
    <t>Q9DCJ5</t>
  </si>
  <si>
    <t>NADH dehydrogenase [ubiquinone] 1 alpha subcomplex subunit 8</t>
  </si>
  <si>
    <t>Ndufa8</t>
  </si>
  <si>
    <t>ATP binding;cadherin binding;carboxy-lyase activity;catalytic activity;identical protein binding;ligase activity;lyase activity;nucleotide binding;phosphoribosylaminoimidazole carboxylase activity;phosphoribosylaminoimidazolesuccinocarboxamide synthase activity</t>
  </si>
  <si>
    <t>'de novo' IMP biosynthetic process;metabolic process;purine nucleotide biosynthetic process</t>
  </si>
  <si>
    <t>Q9DCL9;D3Z6P1;D6RCU8</t>
  </si>
  <si>
    <t>Q9DCL9</t>
  </si>
  <si>
    <t>Multifunctional protein ADE2;Phosphoribosylaminoimidazole-succinocarboxamide synthase;Phosphoribosylaminoimidazole carboxylase</t>
  </si>
  <si>
    <t>Paics</t>
  </si>
  <si>
    <t>dioxygenase activity;iron ion binding;metal ion binding;oxidoreductase activity;sulfur dioxygenase activity</t>
  </si>
  <si>
    <t>glutathione metabolic process;hydrogen sulfide metabolic process;oxidation-reduction process</t>
  </si>
  <si>
    <t>cytoplasm;mitochondrial matrix;mitochondrion;nucleoplasm;nucleus</t>
  </si>
  <si>
    <t>Q9DCM0</t>
  </si>
  <si>
    <t>Persulfide dioxygenase ETHE1, mitochondrial</t>
  </si>
  <si>
    <t>Ethe1</t>
  </si>
  <si>
    <t>glutathione peroxidase activity;glutathione transferase activity;protein binding;protein disulfide oxidoreductase activity;signaling receptor binding;transferase activity</t>
  </si>
  <si>
    <t>cellular oxidant detoxification;epithelial cell differentiation;glutathione metabolic process;oxidation-reduction process</t>
  </si>
  <si>
    <t>intracellular;mitochondrial inner membrane;mitochondrial matrix;mitochondrion;peroxisome</t>
  </si>
  <si>
    <t>Biological oxidations;Glutathione conjugation;Metabolism;Metabolism of proteins;Peroxisomal protein import;Phase II - Conjugation of compounds</t>
  </si>
  <si>
    <t>Q9DCM2;A0A0N4SVE5</t>
  </si>
  <si>
    <t>Q9DCM2</t>
  </si>
  <si>
    <t>Glutathione S-transferase kappa 1</t>
  </si>
  <si>
    <t>Gstk1</t>
  </si>
  <si>
    <t>ADP binding;AMP binding;cytochrome-b5 reductase activity, acting on NAD(P)H;flavin adenine dinucleotide binding;NAD binding;oxidoreductase activity;protein binding</t>
  </si>
  <si>
    <t>cholesterol biosynthetic process;cholesterol metabolic process;lipid metabolic process;oxidation-reduction process;steroid biosynthetic process;steroid metabolic process;sterol biosynthetic process</t>
  </si>
  <si>
    <t>cytoplasm;endoplasmic reticulum;endoplasmic reticulum membrane;lipid droplet;membrane;mitochondrial inner membrane;mitochondrial outer membrane;mitochondrion</t>
  </si>
  <si>
    <t>Biological oxidations;Immune System;Innate Immune System;Metabolism;Metabolism of vitamins and cofactors;Metabolism of water-soluble vitamins and cofactors;Neutrophil degranulation;Phase I - Functionalization of compounds;Vitamin C (ascorbate) metabolism</t>
  </si>
  <si>
    <t>Q9DCN2;F2Z456;A0A0A0MQM3</t>
  </si>
  <si>
    <t>NADH-cytochrome b5 reductase 3;NADH-cytochrome b5 reductase 3 membrane-bound form;NADH-cytochrome b5 reductase 3 soluble form;NADH-cytochrome b5 reductase</t>
  </si>
  <si>
    <t>Cyb5r3</t>
  </si>
  <si>
    <t>anterograde axonal transport;anterograde synaptic vesicle transport;intracellular protein transport;protein transport;vesicle-mediated transport</t>
  </si>
  <si>
    <t>AP-3 adaptor complex;axon cytoplasm;cytoplasmic vesicle;cytoplasmic vesicle membrane;Golgi apparatus;intracellular membrane-bounded organelle;membrane;membrane coat;trans-Golgi network</t>
  </si>
  <si>
    <t>Q9DCR2</t>
  </si>
  <si>
    <t>AP-3 complex subunit sigma-1</t>
  </si>
  <si>
    <t>Ap3s1</t>
  </si>
  <si>
    <t>ligand-dependent nuclear receptor binding;oxidoreductase activity;trans-2-enoyl-CoA reductase (NADPH) activity</t>
  </si>
  <si>
    <t>fatty acid biosynthetic process;fatty acid metabolic process;lipid metabolic process;oxidation-reduction process</t>
  </si>
  <si>
    <t>cytosol;mitochondrion;nucleus</t>
  </si>
  <si>
    <t>Beta oxidation of decanoyl-CoA to octanoyl-CoA-CoA;Fatty acid metabolism;Metabolism;Metabolism of lipids;Mitochondrial Fatty Acid Beta-Oxidation;mitochondrial fatty acid beta-oxidation of saturated fatty acids</t>
  </si>
  <si>
    <t>Q9DCS3;A2A845</t>
  </si>
  <si>
    <t>Trans-2-enoyl-CoA reductase, mitochondrial</t>
  </si>
  <si>
    <t>Mecr</t>
  </si>
  <si>
    <t>Q9DCS9;D3YUK4</t>
  </si>
  <si>
    <t>NADH dehydrogenase [ubiquinone] 1 beta subcomplex subunit 10</t>
  </si>
  <si>
    <t>Ndufb10</t>
  </si>
  <si>
    <t>1,5-anhydro-D-fructose reductase activity;oxidoreductase activity</t>
  </si>
  <si>
    <t>cytoplasm;cytosol;Golgi apparatus;nucleoplasm</t>
  </si>
  <si>
    <t>Q9DCT1;Q8CEB6</t>
  </si>
  <si>
    <t>1,5-anhydro-D-fructose reductase</t>
  </si>
  <si>
    <t>Akr1e2;Akr1e1</t>
  </si>
  <si>
    <t>NADH dehydrogenase (ubiquinone) activity;NADH dehydrogenase activity;oxidoreductase activity;oxidoreductase activity, acting on NAD(P)H</t>
  </si>
  <si>
    <t>cellular respiration;negative regulation of cell growth;negative regulation of intrinsic apoptotic signaling pathway;oxidation-reduction process;reactive oxygen species metabolic process</t>
  </si>
  <si>
    <t>membrane;mitochondrial inner membrane;mitochondrial membrane;mitochondrial respiratory chain complex I;mitochondrion;myelin sheath;nuclear body;respiratory chain</t>
  </si>
  <si>
    <t>Q9DCT2</t>
  </si>
  <si>
    <t>NADH dehydrogenase [ubiquinone] iron-sulfur protein 3, mitochondrial</t>
  </si>
  <si>
    <t>Ndufs3</t>
  </si>
  <si>
    <t>hemopoiesis;positive regulation of cell proliferation</t>
  </si>
  <si>
    <t>cell cortex</t>
  </si>
  <si>
    <t>Q9DCT8;A0A0G2JF37</t>
  </si>
  <si>
    <t>Q9DCT8</t>
  </si>
  <si>
    <t>Cysteine-rich protein 2</t>
  </si>
  <si>
    <t>Crip2</t>
  </si>
  <si>
    <t>cytoplasm;cytoskeleton;microtubule;mitochondrion;spindle;spindle pole</t>
  </si>
  <si>
    <t>Q9DCV4;A2AGJ2</t>
  </si>
  <si>
    <t>Regulator of microtubule dynamics protein 1</t>
  </si>
  <si>
    <t>Rmdn1</t>
  </si>
  <si>
    <t>electron transfer activity;nucleotide binding</t>
  </si>
  <si>
    <t>cytosol;mitochondrial electron transfer flavoprotein complex;mitochondrial matrix;mitochondrion</t>
  </si>
  <si>
    <t>Metabolism;Metabolism of proteins;Post-translational protein modification;Protein methylation;Respiratory electron transport;Respiratory electron transport, ATP synthesis by chemiosmotic coupling, and heat production by uncoupling proteins.;The citric acid (TCA) cycle and respiratory electron transport</t>
  </si>
  <si>
    <t>Q9DCW4;A0A0U1RNP5;A0A0N4SVE0;A0A0U1RNR3;A0A0N4SWE9;A0A0U1RNK9;A0A0U1RQB4</t>
  </si>
  <si>
    <t>Q9DCW4;A0A0U1RNP5;A0A0N4SVE0;A0A0U1RNR3;A0A0N4SWE9</t>
  </si>
  <si>
    <t>Electron transfer flavoprotein subunit beta</t>
  </si>
  <si>
    <t>Etfb</t>
  </si>
  <si>
    <t>nucleotide metabolic process;oxidation-reduction process;purine nucleobase metabolic process</t>
  </si>
  <si>
    <t>Q9DCZ1;F6VY18</t>
  </si>
  <si>
    <t>Q9DCZ1</t>
  </si>
  <si>
    <t>GMP reductase 1</t>
  </si>
  <si>
    <t>Gmpr</t>
  </si>
  <si>
    <t>cristae formation</t>
  </si>
  <si>
    <t>cytosol;endoplasmic reticulum;endoplasmic reticulum membrane;extracellular region;Golgi apparatus;Golgi membrane;integral component of membrane;integral component of mitochondrial inner membrane;membrane;MICOS complex;mitochondrial inner membrane;mitochondrion</t>
  </si>
  <si>
    <t>Q9DCZ4</t>
  </si>
  <si>
    <t>Apolipoprotein O</t>
  </si>
  <si>
    <t>Apoo</t>
  </si>
  <si>
    <t>aminoacyl-tRNA editing activity;D-aminoacyl-tRNA deacylase activity;DNA binding;D-tyrosyl-tRNA(Tyr) deacylase activity;hydrolase activity;metal ion binding;RNA binding;tRNA binding</t>
  </si>
  <si>
    <t>aminoacyl-tRNA metabolism involved in translational fidelity;DNA replication;tRNA metabolic process</t>
  </si>
  <si>
    <t>Q9DD18</t>
  </si>
  <si>
    <t>D-tyrosyl-tRNA(Tyr) deacylase 1</t>
  </si>
  <si>
    <t>Dtd1</t>
  </si>
  <si>
    <t>protein binding;transforming growth factor beta binding</t>
  </si>
  <si>
    <t>BMP signaling pathway;camera-type eye development;cell differentiation;forebrain development;hemopoiesis;mesoderm formation;multicellular organism development;negative regulation of BMP signaling pathway;negative regulation of CD4-positive, alpha-beta T cell activation;negative regulation of CD4-positive, alpha-beta T cell proliferation;negative regulation of cytokine production;negative regulation of osteoblast differentiation;ossification;positive regulation of BMP signaling pathway;positive regulation of pathway-restricted SMAD protein phosphorylation;salivary gland morphogenesis;tissue development;transforming growth factor beta receptor signaling pathway</t>
  </si>
  <si>
    <t>Q9EP52</t>
  </si>
  <si>
    <t>Twisted gastrulation protein homolog 1</t>
  </si>
  <si>
    <t>Twsg1</t>
  </si>
  <si>
    <t>cellular response to BMP stimulus;endothelial cell morphogenesis;negative regulation of angiogenesis;negative regulation of endothelial cell proliferation;tendon cell differentiation</t>
  </si>
  <si>
    <t>integral component of membrane;membrane;nuclear envelope;nucleus</t>
  </si>
  <si>
    <t>Q9EP64</t>
  </si>
  <si>
    <t>Tenomodulin</t>
  </si>
  <si>
    <t>Tnmd</t>
  </si>
  <si>
    <t>hydrolase activity;phosphatase activity;phosphatidylinositol bisphosphate phosphatase activity;phosphatidylinositol-3-phosphatase activity;phosphatidylinositol-4-phosphate phosphatase activity;phosphoric ester hydrolase activity</t>
  </si>
  <si>
    <t>biological_process;phosphatidylinositol dephosphorylation</t>
  </si>
  <si>
    <t>AMPA glutamate receptor complex;endoplasmic reticulum;endoplasmic reticulum membrane;Golgi apparatus;integral component of endoplasmic reticulum membrane;integral component of membrane;membrane</t>
  </si>
  <si>
    <t>Q9EP69;A0A1L1SR59</t>
  </si>
  <si>
    <t>Q9EP69</t>
  </si>
  <si>
    <t>Phosphatidylinositide phosphatase SAC1</t>
  </si>
  <si>
    <t>Sacm1l</t>
  </si>
  <si>
    <t>cell differentiation;spermatogenesis</t>
  </si>
  <si>
    <t>cell cortex;cell junction;cytoplasm;cytoskeleton;cytosol;fibrillar center;mitochondrion;nucleus</t>
  </si>
  <si>
    <t>Q9EP71</t>
  </si>
  <si>
    <t>Ankycorbin</t>
  </si>
  <si>
    <t>Rai14</t>
  </si>
  <si>
    <t>Q9EP72</t>
  </si>
  <si>
    <t>ER membrane protein complex subunit 7</t>
  </si>
  <si>
    <t>Emc7</t>
  </si>
  <si>
    <t>BMP receptor binding;cysteine-type endopeptidase activity involved in apoptotic process;enzyme binding;identical protein binding;interleukin-6 receptor binding;myosin I binding;peptidase activator activity involved in apoptotic process;protease binding;protein binding;protein dimerization activity;protein homodimerization activity;Pyrin domain binding;tropomyosin binding</t>
  </si>
  <si>
    <t>activation of cysteine-type endopeptidase activity;activation of cysteine-type endopeptidase activity involved in apoptotic process;activation of innate immune response;apoptotic process;cellular response to interleukin-1;cellular response to lipopolysaccharide;cellular response to tumor necrosis factor;defense response to Gram-negative bacterium;defense response to virus;immune system process;inflammatory response;innate immune response;interleukin-1 beta production;intrinsic apoptotic signaling pathway by p53 class mediator;intrinsic apoptotic signaling pathway in response to DNA damage by p53 class mediator;macropinocytosis;myeloid dendritic cell activation;myeloid dendritic cell activation involved in immune response;negative regulation of I-kappaB kinase/NF-kappaB signaling;negative regulation of interferon-beta production;negative regulation of NF-kappaB transcription factor activity;negative regulation of protein serine/threonine kinase activity;positive regulation of actin filament polymerization;positive regulation of activated T cell proliferation;positive regulation of adaptive immune response;positive regulation of antigen processing and presentation of peptide antigen via MHC class II;positive regulation of apoptotic process;positive regulation of chemokine secretion;positive regulation of cysteine-type endopeptidase activity;positive regulation of cysteine-type endopeptidase activity involved in apoptotic process;positive regulation of defense response to virus by host;positive regulation of DNA binding transcription factor activity;positive regulation of ERK1 and ERK2 cascade;positive regulation of extrinsic apoptotic signaling pathway;positive regulation of interferon-gamma production;positive regulation of interleukin-1 beta secretion;positive regulation of interleukin-10 secretion;positive regulation of interleukin-6 production;positive regulation of interleukin-6 secretion;positive regulation of interleukin-8 secretion;positive regulation of JNK cascade;positive regulation of NF-kappaB transcription factor activity;positive regulation of phagocytosis;positive regulation of release of cytochrome c from mitochondria;positive regulation of T cell activation;positive regulation of T cell migration;positive regulation of tumor necrosis factor production;regulation of apoptotic process;regulation of autophagy;regulation of cysteine-type endopeptidase activity involved in apoptotic process;regulation of GTPase activity;regulation of inflammatory response;regulation of intrinsic apoptotic signaling pathway;regulation of protein stability;regulation of tumor necrosis factor-mediated signaling pathway;response to bacterium;tumor necrosis factor-mediated signaling pathway</t>
  </si>
  <si>
    <t>AIM2 inflammasome complex;cytoplasm;cytosol;endoplasmic reticulum;extracellular region;IkappaB kinase complex;mitochondrion;NLRP1 inflammasome complex;NLRP3 inflammasome complex;nucleolus;nucleus</t>
  </si>
  <si>
    <t>CLEC7A (Dectin-1) signaling;CLEC7A/inflammasome pathway;C-type lectin receptors (CLRs);Immune System;Inflammasomes;Innate Immune System;Neutrophil degranulation;Nucleotide-binding domain, leucine rich repeat containing receptor (NLR) signaling pathways;The NLRP3 inflammasome</t>
  </si>
  <si>
    <t>Q9EPB4;A0A0U1RQ20</t>
  </si>
  <si>
    <t>Apoptosis-associated speck-like protein containing a CARD</t>
  </si>
  <si>
    <t>Pycard</t>
  </si>
  <si>
    <t>ATP binding;ATPase activity;calcium-transporting ATPase activity;hydrolase activity;metal ion binding;nucleotide binding</t>
  </si>
  <si>
    <t>ATP hydrolysis coupled cation transmembrane transport;calcium ion transmembrane transport;cation transport;cellular calcium ion homeostasis</t>
  </si>
  <si>
    <t>endoplasmic reticulum;endoplasmic reticulum membrane;integral component of membrane;integral component of plasma membrane;intracellular membrane-bounded organelle;membrane</t>
  </si>
  <si>
    <t>Ion channel transport;Ion transport by P-type ATPases;Transport of small molecules</t>
  </si>
  <si>
    <t>Q9EPE9</t>
  </si>
  <si>
    <t>Manganese-transporting ATPase 13A1</t>
  </si>
  <si>
    <t>Atp13a1</t>
  </si>
  <si>
    <t>positive regulation of GTPase activity;protein transport;regulation of endocytosis;vesicle-mediated transport</t>
  </si>
  <si>
    <t>cytoplasm;Golgi apparatus;postsynaptic density;synapse</t>
  </si>
  <si>
    <t>Q9EPJ9;Q3TGS9;V9GXM1;V9GWV1</t>
  </si>
  <si>
    <t>ADP-ribosylation factor GTPase-activating protein 1</t>
  </si>
  <si>
    <t>Arfgap1</t>
  </si>
  <si>
    <t>Q9EPK6</t>
  </si>
  <si>
    <t>Nucleotide exchange factor SIL1</t>
  </si>
  <si>
    <t>Sil1</t>
  </si>
  <si>
    <t>actin binding;actin filament binding;alpha-tubulin binding;ATP binding;beta-tubulin binding;calcium channel activity;calmodulin binding;cation channel activity;identical protein binding;ion channel activity;lipid binding;metal ion binding;microtubule binding;nucleotide binding;osmosensor activity;protein binding;protein kinase binding;protein kinase C binding;SH2 domain binding;stretch-activated, cation-selective, calcium channel activity</t>
  </si>
  <si>
    <t>actin cytoskeleton reorganization;actin filament organization;blood vessel endothelial cell delamination;calcium ion import;calcium ion transmembrane transport;calcium ion transport;cartilage development involved in endochondral bone morphogenesis;cell-cell junction assembly;cellular calcium ion homeostasis;cellular hypotonic response;cellular hypotonic salinity response;cellular response to heat;cellular response to osmotic stress;cortical microtubule organization;diet induced thermogenesis;energy homeostasis;glucose homeostasis;hyperosmotic salinity response;hypotonic response;ion transmembrane transport;ion transport;microtubule polymerization;multicellular organismal water homeostasis;negative regulation of brown fat cell differentiation;negative regulation of neuron projection development;negative regulation of transcription by RNA polymerase II;osmosensory signaling pathway;positive regulation of chemokine (C-C motif) ligand 5 production;positive regulation of chemokine (C-X-C motif) ligand 1 production;positive regulation of cytosolic calcium ion concentration;positive regulation of ERK1 and ERK2 cascade;positive regulation of gene expression;positive regulation of inflammatory response;positive regulation of interleukin-6 secretion;positive regulation of JNK cascade;positive regulation of macrophage chemotaxis;positive regulation of macrophage inflammatory protein 1 alpha production;positive regulation of microtubule depolymerization;positive regulation of monocyte chemotactic protein-1 production;positive regulation of vascular permeability;regulation of p38MAPK cascade;regulation of response to osmotic stress;response to fatty acid;response to insulin;response to lipopolysaccharide;response to osmotic stress;signal transduction involved in regulation of aerobic respiration;transmembrane transport;vasopressin secretion</t>
  </si>
  <si>
    <t>adherens junction;apical plasma membrane;cell junction;cell projection;cell surface;cilium;cortical actin cytoskeleton;cytoplasmic microtubule;cytoplasmic vesicle;filopodium;focal adhesion;growth cone;integral component of membrane;integral component of plasma membrane;lamellipodium;membrane;plasma membrane;ruffle membrane</t>
  </si>
  <si>
    <t>Ion channel transport;Stimuli-sensing channels;Transport of small molecules;TRP channels</t>
  </si>
  <si>
    <t>Q9EPK8;D3Z1H7;E9Q7L7;D3Z1H6</t>
  </si>
  <si>
    <t>Transient receptor potential cation channel subfamily V member 4</t>
  </si>
  <si>
    <t>Trpv4</t>
  </si>
  <si>
    <t>histone binding;protein binding;protein transporter activity;Ran GTPase binding;SMAD binding</t>
  </si>
  <si>
    <t>innate immune response;intracellular protein transport;protein import into nucleus;protein transport;signal transduction</t>
  </si>
  <si>
    <t>cytoplasm;cytosol;intracellular;nuclear envelope;nucleoplasm;nucleus</t>
  </si>
  <si>
    <t>Q9EPL8;A0A140LHD0</t>
  </si>
  <si>
    <t>Q9EPL8</t>
  </si>
  <si>
    <t>Importin-7</t>
  </si>
  <si>
    <t>Ipo7</t>
  </si>
  <si>
    <t>heparosan-N-sulfate-glucuronate 5-epimerase activity;isomerase activity;racemase and epimerase activity, acting on carbohydrates and derivatives;UDP-glucuronate 5'-epimerase activity</t>
  </si>
  <si>
    <t>glycosaminoglycan biosynthetic process;heparan sulfate proteoglycan biosynthetic process;heparin biosynthetic process</t>
  </si>
  <si>
    <t>Q9EPS3</t>
  </si>
  <si>
    <t>D-glucuronyl C5-epimerase</t>
  </si>
  <si>
    <t>Glce</t>
  </si>
  <si>
    <t>ATP binding;ATP-dependent RNA helicase activity;chromatin binding;DNA binding;helicase activity;hydrolase activity;metal ion binding;nucleotide binding;protein binding;RNA binding;telomeric DNA binding;zinc ion binding</t>
  </si>
  <si>
    <t>3'-UTR-mediated mRNA destabilization;cell cycle phase transition;cellular response to interleukin-1;cellular response to lipopolysaccharide;DNA repair;DNA replication;dosage compensation by inactivation of X chromosome;histone mRNA catabolic process;nuclear-transcribed mRNA catabolic process;nuclear-transcribed mRNA catabolic process, endonucleolytic cleavage-dependent decay;nuclear-transcribed mRNA catabolic process, nonsense-mediated decay;positive regulation of mRNA catabolic process;regulation of telomere maintenance;regulation of translational termination;telomere maintenance via semi-conservative replication</t>
  </si>
  <si>
    <t>chromatin;cytoplasm;cytosol;exon-exon junction complex;nuclear chromosome, telomeric region;nucleoplasm;nucleus;P-body;supraspliceosomal complex</t>
  </si>
  <si>
    <t>Q9EPU0</t>
  </si>
  <si>
    <t>Regulator of nonsense transcripts 1</t>
  </si>
  <si>
    <t>Upf1</t>
  </si>
  <si>
    <t>carbohydrate binding</t>
  </si>
  <si>
    <t>Q9EPW4</t>
  </si>
  <si>
    <t>C-type lectin domain family 3 member A</t>
  </si>
  <si>
    <t>Clec3a</t>
  </si>
  <si>
    <t>estradiol 17-beta-dehydrogenase activity;molecular_function;oxidoreductase activity;steroid dehydrogenase activity</t>
  </si>
  <si>
    <t>androgen catabolic process;lipid metabolic process;oxidation-reduction process;positive regulation of lipid biosynthetic process;steroid biosynthetic process</t>
  </si>
  <si>
    <t>cytoplasm;extracellular region;integral component of membrane;lipid droplet;membrane</t>
  </si>
  <si>
    <t>Estrogen biosynthesis;Lipid particle organization;Metabolism;Metabolism of lipids;Metabolism of steroid hormones;Metabolism of steroids</t>
  </si>
  <si>
    <t>Q9EQ06;A8Y5N4;Q8VCR2</t>
  </si>
  <si>
    <t>Q9EQ06</t>
  </si>
  <si>
    <t>Estradiol 17-beta-dehydrogenase 11</t>
  </si>
  <si>
    <t>Hsd17b11</t>
  </si>
  <si>
    <t>catalytic activity;hydrolase activity;N-sulfoglucosamine sulfohydrolase activity;protein binding;sulfuric ester hydrolase activity</t>
  </si>
  <si>
    <t>glycosaminoglycan catabolic process;heparan sulfate proteoglycan catabolic process;heparan sulfate proteoglycan metabolic process;metabolic process</t>
  </si>
  <si>
    <t>Q9EQ08;B1ATE0</t>
  </si>
  <si>
    <t>Sgsh</t>
  </si>
  <si>
    <t>malonate-semialdehyde dehydrogenase (acetylating) activity;methylmalonate-semialdehyde dehydrogenase (acylating) activity;oxidoreductase activity;oxidoreductase activity, acting on the aldehyde or oxo group of donors, NAD or NADP as acceptor</t>
  </si>
  <si>
    <t>brown fat cell differentiation;metabolic process;oxidation-reduction process;thymine catabolic process;valine catabolic process</t>
  </si>
  <si>
    <t>Q9EQ20</t>
  </si>
  <si>
    <t>Methylmalonate-semialdehyde dehydrogenase [acylating], mitochondrial</t>
  </si>
  <si>
    <t>Aldh6a1</t>
  </si>
  <si>
    <t>identical protein binding;protein binding;transcription factor binding</t>
  </si>
  <si>
    <t>negative regulation of nucleic acid-templated transcription;neuron differentiation;positive regulation of transcription, DNA-templated</t>
  </si>
  <si>
    <t>Q9EQ80;D3Z0G0;E9PWJ6</t>
  </si>
  <si>
    <t>Q9EQ80;D3Z0G0</t>
  </si>
  <si>
    <t>NIF3-like protein 1</t>
  </si>
  <si>
    <t>Nif3l1</t>
  </si>
  <si>
    <t>ATP binding;cadherin binding;protein binding;protein kinase activity</t>
  </si>
  <si>
    <t>protein phosphorylation;retrograde vesicle-mediated transport, Golgi to ER;vesicle-mediated transport</t>
  </si>
  <si>
    <t>cis-Golgi network;COPI vesicle coat;cytoplasm;cytoskeleton;cytosol;endoplasmic reticulum-Golgi intermediate compartment;Golgi apparatus;microtubule organizing center</t>
  </si>
  <si>
    <t>Q9EQC5</t>
  </si>
  <si>
    <t>N-terminal kinase-like protein</t>
  </si>
  <si>
    <t>Scyl1</t>
  </si>
  <si>
    <t>mitotic cell cycle checkpoint</t>
  </si>
  <si>
    <t>Q9EQC8</t>
  </si>
  <si>
    <t>Prcc</t>
  </si>
  <si>
    <t>aminopeptidase activity;endopeptidase activity;hydrolase activity;interleukin-6 receptor binding;metal ion binding;metalloaminopeptidase activity;metalloexopeptidase activity;metallopeptidase activity;peptidase activity;peptide binding;zinc ion binding</t>
  </si>
  <si>
    <t>adaptive immune response;antigen processing and presentation of endogenous peptide antigen via MHC class I;cell-cell signaling;immune system process;membrane protein ectodomain proteolysis;peptide catabolic process;positive regulation of angiogenesis;proteolysis;regulation of blood pressure;signal transduction</t>
  </si>
  <si>
    <t>cytoplasm;endoplasmic reticulum;endoplasmic reticulum membrane;extracellular region;integral component of membrane;membrane;plasma membrane</t>
  </si>
  <si>
    <t>Adaptive Immune System;Antigen Presentation: Folding, assembly and peptide loading of class I MHC;Class I MHC mediated antigen processing &amp; presentation;Immune System</t>
  </si>
  <si>
    <t>Q9EQH2</t>
  </si>
  <si>
    <t>Endoplasmic reticulum aminopeptidase 1</t>
  </si>
  <si>
    <t>Erap1</t>
  </si>
  <si>
    <t>D1 dopamine receptor binding;protein binding;protein transporter activity</t>
  </si>
  <si>
    <t>lysosome organization;mitochondrial fragmentation involved in apoptotic process;mitochondrion to lysosome transport;negative regulation of cell death;negative regulation of cellular protein localization;negative regulation of gene expression;negative regulation of inflammatory response;negative regulation of late endosome to lysosome transport;negative regulation of lysosomal protein catabolic process;negative regulation of neuron death;negative regulation of protein homooligomerization;neurotransmitter receptor transport, endosome to plasma membrane;positive regulation of canonical Wnt signaling pathway;positive regulation of cellular protein catabolic process;positive regulation of dopamine biosynthetic process;positive regulation of dopamine receptor signaling pathway;positive regulation of gene expression;positive regulation of locomotion involved in locomotory behavior;positive regulation of mitochondrial fission;positive regulation of Wnt protein secretion;protein destabilization;protein localization to organelle;protein transport;regulation of cellular protein metabolic process;regulation of dendritic spine maintenance;regulation of mitochondrion organization;regulation of protein stability;regulation of terminal button organization;retrograde transport, endosome to Golgi;retrograde transport, endosome to plasma membrane;transcytosis;vacuolar protein processing;voluntary musculoskeletal movement</t>
  </si>
  <si>
    <t>cytoplasm;cytosol;early endosome;endosome;endosome membrane;integral component of membrane;late endosome;lysosome;membrane;mitochondrion;mitochondrion-derived vesicle;neuron projection;neuronal cell body;perinuclear region of cytoplasm;postsynaptic density;retromer complex;retromer, cargo-selective complex;tubular endosome</t>
  </si>
  <si>
    <t>Q9EQH3</t>
  </si>
  <si>
    <t>Vacuolar protein sorting-associated protein 35</t>
  </si>
  <si>
    <t>Vps35</t>
  </si>
  <si>
    <t>identical protein binding;protein kinase binding;protein phosphatase binding</t>
  </si>
  <si>
    <t>cell proliferation;ERBB signaling pathway;negative regulation of protein autophosphorylation;negative regulation of protein tyrosine kinase activity;negative regulation of signaling;protein activation cascade;regulation of signaling</t>
  </si>
  <si>
    <t>cytoplasm;cytoskeleton;cytosol;nucleus;perinuclear region of cytoplasm</t>
  </si>
  <si>
    <t>Q9EQK5;E9Q3X0;D3Z2N7</t>
  </si>
  <si>
    <t>Q9EQK5;E9Q3X0</t>
  </si>
  <si>
    <t>Major vault protein</t>
  </si>
  <si>
    <t>Mvp</t>
  </si>
  <si>
    <t>negative regulation of activation-induced cell death of T cells;regulation of transcription, DNA-templated;response to osmotic stress;transcription, DNA-templated</t>
  </si>
  <si>
    <t>Q9EQN3;F6VXN4;D3YZZ4;Q3U1U6</t>
  </si>
  <si>
    <t>TSC22 domain family protein 4</t>
  </si>
  <si>
    <t>Tsc22d4</t>
  </si>
  <si>
    <t>ATP binding;cadherin binding;calcium ion binding;GTP binding;metal ion binding;nucleotide binding;protein binding</t>
  </si>
  <si>
    <t>cellular response to growth factor stimulus;endocytic recycling;pinocytosis;positive regulation of peptidyl-tyrosine phosphorylation;protein homooligomerization;regulation of endocytosis</t>
  </si>
  <si>
    <t>early endosome membrane;endoplasmic reticulum;endosome;membrane;perinuclear region of cytoplasm;plasma membrane;recycling endosome membrane</t>
  </si>
  <si>
    <t>Q9EQP2</t>
  </si>
  <si>
    <t>EH domain-containing protein 4</t>
  </si>
  <si>
    <t>Ehd4</t>
  </si>
  <si>
    <t>protein transport;regulation of ER to Golgi vesicle-mediated transport;vesicle-mediated transport</t>
  </si>
  <si>
    <t>COPII-coated ER to Golgi transport vesicle;cytoplasmic vesicle;endoplasmic reticulum;endoplasmic reticulum exit site;endoplasmic reticulum membrane;Golgi apparatus;integral component of membrane;intracellular membrane-bounded organelle;membrane;nuclear outer membrane-endoplasmic reticulum membrane network;nucleoplasm</t>
  </si>
  <si>
    <t>Q9EQQ2</t>
  </si>
  <si>
    <t>Protein YIPF5</t>
  </si>
  <si>
    <t>Yipf5</t>
  </si>
  <si>
    <t>actin cytoskeleton;actin filament;cell projection;cytoplasm;cytoskeleton;focal adhesion;membrane;plasma membrane;protein-containing complex;ruffle membrane</t>
  </si>
  <si>
    <t>Q9EQX4;A0A0A6YWH2</t>
  </si>
  <si>
    <t>Allograft inflammatory factor 1-like</t>
  </si>
  <si>
    <t>Aif1l</t>
  </si>
  <si>
    <t>protein binding;SNAP receptor activity;SNARE binding</t>
  </si>
  <si>
    <t>autophagosome assembly;cholesterol efflux;intracellular protein transport;protein stabilization;protein transport;vesicle docking;vesicle fusion;vesicle-mediated transport</t>
  </si>
  <si>
    <t>BLOC-1 complex;early endosome membrane;endomembrane system;endosome;endosome membrane;Golgi apparatus;Golgi membrane;integral component of membrane;membrane;membrane raft;phagocytic vesicle;phagophore assembly site;recycling endosome membrane;SNARE complex;vesicle</t>
  </si>
  <si>
    <t>Q9ER00</t>
  </si>
  <si>
    <t>Syntaxin-12</t>
  </si>
  <si>
    <t>Stx12</t>
  </si>
  <si>
    <t>chaperone cofactor-dependent protein refolding;endoplasmic reticulum organization;nuclear membrane organization;protein homooligomerization</t>
  </si>
  <si>
    <t>cytoplasm;endoplasmic reticulum;endoplasmic reticulum lumen;membrane;nuclear envelope;nuclear membrane;nucleus</t>
  </si>
  <si>
    <t>Q9ER41;F6VK94;D6REF0</t>
  </si>
  <si>
    <t>Torsin-1B</t>
  </si>
  <si>
    <t>Tor1b</t>
  </si>
  <si>
    <t>cholesterol binding;lipid binding;phosphatidylinositol-4-phosphate binding;phosphatidylserine binding;phospholipid transporter activity</t>
  </si>
  <si>
    <t>lipid transport;phospholipid transport</t>
  </si>
  <si>
    <t>endoplasmic reticulum;endoplasmic reticulum membrane;integral component of membrane;intracellular membrane-bounded organelle;membrane</t>
  </si>
  <si>
    <t>Q9ER64;G5E833</t>
  </si>
  <si>
    <t>Oxysterol-binding protein-related protein 5;Oxysterol-binding protein</t>
  </si>
  <si>
    <t>Osbpl5</t>
  </si>
  <si>
    <t>female pregnancy;negative regulation of cell growth;renal sodium ion absorption</t>
  </si>
  <si>
    <t>Q9ER67;A2AG46;A2AG47;A2AG49;A2AG48;E9Q1Q4;E9Q160;E9Q098;E9Q886;Q6DIC6</t>
  </si>
  <si>
    <t>Q9ER67</t>
  </si>
  <si>
    <t>Maged2</t>
  </si>
  <si>
    <t>aminoacyl-tRNA ligase activity;ATP binding;cysteine-tRNA ligase activity;ligase activity;metal ion binding;nucleotide binding;protein homodimerization activity;tRNA binding</t>
  </si>
  <si>
    <t>cysteinyl-tRNA aminoacylation;translation;tRNA aminoacylation for protein translation</t>
  </si>
  <si>
    <t>Q9ER72</t>
  </si>
  <si>
    <t>Cysteine--tRNA ligase, cytoplasmic</t>
  </si>
  <si>
    <t>Cars</t>
  </si>
  <si>
    <t>autophagosome maturation;autophagosome membrane docking;autophagy;cell projection organization;cilium assembly;protein transport;synaptic vesicle fusion to presynaptic active zone membrane;synaptic vesicle priming</t>
  </si>
  <si>
    <t>autophagosome;autophagosome membrane;cell projection;centrosome;ciliary membrane;ciliary pocket membrane;cilium;cytoplasm;cytoplasmic vesicle;cytosol;Golgi apparatus;Golgi membrane;membrane;nucleoplasm;plasma membrane;presynapse;SNARE complex</t>
  </si>
  <si>
    <t>Immune System;Innate Immune System;Intra-Golgi and retrograde Golgi-to-ER traffic;Intra-Golgi traffic;Membrane Trafficking;Neutrophil degranulation;Vesicle-mediated transport</t>
  </si>
  <si>
    <t>Q9ERB0</t>
  </si>
  <si>
    <t>Synaptosomal-associated protein 29</t>
  </si>
  <si>
    <t>Snap29</t>
  </si>
  <si>
    <t>identical protein binding;low-density lipoprotein particle receptor binding;protein binding</t>
  </si>
  <si>
    <t>mesoderm development;phagocytosis;positive regulation of skeletal muscle acetylcholine-gated channel clustering;protein folding;protein localization to cell surface;Wnt signaling pathway</t>
  </si>
  <si>
    <t>endoplasmic reticulum;plasma membrane</t>
  </si>
  <si>
    <t>Q9ERE7;D3YVR4;F6SWV4</t>
  </si>
  <si>
    <t>Q9ERE7;D3YVR4</t>
  </si>
  <si>
    <t>LDLR chaperone MESD</t>
  </si>
  <si>
    <t>Mesdc2</t>
  </si>
  <si>
    <t>histone H3-K4 trimethylation;negative regulation of myeloid cell differentiation;positive regulation of histone H3-K4 methylation;positive regulation of histone H3-K79 methylation;positive regulation of transcription by RNA polymerase II;positive regulation of transcription elongation from RNA polymerase II promoter;regulation of transcription, DNA-templated;transcription, DNA-templated;Wnt signaling pathway</t>
  </si>
  <si>
    <t>Cdc73/Paf1 complex;cytoplasm;cytosol;nucleoplasm;nucleus;Ski complex;transcriptionally active chromatin</t>
  </si>
  <si>
    <t>Deadenylation-dependent mRNA decay;E3 ubiquitin ligases ubiquitinate target proteins;Formation of RNA Pol II elongation complex;Gene expression (Transcription);Metabolism of proteins;Metabolism of RNA;mRNA decay by 3' to 5' exoribonuclease;Post-translational protein modification;Protein ubiquitination;RNA Polymerase II Pre-transcription Events;RNA Polymerase II Transcription;RNA Polymerase II Transcription Elongation</t>
  </si>
  <si>
    <t>Q9ERF3;D6RDC7;Q8BVQ0;D6RJ72</t>
  </si>
  <si>
    <t>WD repeat-containing protein 61;WD repeat-containing protein 61, N-terminally processed</t>
  </si>
  <si>
    <t>Wdr61</t>
  </si>
  <si>
    <t>actin binding;actin filament binding;actin monomer binding;cadherin binding;metal ion binding;protein binding</t>
  </si>
  <si>
    <t>actin filament bundle assembly;negative regulation of actin filament depolymerization;ruffle organization</t>
  </si>
  <si>
    <t>actin cytoskeleton;brush border;cleavage furrow;cytoplasm;cytoskeleton;cytosol;focal adhesion;plasma membrane;stress fiber</t>
  </si>
  <si>
    <t>Q9ERG0</t>
  </si>
  <si>
    <t>LIM domain and actin-binding protein 1</t>
  </si>
  <si>
    <t>Lima1</t>
  </si>
  <si>
    <t>alcohol dehydrogenase (NADP+) activity;oxidoreductase activity</t>
  </si>
  <si>
    <t>oxidation-reduction process;retinol metabolic process</t>
  </si>
  <si>
    <t>RA biosynthesis pathway;Signal Transduction;Signaling by Nuclear Receptors;Signaling by Retinoic Acid</t>
  </si>
  <si>
    <t>Q9ERI6</t>
  </si>
  <si>
    <t>Retinol dehydrogenase 14</t>
  </si>
  <si>
    <t>Rdh14</t>
  </si>
  <si>
    <t>intracellular protein transport;protein export from nucleus;protein import into nucleus;protein transport</t>
  </si>
  <si>
    <t>cytoplasm;cytosol;nuclear envelope;nucleoplasm;nucleus</t>
  </si>
  <si>
    <t>Q9ERK4;E9Q1T9;F6ZEW4;E9QAX7;F7D1H9</t>
  </si>
  <si>
    <t>Q9ERK4;E9Q1T9;F6ZEW4</t>
  </si>
  <si>
    <t>Exportin-2</t>
  </si>
  <si>
    <t>Cse1l</t>
  </si>
  <si>
    <t>ATP binding;NADH dehydrogenase (ubiquinone) activity;NADH dehydrogenase activity</t>
  </si>
  <si>
    <t>apoptotic process;apoptotic signaling pathway;cellular response to interferon-beta;cellular response to retinoic acid;extrinsic apoptotic signaling pathway;mitochondrial respiratory chain complex I assembly;negative regulation of cell growth;negative regulation of intrinsic apoptotic signaling pathway;negative regulation of transcription, DNA-templated;oxidation-reduction process;positive regulation of cysteine-type endopeptidase activity involved in apoptotic process;positive regulation of protein catabolic process;protein import into mitochondrial inner membrane;reactive oxygen species metabolic process</t>
  </si>
  <si>
    <t>cytoplasm;integral component of membrane;membrane;mitochondrial inner membrane;mitochondrial membrane;mitochondrial respiratory chain;mitochondrial respiratory chain complex I;mitochondrion;nucleoplasm;nucleus;respiratory chain</t>
  </si>
  <si>
    <t>Q9ERS2</t>
  </si>
  <si>
    <t>NADH dehydrogenase [ubiquinone] 1 alpha subcomplex subunit 13</t>
  </si>
  <si>
    <t>Ndufa13</t>
  </si>
  <si>
    <t>GTPase activator activity;metal ion binding;peptidyl-prolyl cis-trans isomerase activity;protein binding;Ran GTPase binding;RNA binding;SUMO transferase activity;transferase activity</t>
  </si>
  <si>
    <t>G1/S transition of mitotic cell cycle;intracellular transport;mRNA transport;positive regulation of glucokinase activity;positive regulation of GTPase activity;positive regulation of mitotic centrosome separation;protein folding;protein import into nucleus;protein peptidyl-prolyl isomerization;protein sumoylation;protein transport;regulation of gluconeogenesis;response to amphetamine;RNA export from nucleus;spindle organization;ubiquitin-dependent protein catabolic process</t>
  </si>
  <si>
    <t>annulate lamellae;centrosome;cytoplasmic periphery of the nuclear pore complex;membrane;mitochondrion;nuclear envelope;nuclear inclusion body;nuclear membrane;nuclear pore;nuclear pore cytoplasmic filaments;nuclear pore nuclear basket;nucleus</t>
  </si>
  <si>
    <t>Q9ERU9</t>
  </si>
  <si>
    <t>E3 SUMO-protein ligase RanBP2</t>
  </si>
  <si>
    <t>Ranbp2</t>
  </si>
  <si>
    <t>ATP binding;ATPase binding;enzyme binding;protein binding;transferase activity;ubiquitin protein ligase activity;ubiquitin-protein transferase activity;ubiquitin-ubiquitin ligase activity;unfolded protein binding</t>
  </si>
  <si>
    <t>cellular protein catabolic process;granzyme-mediated apoptotic signaling pathway;neuron projection development;proteasome-mediated ubiquitin-dependent protein catabolic process;protein autoubiquitination;protein folding;protein monoubiquitination;protein polyubiquitination;protein ubiquitination;response to endoplasmic reticulum stress;response to UV;ubiquitin-dependent ERAD pathway;ubiquitin-dependent protein catabolic process;ventricular trabecula myocardium morphogenesis</t>
  </si>
  <si>
    <t>Q9ES00;G3UZD6;H7BXC2</t>
  </si>
  <si>
    <t>Q9ES00;G3UZD6</t>
  </si>
  <si>
    <t>Ubiquitin conjugation factor E4 B</t>
  </si>
  <si>
    <t>Ube4b</t>
  </si>
  <si>
    <t>actin cytoskeleton reorganization;cell adhesion;cell projection assembly;establishment or maintenance of cell polarity regulating cell shape;lamellipodium assembly</t>
  </si>
  <si>
    <t>cell junction;cell projection;cytoplasm;cytoskeleton;focal adhesion;lamellipodium;membrane;plasma membrane;sarcomere;Z disc</t>
  </si>
  <si>
    <t>Q9ES46</t>
  </si>
  <si>
    <t>Beta-parvin</t>
  </si>
  <si>
    <t>Parvb</t>
  </si>
  <si>
    <t>hydrolase activity;inositol-polyphosphate 5-phosphatase activity;phosphatidylinositol trisphosphate phosphatase activity;protein binding;PTB domain binding;SH3 domain binding</t>
  </si>
  <si>
    <t>apoptotic process;determination of adult lifespan;immune system process;immunoglobulin mediated immune response;intracellular signal transduction;negative regulation of B cell activation;negative regulation of B cell proliferation;negative regulation of bone resorption;negative regulation of cell proliferation;negative regulation of granulocyte differentiation;negative regulation of immune response;negative regulation of interleukin-6 biosynthetic process;negative regulation of monocyte differentiation;negative regulation of neutrophil differentiation;negative regulation of osteoclast differentiation;negative regulation of signal transduction;phosphatidylinositol dephosphorylation;positive regulation of apoptotic process;positive regulation of B cell differentiation;positive regulation of erythrocyte differentiation;positive regulation of lymphocyte differentiation</t>
  </si>
  <si>
    <t>cytoplasm;cytoskeleton;cytosol;membrane;membrane raft;plasma membrane</t>
  </si>
  <si>
    <t>Adaptive Immune System;Cytokine Signaling in Immune system;Downstream TCR signaling;Immune System;Inositol phosphate metabolism;Interleukin receptor SHC signaling;Interleukin-2 family signaling;Interleukin-3, 5 and GM-CSF signaling;Metabolism;Metabolism of lipids;Phospholipid metabolism;PI Metabolism;Signaling by Interleukins;Synthesis of IP3 and IP4 in the cytosol;Synthesis of PIPs at the plasma membrane;TCR signaling</t>
  </si>
  <si>
    <t>Q9ES52</t>
  </si>
  <si>
    <t>Phosphatidylinositol 3,4,5-trisphosphate 5-phosphatase 1</t>
  </si>
  <si>
    <t>Inpp5d</t>
  </si>
  <si>
    <t>activating transcription factor binding;ATP binding;kinase activity;kinesin binding;magnesium ion binding;metal ion binding;nucleotide binding;protein binding;protein kinase activity;protein kinase binding;protein serine/threonine kinase activity;transcription corepressor binding;transferase activity;ubiquitin protein ligase binding</t>
  </si>
  <si>
    <t>activation of protein kinase activity;apoptotic process;cell cycle;cell division;cellular response to DNA damage stimulus;chromosome segregation;peptidyl-serine phosphorylation;phosphorylation;positive regulation of telomerase activity;positive regulation of telomere capping;positive regulation of telomere maintenance via telomerase;protein autophosphorylation;protein phosphorylation;regulation of apoptotic process;regulation of mitotic cell cycle;regulation of mitotic metaphase/anaphase transition;signal transduction by protein phosphorylation;stress-activated protein kinase signaling cascade</t>
  </si>
  <si>
    <t>centrosome;cytoplasm;cytoskeleton;cytosol;intracellular membrane-bounded organelle;microtubule organizing center;nuclear speck;nucleoplasm;nucleus;protein-containing complex;spindle pole</t>
  </si>
  <si>
    <t>Q9ES74;Q3TN15;A2ATN9;Q9ES70</t>
  </si>
  <si>
    <t>Q9ES74;Q3TN15</t>
  </si>
  <si>
    <t>Serine/threonine-protein kinase Nek7</t>
  </si>
  <si>
    <t>Nek7</t>
  </si>
  <si>
    <t>apoptotic process;endoplasmic reticulum tubular network formation;endoplasmic reticulum tubular network organization;vesicle-mediated transport</t>
  </si>
  <si>
    <t>Q9ES97</t>
  </si>
  <si>
    <t>Reticulon-3</t>
  </si>
  <si>
    <t>Rtn3</t>
  </si>
  <si>
    <t>ATPase binding;chaperone binding;dolichyl-phosphate-mannose-protein mannosyltransferase activity;misfolded protein binding</t>
  </si>
  <si>
    <t>cellular response to misfolded protein;ER-associated misfolded protein catabolic process;protein O-linked mannosylation;regulation of apoptotic process;response to endoplasmic reticulum stress</t>
  </si>
  <si>
    <t>endoplasmic reticulum;endoplasmic reticulum chaperone complex;endoplasmic reticulum lumen;endoplasmic reticulum membrane;membrane</t>
  </si>
  <si>
    <t>Q9ESP1</t>
  </si>
  <si>
    <t>Stromal cell-derived factor 2-like protein 1</t>
  </si>
  <si>
    <t>Sdf2l1</t>
  </si>
  <si>
    <t>histone binding;RNA polymerase binding</t>
  </si>
  <si>
    <t>activation of cysteine-type endopeptidase activity involved in apoptotic process;G1/S transition of mitotic cell cycle;histone exchange;inner ear development;negative regulation of cell differentiation;nucleocytoplasmic transport;nucleosome assembly;positive regulation of protein export from nucleus;regulation of cysteine-type endopeptidase activity involved in apoptotic process;roof of mouth development;vasculature development;ventricular system development</t>
  </si>
  <si>
    <t>Q9EST5</t>
  </si>
  <si>
    <t>Acidic leucine-rich nuclear phosphoprotein 32 family member B</t>
  </si>
  <si>
    <t>Anp32b</t>
  </si>
  <si>
    <t>L-serine transmembrane transporter activity;neutral amino acid transmembrane transporter activity;symporter activity</t>
  </si>
  <si>
    <t>amino acid transport;glutamine secretion;L-glutamine import across plasma membrane;L-serine transport;neutral amino acid transport;transmembrane transport</t>
  </si>
  <si>
    <t>integral component of membrane;melanosome;membrane;plasma membrane</t>
  </si>
  <si>
    <t>Q9ESU7;P51912</t>
  </si>
  <si>
    <t>Amino acid transporter;Neutral amino acid transporter B(0)</t>
  </si>
  <si>
    <t>Slc1a5</t>
  </si>
  <si>
    <t>acylglycerol kinase activity;ATP binding;ceramide kinase activity;diacylglycerol kinase activity;kinase activity;lipid kinase activity;NAD+ kinase activity;nucleotide binding;transferase activity</t>
  </si>
  <si>
    <t>ceramide biosynthetic process;glycerolipid metabolic process;lipid phosphorylation;metabolic process;phosphorylation;protein import into mitochondrial inner membrane</t>
  </si>
  <si>
    <t>integral component of mitochondrial inner membrane;intracellular membrane-bounded organelle;membrane;mitochondrial inner membrane;mitochondrial inner membrane protein insertion complex;mitochondrial intermembrane space;mitochondrion</t>
  </si>
  <si>
    <t>Glycerophospholipid biosynthesis;Metabolism;Metabolism of lipids;Phospholipid metabolism</t>
  </si>
  <si>
    <t>Q9ESW4</t>
  </si>
  <si>
    <t>Acylglycerol kinase, mitochondrial</t>
  </si>
  <si>
    <t>Agk</t>
  </si>
  <si>
    <t>box H/ACA snoRNA binding;isomerase activity;protein binding;pseudouridine synthase activity;RNA binding;telomerase activity;telomerase RNA binding</t>
  </si>
  <si>
    <t>box H/ACA snoRNA 3'-end processing;box H/ACA snoRNA metabolic process;mRNA pseudouridine synthesis;positive regulation of establishment of protein localization to telomere;positive regulation of telomerase activity;positive regulation of telomerase RNA localization to Cajal body;positive regulation of telomere maintenance via telomerase;pseudouridine synthesis;regulation of telomerase RNA localization to Cajal body;ribosome biogenesis;RNA modification;RNA processing;rRNA processing;rRNA pseudouridine synthesis;scaRNA localization to Cajal body;snRNA pseudouridine synthesis;telomerase RNA stabilization;telomere maintenance via telomerase</t>
  </si>
  <si>
    <t>box H/ACA snoRNP complex;box H/ACA telomerase RNP complex;Cajal body;fibrillar center;nucleolus;nucleus;telomerase holoenzyme complex</t>
  </si>
  <si>
    <t>Cell Cycle;Chromosome Maintenance;Extension of Telomeres;Telomere Extension By Telomerase;Telomere Maintenance</t>
  </si>
  <si>
    <t>Q9ESX5;B7ZCL7;F6YUI5;A2AN81;F6S1S5</t>
  </si>
  <si>
    <t>Q9ESX5;B7ZCL7;F6YUI5</t>
  </si>
  <si>
    <t>H/ACA ribonucleoprotein complex subunit 4</t>
  </si>
  <si>
    <t>Dkc1</t>
  </si>
  <si>
    <t>disulfide oxidoreductase activity;oxidoreductase activity;oxidoreductase activity, acting on a sulfur group of donors</t>
  </si>
  <si>
    <t>antigen processing and presentation of exogenous peptide antigen via MHC class I;antigen processing and presentation of exogenous peptide antigen via MHC class II;immune system process;negative regulation of fibroblast proliferation;oxidation-reduction process;protein stabilization</t>
  </si>
  <si>
    <t>cell junction;cytosol;extracellular region;intracellular membrane-bounded organelle;lysosome</t>
  </si>
  <si>
    <t>Q9ESY9</t>
  </si>
  <si>
    <t>Gamma-interferon-inducible lysosomal thiol reductase</t>
  </si>
  <si>
    <t>Ifi30</t>
  </si>
  <si>
    <t>AMP binding;ATP binding;bile acid binding;carbohydrate binding;catalytic activity;drug binding;glycogen phosphorylase activity;linear malto-oligosaccharide phosphorylase activity;nucleotide binding;phosphorylase activity;protein binding;protein homodimerization activity;purine nucleobase binding;pyridoxal phosphate binding;SHG alpha-glucan phosphorylase activity;transferase activity;transferase activity, transferring glycosyl groups;vitamin binding</t>
  </si>
  <si>
    <t>5-phosphoribose 1-diphosphate biosynthetic process;carbohydrate metabolic process;glucose homeostasis;glycogen catabolic process;glycogen metabolic process;metabolic process;necroptotic process</t>
  </si>
  <si>
    <t>Q9ET01;Q3UEJ6</t>
  </si>
  <si>
    <t>Glycogen phosphorylase, liver form;Alpha-1,4 glucan phosphorylase</t>
  </si>
  <si>
    <t>Pygl</t>
  </si>
  <si>
    <t>aminopeptidase activity;dipeptidyl-peptidase activity;hydrolase activity;peptidase activity;serine-type peptidase activity</t>
  </si>
  <si>
    <t>cytoplasmic vesicle;cytosol;extracellular region;Golgi apparatus;intracellular membrane-bounded organelle;lysosome;vesicle</t>
  </si>
  <si>
    <t>Q9ET22</t>
  </si>
  <si>
    <t>Dipeptidyl peptidase 2</t>
  </si>
  <si>
    <t>Dpp7</t>
  </si>
  <si>
    <t>metal ion binding;nucleic acid binding;transferase activity;ubiquitin conjugating enzyme binding;ubiquitin protein ligase activity;ubiquitin-protein transferase activity</t>
  </si>
  <si>
    <t>cell differentiation;multicellular organism development;positive regulation of proteasomal ubiquitin-dependent protein catabolic process;protein polyubiquitination;protein ubiquitination;spermatogenesis</t>
  </si>
  <si>
    <t>cytoplasm;cytosol;intracellular;nucleus;plasma membrane</t>
  </si>
  <si>
    <t>Q9ET26;S4R1Z0</t>
  </si>
  <si>
    <t>E3 ubiquitin-protein ligase RNF114</t>
  </si>
  <si>
    <t>Rnf114</t>
  </si>
  <si>
    <t>Q9ET30</t>
  </si>
  <si>
    <t>Transmembrane 9 superfamily member 3</t>
  </si>
  <si>
    <t>Tm9sf3</t>
  </si>
  <si>
    <t>calcium-release channel activity;phosphatidic acid binding;phosphatidylinositol-3,4,5-trisphosphate binding;phosphatidylinositol-3,5-bisphosphate binding;phosphatidylinositol-3-phosphate binding;phosphatidylinositol-4,5-bisphosphate binding;phosphatidylinositol-4-phosphate binding;phosphatidylinositol-5-phosphate binding;phosphatidylserine binding;protein binding</t>
  </si>
  <si>
    <t>calcium ion homeostasis;multicellular organism development;positive regulation of cytosolic calcium ion concentration;positive regulation of ryanodine-sensitive calcium-release channel activity;regulation of cardiac muscle tissue development;release of sequestered calcium ion into cytosol</t>
  </si>
  <si>
    <t>endoplasmic reticulum;endoplasmic reticulum membrane;integral component of membrane;junctional membrane complex;membrane;plasma membrane;sarcoplasmic reticulum;sarcoplasmic reticulum membrane;Z disc</t>
  </si>
  <si>
    <t>Q9ET78</t>
  </si>
  <si>
    <t>Junctophilin-2</t>
  </si>
  <si>
    <t>Jph2</t>
  </si>
  <si>
    <t>ATPase binding;proton transmembrane transporter activity;proton-transporting ATPase activity, rotational mechanism</t>
  </si>
  <si>
    <t>ATP hydrolysis coupled proton transport;ATP synthesis coupled proton transport;ion transport;macroautophagy;protein catabolic process in the vacuole;vacuolar acidification;vacuolar proton-transporting V-type ATPase complex assembly</t>
  </si>
  <si>
    <t>apical plasma membrane;integral component of membrane;membrane;mitochondrion;plasma membrane;proton-transporting V-type ATPase, V0 domain;vacuolar proton-transporting V-type ATPase complex;vacuolar proton-transporting V-type ATPase, V0 domain;vacuole</t>
  </si>
  <si>
    <t>Q9JHF5;F6XRE6;F6ZFB8</t>
  </si>
  <si>
    <t>Q9JHF5</t>
  </si>
  <si>
    <t>V-type proton ATPase subunit a</t>
  </si>
  <si>
    <t>Tcirg1</t>
  </si>
  <si>
    <t>biological_process;protein transport;vesicle-mediated transport</t>
  </si>
  <si>
    <t>COPI vesicle coat;COPI-coated vesicle;COPI-coated vesicle membrane;cytoplasm;cytoplasmic vesicle;cytosol;endoplasmic reticulum-Golgi intermediate compartment membrane;Golgi apparatus;Golgi membrane;membrane</t>
  </si>
  <si>
    <t>Q9JHH9;F2Z4A2</t>
  </si>
  <si>
    <t>Coatomer subunit zeta-2</t>
  </si>
  <si>
    <t>Copz2</t>
  </si>
  <si>
    <t>acyl-CoA dehydrogenase activity;flavin adenine dinucleotide binding;isovaleryl-CoA dehydrogenase activity;oxidoreductase activity;oxidoreductase activity, acting on the CH-CH group of donors</t>
  </si>
  <si>
    <t>fatty acid beta-oxidation using acyl-CoA dehydrogenase;leucine catabolic process;oxidation-reduction process</t>
  </si>
  <si>
    <t>mitochondrial matrix;mitochondrial membrane;mitochondrion;nucleoplasm</t>
  </si>
  <si>
    <t>Q9JHI5</t>
  </si>
  <si>
    <t>Isovaleryl-CoA dehydrogenase, mitochondrial</t>
  </si>
  <si>
    <t>Ivd</t>
  </si>
  <si>
    <t>actin binding;cadherin binding involved in cell-cell adhesion;microtubule minus-end binding;tropomyosin binding</t>
  </si>
  <si>
    <t>actin cytoskeleton organization;actin filament organization;cell-cell adhesion;erythrocyte development;muscle contraction;myofibril assembly;negative regulation of cellular component movement;pointed-end actin filament capping;positive regulation of mitotic cell cycle phase transition</t>
  </si>
  <si>
    <t>cell-cell adherens junction;cytoplasm;cytoskeleton;filamentous actin;lamellipodium;ruffle;striated muscle thin filament</t>
  </si>
  <si>
    <t>Q9JHJ0;A0A1L1SQ12;A0A1L1SR42</t>
  </si>
  <si>
    <t>Q9JHJ0</t>
  </si>
  <si>
    <t>Tropomodulin-3</t>
  </si>
  <si>
    <t>Tmod3</t>
  </si>
  <si>
    <t>prenyltransferase activity;protein prenyltransferase activity;Rab geranylgeranyltransferase activity;Rab GTPase binding;transferase activity;zinc ion binding</t>
  </si>
  <si>
    <t>protein geranylgeranylation;protein prenylation</t>
  </si>
  <si>
    <t>nucleoplasm;Rab-protein geranylgeranyltransferase complex</t>
  </si>
  <si>
    <t>Gene expression (Transcription);Generic Transcription Pathway;Metabolism of proteins;Post-translational protein modification;RAB geranylgeranylation;RNA Polymerase II Transcription;TP53 Regulates Transcription of Cell Death Genes;TP53 regulates transcription of several additional cell death genes whose specific roles in p53-dependent apoptosis remain uncertain;Transcriptional Regulation by TP53</t>
  </si>
  <si>
    <t>Q9JHK4</t>
  </si>
  <si>
    <t>Geranylgeranyl transferase type-2 subunit alpha</t>
  </si>
  <si>
    <t>Rabggta</t>
  </si>
  <si>
    <t>Q9JHP7;D6RE32</t>
  </si>
  <si>
    <t>Q9JHP7</t>
  </si>
  <si>
    <t>KDEL motif-containing protein 1</t>
  </si>
  <si>
    <t>Kdelc1</t>
  </si>
  <si>
    <t>identical protein binding;protein binding;protein-containing complex binding</t>
  </si>
  <si>
    <t>negative regulation of protein localization to ciliary membrane;negative regulation of protein localization to cilium</t>
  </si>
  <si>
    <t>BBSome-mediated cargo-targeting to cilium;Cargo trafficking to the periciliary membrane;Cilium Assembly;Organelle biogenesis and maintenance</t>
  </si>
  <si>
    <t>Q9JHQ5;F6VG18;A0A1L1SSX7;F6VTH5;A0A1L1ST13;E9Q9P1</t>
  </si>
  <si>
    <t>Q9JHQ5;F6VG18;A0A1L1SSX7;F6VTH5;A0A1L1ST13</t>
  </si>
  <si>
    <t>Leucine zipper transcription factor-like protein 1</t>
  </si>
  <si>
    <t>Lztfl1</t>
  </si>
  <si>
    <t>ATP binding;ATPase activity;ATP-dependent microtubule motor activity, minus-end-directed;dynein intermediate chain binding;dynein light chain binding;dynein light intermediate chain binding;microtubule motor activity;motor activity;nucleotide binding;protein binding</t>
  </si>
  <si>
    <t>cell cycle;cell division;cilium movement;cytoplasmic microtubule organization;cytoplasmic mRNA processing body assembly;establishment of spindle localization;microtubule-based movement;minus-end-directed vesicle transport along microtubule;positive regulation of intracellular transport;positive regulation of spindle assembly;regulation of metaphase plate congression;regulation of mitotic spindle organization;stress granule assembly</t>
  </si>
  <si>
    <t>centrosome;cytoplasm;cytoplasmic dynein complex;cytoskeleton;dynein complex;filopodium;microtubule</t>
  </si>
  <si>
    <t>Adaptive Immune System;Amplification  of signal from unattached  kinetochores via a MAD2  inhibitory signal;Amplification of signal from the kinetochores;Anchoring of the basal body to the plasma membrane;Asparagine N-linked glycosylation;AURKA Activation by TPX2;Cell Cycle;Cell Cycle Checkpoints;Cell Cycle, Mitotic;Cellular responses to external stimuli;Cellular responses to stress;Centrosome maturation;Cilium Assembly;COPI-independent Golgi-to-ER retrograde traffic;COPI-mediated anterograde transport;ER to Golgi Anterograde Transport;G2/M Transition;Golgi-to-ER retrograde transport;HSP90 chaperone cycle for steroid hormone receptors (SHR);Immune System;Innate Immune System;Intra-Golgi and retrograde Golgi-to-ER traffic;Loss of Nlp from mitotic centrosomes;Loss of proteins required for interphase microtubule organizationÂ from the centrosome;M Phase;Membrane Trafficking;Metabolism of proteins;MHC class II antigen presentation;Mitotic Anaphase;Mitotic G2-G2/M phases;Mitotic Metaphase and Anaphase;Mitotic Prometaphase;Mitotic Spindle Checkpoint;Neutrophil degranulation;Organelle biogenesis and maintenance;Post-translational protein modification;Recruitment of mitotic centrosome proteins and complexes;Recruitment of NuMA to mitotic centrosomes;Regulation of PLK1 Activity at G2/M Transition;Resolution of Sister Chromatid Cohesion;RHO GTPase Effectors;RHO GTPases Activate Formins;Separation of Sister Chromatids;Signal Transduction;Signaling by Rho GTPases;Transport to the Golgi and subsequent modification;Vesicle-mediated transport</t>
  </si>
  <si>
    <t>Q9JHU4;F6ZX84</t>
  </si>
  <si>
    <t>Q9JHU4</t>
  </si>
  <si>
    <t>Cytoplasmic dynein 1 heavy chain 1</t>
  </si>
  <si>
    <t>Dync1h1</t>
  </si>
  <si>
    <t>inositol-3-phosphate synthase activity;isomerase activity</t>
  </si>
  <si>
    <t>inositol biosynthetic process;lipid metabolic process;phospholipid biosynthetic process</t>
  </si>
  <si>
    <t>Q9JHU9</t>
  </si>
  <si>
    <t>Inositol-3-phosphate synthase 1</t>
  </si>
  <si>
    <t>Isyna1</t>
  </si>
  <si>
    <t>hydrolase activity;omega-amidase activity</t>
  </si>
  <si>
    <t>asparagine metabolic process;glutamine metabolic process;nitrogen compound metabolic process;oxaloacetate metabolic process</t>
  </si>
  <si>
    <t>centrosome;cytoplasm;cytosol;mitochondrion</t>
  </si>
  <si>
    <t>Q9JHW2</t>
  </si>
  <si>
    <t>Omega-amidase NIT2</t>
  </si>
  <si>
    <t>Nit2</t>
  </si>
  <si>
    <t>GTP binding;GTPase activity;nucleotide binding;protein binding;ribonucleoprotein complex binding;selenocysteine insertion sequence binding;translation elongation factor activity;tRNA binding</t>
  </si>
  <si>
    <t>selenocysteine incorporation;translation;translational elongation</t>
  </si>
  <si>
    <t>Q9JHW4;A0A0N4SWB3;A0A0N4SWD9;A0A0N4SUU3;A0A0N4SUV6</t>
  </si>
  <si>
    <t>Selenocysteine-specific elongation factor</t>
  </si>
  <si>
    <t>Eefsec</t>
  </si>
  <si>
    <t>3-chloroallyl aldehyde dehydrogenase activity;aldehyde dehydrogenase (NAD) activity;aldehyde dehydrogenase [NAD(P)+] activity;NAD+ binding;oxidoreductase activity;oxidoreductase activity, acting on the aldehyde or oxo group of donors, NAD or NADP as acceptor;protein homodimerization activity;retinal dehydrogenase activity;thyroid hormone binding</t>
  </si>
  <si>
    <t>cellular aldehyde metabolic process;embryonic camera-type eye development;embryonic eye morphogenesis;face development;Harderian gland development;inner ear morphogenesis;locomotory behavior;metabolic process;neuromuscular process controlling balance;nose development;nucleus accumbens development;olfactory pit development;optic cup morphogenesis involved in camera-type eye development;oxidation-reduction process;positive regulation of apoptotic process;positive regulation of retinoic acid receptor signaling pathway;protein homotetramerization;retinal metabolic process;retinoic acid biosynthetic process;retinoic acid metabolic process;retinol metabolic process;righting reflex</t>
  </si>
  <si>
    <t>Q9JHW9;G3UWP3;A0A140LIF9</t>
  </si>
  <si>
    <t>Q9JHW9;G3UWP3</t>
  </si>
  <si>
    <t>Aldehyde dehydrogenase family 1 member A3</t>
  </si>
  <si>
    <t>Aldh1a3</t>
  </si>
  <si>
    <t>ATP binding;identical protein binding;kinase activity;magnesium ion binding;metal ion binding;nucleotide binding;protein binding;protein dimerization activity;protein kinase activity;protein serine/threonine kinase activity;transferase activity</t>
  </si>
  <si>
    <t>activation of protein kinase activity;apoptotic process;cell differentiation involved in embryonic placenta development;central nervous system development;endocardium development;hepatocyte apoptotic process;hippo signaling;intracellular signal transduction;negative regulation of canonical Wnt signaling pathway;negative regulation of cell proliferation;negative regulation of organ growth;neural tube formation;phosphorylation;positive regulation of apoptotic process;positive regulation of DNA binding transcription factor activity;positive regulation of extrinsic apoptotic signaling pathway via death domain receptors;positive regulation of fat cell differentiation;positive regulation of JNK cascade;positive regulation of protein binding;positive regulation of protein kinase B signaling;primitive hemopoiesis;protein phosphorylation;protein stabilization;regulation of cell differentiation involved in embryonic placenta development;regulation of mitotic cell cycle;signal transduction</t>
  </si>
  <si>
    <t>Q9JI10;D6RHQ9</t>
  </si>
  <si>
    <t>Q9JI10</t>
  </si>
  <si>
    <t>Serine/threonine-protein kinase 3;Serine/threonine-protein kinase 3 36kDa subunit;Serine/threonine-protein kinase 3 20kDa subunit</t>
  </si>
  <si>
    <t>Stk3</t>
  </si>
  <si>
    <t>brown fat cell differentiation;defense response to bacterium;negative regulation of apoptotic process;negative regulation of multicellular organism growth;positive regulation of cell proliferation;positive regulation of transcription by RNA polymerase II;response to cold</t>
  </si>
  <si>
    <t>Q9JI48</t>
  </si>
  <si>
    <t>Placenta-specific gene 8 protein</t>
  </si>
  <si>
    <t>Plac8</t>
  </si>
  <si>
    <t>chloride ion binding;dihydronicotinamide riboside quinone reductase activity;electron transfer activity;FAD binding;melatonin binding;metal ion binding;oxidoreductase activity;oxidoreductase activity, acting on other nitrogenous compounds as donors;protein homodimerization activity;resveratrol binding;zinc ion binding</t>
  </si>
  <si>
    <t>electron transport chain;memory;oxidation-reduction process;positive regulation of ERK1 and ERK2 cascade;positive regulation of neuron apoptotic process;positive regulation of reactive oxygen species metabolic process;positive regulation of vascular smooth muscle cell proliferation</t>
  </si>
  <si>
    <t>Q9JI75</t>
  </si>
  <si>
    <t>Ribosyldihydronicotinamide dehydrogenase [quinone]</t>
  </si>
  <si>
    <t>Nqo2</t>
  </si>
  <si>
    <t>hydrolase activity;metal ion binding;peptide-N4-(N-acetyl-beta-glucosaminyl)asparagine amidase activity;protein binding</t>
  </si>
  <si>
    <t>glycoprotein catabolic process;protein deglycosylation;protein quality control for misfolded or incompletely synthesized proteins</t>
  </si>
  <si>
    <t>Q9JI78</t>
  </si>
  <si>
    <t>Peptide-N(4)-(N-acetyl-beta-glucosaminyl)asparagine amidase</t>
  </si>
  <si>
    <t>Ngly1</t>
  </si>
  <si>
    <t>actin binding;actin filament binding;calcium ion binding;cytoskeletal protein binding;FATZ binding;identical protein binding;ion channel binding;ligand-dependent nuclear receptor transcription coactivator activity;LIM domain binding;metal ion binding;phosphatidylinositol-4,5-bisphosphate binding;protein binding;protein binding, bridging;protein dimerization activity;protein domain specific binding;protein homodimerization activity;thyroid hormone receptor coactivator activity;titin binding;titin Z domain binding</t>
  </si>
  <si>
    <t>actin filament uncapping;cardiac muscle cell development;focal adhesion assembly;microspike assembly;muscle contraction;negative regulation of potassium ion transmembrane transporter activity;negative regulation of potassium ion transport;negative regulation of protein localization to cell surface;phospholipase C-activating angiotensin-activated signaling pathway;positive regulation of cation channel activity;positive regulation of endocytic recycling;positive regulation of potassium ion transmembrane transporter activity;positive regulation of potassium ion transport;protein homotetramerization;protein localization to plasma membrane;regulation of membrane potential;regulation of nucleic acid-templated transcription;sarcomere organization</t>
  </si>
  <si>
    <t>cortical actin cytoskeleton;cytoplasm;filopodium;focal adhesion;plasma membrane;sarcomere;striated muscle thin filament;Z disc</t>
  </si>
  <si>
    <t>Activation of NMDA receptor and postsynaptic events;CREB phosphorylation through the activation of CaMKII;CREB phosphorylation through the activation of Ras;Hemostasis;MAPK family signaling cascades;MAPK1/MAPK3 signaling;Muscle contraction;Neuronal System;Neurotransmitter receptors and postsynaptic signal transmission;Platelet activation, signaling and aggregation;Platelet degranulation;Post NMDA receptor activation events;RAF/MAP kinase cascade;Ras activation upon Ca2+ influx through NMDA receptor;Response to elevated platelet cytosolic Ca2+;Signal Transduction;Striated Muscle Contraction;Transmission across Chemical Synapses;Unblocking of NMDA receptor, glutamate binding and activation</t>
  </si>
  <si>
    <t>Q9JI91;D3YY95</t>
  </si>
  <si>
    <t>Q9JI91</t>
  </si>
  <si>
    <t>Alpha-actinin-2</t>
  </si>
  <si>
    <t>Actn2</t>
  </si>
  <si>
    <t>[cytochrome c]-arginine N-methyltransferase activity;enzyme binding;histone methyltransferase activity;histone methyltransferase activity (H4-R3 specific);histone-arginine N-methyltransferase activity;identical protein binding;methyl-CpG binding;methyltransferase activity;mitogen-activated protein kinase p38 binding;N-methyltransferase activity;protein binding;protein heterodimerization activity;protein homodimerization activity;protein methyltransferase activity;protein-arginine N-methyltransferase activity;protein-arginine omega-N asymmetric methyltransferase activity;protein-arginine omega-N monomethyltransferase activity;S-adenosylmethionine-dependent methyltransferase activity;transferase activity</t>
  </si>
  <si>
    <t>histone arginine methylation;histone H4-R3 methylation;histone methylation;in utero embryonic development;methylation;negative regulation of megakaryocyte differentiation;neuron projection development;peptidyl-arginine methylation;peptidyl-arginine methylation, to asymmetrical-dimethyl arginine;peptidyl-arginine omega-N-methylation;positive regulation of cell proliferation;positive regulation of erythrocyte differentiation;protein methylation;regulation of transcription, DNA-templated</t>
  </si>
  <si>
    <t>cytoplasm;cytosol;membrane;methylosome;nucleoplasm;nucleus;plasma membrane</t>
  </si>
  <si>
    <t>Chromatin modifying enzymes;Chromatin organization;ESR-mediated signaling;Estrogen-dependent gene expression;Gene expression (Transcription);Generic Transcription Pathway;RMTs methylate histone arginines;RNA Polymerase II Transcription;RUNX1 regulates genes involved in megakaryocyte differentiation and platelet function;Signal Transduction;Signaling by Nuclear Receptors;Transcriptional regulation by RUNX1</t>
  </si>
  <si>
    <t>Q9JIF0;A0A171KXD3;A0A140LHF7;A0A140LJF4;A0A140LJ70;A0A140LHS4;A0A140LJ68;A0A140LI33;A0A140LIF7;Q6PAK3</t>
  </si>
  <si>
    <t>Q9JIF0;A0A171KXD3;A0A140LHF7;A0A140LJF4;A0A140LJ70</t>
  </si>
  <si>
    <t>Protein arginine N-methyltransferase 1</t>
  </si>
  <si>
    <t>Prmt1</t>
  </si>
  <si>
    <t>ER to Golgi vesicle-mediated transport;intracellular protein transport;intra-Golgi vesicle-mediated transport;protein transport;retrograde vesicle-mediated transport, Golgi to ER;vesicle-mediated transport</t>
  </si>
  <si>
    <t>COPI vesicle coat;COPI-coated vesicle;COPI-coated vesicle membrane;cytoplasm;cytoplasmic vesicle;cytosol;endoplasmic reticulum-Golgi intermediate compartment;Golgi apparatus;Golgi membrane;Golgi-associated vesicle;intracellular membrane-bounded organelle;membrane;membrane coat;plasma membrane</t>
  </si>
  <si>
    <t>Asparagine N-linked glycosylation;COPI-dependent Golgi-to-ER retrograde traffic;COPI-mediated anterograde transport;ER to Golgi Anterograde Transport;Golgi-to-ER retrograde transport;Immune System;Innate Immune System;Intra-Golgi and retrograde Golgi-to-ER traffic;Membrane Trafficking;Metabolism of proteins;Neutrophil degranulation;Post-translational protein modification;Transport to the Golgi and subsequent modification;Vesicle-mediated transport</t>
  </si>
  <si>
    <t>Q9JIF7</t>
  </si>
  <si>
    <t>Copb1</t>
  </si>
  <si>
    <t>cullin family protein binding;molecular_function;protein binding</t>
  </si>
  <si>
    <t>biological_process;cellular copper ion homeostasis;cholesterol homeostasis;cytoplasmic sequestering of NF-kappaB;Golgi to plasma membrane transport;negative regulation of I-kappaB kinase/NF-kappaB signaling;positive regulation of I-kappaB kinase/NF-kappaB signaling;positive regulation of ubiquitin-dependent protein catabolic process;protein transport;regulation of plasma lipoprotein particle levels</t>
  </si>
  <si>
    <t>cellular_component;endosome</t>
  </si>
  <si>
    <t>Q9JIG7</t>
  </si>
  <si>
    <t>Coiled-coil domain-containing protein 22</t>
  </si>
  <si>
    <t>Ccdc22</t>
  </si>
  <si>
    <t>cellular_component;endosome;endosome membrane;integral component of membrane;membrane</t>
  </si>
  <si>
    <t>Q9JIG8;A0A140LJ36</t>
  </si>
  <si>
    <t>PRA1 family protein 2</t>
  </si>
  <si>
    <t>Praf2</t>
  </si>
  <si>
    <t>protein binding;Ran GTPase binding</t>
  </si>
  <si>
    <t>intracellular transport;mRNA transport;neural tube formation;protein import into nucleus;protein transport</t>
  </si>
  <si>
    <t>intracellular membrane-bounded organelle;membrane;nuclear membrane;nuclear pore;nucleoplasm;nucleus</t>
  </si>
  <si>
    <t>Q9JIH2</t>
  </si>
  <si>
    <t>Nuclear pore complex protein Nup50</t>
  </si>
  <si>
    <t>Nup50</t>
  </si>
  <si>
    <t>alcohol dehydrogenase (NADP+) activity;alditol:NADP+ 1-oxidoreductase activity;L-glucuronate reductase activity;oxidoreductase activity</t>
  </si>
  <si>
    <t>aldehyde catabolic process;D-glucuronate catabolic process;L-ascorbic acid biosynthetic process;oxidation-reduction process</t>
  </si>
  <si>
    <t>apical plasma membrane;cytosol</t>
  </si>
  <si>
    <t>Biological oxidations;Catabolism of glucuronate to xylulose-5-phosphate;Glutathione conjugation;Metabolism;Metabolism of carbohydrates;Phase II - Conjugation of compounds</t>
  </si>
  <si>
    <t>Q9JII6;B1AXW3</t>
  </si>
  <si>
    <t>Alcohol dehydrogenase [NADP(+)]</t>
  </si>
  <si>
    <t>Akr1a1</t>
  </si>
  <si>
    <t>7SK snRNA binding;ATP binding;ATP-dependent RNA helicase activity;double-stranded RNA binding;helicase activity;hydrolase activity;miRNA binding;nucleic acid binding;nucleotide binding;protein binding;RNA binding;RNA helicase activity;rRNA binding;snoRNA binding</t>
  </si>
  <si>
    <t>response to exogenous dsRNA;response to virus;RNA secondary structure unwinding;rRNA processing;transcription by RNA polymerase II;transcription, DNA-templated</t>
  </si>
  <si>
    <t>cytoplasm;nucleolus;nucleoplasm;nucleus</t>
  </si>
  <si>
    <t>B-WICH complex positively regulates rRNA expression;Epigenetic regulation of gene expression;Gene expression (Transcription);Major pathway of rRNA processing in the nucleolus and cytosol;Metabolism of RNA;Positive epigenetic regulation of rRNA expression;rRNA processing;rRNA processing in the nucleus and cytosol</t>
  </si>
  <si>
    <t>Q9JIK5</t>
  </si>
  <si>
    <t>Nucleolar RNA helicase 2</t>
  </si>
  <si>
    <t>Ddx21</t>
  </si>
  <si>
    <t>activation of cysteine-type endopeptidase activity involved in apoptotic process;activation of cysteine-type endopeptidase activity involved in apoptotic process by cytochrome c;apoptotic process;intrinsic apoptotic signaling pathway;intrinsic apoptotic signaling pathway in response to oxidative stress;neuron apoptotic process;positive regulation of apoptotic process</t>
  </si>
  <si>
    <t>CD40 receptor complex;cytoplasm;cytoplasmic side of plasma membrane;mitochondrial intermembrane space;mitochondrion</t>
  </si>
  <si>
    <t>Apoptosis;Apoptotic factor-mediated response;Intrinsic Pathway for Apoptosis;Programmed Cell Death;Release of apoptotic factors from the mitochondria;SMAC binds to IAPs;SMAC-mediated apoptotic response;SMAC-mediated dissociation of IAP:caspase complexes</t>
  </si>
  <si>
    <t>Q9JIQ3;A0A0G2JGS0;Q8R1D8;D3Z3K5;D3Z2Q3</t>
  </si>
  <si>
    <t>Diablo homolog, mitochondrial</t>
  </si>
  <si>
    <t>Diablo</t>
  </si>
  <si>
    <t>chromatin binding;ligand-dependent nuclear receptor transcription coactivator activity;transcription coactivator activity</t>
  </si>
  <si>
    <t>chromatin organization;histone deubiquitination;mRNA export from nucleus;mRNA transport;negative regulation of insulin secretion involved in cellular response to glucose stimulus;poly(A)+ mRNA export from nucleus;positive regulation of transcription, DNA-templated;protein transport;regulation of transcription by RNA polymerase II;regulation of transcription, DNA-templated;transcription, DNA-templated</t>
  </si>
  <si>
    <t>DUBm complex;mitochondrion;nuclear pore;nucleoplasm;nucleus;SAGA complex</t>
  </si>
  <si>
    <t>Q9JIX0</t>
  </si>
  <si>
    <t>Transcription and mRNA export factor ENY2</t>
  </si>
  <si>
    <t>Eny2</t>
  </si>
  <si>
    <t>actin binding;actin filament binding;protein binding</t>
  </si>
  <si>
    <t>actin cytoskeleton organization;actin filament severing;multicellular organism development;regulation of transcription, DNA-templated;transcription, DNA-templated</t>
  </si>
  <si>
    <t>brush border;cell junction;cytoplasm;cytoskeleton;cytosol;focal adhesion;microtubule organizing center;nucleoplasm;nucleus</t>
  </si>
  <si>
    <t>Q9JJ28</t>
  </si>
  <si>
    <t>Protein flightless-1 homolog</t>
  </si>
  <si>
    <t>Flii</t>
  </si>
  <si>
    <t>dynein light intermediate chain binding;identical protein binding;protein dimerization activity;small GTPase binding</t>
  </si>
  <si>
    <t>cilium assembly;epithelial cell morphogenesis;protein transport;protein transport from ciliary membrane to plasma membrane;regulation of neuron death</t>
  </si>
  <si>
    <t>cell projection;centriole;centrosome;ciliary basal body;cilium;cytoplasm;cytoskeleton;cytosol;membrane;microtubule organizing center;nucleoplasm;plasma membrane</t>
  </si>
  <si>
    <t>Q9JJC6;A0A0G2JFP1;A0A0G2JES6;Q99LE1</t>
  </si>
  <si>
    <t>RILP-like protein 1;RILP-like protein 2</t>
  </si>
  <si>
    <t>Rilpl1;Rilpl2</t>
  </si>
  <si>
    <t>dioxygenase activity;histone demethylase activity (H3-K36 specific);histone demethylase activity (H3-K4 specific);iron ion binding;metal ion binding;oxidoreductase activity;oxidoreductase activity, acting on paired donors, with incorporation or reduction of molecular oxygen, 2-oxoglutarate as one donor, and incorporation of one atom each of oxygen into both donors;protein binding</t>
  </si>
  <si>
    <t>chromatin organization;chromatin remodeling;histone H3-K36 demethylation;histone H3-K4 demethylation;negative regulation of osteoblast differentiation;negative regulation of transcription, DNA-templated;oxidation-reduction process;peptidyl-arginine hydroxylation;regulation of transcription, DNA-templated;ribosome biogenesis;transcription, DNA-templated</t>
  </si>
  <si>
    <t>Q9JJF3</t>
  </si>
  <si>
    <t>Bifunctional lysine-specific demethylase and histidyl-hydroxylase NO66</t>
  </si>
  <si>
    <t>No66</t>
  </si>
  <si>
    <t>aspartic endopeptidase activity, intramembrane cleaving;aspartic-type endopeptidase activity;hydrolase activity;peptidase activity;protein homodimerization activity</t>
  </si>
  <si>
    <t>membrane protein ectodomain proteolysis;membrane protein intracellular domain proteolysis;membrane protein proteolysis;proteolysis;regulation of immune response</t>
  </si>
  <si>
    <t>endosome;Golgi-associated vesicle membrane;integral component of cytoplasmic side of endoplasmic reticulum membrane;integral component of lumenal side of endoplasmic reticulum membrane;integral component of membrane;intracellular membrane-bounded organelle;late endosome;late endosome membrane;lysosomal membrane;lysosome;membrane;plasma membrane</t>
  </si>
  <si>
    <t>Death Receptor Signalling;Regulation of TNFR1 signaling;Signal Transduction;TNF signaling</t>
  </si>
  <si>
    <t>Q9JJF9</t>
  </si>
  <si>
    <t>Signal peptide peptidase-like 2A</t>
  </si>
  <si>
    <t>Sppl2a</t>
  </si>
  <si>
    <t>90S preribosome assembly;axial mesoderm development;cytoplasmic translation;middle ear morphogenesis;ossification;regulation of translation;sensory perception of sound;skeletal system development;translation</t>
  </si>
  <si>
    <t>cytosolic large ribosomal subunit;eukaryotic 80S initiation complex;intracellular;polysomal ribosome;ribosome</t>
  </si>
  <si>
    <t>Q9JJI8</t>
  </si>
  <si>
    <t>60S ribosomal protein L38</t>
  </si>
  <si>
    <t>Rpl38</t>
  </si>
  <si>
    <t>Q9JJU8</t>
  </si>
  <si>
    <t>SH3 domain-binding glutamic acid-rich-like protein</t>
  </si>
  <si>
    <t>Sh3bgrl</t>
  </si>
  <si>
    <t>actin binding;actin monomer binding;ATPase activity;phosphatidylinositol-4,5-bisphosphate binding;protein binding</t>
  </si>
  <si>
    <t>actin cytoskeleton organization;negative regulation of actin filament polymerization;negative regulation of epithelial cell migration;negative regulation of ruffle assembly;positive regulation of actin filament bundle assembly;positive regulation of actin filament polymerization;positive regulation of ATPase activity;positive regulation of peptidyl-serine phosphorylation;positive regulation of stress fiber assembly;protein stabilization;regulation of actin filament polymerization;regulation of synaptic vesicle exocytosis</t>
  </si>
  <si>
    <t>cytoplasm;cytoskeleton;cytosol;terminal bouton</t>
  </si>
  <si>
    <t>Q9JJV2;D3YWS3</t>
  </si>
  <si>
    <t>Profilin-2;Profilin</t>
  </si>
  <si>
    <t>Pfn2</t>
  </si>
  <si>
    <t>hydrolase activity;metal ion binding;protein binding;sphingomyelin phosphodiesterase activity</t>
  </si>
  <si>
    <t>cell cycle;hematopoietic progenitor cell differentiation;lipid metabolic process;multicellular organism development;peptide hormone secretion;signal transduction;sphingolipid metabolic process;sphingomyelin metabolic process</t>
  </si>
  <si>
    <t>Golgi apparatus;Golgi cis cisterna;Golgi membrane;membrane;plasma membrane</t>
  </si>
  <si>
    <t>Death Receptor Signalling;Glycosphingolipid metabolism;Metabolism;Metabolism of lipids;Signal Transduction;Sphingolipid metabolism;TNF signaling;TNFR1-mediated ceramide production</t>
  </si>
  <si>
    <t>Q9JJY3</t>
  </si>
  <si>
    <t>Sphingomyelin phosphodiesterase 3</t>
  </si>
  <si>
    <t>Smpd3</t>
  </si>
  <si>
    <t>glucosamine 6-phosphate N-acetyltransferase activity;identical protein binding;monosaccharide binding;transferase activity;transferase activity, transferring acyl groups</t>
  </si>
  <si>
    <t>cellular response to leukemia inhibitory factor;glucosamine metabolic process;liver development;N-acetylglucosamine metabolic process;UDP-N-acetylglucosamine biosynthetic process</t>
  </si>
  <si>
    <t>endoplasmic reticulum-Golgi intermediate compartment;endosome;endosome membrane;Golgi apparatus;Golgi membrane;late endosome;membrane</t>
  </si>
  <si>
    <t>Q9JK38</t>
  </si>
  <si>
    <t>Glucosamine 6-phosphate N-acetyltransferase</t>
  </si>
  <si>
    <t>Gnpnat1</t>
  </si>
  <si>
    <t>cadherin binding;fatty acid binding;identical protein binding;lipid binding;lysophosphatidic acid acyltransferase activity;protein binding;protein homodimerization activity</t>
  </si>
  <si>
    <t>apoptotic process;autophagic cell death;cellular response to amino acid starvation;cellular response to glucose starvation;'de novo' posttranslational protein folding;membrane fission;mitochondrion organization;negative regulation of intrinsic apoptotic signaling pathway by p53 class mediator;phosphatidic acid biosynthetic process;phospholipid biosynthetic process;positive regulation of autophagosome assembly;positive regulation of autophagy;positive regulation of intrinsic apoptotic signaling pathway by p53 class mediator;positive regulation of membrane tubulation;positive regulation of phosphatidylinositol 3-kinase activity;positive regulation of protein insertion into mitochondrial membrane involved in apoptotic signaling pathway;positive regulation of protein oligomerization;positive regulation of protein targeting to mitochondrion;protein complex oligomerization;protein localization to vacuolar membrane;receptor catabolic process;regulation of cytokinesis;regulation of protein stability</t>
  </si>
  <si>
    <t>autophagosome membrane;cytoplasm;cytoplasmic vesicle;cytosol;endoplasmic reticulum;Golgi apparatus;Golgi membrane;membrane;midbody;mitochondrial envelope;mitochondrial outer membrane;mitochondrion;protein-containing complex</t>
  </si>
  <si>
    <t>Q9JK48;A0A0G2JEC4;A0A0G2JE45;A0A0G2JF57</t>
  </si>
  <si>
    <t>Q9JK48;A0A0G2JEC4</t>
  </si>
  <si>
    <t>Endophilin-B1</t>
  </si>
  <si>
    <t>Sh3glb1</t>
  </si>
  <si>
    <t>extracellular matrix structural constituent;heparin binding</t>
  </si>
  <si>
    <t>axonogenesis;cell aging</t>
  </si>
  <si>
    <t>Q9JK53</t>
  </si>
  <si>
    <t>Prolargin</t>
  </si>
  <si>
    <t>Prelp</t>
  </si>
  <si>
    <t>locomotory exploration behavior</t>
  </si>
  <si>
    <t>Q9JK81;F8WGG3;F7A3N3</t>
  </si>
  <si>
    <t>UPF0160 protein MYG1, mitochondrial</t>
  </si>
  <si>
    <t>Myg1</t>
  </si>
  <si>
    <t>cysteine-type peptidase activity;hydrolase activity;peptidase activity;thiol-dependent ubiquitin-specific protease activity;thiol-dependent ubiquitinyl hydrolase activity;ubiquitin binding;ubiquitinyl hydrolase activity</t>
  </si>
  <si>
    <t>adult walking behavior;cellular response to insulin stimulus;eating behavior;positive regulation of fat cell differentiation;protein catabolic process;protein deubiquitination;proteolysis;retina development in camera-type eye;ubiquitin-dependent protein catabolic process</t>
  </si>
  <si>
    <t>Deubiquitination;Metabolism of proteins;Neddylation;Post-translational protein modification;Protein ubiquitination;Synthesis of active ubiquitin: roles of E1 and E2 enzymes;UCH proteinases</t>
  </si>
  <si>
    <t>Q9JKB1;P58321</t>
  </si>
  <si>
    <t>Ubiquitin carboxyl-terminal hydrolase isozyme L3;Ubiquitin carboxyl-terminal hydrolase isozyme L4</t>
  </si>
  <si>
    <t>Uchl3;Uchl4</t>
  </si>
  <si>
    <t>DNA binding;mRNA 3'-UTR binding;nucleic acid binding;protein binding;RNA binding;RNA polymerase II regulatory region sequence-specific DNA binding;single-stranded DNA binding;transcriptional repressor activity, RNA polymerase II transcription regulatory region sequence-specific DNA binding</t>
  </si>
  <si>
    <t>cellular hyperosmotic response;cellular response to tumor necrosis factor;fertilization;in utero embryonic development;male gonad development;negative regulation of apoptotic process;negative regulation of intrinsic apoptotic signaling pathway in response to osmotic stress;negative regulation of necroptotic process;negative regulation of skeletal muscle tissue development;negative regulation of transcription by RNA polymerase II;positive regulation of organ growth;regulation of transcription, DNA-templated;spermatogenesis;transcription, DNA-templated</t>
  </si>
  <si>
    <t>cytoplasm;cytosol;gap junction;nucleus;polysome</t>
  </si>
  <si>
    <t>Q9JKB3</t>
  </si>
  <si>
    <t>Y-box-binding protein 3</t>
  </si>
  <si>
    <t>Ybx3</t>
  </si>
  <si>
    <t>axon cytoplasm;clathrin adaptor complex;cytoplasmic vesicle;cytoplasmic vesicle membrane;Golgi apparatus;membrane</t>
  </si>
  <si>
    <t>Q9JKC8;H7BWY2;Q8R2R9;D3YWU3;D3YXV9</t>
  </si>
  <si>
    <t>Q9JKC8;H7BWY2;Q8R2R9</t>
  </si>
  <si>
    <t>AP-3 complex subunit mu-1;AP-3 complex subunit mu-2</t>
  </si>
  <si>
    <t>Ap3m1;Ap3m2</t>
  </si>
  <si>
    <t>actin filament binding;Arp2/3 complex binding;cadherin binding;calmodulin binding;myosin VI light chain binding;phosphatidylinositol-3,4,5-trisphosphate binding;protein binding;protein domain specific binding;protein kinase binding;protein phosphatase binding;protein serine/threonine kinase activator activity;Rac GTPase binding;Ras GTPase binding;Rho GTPase binding;S100 protein binding</t>
  </si>
  <si>
    <t>activation of MAPK activity;Arp2/3 complex-mediated actin nucleation;cellular response to calcium ion;cellular response to epidermal growth factor stimulus;cellular response to fibroblast growth factor stimulus;cellular response to organic substance;cellular response to platelet-derived growth factor stimulus;epidermal growth factor receptor signaling pathway;ERK1 and ERK2 cascade;fibroblast growth factor receptor signaling pathway;G1/S transition of mitotic cell cycle;glomerular visceral epithelial cell development;negative regulation of dephosphorylation;negative regulation of gene expression;neuron projection extension;platelet-derived growth factor receptor signaling pathway;positive regulation of cellular protein localization;positive regulation of dendrite development;positive regulation of focal adhesion assembly;positive regulation of gene expression;positive regulation of mammary gland epithelial cell proliferation;positive regulation of MAP kinase activity;positive regulation of peptidyl-tyrosine autophosphorylation;positive regulation of protein kinase activity;positive regulation of protein phosphorylation;positive regulation of vascular associated smooth muscle cell migration;Ras protein signal transduction;regulation of cell size;regulation of cytokine production;regulation of GTPase activity;regulation of mitotic cell cycle;response to angiotensin;signal transduction;thrombin-activated receptor signaling pathway</t>
  </si>
  <si>
    <t>actin cytoskeleton;axon;cell leading edge;cell surface;cell-cell junction;cytoplasm;cytoplasmic ribonucleoprotein granule;extrinsic component of cytoplasmic side of plasma membrane;filamentous actin;filopodium;focal adhesion;growth cone;lamellipodium;lateral plasma membrane;membrane;membrane raft;microtubule;microtubule cytoskeleton;microvillus;midbody;neuron projection;nucleus;plasma membrane;protein-containing complex;ruffle;slit diaphragm</t>
  </si>
  <si>
    <t>Cell-Cell communication;Immune System;Innate Immune System;MAP2K and MAPK activation;MAPK family signaling cascades;MAPK1/MAPK3 signaling;Nephrin family interactions;Neutrophil degranulation;RAF/MAP kinase cascade;RHO GTPase Effectors;RHO GTPases activate IQGAPs;Signal Transduction;Signaling by Rho GTPases</t>
  </si>
  <si>
    <t>Q9JKF1;A0A0U1RNG5;Q3UQ44;A0A0U1RPU3;Q3UQP1;F8VQ29;A0A0U1RPI2</t>
  </si>
  <si>
    <t>Q9JKF1</t>
  </si>
  <si>
    <t>Ras GTPase-activating-like protein IQGAP1</t>
  </si>
  <si>
    <t>Iqgap1</t>
  </si>
  <si>
    <t>cation transmembrane transporter activity;zinc ion binding;zinc ion transmembrane transporter activity</t>
  </si>
  <si>
    <t>cation transmembrane transport;cation transport;ion transport;regulation of sequestering of zinc ion;response to zinc ion;sequestering of zinc ion;transmembrane transport;zinc ion transmembrane transport;zinc ion transport</t>
  </si>
  <si>
    <t>cytoplasm;cytoplasmic vesicle;Golgi apparatus;Golgi membrane;integral component of membrane;membrane;perinuclear region of cytoplasm;vesicle</t>
  </si>
  <si>
    <t>Q9JKN1</t>
  </si>
  <si>
    <t>Zinc transporter 7</t>
  </si>
  <si>
    <t>Slc30a7</t>
  </si>
  <si>
    <t>cellular response to hypoxia;ER to Golgi vesicle-mediated transport;negative regulation of apoptotic process;negative regulation of endoplasmic reticulum stress-induced neuron intrinsic apoptotic signaling pathway;negative regulation of hypoxia-induced intrinsic apoptotic signaling pathway;response to endoplasmic reticulum stress;response to ischemia</t>
  </si>
  <si>
    <t>endoplasmic reticulum;endoplasmic reticulum chaperone complex;endoplasmic reticulum lumen;extracellular region</t>
  </si>
  <si>
    <t>Q9JKR6;F6TRP3;A0A1L1SQ34;E0CYZ2</t>
  </si>
  <si>
    <t>Q9JKR6</t>
  </si>
  <si>
    <t>Hypoxia up-regulated protein 1</t>
  </si>
  <si>
    <t>Hyou1</t>
  </si>
  <si>
    <t>8-oxo-dGDP phosphatase activity;ADP-ribose diphosphatase activity;ADP-sugar diphosphatase activity;hydrolase activity;m7G(5')pppN diphosphatase activity;magnesium ion binding;metal ion binding;nucleoside-diphosphatase activity;nucleotidyltransferase activity;protein homodimerization activity;RNA binding;snoRNA binding;transferase activity</t>
  </si>
  <si>
    <t>ATP generation from poly-ADP-D-ribose;chromatin remodeling;D-ribose catabolic process;nucleobase-containing compound metabolic process;ribonucleoside diphosphate catabolic process</t>
  </si>
  <si>
    <t>Q9JKX6;A0A0A6YVU1;A2ATT5</t>
  </si>
  <si>
    <t>Q9JKX6</t>
  </si>
  <si>
    <t>ADP-sugar pyrophosphatase</t>
  </si>
  <si>
    <t>Nudt5</t>
  </si>
  <si>
    <t>epidermal growth factor receptor binding;kinase binding;protein binding;protein domain specific binding;protein homodimerization activity</t>
  </si>
  <si>
    <t>cytokine-mediated signaling pathway;gene silencing by RNA;mRNA catabolic process;negative regulation of intracellular estrogen receptor signaling pathway;negative regulation of translation;nuclear-transcribed mRNA catabolic process, deadenylation-dependent decay;positive regulation of epidermal growth factor receptor signaling pathway;positive regulation of ligand-dependent nuclear receptor transcription coactivator activity;positive regulation of peptidyl-serine phosphorylation;regulation of transcription, DNA-templated;regulation of translation;transcription, DNA-templated</t>
  </si>
  <si>
    <t>CCR4-NOT complex;CCR4-NOT core complex;cytoplasm;nucleus;P-body;protein-containing complex</t>
  </si>
  <si>
    <t>Q9JKY0</t>
  </si>
  <si>
    <t>Cell differentiation protein RCD1 homolog</t>
  </si>
  <si>
    <t>Rqcd1</t>
  </si>
  <si>
    <t>actin binding;actin filament binding;clathrin adaptor activity;clathrin binding;clathrin light chain binding;identical protein binding;phosphatidylinositol binding;phosphatidylinositol-3,4,5-trisphosphate binding;phosphatidylinositol-3,4-bisphosphate binding;phosphatidylinositol-3,5-bisphosphate binding;phosphatidylinositol-4,5-bisphosphate binding;phospholipid binding;protein binding;protein heterodimerization activity;protein homodimerization activity;SH3 domain binding</t>
  </si>
  <si>
    <t>activation of cysteine-type endopeptidase activity involved in apoptotic process;apoptotic process;clathrin coat assembly;digestive system development;endocytosis;membrane organization;negative regulation of actin filament polymerization;negative regulation of apoptotic process;negative regulation of Arp2/3 complex-mediated actin nucleation;positive regulation of apoptotic process;positive regulation of clathrin coat assembly;positive regulation of clathrin-dependent endocytosis;positive regulation of epidermal growth factor receptor signaling pathway;positive regulation of mitochondrial outer membrane permeabilization involved in apoptotic signaling pathway;positive regulation of platelet-derived growth factor receptor-beta signaling pathway;positive regulation of protein binding;protein stabilization;receptor-mediated endocytosis;regulation of actin cytoskeleton organization;regulation of clathrin-dependent endocytosis;regulation of endocytosis;regulation of gastric acid secretion</t>
  </si>
  <si>
    <t>apical plasma membrane;cell cortex;clathrin-coated pit;clathrin-coated vesicle;clathrin-coated vesicle membrane;cytoplasm;cytoplasmic vesicle;cytoskeleton;cytosol;dendrite cytoplasm;dendritic spine;endomembrane system;intracellular membrane-bounded organelle;membrane;mitochondrion;neuronal cell body;perinuclear region of cytoplasm;postsynaptic density;ruffle membrane;synaptic membrane</t>
  </si>
  <si>
    <t>Q9JKY5;A0A0G2JFU3;E9Q3C5;F7DCR9</t>
  </si>
  <si>
    <t>Q9JKY5</t>
  </si>
  <si>
    <t>Huntingtin-interacting protein 1-related protein</t>
  </si>
  <si>
    <t>Hip1r</t>
  </si>
  <si>
    <t>symporter activity;transmembrane transporter activity</t>
  </si>
  <si>
    <t>inositol metabolic process;ion transport;myo-inositol transport;peripheral nervous system development;regulation of respiratory gaseous exchange;sodium ion transport;transmembrane transport</t>
  </si>
  <si>
    <t>Inositol transporters;SLC-mediated transmembrane transport;Transport of bile salts and organic acids, metal ions and amine compounds;Transport of small molecules</t>
  </si>
  <si>
    <t>Q9JKZ2</t>
  </si>
  <si>
    <t>Sodium/myo-inositol cotransporter</t>
  </si>
  <si>
    <t>Slc5a3</t>
  </si>
  <si>
    <t>chromatin organization;glutathione metabolic process;regulation of transcription by RNA polymerase II;regulation of transcription, DNA-templated;transcription, DNA-templated</t>
  </si>
  <si>
    <t>Q9JL35</t>
  </si>
  <si>
    <t>High mobility group nucleosome-binding domain-containing protein 5</t>
  </si>
  <si>
    <t>Hmgn5</t>
  </si>
  <si>
    <t>guanylate kinase activity;ion channel binding;protein binding</t>
  </si>
  <si>
    <t>excitatory postsynaptic potential;GDP metabolic process;GMP metabolic process;long-term synaptic potentiation;protein homooligomerization</t>
  </si>
  <si>
    <t>cell junction;cell projection;cytoplasm;cytoskeleton;dendrite;dendrite membrane;dendritic shaft;dendritic spine;dendritic spine membrane;integral component of membrane;membrane;plasma membrane;postsynaptic density;postsynaptic membrane;synapse</t>
  </si>
  <si>
    <t>Q9JLB0;E9PWC5;Q9WV34</t>
  </si>
  <si>
    <t>Q9JLB0</t>
  </si>
  <si>
    <t>MAGUK p55 subfamily member 6</t>
  </si>
  <si>
    <t>Mpp6</t>
  </si>
  <si>
    <t>histone binding;nucleic acid binding;RNA binding;U4 snRNA binding;U6 snRNA binding;U6atac snRNA binding;ubiquitin-specific protease binding</t>
  </si>
  <si>
    <t>cell morphogenesis;hematopoietic stem cell proliferation;homeostasis of number of cells;mRNA processing;mRNA splicing, via spliceosome;nucleosome assembly;positive regulation of histone deubiquitination;regulation of gene expression;RNA processing;RNA splicing;spliceosomal snRNP assembly;spliceosomal tri-snRNP complex assembly</t>
  </si>
  <si>
    <t>Cajal body;cytoplasm;nuclear speck;nucleoplasm;nucleus;U4/U6 snRNP;U6atac snRNP</t>
  </si>
  <si>
    <t>Q9JLI8</t>
  </si>
  <si>
    <t>Squamous cell carcinoma antigen recognized by T-cells 3</t>
  </si>
  <si>
    <t>Sart3</t>
  </si>
  <si>
    <t>beta-catenin binding;cadherin binding;protein binding;SH3 domain binding;vascular endothelial growth factor receptor binding</t>
  </si>
  <si>
    <t>actin filament organization;cell cycle;cell division;cell migration;cell-cell adhesion;negative regulation of small GTPase mediated signal transduction;negative regulation of transforming growth factor beta1 production;positive regulation of protein localization to nucleus;proteasome-mediated ubiquitin-dependent protein catabolic process;regulation of actin cytoskeleton reorganization;regulation of receptor-mediated endocytosis;vesicle organization</t>
  </si>
  <si>
    <t>cell cortex;cell junction;cell leading edge;cell projection;cell-cell junction;cytoplasm;cytoskeleton;cytosol;endocytic vesicle;filamentous actin;perinuclear region of cytoplasm;plasma membrane;protein-containing complex;ruffle</t>
  </si>
  <si>
    <t>Q9JLQ0</t>
  </si>
  <si>
    <t>CD2-associated protein</t>
  </si>
  <si>
    <t>Cd2ap</t>
  </si>
  <si>
    <t>adenyl-nucleotide exchange factor activity;cadherin binding;chaperone binding;protein binding;protein-containing complex binding</t>
  </si>
  <si>
    <t>apoptotic process;brain development;cellular response to heat;cellular response to mechanical stimulus;extrinsic apoptotic signaling pathway in absence of ligand;extrinsic apoptotic signaling pathway via death domain receptors;negative regulation of striated muscle cell apoptotic process;negative regulation of transcription from RNA polymerase II promoter in response to stress;positive regulation of protein export from nucleus;positive regulation of protein import into nucleus;protein stabilization;regulation of catalytic activity;spinal cord development</t>
  </si>
  <si>
    <t>cytoplasm;cytosol;neuron projection;nucleus;plasma membrane;Z disc</t>
  </si>
  <si>
    <t>Q9JLV1</t>
  </si>
  <si>
    <t>BAG family molecular chaperone regulator 3</t>
  </si>
  <si>
    <t>Bag3</t>
  </si>
  <si>
    <t>cyclin binding;Notch binding;POZ domain binding;protein binding;protein heterodimerization activity;protein homodimerization activity;ubiquitin protein ligase activity;ubiquitin protein ligase binding;ubiquitin-protein transferase activity</t>
  </si>
  <si>
    <t>anaphase-promoting complex-dependent catabolic process;cell migration;cell morphogenesis;cell projection organization;COPII vesicle coating;embryonic cleavage;ER to Golgi vesicle-mediated transport;fibroblast apoptotic process;gastrulation;in utero embryonic development;integrin-mediated signaling pathway;liver morphogenesis;mitotic cell cycle;mitotic metaphase plate congression;negative regulation of Rho protein signal transduction;negative regulation of transcription by RNA polymerase II;nuclear protein quality control by the ubiquitin-proteasome system;positive regulation of cytokinesis;positive regulation of mitotic metaphase/anaphase transition;positive regulation of protein ubiquitination;proteasome-mediated ubiquitin-dependent protein catabolic process;protein destabilization;protein monoubiquitination;protein polyubiquitination;protein ubiquitination;regulation of transcription by RNA polymerase II;stem cell division;stress fiber assembly;trophectodermal cellular morphogenesis;ubiquitin-dependent protein catabolic process;vesicle-mediated transport;Wnt signaling pathway</t>
  </si>
  <si>
    <t>Cul3-RING ubiquitin ligase complex;cullin-RING ubiquitin ligase complex;cytoplasm;Golgi apparatus;Golgi membrane;nucleus;polar microtubule;sperm flagellum</t>
  </si>
  <si>
    <t>Adaptive Immune System;Antigen processing: Ubiquitination &amp; Proteasome degradation;Class I MHC mediated antigen processing &amp; presentation;Degradation of DVL;Hedgehog 'on' state;Immune System;Metabolism of proteins;Neddylation;Post-translational protein modification;Signal Transduction;Signaling by Hedgehog;Signaling by WNT;TCF dependent signaling in response to WNT</t>
  </si>
  <si>
    <t>Q9JLV5;E9Q4T8;F6ZZK0;F6R0N8</t>
  </si>
  <si>
    <t>Q9JLV5;E9Q4T8</t>
  </si>
  <si>
    <t>Cullin-3</t>
  </si>
  <si>
    <t>Cul3</t>
  </si>
  <si>
    <t>DNA binding;metal ion binding;protein binding;Rab GTPase binding;Rab guanyl-nucleotide exchange factor activity;ubiquitin protein ligase activity;zinc ion binding</t>
  </si>
  <si>
    <t>endocytosis;negative regulation of inflammatory response;negative regulation of interleukin-6 secretion;negative regulation of Kit signaling pathway;negative regulation of leukocyte migration;negative regulation of mast cell activation;negative regulation of mast cell degranulation;negative regulation of protein phosphorylation;negative regulation of Ras protein signal transduction;negative regulation of receptor-mediated endocytosis;protein targeting to membrane;protein transport;protein ubiquitination;regulation of Fc receptor mediated stimulatory signaling pathway</t>
  </si>
  <si>
    <t>cytoplasm;cytosol;early endosome;endosome;nucleolus;recycling endosome;vesicle</t>
  </si>
  <si>
    <t>Q9JM13;D3YWB4;D3Z2L2</t>
  </si>
  <si>
    <t>Q9JM13</t>
  </si>
  <si>
    <t>Rab5 GDP/GTP exchange factor</t>
  </si>
  <si>
    <t>Rabgef1</t>
  </si>
  <si>
    <t>Arp2/3 complex-mediated actin nucleation;cellular response to nerve growth factor stimulus;regulation of actin filament polymerization</t>
  </si>
  <si>
    <t>Arp2/3 protein complex;cell leading edge;cell projection;cytoplasm;cytoskeleton;filamentous actin;growth cone leading edge;lamellipodium</t>
  </si>
  <si>
    <t>Q9JM76;H7BWZ3;A0A0G2JFK7;D3Z2F7;D3Z2F8</t>
  </si>
  <si>
    <t>Actin-related protein 2/3 complex subunit 3</t>
  </si>
  <si>
    <t>Arpc3</t>
  </si>
  <si>
    <t>GTPase activator activity;GTP-Rho binding;protein binding</t>
  </si>
  <si>
    <t>cellular response to interferon-gamma;positive regulation of actin filament polymerization;positive regulation of GTPase activity;positive regulation of pseudopodium assembly;regulation of cell shape;Rho protein signal transduction</t>
  </si>
  <si>
    <t>actin cytoskeleton;cell-cell adherens junction;cytoplasm;cytoskeleton;endomembrane system;membrane;microtubule cytoskeleton;phagocytic vesicle;plasma membrane</t>
  </si>
  <si>
    <t>Q9JM96;A2A6Q3;A2A6Q2</t>
  </si>
  <si>
    <t>Cdc42 effector protein 4</t>
  </si>
  <si>
    <t>Cdc42ep4</t>
  </si>
  <si>
    <t>ATP binding;chaperone binding;heat shock protein binding;metal ion binding;unfolded protein binding</t>
  </si>
  <si>
    <t>negative regulation of inclusion body assembly;protein folding;protein refolding;response to heat</t>
  </si>
  <si>
    <t>cytosol;membrane</t>
  </si>
  <si>
    <t>Q9JMC3</t>
  </si>
  <si>
    <t>DnaJ homolog subfamily A member 4</t>
  </si>
  <si>
    <t>Dnaja4</t>
  </si>
  <si>
    <t>heparin binding;metal ion binding;microtubule binding;nucleic acid binding</t>
  </si>
  <si>
    <t>attachment of spindle microtubules to kinetochore;cell cycle;cell division;chromosome segregation;microtubule bundle formation;microtubule polymerization;mitotic sister chromatid segregation;mitotic spindle assembly;mitotic spindle assembly checkpoint;protein stabilization;regulation of chromosome segregation</t>
  </si>
  <si>
    <t>chromosome;chromosome, centromeric region;condensed chromosome kinetochore;cytoplasm;cytoskeleton;kinetochore;microtubule;nucleolus;nucleoplasm;nucleus;spindle;spindle matrix</t>
  </si>
  <si>
    <t>Q9JMD0;B1AQG7;Q8CCB2;M0QWF0</t>
  </si>
  <si>
    <t>BUB3-interacting and GLEBS motif-containing protein ZNF207</t>
  </si>
  <si>
    <t>Znf207;Zfp207</t>
  </si>
  <si>
    <t>chondroitin 4-sulfotransferase activity;N-acetylgalactosamine 4-O-sulfotransferase activity;N-acetylgalactosamine 4-sulfate 6-O-sulfotransferase activity;sulfotransferase activity;transferase activity</t>
  </si>
  <si>
    <t>carbohydrate biosynthetic process;carbohydrate metabolic process;cartilage development;chondrocyte development;chondroitin sulfate biosynthetic process;chondroitin sulfate metabolic process;developmental growth;embryonic digit morphogenesis;embryonic limb morphogenesis;embryonic skeletal system morphogenesis;embryonic viscerocranium morphogenesis;negative regulation of apoptotic process;negative regulation of transforming growth factor beta receptor signaling pathway;polysaccharide localization;post-anal tail morphogenesis;post-embryonic development;regulation of cell proliferation;respiratory gaseous exchange</t>
  </si>
  <si>
    <t>Q9JME2;D3Z6E3</t>
  </si>
  <si>
    <t>Q9JME2</t>
  </si>
  <si>
    <t>Carbohydrate sulfotransferase 11</t>
  </si>
  <si>
    <t>Chst11</t>
  </si>
  <si>
    <t>calmodulin binding;DNA binding;sequence-specific DNA binding;transcription coactivator activity</t>
  </si>
  <si>
    <t>cell differentiation;multicellular organism development;positive regulation of DNA binding;regulation of transcription, DNA-templated;transcription, DNA-templated</t>
  </si>
  <si>
    <t>cytoplasm;cytosol;nucleolus;nucleus;transcription factor TFIID complex</t>
  </si>
  <si>
    <t>Q9JMG1</t>
  </si>
  <si>
    <t>Endothelial differentiation-related factor 1</t>
  </si>
  <si>
    <t>Edf1</t>
  </si>
  <si>
    <t>chromatin binding;growth factor activity;microtubule binding;protein binding;tubulin binding</t>
  </si>
  <si>
    <t>cell proliferation;microtubule polymerization;negative regulation of microtubule depolymerization;neuron projection development;regulation of signaling receptor activity</t>
  </si>
  <si>
    <t>cytoplasm;cytosol;extracellular region;nucleoplasm;nucleus</t>
  </si>
  <si>
    <t>Q9JMG7</t>
  </si>
  <si>
    <t>Hepatoma-derived growth factor-related protein 3</t>
  </si>
  <si>
    <t>Hdgfrp3</t>
  </si>
  <si>
    <t>electron transfer activity;flavin adenine dinucleotide binding;oxidoreductase activity;oxidoreductase activity, acting on a sulfur group of donors, NAD(P) as acceptor;thioredoxin-disulfide reductase activity</t>
  </si>
  <si>
    <t>cell proliferation;cell redox homeostasis;cellular oxidant detoxification;electron transport chain;gastrulation;mesoderm formation;oxidation-reduction process;response to oxygen radical</t>
  </si>
  <si>
    <t>cytoplasm;cytosol;fibrillar center;mitochondrion;nucleoplasm;nucleus</t>
  </si>
  <si>
    <t>Cellular responses to external stimuli;Cellular responses to stress;Detoxification of Reactive Oxygen Species;Gene expression (Transcription);Generic Transcription Pathway;Interconversion of nucleotide di- and triphosphates;Metabolism;Metabolism of amino acids and derivatives;Metabolism of ingested MeSeO2H into MeSeH;Metabolism of nucleotides;RNA Polymerase II Transcription;Selenoamino acid metabolism;TP53 Regulates Metabolic Genes;Transcriptional Regulation by TP53</t>
  </si>
  <si>
    <t>Q9JMH6;A0A1W2P6U1;Q9D8I4;A0A0U1RPS1</t>
  </si>
  <si>
    <t>Q9JMH6</t>
  </si>
  <si>
    <t>Thioredoxin reductase 1, cytoplasmic</t>
  </si>
  <si>
    <t>Txnrd1</t>
  </si>
  <si>
    <t>electron transfer activity;glutathione disulfide oxidoreductase activity;protein disulfide oxidoreductase activity;protein N-terminus binding;protein-disulfide reductase (glutathione) activity</t>
  </si>
  <si>
    <t>cell redox homeostasis;electron transport chain;oxidation-reduction process;positive regulation of membrane potential;positive regulation of sodium ion transmembrane transporter activity</t>
  </si>
  <si>
    <t>Q9QUH0</t>
  </si>
  <si>
    <t>Glutaredoxin-1</t>
  </si>
  <si>
    <t>Glrx</t>
  </si>
  <si>
    <t>GDP binding;GTP binding;GTPase activity;molecular_function;myosin binding;nucleotide binding;protein binding</t>
  </si>
  <si>
    <t>actin cytoskeleton organization;actin cytoskeleton reorganization;alpha-beta T cell lineage commitment;androgen receptor signaling pathway;angiotensin-mediated vasoconstriction involved in regulation of systemic arterial blood pressure;apical junction assembly;apolipoprotein A-I-mediated signaling pathway;beta selection;biological_process;cell adhesion;cell cycle;cell differentiation;cell division;cell junction assembly;cell migration;cell morphogenesis;cell-matrix adhesion;cellular response to chemokine;cellular response to lipopolysaccharide;cerebral cortex cell migration;cleavage furrow formation;cytoskeleton organization;endothelial cell migration;endothelial tube lumen extension;establishment of epithelial cell apical/basal polarity;forebrain radial glial cell differentiation;GTP metabolic process;integrin-mediated signaling pathway;mitotic cleavage furrow formation;mitotic spindle assembly;negative chemotaxis;negative regulation of cell death;negative regulation of cell migration involved in sprouting angiogenesis;negative regulation of cell size;negative regulation of cell-substrate adhesion;negative regulation of I-kappaB kinase/NF-kappaB signaling;negative regulation of intracellular steroid hormone receptor signaling pathway;negative regulation of neuron apoptotic process;negative regulation of neuron differentiation;negative regulation of neuron projection development;negative regulation of oxidative phosphorylation;negative regulation of reactive oxygen species biosynthetic process;neuron projection morphogenesis;odontogenesis;ossification involved in bone maturation;positive regulation of actin filament polymerization;positive regulation of alpha-beta T cell differentiation;positive regulation of cell adhesion;positive regulation of cell growth;positive regulation of cell migration;positive regulation of cysteine-type endopeptidase activity involved in apoptotic process;positive regulation of cytokinesis;positive regulation of I-kappaB kinase/NF-kappaB signaling;positive regulation of lipase activity;positive regulation of neuron apoptotic process;positive regulation of neuron differentiation;positive regulation of podosome assembly;positive regulation of protein serine/threonine kinase activity;positive regulation of smooth muscle contraction;positive regulation of stress fiber assembly;positive regulation of T cell migration;positive regulation of translation;positive regulation of vascular smooth muscle contraction;positive regulation of vasoconstriction;regulation of actin cytoskeleton organization;regulation of actin polymerization or depolymerization;regulation of calcium ion transport;regulation of cell migration;regulation of dendrite development;regulation of microtubule cytoskeleton organization;regulation of modification of synaptic structure;regulation of neural precursor cell proliferation;regulation of neuron projection development;regulation of osteoblast proliferation;regulation of systemic arterial blood pressure by endothelin;regulation of transcription by RNA polymerase II;response to amino acid;response to drug;response to ethanol;response to glucocorticoid;response to glucose;response to hypoxia;response to mechanical stimulus;Rho protein signal transduction;Roundabout signaling pathway;skeletal muscle satellite cell migration;skeletal muscle tissue development;small GTPase mediated signal transduction;stress fiber assembly;stress-activated protein kinase signaling cascade;trabecula morphogenesis;wound healing, spreading of cells</t>
  </si>
  <si>
    <t>apical junction complex;axon;cell cortex;cell periphery;cell projection;cellular_component;cleavage furrow;cytoplasm;cytoskeleton;cytosol;dendritic spine;endosome;extrinsic component of cytoplasmic side of plasma membrane;intracellular;lamellipodium;membrane;midbody;mitochondrion;nucleus;plasma membrane;ruffle membrane;vesicle</t>
  </si>
  <si>
    <t>Axon guidance;Axonal growth inhibition (RHOA activation);Axonal growth stimulation;Beta-catenin independent WNT signaling;Death Receptor Signalling;Deubiquitination;Developmental Biology;EPHA-mediated growth cone collapse;EPHB-mediated forward signaling;EPH-Ephrin signaling;ERBB2 Regulates Cell Motility;G alpha (12/13) signalling events;G beta:gamma signalling through PI3Kgamma;GPCR downstream signalling;G-protein beta:gamma signalling;GPVI-mediated activation cascade;Hemostasis;Immune System;Innate Immune System;Metabolism of proteins;Neutrophil degranulation;Ovarian tumor domain proteases;p75 NTR receptor-mediated signalling;p75NTR regulates axonogenesis;PCP/CE pathway;PI3K/AKT activation;Platelet activation, signaling and aggregation;Post-translational protein modification;PTK6 Regulates RHO GTPases, RAS GTPase and MAP kinases;Rho GTPase cycle;RHO GTPase Effectors;RHO GTPases activate CIT;RHO GTPases Activate Formins;RHO GTPases activate KTN1;RHO GTPases activate PKNs;RHO GTPases Activate Rhotekin and Rhophilins;RHO GTPases Activate ROCKs;Sema4D in semaphorin signaling;Sema4D induced cell migration and growth-cone collapse;Sema4D mediated inhibition of cell attachment and migration;Semaphorin interactions;Signal Transduction;Signaling by ERBB2;Signaling by GPCR;Signaling by Non-Receptor Tyrosine Kinases;Signaling by NTRK1 (TRKA);Signaling by NTRKs;Signaling by PTK6;Signaling by Receptor Tyrosine Kinases;Signaling by Rho GTPases;Signaling by ROBO receptors;Signaling by TGF-beta family members;Signaling by TGF-beta Receptor Complex;Signaling by VEGF;Signaling by WNT;SLIT2:ROBO1 increases RHOA activity;TGF-beta receptor signaling in EMT (epithelial to mesenchymal transition);VEGFA-VEGFR2 Pathway</t>
  </si>
  <si>
    <t>Q9QUI0;A0A0A6YXF6;A0A0A6YWJ1;Q9CR99</t>
  </si>
  <si>
    <t>Q9QUI0;A0A0A6YXF6</t>
  </si>
  <si>
    <t>Transforming protein RhoA</t>
  </si>
  <si>
    <t>Rhoa</t>
  </si>
  <si>
    <t>arachidonate-CoA ligase activity;ATP binding;catalytic activity;decanoate-CoA ligase activity;ligase activity;long-chain fatty acid-CoA ligase activity;nucleotide binding;very long-chain fatty acid-CoA ligase activity</t>
  </si>
  <si>
    <t>dendritic spine development;embryonic process involved in female pregnancy;fatty acid metabolic process;fatty acid transport;lipid biosynthetic process;lipid metabolic process;long-chain fatty acid metabolic process;metabolic process;negative regulation of prostaglandin secretion;neuron differentiation;positive regulation of cell growth;regulation of fatty acid metabolic process;response to interleukin-15;response to nutrient;triglyceride metabolic process</t>
  </si>
  <si>
    <t>cytoplasm;endoplasmic reticulum;endoplasmic reticulum membrane;ER-mitochondrion membrane contact site;integral component of membrane;intracellular membrane-bounded organelle;lipid droplet;membrane;mitochondrial membrane;mitochondrial outer membrane;mitochondrion;neuronal cell body;organelle membrane;peroxisomal membrane;peroxisome</t>
  </si>
  <si>
    <t>Q9QUJ7</t>
  </si>
  <si>
    <t>Long-chain-fatty-acid--CoA ligase 4</t>
  </si>
  <si>
    <t>Acsl4</t>
  </si>
  <si>
    <t>endopeptidase activity;hydrolase activity;NF-kappaB binding;peptidase activity;RNA binding;threonine-type endopeptidase activity</t>
  </si>
  <si>
    <t>positive regulation of NF-kappaB transcription factor activity;proteolysis;proteolysis involved in cellular protein catabolic process;skeletal muscle tissue development;ubiquitin-dependent protein catabolic process</t>
  </si>
  <si>
    <t>cytoplasm;cytosol;myofibril;nuclear matrix;nucleoplasm;nucleus;P-body;polysome;proteasome complex;proteasome core complex;proteasome core complex, alpha-subunit complex;sarcomere</t>
  </si>
  <si>
    <t>Q9QUM9;E0CXB1;E0CYT2</t>
  </si>
  <si>
    <t>Q9QUM9;E0CXB1</t>
  </si>
  <si>
    <t>Proteasome subunit alpha type-6</t>
  </si>
  <si>
    <t>Psma6</t>
  </si>
  <si>
    <t>Q9QUP5</t>
  </si>
  <si>
    <t>Hyaluronan and proteoglycan link protein 1</t>
  </si>
  <si>
    <t>Hapln1</t>
  </si>
  <si>
    <t>Q9QUR6</t>
  </si>
  <si>
    <t>Prolyl endopeptidase</t>
  </si>
  <si>
    <t>Prep</t>
  </si>
  <si>
    <t>beta-catenin binding;GTPase activating protein binding;isomerase activity;mitogen-activated protein kinase kinase binding;motor activity;peptidyl-prolyl cis-trans isomerase activity;phosphoprotein binding;phosphoserine residue binding;phosphothreonine residue binding;protein binding</t>
  </si>
  <si>
    <t>cell cycle;negative regulation of cell motility;negative regulation of ERK1 and ERK2 cascade;negative regulation of neuron apoptotic process;negative regulation of protein binding;negative regulation of protein catabolic process;negative regulation of transforming growth factor beta receptor signaling pathway;neuron differentiation;positive regulation of canonical Wnt signaling pathway;positive regulation of cell growth involved in cardiac muscle cell development;positive regulation of GTPase activity;positive regulation of neuron apoptotic process;positive regulation of protein dephosphorylation;positive regulation of protein phosphorylation;positive regulation of transcription by RNA polymerase II;positive regulation of ubiquitin-protein transferase activity;protein peptidyl-prolyl isomerization;protein stabilization;regulation of cell proliferation;regulation of cytokinesis;regulation of pathway-restricted SMAD protein phosphorylation;regulation of protein localization to nucleus;synapse organization</t>
  </si>
  <si>
    <t>cytoplasm;cytosol;midbody;mitochondrion;neuron projection;nuclear speck;nucleoplasm;nucleus</t>
  </si>
  <si>
    <t>DDX58/IFIH1-mediated induction of interferon-alpha/beta;Gene expression (Transcription);Generic Transcription Pathway;Immune System;Innate Immune System;Negative regulators of DDX58/IFIH1 signaling;PI5P Regulates TP53 Acetylation;Regulation of TP53 Activity;Regulation of TP53 Activity through Acetylation;Regulation of TP53 Activity through Phosphorylation;RNA Polymerase II Transcription;Transcriptional Regulation by TP53</t>
  </si>
  <si>
    <t>Q9QUR7;Q3ULQ2</t>
  </si>
  <si>
    <t>Q9QUR7</t>
  </si>
  <si>
    <t>Peptidyl-prolyl cis-trans isomerase NIMA-interacting 1</t>
  </si>
  <si>
    <t>Pin1</t>
  </si>
  <si>
    <t>alpha-galactosidase activity;alpha-N-acetylgalactosaminidase activity;catalytic activity;hydrolase activity;hydrolase activity, acting on glycosyl bonds;hydrolase activity, hydrolyzing O-glycosyl compounds;protein homodimerization activity</t>
  </si>
  <si>
    <t>carbohydrate catabolic process;carbohydrate metabolic process;glycolipid catabolic process;glycoside catabolic process;glycosylceramide catabolic process;metabolic process;oligosaccharide metabolic process</t>
  </si>
  <si>
    <t>Q9QWR8</t>
  </si>
  <si>
    <t>Alpha-N-acetylgalactosaminidase</t>
  </si>
  <si>
    <t>Naga</t>
  </si>
  <si>
    <t>cytoplasm;cytosol;intracellular membrane-bounded organelle;mitochondrion;nucleoplasm</t>
  </si>
  <si>
    <t>Q9QXB9</t>
  </si>
  <si>
    <t>Developmentally-regulated GTP-binding protein 2</t>
  </si>
  <si>
    <t>Drg2</t>
  </si>
  <si>
    <t>intracellular protein transport;intra-Golgi vesicle-mediated transport;protein transport;vesicle-mediated transport</t>
  </si>
  <si>
    <t>Q9QXK3</t>
  </si>
  <si>
    <t>Coatomer subunit gamma-2</t>
  </si>
  <si>
    <t>Copg2</t>
  </si>
  <si>
    <t>5'-3' exonuclease activity;endonuclease activity;endoribonuclease activity;hydrolase activity;metal ion binding;nuclease activity;RNA binding</t>
  </si>
  <si>
    <t>mRNA 3'-end processing by stem-loop binding and cleavage;mRNA processing;nucleic acid phosphodiester bond hydrolysis;RNA phosphodiester bond hydrolysis, endonucleolytic</t>
  </si>
  <si>
    <t>Q9QXK7</t>
  </si>
  <si>
    <t>Cleavage and polyadenylation specificity factor subunit 3</t>
  </si>
  <si>
    <t>Cpsf3</t>
  </si>
  <si>
    <t>actin binding;ankyrin binding;cadherin binding;cytoskeletal protein binding;intermediate filament binding;keratin filament binding;protein binding;structural constituent of muscle</t>
  </si>
  <si>
    <t>cytoskeleton organization;hemidesmosome assembly;intermediate filament bundle assembly;intermediate filament organization;negative regulation of cell migration;negative regulation of epithelial cell proliferation;negative regulation of keratinocyte migration;negative regulation of keratinocyte proliferation;negative regulation of wound healing;positive regulation of epithelial cell proliferation involved in wound healing;regulation of epithelial cell differentiation;regulation of epithelium regeneration;wound healing</t>
  </si>
  <si>
    <t>apicolateral plasma membrane;basal part of cell;basolateral plasma membrane;bicellular tight junction;brush border;cell junction;cell periphery;cell projection;cell-cell junction;contractile fiber;cytoplasm;cytoskeleton;cytosol;focal adhesion;hemidesmosome;intermediate filament cytoskeleton;keratin filament;membrane;perinucleolar compartment;plasma membrane;sarcolemma</t>
  </si>
  <si>
    <t>Apoptosis;Apoptotic cleavage of cellular proteins;Apoptotic execution phase;Assembly of collagen fibrils and other multimeric structures;Caspase-mediated cleavage of cytoskeletal proteins;Cell junction organization;Cell-Cell communication;Collagen formation;Extracellular matrix organization;Programmed Cell Death;Type I hemidesmosome assembly</t>
  </si>
  <si>
    <t>Q9QXS1;E9Q3W4;F6R059;A0A0R4J218;A0A0R4J223;E9Q9J6;A0A0R4J221;E9PW24;Q8R0W0</t>
  </si>
  <si>
    <t>Q9QXS1;E9Q3W4</t>
  </si>
  <si>
    <t>Plectin</t>
  </si>
  <si>
    <t>Plec</t>
  </si>
  <si>
    <t>enzyme linked receptor protein signaling pathway;negative regulation of gene expression;positive regulation of low-density lipoprotein particle receptor biosynthetic process;regulation of low-density lipoprotein particle clearance;tissue development</t>
  </si>
  <si>
    <t>Q9QXT0;A0A1W2P729</t>
  </si>
  <si>
    <t>Protein canopy homolog 2</t>
  </si>
  <si>
    <t>Cnpy2</t>
  </si>
  <si>
    <t>cytokine activity;signaling receptor binding</t>
  </si>
  <si>
    <t>inflammatory response;neutrophil chemotaxis;positive regulation of cytokine production involved in inflammatory response;regulation of signaling receptor activity</t>
  </si>
  <si>
    <t>Q9QXT6</t>
  </si>
  <si>
    <t>Interleukin-17B</t>
  </si>
  <si>
    <t>Il17b</t>
  </si>
  <si>
    <t>aspartate transmembrane transport;ATP biosynthetic process;cellular respiration;L-aspartate transmembrane transport;L-glutamate transmembrane transport;malate-aspartate shuttle;response to calcium ion;transmembrane transport</t>
  </si>
  <si>
    <t>Q9QXX4</t>
  </si>
  <si>
    <t>Calcium-binding mitochondrial carrier protein Aralar2</t>
  </si>
  <si>
    <t>Slc25a13</t>
  </si>
  <si>
    <t>ATP binding;calcium ion binding;GTP binding;lipid binding;metal ion binding;nucleotide binding;protein binding</t>
  </si>
  <si>
    <t>cell projection organization;cilium assembly;early endosome to Golgi transport;endocytic recycling;Golgi to lysosome transport;positive regulation of voltage-gated calcium channel activity;protein homooligomerization;protein localization to plasma membrane;protein transport;receptor recycling;regulation of cardiac conduction;regulation of cardiac muscle cell membrane potential;regulation of cardiac muscle contraction;regulation of Golgi organization</t>
  </si>
  <si>
    <t>cell projection;ciliary membrane;ciliary pocket membrane;cilium;cytoplasm;cytoplasmic vesicle;cytosol;endocytic vesicle;endosome;membrane;myelin sheath;perinuclear region of cytoplasm;plasma membrane;recycling endosome membrane</t>
  </si>
  <si>
    <t>Q9QXY6</t>
  </si>
  <si>
    <t>EH domain-containing protein 3</t>
  </si>
  <si>
    <t>Ehd3</t>
  </si>
  <si>
    <t>porin activity;protein transmembrane transporter activity</t>
  </si>
  <si>
    <t>ion transport;protein import into mitochondrial matrix;protein targeting to mitochondrion;protein transport;transmembrane transport</t>
  </si>
  <si>
    <t>cytosol;integral component of membrane;integral component of mitochondrial membrane;membrane;mitochondrial inner membrane;mitochondrial outer membrane;mitochondrial outer membrane translocase complex;mitochondrion;pore complex</t>
  </si>
  <si>
    <t>Q9QYA2</t>
  </si>
  <si>
    <t>Mitochondrial import receptor subunit TOM40 homolog</t>
  </si>
  <si>
    <t>Tomm40</t>
  </si>
  <si>
    <t>chloride channel activity;glutathione transferase activity;protein binding;voltage-gated ion channel activity</t>
  </si>
  <si>
    <t>angiogenesis;branching morphogenesis of an epithelial tube;cellular response to calcium ion;chloride transmembrane transport;chloride transport;endothelial cell morphogenesis;fertilization;glutathione metabolic process;ion transport;keratinocyte differentiation;multicellular organism growth;negative regulation of cell migration;regulation of ion transmembrane transport;retina vasculature morphogenesis in camera-type eye;vacuolar acidification</t>
  </si>
  <si>
    <t>apical part of cell;cell surface;cell-cell junction;centrosome;chloride channel complex;cytoplasm;cytoplasmic vesicle;cytoplasmic vesicle membrane;cytosol;integral component of membrane;intracellular;membrane;microtubule cytoskeleton;microvillus;midbody;mitochondrion;nuclear matrix;nucleus;perinuclear region of cytoplasm;plasma membrane</t>
  </si>
  <si>
    <t>Q9QYB1</t>
  </si>
  <si>
    <t>Chloride intracellular channel protein 4</t>
  </si>
  <si>
    <t>Clic4</t>
  </si>
  <si>
    <t>gamma-glutamyl carboxylase activity;lyase activity</t>
  </si>
  <si>
    <t>peptidyl-glutamic acid carboxylation</t>
  </si>
  <si>
    <t>Gamma carboxylation, hypusine formation and arylsulfatase activation;Gamma-carboxylation of protein precursors;Gamma-carboxylation, transport, and amino-terminal cleavage of proteins;Metabolism of proteins;Post-translational protein modification</t>
  </si>
  <si>
    <t>Q9QYC7</t>
  </si>
  <si>
    <t>Vitamin K-dependent gamma-carboxylase</t>
  </si>
  <si>
    <t>Ggcx</t>
  </si>
  <si>
    <t>protein binding;protein homodimerization activity;Rab GTPase binding</t>
  </si>
  <si>
    <t>Golgi organization;Golgi vesicle transport;retrograde transport, vesicle recycling within Golgi</t>
  </si>
  <si>
    <t>cis-Golgi network;Golgi apparatus;Golgi cisterna;Golgi membrane;integral component of membrane;membrane</t>
  </si>
  <si>
    <t>Q9QYE6</t>
  </si>
  <si>
    <t>Golgin subfamily A member 5</t>
  </si>
  <si>
    <t>Golga5</t>
  </si>
  <si>
    <t>NADP-retinol dehydrogenase activity;oxidoreductase activity;retinol dehydrogenase activity</t>
  </si>
  <si>
    <t>adaptation of rhodopsin mediated signaling;oxidation-reduction process;retinal metabolic process;retinol metabolic process</t>
  </si>
  <si>
    <t>endoplasmic reticulum;endoplasmic reticulum membrane;integral component of membrane;intracellular;membrane;photoreceptor inner segment;photoreceptor outer segment membrane</t>
  </si>
  <si>
    <t>G alpha (i) signalling events;GPCR downstream signalling;Metabolism;Metabolism of fat-soluble vitamins;Metabolism of vitamins and cofactors;RA biosynthesis pathway;Retinoid metabolism and transport;Signal Transduction;Signaling by GPCR;Signaling by Nuclear Receptors;Signaling by Retinoic Acid;The canonical retinoid cycle in rods (twilight vision);Visual phototransduction</t>
  </si>
  <si>
    <t>Q9R1R8;Q9QYF1</t>
  </si>
  <si>
    <t>Retinol dehydrogenase 11</t>
  </si>
  <si>
    <t>Rdh11</t>
  </si>
  <si>
    <t>brain development;cell differentiation;multicellular organism development;negative regulation of cytokine production;negative regulation of ERK1 and ERK2 cascade;negative regulation of smooth muscle cell proliferation;nervous system development;regulation of platelet-derived growth factor production;regulation of vascular endothelial growth factor production;Wnt signaling pathway</t>
  </si>
  <si>
    <t>cell projection;cytoplasm;Golgi apparatus;growth cone;nucleus;perinuclear region of cytoplasm</t>
  </si>
  <si>
    <t>Q9QYG0</t>
  </si>
  <si>
    <t>Protein NDRG2</t>
  </si>
  <si>
    <t>Ndrg2</t>
  </si>
  <si>
    <t>chaperone cofactor-dependent protein refolding</t>
  </si>
  <si>
    <t>cytoplasm;cytoskeleton;cytosol;nucleoplasm;nucleus</t>
  </si>
  <si>
    <t>Q9QYI3;F7BTP8;A2A5E1</t>
  </si>
  <si>
    <t>Q9QYI3;F7BTP8</t>
  </si>
  <si>
    <t>DnaJ homolog subfamily C member 7</t>
  </si>
  <si>
    <t>Dnajc7</t>
  </si>
  <si>
    <t>ATP binding;ATPase activator activity;chaperone binding;heat shock protein binding;metal ion binding;unfolded protein binding</t>
  </si>
  <si>
    <t>positive regulation of ATPase activity;protein folding;protein refolding;response to heat</t>
  </si>
  <si>
    <t>Q9QYJ0</t>
  </si>
  <si>
    <t>DnaJ homolog subfamily A member 2</t>
  </si>
  <si>
    <t>Dnaja2</t>
  </si>
  <si>
    <t>acyl-CoA hydrolase activity;carboxylic ester hydrolase activity;hydrolase activity;myristoyl-CoA hydrolase activity;palmitoyl-CoA hydrolase activity;signaling receptor binding;thiolester hydrolase activity</t>
  </si>
  <si>
    <t>acyl-CoA metabolic process;fatty acid metabolic process;long-chain fatty acid metabolic process;very long-chain fatty acid metabolic process</t>
  </si>
  <si>
    <t>Fatty acid metabolism;Metabolism;Metabolism of lipids;Metabolism of proteins;Mitochondrial Fatty Acid Beta-Oxidation;Peroxisomal protein import</t>
  </si>
  <si>
    <t>Q9QYR9</t>
  </si>
  <si>
    <t>Acyl-coenzyme A thioesterase 2, mitochondrial</t>
  </si>
  <si>
    <t>Acot2</t>
  </si>
  <si>
    <t>mRNA binding;nucleic acid binding;RNA binding;SH3 domain binding</t>
  </si>
  <si>
    <t>3'-UTR-mediated mRNA destabilization;axon ensheathment;cell differentiation;long-chain fatty acid biosynthetic process;mRNA processing;mRNA transport;multicellular organism development;muscle cell differentiation;myelination;positive regulation of gene expression;regulation of translation;RNA splicing;spermatid development;vasculogenesis</t>
  </si>
  <si>
    <t>Q9QYS9</t>
  </si>
  <si>
    <t>Protein quaking</t>
  </si>
  <si>
    <t>Qki</t>
  </si>
  <si>
    <t>metal ion binding;protein binding;protein transporter activity;zinc ion binding</t>
  </si>
  <si>
    <t>Golgi to vacuole transport;intracellular protein transport;protein transport;retrograde transport, endosome to Golgi;retrograde transport, endosome to plasma membrane</t>
  </si>
  <si>
    <t>cytoplasm;cytosol;endosome;endosome membrane;intracellular membrane-bounded organelle;membrane;retromer complex;retromer, cargo-selective complex</t>
  </si>
  <si>
    <t>Q9QZ88;D3Z645;D3YYD5;D3YW98</t>
  </si>
  <si>
    <t>Q9QZ88;D3Z645;D3YYD5</t>
  </si>
  <si>
    <t>Vacuolar protein sorting-associated protein 29</t>
  </si>
  <si>
    <t>Vps29</t>
  </si>
  <si>
    <t>cytoplasm;cytoskeleton;dynactin complex</t>
  </si>
  <si>
    <t>Adaptive Immune System;Asparagine N-linked glycosylation;Cellular responses to external stimuli;Cellular responses to stress;COPI-independent Golgi-to-ER retrograde traffic;COPI-mediated anterograde transport;ER to Golgi Anterograde Transport;Golgi-to-ER retrograde transport;HSP90 chaperone cycle for steroid hormone receptors (SHR);Immune System;Innate Immune System;Intra-Golgi and retrograde Golgi-to-ER traffic;Membrane Trafficking;Metabolism of proteins;MHC class II antigen presentation;Neutrophil degranulation;Post-translational protein modification;Transport to the Golgi and subsequent modification;Vesicle-mediated transport</t>
  </si>
  <si>
    <t>Q9QZB7</t>
  </si>
  <si>
    <t>Actin-related protein 10</t>
  </si>
  <si>
    <t>Actr10</t>
  </si>
  <si>
    <t>aorta development;coronary vasculature development;ventricular septum development</t>
  </si>
  <si>
    <t>centrosome;chromosome;chromosome, centromeric region;condensed chromosome kinetochore;cytoplasm;cytoskeleton;kinetochore;nuclear membrane;nucleoplasm</t>
  </si>
  <si>
    <t>Q9QZB9</t>
  </si>
  <si>
    <t>Dynactin subunit 5</t>
  </si>
  <si>
    <t>Dctn5</t>
  </si>
  <si>
    <t>antiporter activity;malate transmembrane transporter activity;oxaloacetate transmembrane transporter activity;phosphate ion transmembrane transporter activity;secondary active transmembrane transporter activity;succinate transmembrane transporter activity;sulfate transmembrane transporter activity;thiosulfate transmembrane transporter activity</t>
  </si>
  <si>
    <t>malate transmembrane transport;malate transport;mitochondrial transport;oxaloacetate transport;oxaloacetate(2-) transmembrane transport;phosphate ion transmembrane transport;phosphate ion transport;succinate transmembrane transport;succinate transport;sulfate transmembrane transport;sulfate transport;thiosulfate transport</t>
  </si>
  <si>
    <t>integral component of membrane;membrane;mitochondrial inner membrane;mitochondrial membrane;mitochondrion;nucleoplasm</t>
  </si>
  <si>
    <t>Degradation of cysteine and homocysteine;Gluconeogenesis;Glucose metabolism;Metabolism;Metabolism of amino acids and derivatives;Metabolism of carbohydrates;Organic anion transporters;SLC-mediated transmembrane transport;Sulfide oxidation to sulfate;Sulfur amino acid metabolism;Transport of inorganic cations/anions and amino acids/oligopeptides;Transport of small molecules</t>
  </si>
  <si>
    <t>Q9QZD8</t>
  </si>
  <si>
    <t>Mitochondrial dicarboxylate carrier</t>
  </si>
  <si>
    <t>Slc25a10</t>
  </si>
  <si>
    <t>protein binding;translation initiation factor activity</t>
  </si>
  <si>
    <t>Q9QZD9;A2AE03</t>
  </si>
  <si>
    <t>Q9QZD9</t>
  </si>
  <si>
    <t>Eukaryotic translation initiation factor 3 subunit I</t>
  </si>
  <si>
    <t>Eif3i</t>
  </si>
  <si>
    <t>Q9QZE5;Q7TNQ1</t>
  </si>
  <si>
    <t>Q9QZE5</t>
  </si>
  <si>
    <t>Coatomer subunit gamma-1</t>
  </si>
  <si>
    <t>Copg1</t>
  </si>
  <si>
    <t>DNA binding;metal ion binding;protein binding;protein-containing complex binding;sequence-specific DNA binding;single-stranded DNA binding</t>
  </si>
  <si>
    <t>cytoplasm;Golgi apparatus;nucleus;perinuclear region of cytoplasm</t>
  </si>
  <si>
    <t>Q9QZE7;A0A1D5RLR0</t>
  </si>
  <si>
    <t>Translin-associated protein X</t>
  </si>
  <si>
    <t>Tsnax</t>
  </si>
  <si>
    <t>copper ion binding;fibroblast growth factor binding;heparan sulfate proteoglycan binding;laminin binding</t>
  </si>
  <si>
    <t>heparan sulfate proteoglycan catabolic process;myelin assembly;negative regulation of fibroblast growth factor receptor signaling pathway;positive regulation of skeletal muscle cell differentiation;regulation of signal transduction;Schwann cell differentiation</t>
  </si>
  <si>
    <t>anchored component of membrane;anchored component of plasma membrane;cytosol;endosome;extracellular matrix;extracellular region;extracellular space;Golgi lumen;membrane;membrane raft;nucleoplasm;plasma membrane</t>
  </si>
  <si>
    <t>A tetrasaccharide linker sequence is required for GAG synthesis;Axon guidance;Cell surface interactions at the vascular wall;Chondroitin sulfate/dermatan sulfate metabolism;Developmental Biology;G alpha (i) signalling events;Glycosaminoglycan metabolism;GPCR downstream signalling;Hemostasis;Heparan sulfate/heparin (HS-GAG) metabolism;HS-GAG biosynthesis;HS-GAG degradation;Metabolism;Metabolism of carbohydrates;Metabolism of fat-soluble vitamins;Metabolism of vitamins and cofactors;Retinoid metabolism and transport;Signal Transduction;Signaling by GPCR;Signaling by ROBO receptors;Visual phototransduction</t>
  </si>
  <si>
    <t>Q9QZF2</t>
  </si>
  <si>
    <t>Glypican-1;Secreted glypican-1</t>
  </si>
  <si>
    <t>Gpc1</t>
  </si>
  <si>
    <t>isomerase activity;mRNA binding;nucleic acid binding;peptidyl-prolyl cis-trans isomerase activity;poly(A) binding;RNA binding</t>
  </si>
  <si>
    <t>mRNA processing;mRNA splicing, via spliceosome;positive regulation of viral genome replication;protein folding;protein peptidyl-prolyl isomerization;regulation of transcription, DNA-templated;RNA splicing</t>
  </si>
  <si>
    <t>catalytic step 2 spliceosome;cytosol;nuclear speck;nucleus;spliceosomal complex;U2-type catalytic step 2 spliceosome</t>
  </si>
  <si>
    <t>DNA Repair;Dual incision in TC-NER;Formation of TC-NER Pre-Incision Complex;Gap-filling DNA repair synthesis and ligation in TC-NER;Immune System;Innate Immune System;Metabolism of RNA;mRNA Splicing;mRNA Splicing - Major Pathway;Neutrophil degranulation;Nucleotide Excision Repair;Processing of Capped Intron-Containing Pre-mRNA;Transcription-Coupled Nucleotide Excision Repair (TC-NER)</t>
  </si>
  <si>
    <t>Q9QZH3</t>
  </si>
  <si>
    <t>Peptidyl-prolyl cis-trans isomerase E</t>
  </si>
  <si>
    <t>Ppie</t>
  </si>
  <si>
    <t>autophagy;negative regulation of clathrin-dependent endocytosis;negative regulation of G-protein coupled receptor internalization;positive regulation of ER-associated ubiquitin-dependent protein catabolic process;regulation of autophagosome assembly;regulation of macroautophagy;ubiquitin-dependent ERAD pathway</t>
  </si>
  <si>
    <t>autophagosome;cytoplasm;cytoplasmic vesicle;cytosol;membrane;nucleus;plasma membrane</t>
  </si>
  <si>
    <t>Q9QZM0</t>
  </si>
  <si>
    <t>Ubiquilin-2</t>
  </si>
  <si>
    <t>Ubqln2</t>
  </si>
  <si>
    <t>carbohydrate binding;protein binding;ubiquitin protein ligase activity;ubiquitin-protein transferase activity</t>
  </si>
  <si>
    <t>cellular response to DNA damage stimulus;DNA repair;glycoprotein catabolic process;protein ubiquitination;response to unfolded protein;SCF-dependent proteasomal ubiquitin-dependent protein catabolic process;ubiquitin-dependent ERAD pathway;ubiquitin-dependent glycoprotein ERAD pathway</t>
  </si>
  <si>
    <t>cytoplasm;endoplasmic reticulum quality control compartment;SCF ubiquitin ligase complex</t>
  </si>
  <si>
    <t>Z4YN00;Q9QZN4</t>
  </si>
  <si>
    <t>F-box only protein 6</t>
  </si>
  <si>
    <t>Fbxo6</t>
  </si>
  <si>
    <t>hormone activity</t>
  </si>
  <si>
    <t>negative regulation of blood pressure;negative regulation of glomerular filtration;negative regulation of heart rate;negative regulation of insulin secretion;negative regulation of renal sodium excretion;negative regulation of urine volume;positive regulation of angiogenesis;positive regulation of blood pressure;positive regulation of blood vessel diameter;positive regulation of cell differentiation;positive regulation of circadian sleep/wake cycle, REM sleep;positive regulation of circadian sleep/wake cycle, wakefulness;positive regulation of collagen biosynthetic process;positive regulation of cytosolic calcium ion concentration;positive regulation of fibroblast migration;positive regulation of fibroblast proliferation;positive regulation of heart rate;positive regulation of synaptic transmission, cholinergic;regulation of blood pressure;regulation of blood vessel diameter;regulation of signaling receptor activity;response to drug;response to hypoxia;response to testosterone</t>
  </si>
  <si>
    <t>Class A/1 (Rhodopsin-like receptors);G alpha (q) signalling events;GPCR downstream signalling;GPCR ligand binding;Peptide ligand-binding receptors;Signal Transduction;Signaling by GPCR</t>
  </si>
  <si>
    <t>Q9QZQ3</t>
  </si>
  <si>
    <t>Urotensin-2</t>
  </si>
  <si>
    <t>Uts2</t>
  </si>
  <si>
    <t>chromatin binding;chromatin DNA binding;core promoter sequence-specific DNA binding;DNA binding;double-stranded methylated DNA binding;enzyme binding;nucleosomal DNA binding;protein heterodimerization activity;protein kinase binding;protein serine/threonine kinase inhibitor activity;rDNA binding;RNA polymerase II core promoter sequence-specific DNA binding;RNA polymerase II regulatory region sequence-specific DNA binding;transcription regulatory region DNA binding</t>
  </si>
  <si>
    <t>chromatin organization;chromatin silencing;dosage compensation;establishment of protein localization to chromatin;negative regulation of cell cycle G2/M phase transition;negative regulation of gene expression, epigenetic;negative regulation of histone H3-K27 methylation;negative regulation of histone H3-K4 methylation;negative regulation of histone phosphorylation;negative regulation of protein localization to chromosome, telomeric region;negative regulation of protein serine/threonine kinase activity;negative regulation of response to oxidative stress;negative regulation of transcription by RNA polymerase II;negative regulation of transcription of nucleolar large rRNA by RNA polymerase I;nucleosome assembly;positive regulation of gene expression, epigenetic;positive regulation of keratinocyte differentiation;positive regulation of maintenance of mitotic sister chromatid cohesion;positive regulation of response to oxidative stress;regulation of gene expression, epigenetic;regulation of histone methylation;regulation of lipid metabolic process;regulation of response to oxidative stress</t>
  </si>
  <si>
    <t>Barr body;centrosome;chromatin;chromosome;condensed chromosome;ESC/E(Z) complex;nuclear chromatin;nuclear chromosome;nucleolus;nucleosome;nucleus;pericentric heterochromatin</t>
  </si>
  <si>
    <t>Q9QZQ8</t>
  </si>
  <si>
    <t>Core histone macro-H2A.1</t>
  </si>
  <si>
    <t>H2afy</t>
  </si>
  <si>
    <t>extracellular matrix structural constituent;integrin binding</t>
  </si>
  <si>
    <t>activation of cysteine-type endopeptidase activity involved in apoptotic process;cell adhesion;cell proliferation;cell surface receptor signaling pathway;collagen-activated tyrosine kinase receptor signaling pathway;endothelial cell apoptotic process;glomerular basement membrane development;negative regulation of angiogenesis</t>
  </si>
  <si>
    <t>basement membrane;collagen trimer;collagen type IV trimer;endoplasmic reticulum;extracellular matrix;extracellular region;intracellular membrane-bounded organelle</t>
  </si>
  <si>
    <t>Q9QZS0</t>
  </si>
  <si>
    <t>Collagen alpha-3(IV) chain;Tumstatin</t>
  </si>
  <si>
    <t>Col4a3</t>
  </si>
  <si>
    <t>cell adhesion;collagen fibril organization;negative regulation of cell proliferation</t>
  </si>
  <si>
    <t>Q9QZZ6</t>
  </si>
  <si>
    <t>Dermatopontin</t>
  </si>
  <si>
    <t>Dpt</t>
  </si>
  <si>
    <t>calcium ion binding;metal ion binding;protein binding;SH3 domain binding;zinc ion binding</t>
  </si>
  <si>
    <t>Z disc</t>
  </si>
  <si>
    <t>Q9R000</t>
  </si>
  <si>
    <t>Integrin beta-1-binding protein 2</t>
  </si>
  <si>
    <t>Itgb1bp2</t>
  </si>
  <si>
    <t>Adaptive Immune System;Immune System;MHC class II antigen presentation</t>
  </si>
  <si>
    <t>Q9R013</t>
  </si>
  <si>
    <t>Cathepsin F</t>
  </si>
  <si>
    <t>Ctsf</t>
  </si>
  <si>
    <t>Q9R045;A0A0A6YXQ1</t>
  </si>
  <si>
    <t>Q9R045</t>
  </si>
  <si>
    <t>Angiopoietin-related protein 2</t>
  </si>
  <si>
    <t>Angptl2</t>
  </si>
  <si>
    <t>actin binding;metal ion binding;protein binding</t>
  </si>
  <si>
    <t>nucleus;stress fiber;Z disc</t>
  </si>
  <si>
    <t>Q9R059;F2Z455;D6RJ68</t>
  </si>
  <si>
    <t>Q9R059;F2Z455</t>
  </si>
  <si>
    <t>Four and a half LIM domains protein 3</t>
  </si>
  <si>
    <t>Fhl3</t>
  </si>
  <si>
    <t>4 iron, 4 sulfur cluster binding;ATP binding;iron-sulfur cluster binding;metal ion binding;nucleotide binding;protein binding</t>
  </si>
  <si>
    <t>cell projection organization;iron-sulfur cluster assembly</t>
  </si>
  <si>
    <t>cell projection;centriole;cilium;cytoplasm;cytoskeleton;microtubule organizing center;nucleus;spindle pole centrosome</t>
  </si>
  <si>
    <t>Q9R061</t>
  </si>
  <si>
    <t>Cytosolic Fe-S cluster assembly factor NUBP2</t>
  </si>
  <si>
    <t>Nubp2</t>
  </si>
  <si>
    <t>AMP-activated protein kinase activity;kinase activity;protein binding;protein kinase activity</t>
  </si>
  <si>
    <t>fatty acid biosynthetic process;fatty acid metabolic process;lipid metabolic process;nail development;phosphorylation;positive regulation of gene expression;protein heterooligomerization;protein phosphorylation;regulation of catalytic activity</t>
  </si>
  <si>
    <t>cytosol;nucleotide-activated protein kinase complex;nucleus;protein-containing complex</t>
  </si>
  <si>
    <t>Q9R078;S4R2R1</t>
  </si>
  <si>
    <t>5-AMP-activated protein kinase subunit beta-1</t>
  </si>
  <si>
    <t>Prkab1</t>
  </si>
  <si>
    <t>phosphoprotein binding;protein kinase binding;translation initiation factor binding</t>
  </si>
  <si>
    <t>cellular response to glucose starvation;cellular response to hypoxia;endoplasmic reticulum unfolded protein response</t>
  </si>
  <si>
    <t>cytoplasm;endoplasmic reticulum</t>
  </si>
  <si>
    <t>Q9R099;D3YZH8;F8WI46</t>
  </si>
  <si>
    <t>Q9R099</t>
  </si>
  <si>
    <t>Transducin beta-like protein 2</t>
  </si>
  <si>
    <t>Tbl2</t>
  </si>
  <si>
    <t>beta-tubulin binding;identical protein binding;microtubule binding;protein N-terminus binding;signaling receptor binding;transcription corepressor activity</t>
  </si>
  <si>
    <t>microtubule anchoring;negative regulation of DNA binding transcription factor activity;negative regulation of protein binding;negative regulation of protein homotetramerization;negative regulation of transcription, DNA-templated;peroxisome organization;peroxisome transport along microtubule;protein homooligomerization;protein import into peroxisome matrix;protein import into peroxisome matrix, docking;protein import into peroxisome matrix, substrate release;protein import into peroxisome matrix, translocation;protein transport;protein-containing complex assembly</t>
  </si>
  <si>
    <t>fibrillar center;integral component of membrane;intracellular;membrane;peroxisomal importomer complex;peroxisomal membrane;peroxisome;protein-containing complex</t>
  </si>
  <si>
    <t>E3 ubiquitin ligases ubiquitinate target proteins;Metabolism of proteins;Peroxisomal protein import;Post-translational protein modification;Protein ubiquitination</t>
  </si>
  <si>
    <t>Q9R0A0</t>
  </si>
  <si>
    <t>Peroxisomal membrane protein PEX14</t>
  </si>
  <si>
    <t>Pex14</t>
  </si>
  <si>
    <t>dioxygenase activity;iron ion binding;L-ascorbic acid binding;metal ion binding;oxidoreductase activity;oxidoreductase activity, acting on paired donors, with incorporation or reduction of molecular oxygen;procollagen-lysine 5-dioxygenase activity</t>
  </si>
  <si>
    <t>hydroxylysine biosynthetic process;oxidation-reduction process;peptidyl-lysine hydroxylation</t>
  </si>
  <si>
    <t>endoplasmic reticulum;membrane;rough endoplasmic reticulum membrane</t>
  </si>
  <si>
    <t>Q9R0B9</t>
  </si>
  <si>
    <t>Procollagen-lysine,2-oxoglutarate 5-dioxygenase 2</t>
  </si>
  <si>
    <t>Plod2</t>
  </si>
  <si>
    <t>dioxygenase activity;iron ion binding;L-ascorbic acid binding;metal ion binding;oxidoreductase activity;oxidoreductase activity, acting on paired donors, with incorporation or reduction of molecular oxygen;procollagen glucosyltransferase activity;procollagen-lysine 5-dioxygenase activity</t>
  </si>
  <si>
    <t>basement membrane assembly;cellular response to hormone stimulus;collagen fibril organization;collagen metabolic process;endothelial cell morphogenesis;epidermis morphogenesis;hydroxylysine biosynthetic process;in utero embryonic development;lung morphogenesis;neural tube development;oxidation-reduction process;peptidyl-lysine hydroxylation;protein localization;protein O-linked glycosylation;vasodilation</t>
  </si>
  <si>
    <t>endoplasmic reticulum;extracellular matrix;Golgi apparatus;membrane;rough endoplasmic reticulum membrane;trans-Golgi network</t>
  </si>
  <si>
    <t>Q9R0E1;F6W3Q8</t>
  </si>
  <si>
    <t>Q9R0E1</t>
  </si>
  <si>
    <t>Procollagen-lysine,2-oxoglutarate 5-dioxygenase 3</t>
  </si>
  <si>
    <t>Plod3</t>
  </si>
  <si>
    <t>dioxygenase activity;iron ion binding;L-ascorbic acid binding;metal ion binding;oxidoreductase activity;oxidoreductase activity, acting on paired donors, with incorporation or reduction of molecular oxygen;procollagen-lysine 5-dioxygenase activity;protein binding</t>
  </si>
  <si>
    <t>epidermis development;hydroxylysine biosynthetic process;oxidation-reduction process;peptidyl-lysine hydroxylation;response to hypoxia</t>
  </si>
  <si>
    <t>catalytic complex;endoplasmic reticulum;membrane;rough endoplasmic reticulum membrane</t>
  </si>
  <si>
    <t>Q9R0E2;A8Y5E6;F6WNR1</t>
  </si>
  <si>
    <t>Q9R0E2</t>
  </si>
  <si>
    <t>Procollagen-lysine,2-oxoglutarate 5-dioxygenase 1</t>
  </si>
  <si>
    <t>Plod1</t>
  </si>
  <si>
    <t>calcium ion binding;collagen binding;heparan sulfate proteoglycan binding;heparin binding;protease binding;protein binding</t>
  </si>
  <si>
    <t>apoptotic process;cell adhesion;extracellular matrix organization;growth plate cartilage development;limb development;negative regulation of apoptotic process</t>
  </si>
  <si>
    <t>ECM proteoglycans;Extracellular matrix organization;Integrin cell surface interactions</t>
  </si>
  <si>
    <t>Q9R0G6;A0A1D5RMB8;A0A1D5RM48</t>
  </si>
  <si>
    <t>Q9R0G6</t>
  </si>
  <si>
    <t>Cartilage oligomeric matrix protein</t>
  </si>
  <si>
    <t>Comp</t>
  </si>
  <si>
    <t>acyl-CoA dehydrogenase activity;acyl-CoA oxidase activity;FAD binding;flavin adenine dinucleotide binding;oxidoreductase activity;oxidoreductase activity, acting on the CH-CH group of donors;palmitoyl-CoA oxidase activity;PDZ domain binding;protein N-terminus binding;signaling receptor binding</t>
  </si>
  <si>
    <t>cholesterol homeostasis;fatty acid beta-oxidation;fatty acid beta-oxidation using acyl-CoA dehydrogenase;fatty acid beta-oxidation using acyl-CoA oxidase;fatty acid metabolic process;fatty acid oxidation;generation of precursor metabolites and energy;lipid homeostasis;lipid metabolic process;oxidation-reduction process;peroxisome fission;prostaglandin metabolic process;spermatogenesis;very long-chain fatty acid metabolic process</t>
  </si>
  <si>
    <t>cytoplasm;intracellular membrane-bounded organelle;mitochondrion;nucleolus;nucleoplasm;nucleus;peroxisomal membrane;peroxisome;plasma membrane</t>
  </si>
  <si>
    <t>alpha-linolenic (omega3) and linoleic (omega6) acid metabolism;alpha-linolenic acid (ALA) metabolism;Beta-oxidation of very long chain fatty acids;Fatty acid metabolism;Metabolism;Metabolism of lipids;Metabolism of proteins;Peroxisomal lipid metabolism;Peroxisomal protein import</t>
  </si>
  <si>
    <t>Q9R0H0;A2A848</t>
  </si>
  <si>
    <t>Peroxisomal acyl-coenzyme A oxidase 1</t>
  </si>
  <si>
    <t>Acox1</t>
  </si>
  <si>
    <t>GDP binding;GTP binding;GTPase activity;identical protein binding;nucleotide binding;protein binding</t>
  </si>
  <si>
    <t>negative regulation by host of symbiont molecular function;positive regulation of exocytosis;protein transport;regulation of protein localization;retrograde transport, endosome to Golgi</t>
  </si>
  <si>
    <t>cytoplasmic vesicle;cytoplasmic vesicle membrane;cytosol;endoplasmic reticulum;endoplasmic reticulum membrane;endosome;Golgi apparatus;Golgi membrane;late endosome;lysosome;melanosome;membrane;phagocytic vesicle;phagocytic vesicle membrane;plasma membrane</t>
  </si>
  <si>
    <t>Intra-Golgi and retrograde Golgi-to-ER traffic;Membrane Trafficking;Metabolism of proteins;Post-translational protein modification;RAB GEFs exchange GTP for GDP on RABs;RAB geranylgeranylation;Rab regulation of trafficking;Retrograde transport at the Trans-Golgi-Network;Vesicle-mediated transport</t>
  </si>
  <si>
    <t>Q9R0M6;A2AFP5;A2AFP4</t>
  </si>
  <si>
    <t>Ras-related protein Rab-9A</t>
  </si>
  <si>
    <t>Rab9a;Rab9</t>
  </si>
  <si>
    <t>ATP binding;galactokinase activity;galactose binding;kinase activity;nucleotide binding;phosphotransferase activity, alcohol group as acceptor;protein binding;transferase activity</t>
  </si>
  <si>
    <t>carbohydrate metabolic process;carbohydrate phosphorylation;galactitol metabolic process;galactose catabolic process via UDP-galactose;galactose metabolic process;glycolytic process from galactose;metabolic process;phosphorylation</t>
  </si>
  <si>
    <t>Q9R0N0</t>
  </si>
  <si>
    <t>Galactokinase</t>
  </si>
  <si>
    <t>Galk1</t>
  </si>
  <si>
    <t>actin filament depolymerization;actin filament fragmentation;actin filament severing;positive regulation of actin filament depolymerization</t>
  </si>
  <si>
    <t>actin cytoskeleton;cortical actin cytoskeleton;cytoplasm;intracellular</t>
  </si>
  <si>
    <t>Q9R0P5</t>
  </si>
  <si>
    <t>Destrin</t>
  </si>
  <si>
    <t>Dstn</t>
  </si>
  <si>
    <t>Arp2/3 complex-mediated actin nucleation;regulation of actin filament polymerization</t>
  </si>
  <si>
    <t>actin cytoskeleton;Arp2/3 protein complex;cytoplasm;cytoskeleton;muscle cell projection membrane</t>
  </si>
  <si>
    <t>Q9R0Q6</t>
  </si>
  <si>
    <t>Actin-related protein 2/3 complex subunit 1A</t>
  </si>
  <si>
    <t>Arpc1a</t>
  </si>
  <si>
    <t>DNA polymerase binding;Hsp90 protein binding;isomerase activity;p53 binding;prostaglandin-E synthase activity;telomerase activity;unfolded protein binding</t>
  </si>
  <si>
    <t>cell proliferation;chaperone cofactor-dependent protein refolding;chaperone-mediated protein complex assembly;fatty acid biosynthetic process;fatty acid metabolic process;glucocorticoid receptor signaling pathway;glycogen biosynthetic process;lipid metabolic process;lung saccule development;negative regulation of cell death;positive regulation of gene expression;positive regulation of phosphorylation;positive regulation of telomerase activity;prostaglandin biosynthetic process;prostaglandin metabolic process;protein stabilization;sensory perception of pain;skin development;telomerase holoenzyme complex assembly;telomere maintenance via telomerase</t>
  </si>
  <si>
    <t>actin filament;cellular_component;cytoplasm;cytosol;intracellular membrane-bounded organelle;neuron projection;neuronal cell body;nucleoplasm;perinuclear region of cytoplasm;protein-containing complex;telomerase holoenzyme complex</t>
  </si>
  <si>
    <t>Q9R0Q7;D3Z7C6</t>
  </si>
  <si>
    <t>Prostaglandin E synthase 3</t>
  </si>
  <si>
    <t>Ptges3</t>
  </si>
  <si>
    <t>iron ion binding;metal ion binding</t>
  </si>
  <si>
    <t>cellular iron ion homeostasis;ion transport;iron ion homeostasis;iron ion import;negative regulation of substrate adhesion-dependent cell spreading;positive regulation of extracellular matrix disassembly;positive regulation of plasminogen activation</t>
  </si>
  <si>
    <t>anchored component of membrane;anchored component of plasma membrane;cell surface;extracellular region;extracellular space;membrane;plasma membrane</t>
  </si>
  <si>
    <t>Metabolism of proteins;Post-translational modification: synthesis of GPI-anchored proteins;Post-translational protein modification;Post-translational protein phosphorylation;Regulation of Insulin-like Growth Factor (IGF) transport and uptake by Insulin-like Growth Factor Binding Proteins (IGFBPs)</t>
  </si>
  <si>
    <t>Q9R0R1</t>
  </si>
  <si>
    <t>Melanotransferrin</t>
  </si>
  <si>
    <t>Mfi2</t>
  </si>
  <si>
    <t>acetyl-CoA hydrolase activity;acyl-CoA hydrolase activity;carboxylic ester hydrolase activity;hydrolase activity;protein binding</t>
  </si>
  <si>
    <t>acyl-CoA metabolic process</t>
  </si>
  <si>
    <t>Q9R0X4;Q32MW3</t>
  </si>
  <si>
    <t>Acyl-coenzyme A thioesterase 9, mitochondrial;Acyl-coenzyme A thioesterase 10, mitochondrial</t>
  </si>
  <si>
    <t>Acot9;Acot10</t>
  </si>
  <si>
    <t>adenylate kinase activity;ATP binding;kinase activity;nucleobase-containing compound kinase activity;nucleoside diphosphate kinase activity;nucleotide binding;transferase activity</t>
  </si>
  <si>
    <t>ATP metabolic process;cell cycle arrest;nucleobase-containing compound metabolic process;nucleoside diphosphate phosphorylation;nucleoside triphosphate biosynthetic process;phosphorylation</t>
  </si>
  <si>
    <t>cytoplasm;cytosol;outer dense fiber;plasma membrane;sperm flagellum</t>
  </si>
  <si>
    <t>Q9R0Y5;Z4YN97;A0A0A6YXW8</t>
  </si>
  <si>
    <t>Q9R0Y5</t>
  </si>
  <si>
    <t>Adenylate kinase isoenzyme 1</t>
  </si>
  <si>
    <t>Ak1</t>
  </si>
  <si>
    <t>oxidoreductase activity;quinone binding;sulfide:quinone oxidoreductase activity</t>
  </si>
  <si>
    <t>hydrogen sulfide metabolic process;oxidation-reduction process;sulfide oxidation, using sulfide:quinone oxidoreductase</t>
  </si>
  <si>
    <t>Q9R112;H3BLH2;F6ZKZ3</t>
  </si>
  <si>
    <t>Sulfide:quinone oxidoreductase, mitochondrial</t>
  </si>
  <si>
    <t>Sqrdl</t>
  </si>
  <si>
    <t>growth factor binding;hydrolase activity;identical protein binding;insulin-like growth factor binding;peptidase activity;protein binding;serine-type endopeptidase activity;serine-type peptidase activity</t>
  </si>
  <si>
    <t>chorionic trophoblast cell differentiation;dentinogenesis;negative regulation of BMP signaling pathway;negative regulation of defense response to virus;negative regulation of transforming growth factor beta receptor signaling pathway;placenta development;positive regulation of epithelial cell proliferation;proteolysis;regulation of cell growth</t>
  </si>
  <si>
    <t>cytoplasm;cytosol;extracellular matrix;extracellular region;extracellular space;membrane;plasma membrane</t>
  </si>
  <si>
    <t>Q9R118</t>
  </si>
  <si>
    <t>Serine protease HTRA1</t>
  </si>
  <si>
    <t>Htra1</t>
  </si>
  <si>
    <t>chromatin binding;DNA binding;DNA binding transcription factor activity;histone deacetylase activity;metal ion binding;protein binding;RNA polymerase II repressing transcription factor binding;RNA polymerase II transcription factor binding;sequence-specific DNA binding;transcription factor activity, transcription factor binding;transcription regulatory region DNA binding;transcription regulatory region sequence-specific DNA binding;zinc ion binding</t>
  </si>
  <si>
    <t>chromatin remodeling;DNA methylation;DNA packaging;histone deacetylation;negative regulation of transcription by RNA polymerase II;negative regulation of transcription, DNA-templated;positive regulation of transcription by RNA polymerase II;regulation of fibroblast migration;regulation of transcription, DNA-templated</t>
  </si>
  <si>
    <t>histone deacetylase complex;nucleoplasm;nucleus;NuRD complex;transcription factor complex</t>
  </si>
  <si>
    <t>Q9R190</t>
  </si>
  <si>
    <t>Metastasis-associated protein MTA2</t>
  </si>
  <si>
    <t>Mta2</t>
  </si>
  <si>
    <t>3-beta-hydroxy-delta5-steroid dehydrogenase activity;4alpha-carboxy-4beta-methyl-5alpha-cholesta-8-en-3beta-ol:NAD(P)+ 3-oxidoreductase (decarboxylating) activity;4alpha-carboxy-5alpha-cholesta-8-en-3beta-ol:NAD(P)+ 3-dehydrogenase (decarboxylating) activity;oxidoreductase activity;oxidoreductase activity, acting on the CH-OH group of donors, NAD or NADP as acceptor;sterol-4-alpha-carboxylate 3-dehydrogenase (decarboxylating) activity</t>
  </si>
  <si>
    <t>cholesterol biosynthetic process;cholesterol metabolic process;hair follicle development;labyrinthine layer blood vessel development;lipid metabolic process;oxidation-reduction process;smoothened signaling pathway;steroid biosynthetic process;steroid metabolic process;sterol biosynthetic process</t>
  </si>
  <si>
    <t>endoplasmic reticulum;endoplasmic reticulum membrane;integral component of membrane;lipid droplet;membrane</t>
  </si>
  <si>
    <t>Q9R1J0</t>
  </si>
  <si>
    <t>Sterol-4-alpha-carboxylate 3-dehydrogenase, decarboxylating</t>
  </si>
  <si>
    <t>Nsdhl</t>
  </si>
  <si>
    <t>cytoplasm;cytosol;intracellular membrane-bounded organelle;nucleoplasm;nucleus;P-body;proteasome complex;proteasome core complex;proteasome core complex, alpha-subunit complex</t>
  </si>
  <si>
    <t>Q9R1P0;E9PW69;E9Q0X0</t>
  </si>
  <si>
    <t>Q9R1P0;E9PW69</t>
  </si>
  <si>
    <t>Proteasome subunit alpha type-4;Proteasome subunit alpha type</t>
  </si>
  <si>
    <t>Psma4</t>
  </si>
  <si>
    <t>proteasome-mediated ubiquitin-dependent protein catabolic process;protein catabolic process;proteolysis;proteolysis involved in cellular protein catabolic process</t>
  </si>
  <si>
    <t>Q9R1P1;D3YUM8</t>
  </si>
  <si>
    <t>Q9R1P1</t>
  </si>
  <si>
    <t>Proteasome subunit beta type-3</t>
  </si>
  <si>
    <t>Psmb3</t>
  </si>
  <si>
    <t>proteolysis;proteolysis involved in cellular protein catabolic process;response to organic cyclic compound;response to organonitrogen compound</t>
  </si>
  <si>
    <t>Q9R1P3</t>
  </si>
  <si>
    <t>Proteasome subunit beta type-2</t>
  </si>
  <si>
    <t>Psmb2</t>
  </si>
  <si>
    <t>endopeptidase activity;hydrolase activity;lipopolysaccharide binding;peptidase activity;protein binding;threonine-type endopeptidase activity</t>
  </si>
  <si>
    <t>immune system process;negative regulation of inflammatory response to antigenic stimulus;proteolysis;proteolysis involved in cellular protein catabolic process;ubiquitin-dependent protein catabolic process</t>
  </si>
  <si>
    <t>centrosome;cytoplasm;cytosol;nucleoplasm;nucleus;proteasome complex;proteasome core complex;proteasome core complex, alpha-subunit complex</t>
  </si>
  <si>
    <t>Q9R1P4;A0A1B0GS70</t>
  </si>
  <si>
    <t>Proteasome subunit alpha type-1</t>
  </si>
  <si>
    <t>Psma1</t>
  </si>
  <si>
    <t>chemokine binding</t>
  </si>
  <si>
    <t>endoplasmic reticulum membrane;integral component of membrane;membrane;plasma membrane</t>
  </si>
  <si>
    <t>Q9R1Q7</t>
  </si>
  <si>
    <t>Proteolipid protein 2</t>
  </si>
  <si>
    <t>Plp2</t>
  </si>
  <si>
    <t>ATP binding;nucleotide binding;proton-transporting ATP synthase activity, rotational mechanism;proton-transporting ATPase activity, rotational mechanism;Rab GTPase binding</t>
  </si>
  <si>
    <t>ATP hydrolysis coupled proton transport;cellular iron ion homeostasis;cellular response to increased oxygen levels;establishment of organelle localization;ion transport;pH reduction;positive regulation of bone resorption;positive regulation of ERK1 and ERK2 cascade;positive regulation of exocytosis;positive regulation of osteoblast differentiation;positive regulation of osteoclast development;proton-transporting V-type ATPase complex assembly</t>
  </si>
  <si>
    <t>endoplasmic reticulum;endoplasmic reticulum membrane;endoplasmic reticulum-Golgi intermediate compartment membrane;integral component of membrane;membrane;proton-transporting V-type ATPase, V1 domain</t>
  </si>
  <si>
    <t>Insulin receptor recycling;Ion channel transport;Iron uptake and transport;Signal Transduction;Signaling by Insulin receptor;Signaling by Receptor Tyrosine Kinases;Transferrin endocytosis and recycling;Transport of small molecules</t>
  </si>
  <si>
    <t>Q9R1Q9;Q3TKX1;B7FAU3;F6ZE56;F6X9J0;B7FAU7</t>
  </si>
  <si>
    <t>Q9R1Q9;Q3TKX1;B7FAU3</t>
  </si>
  <si>
    <t>V-type proton ATPase subunit S1</t>
  </si>
  <si>
    <t>Atp6ap1</t>
  </si>
  <si>
    <t>ATP-dependent protein binding;ligase activity;protein C-terminus binding;protein heterodimerization activity;small protein activating enzyme binding;SUMO activating enzyme activity;ubiquitin-like modifier activating enzyme activity</t>
  </si>
  <si>
    <t>cellular protein modification process;positive regulation of protein targeting to mitochondrion;protein sumoylation</t>
  </si>
  <si>
    <t>cytoplasm;nucleus;SUMO activating enzyme complex</t>
  </si>
  <si>
    <t>Metabolism of proteins;Post-translational protein modification;Processing and activation of SUMO;SUMO is conjugated to E1 (UBA2:SAE1);SUMO is transferred from E1 to E2 (UBE2I, UBC9);SUMOylation</t>
  </si>
  <si>
    <t>Q9R1T2</t>
  </si>
  <si>
    <t>SUMO-activating enzyme subunit 1;SUMO-activating enzyme subunit 1, N-terminally processed</t>
  </si>
  <si>
    <t>Sae1</t>
  </si>
  <si>
    <t>6-pyruvoyltetrahydropterin synthase activity;identical protein binding;lyase activity;metal ion binding;protein homodimerization activity</t>
  </si>
  <si>
    <t>tetrahydrobiopterin biosynthetic process</t>
  </si>
  <si>
    <t>Metabolism;Metabolism of cofactors;Metabolism of vitamins and cofactors;Tetrahydrobiopterin (BH4) synthesis, recycling, salvage and regulation</t>
  </si>
  <si>
    <t>Q9R1Z7;A0A1L1SRN0</t>
  </si>
  <si>
    <t>Q9R1Z7</t>
  </si>
  <si>
    <t>6-pyruvoyl tetrahydrobiopterin synthase</t>
  </si>
  <si>
    <t>Pts</t>
  </si>
  <si>
    <t>protein binding;transcription factor binding;vinculin binding</t>
  </si>
  <si>
    <t>actin filament organization;cell adhesion;cell-substrate adhesion;negative regulation of transcription by RNA polymerase II;positive regulation of MAPK cascade;positive regulation of stress fiber assembly</t>
  </si>
  <si>
    <t>cell junction;cytoplasm;cytoskeleton;focal adhesion;nucleus</t>
  </si>
  <si>
    <t>Q9R1Z8</t>
  </si>
  <si>
    <t>Vinexin</t>
  </si>
  <si>
    <t>Sorbs3</t>
  </si>
  <si>
    <t>actin binding;actin filament binding;actin-dependent ATPase activity;ATP binding;calmodulin binding;microfilament motor activity;microtubule binding;microtubule motor activity;motor activity;nucleotide binding;phospholipid binding;protein binding;protein C-terminus binding;Ral GTPase binding;signaling receptor binding</t>
  </si>
  <si>
    <t>cellular response to interferon-gamma;microtubule-based movement;mRNA transport;positive regulation of actin filament polymerization;positive regulation of cell migration;positive regulation of cell migration by vascular endothelial growth factor signaling pathway;positive regulation of cellular response to insulin stimulus;positive regulation of protein targeting to membrane;positive regulation of vascular endothelial growth factor signaling pathway;protein targeting;protein targeting to membrane;protein transport;regulation of bicellular tight junction assembly;vesicle transport along actin filament</t>
  </si>
  <si>
    <t>basal plasma membrane;brush border;cell projection;cytoplasm;cytoplasmic vesicle;cytoplasmic vesicle membrane;cytosol;filamentous actin;lateral plasma membrane;membrane;membrane raft;microvillus;myosin complex;nuclear body;nuclear pore;nucleolus;nucleoplasm;nucleus;phagocytic vesicle;plasma membrane;ruffle;ruffle membrane;stereocilium;stereocilium bundle;stereocilium membrane</t>
  </si>
  <si>
    <t>B-WICH complex positively regulates rRNA expression;Epigenetic regulation of gene expression;Fcgamma receptor (FCGR) dependent phagocytosis;Gene expression (Transcription);Immune System;Innate Immune System;Positive epigenetic regulation of rRNA expression;Regulation of actin dynamics for phagocytic cup formation</t>
  </si>
  <si>
    <t>Q9WTI7;Q5ND45</t>
  </si>
  <si>
    <t>Q9WTI7</t>
  </si>
  <si>
    <t>Unconventional myosin-Ic</t>
  </si>
  <si>
    <t>Myo1c</t>
  </si>
  <si>
    <t>acute inflammatory response;cell proliferation;intrinsic apoptotic signaling pathway in response to DNA damage by p53 class mediator;male gonad development;negative regulation of cell cycle;negative regulation of fibroblast proliferation;positive regulation of apoptotic process;positive regulation of protein modification process;protein acetylation;protein-containing complex assembly;regulation of female gonad development;regulation of transcription by RNA polymerase II;regulation of transcription, DNA-templated;response to toxic substance;skeletal muscle cell differentiation;transcription, DNA-templated</t>
  </si>
  <si>
    <t>cytosol;nucleus;protein-DNA complex</t>
  </si>
  <si>
    <t>Q9WTK0</t>
  </si>
  <si>
    <t>Nuclear protein 1</t>
  </si>
  <si>
    <t>Nupr1</t>
  </si>
  <si>
    <t>cadherin binding;carboxylic ester hydrolase activity;hydrolase activity;palmitoyl-(protein) hydrolase activity</t>
  </si>
  <si>
    <t>fatty acid metabolic process;lipid metabolic process;protein depalmitoylation</t>
  </si>
  <si>
    <t>cytoplasm;Golgi stack</t>
  </si>
  <si>
    <t>Axon guidance;Developmental Biology;L1CAM interactions</t>
  </si>
  <si>
    <t>Q9WTL7</t>
  </si>
  <si>
    <t>Acyl-protein thioesterase 2</t>
  </si>
  <si>
    <t>Lypla2</t>
  </si>
  <si>
    <t>ADP binding;ATP binding;ATPase activity;ATPase binding;ATP-dependent 5'-3' DNA helicase activity;ATP-dependent DNA helicase activity;beta-catenin binding;chromatin DNA binding;DNA helicase activity;helicase activity;hydrolase activity;identical protein binding;nucleotide binding;protein binding;protein homodimerization activity;RNA polymerase II core promoter sequence-specific DNA binding;RNA polymerase II distal enhancer sequence-specific DNA binding;TBP-class protein binding;TFIID-class transcription factor binding;transcription corepressor activity</t>
  </si>
  <si>
    <t>box C/D snoRNP assembly;cellular response to DNA damage stimulus;cellular response to estradiol stimulus;cellular response to UV;chromatin organization;chromatin remodeling;DNA duplex unwinding;DNA recombination;DNA repair;establishment of protein localization to chromatin;histone acetylation;histone H2A acetylation;histone H4 acetylation;negative regulation of canonical Wnt signaling pathway;negative regulation of estrogen receptor binding;negative regulation of nucleic acid-templated transcription;positive regulation of histone acetylation;positive regulation of telomerase RNA localization to Cajal body;positive regulation of transcription by RNA polymerase II;regulation of transcription by RNA polymerase II;regulation of transcription, DNA-templated;transcription, DNA-templated;transcriptional activation by promoter-enhancer looping</t>
  </si>
  <si>
    <t>centrosome;cytosol;Ino80 complex;intracellular;MLL1 complex;NuA4 histone acetyltransferase complex;nuclear euchromatin;nucleoplasm;nucleus;R2TP complex;Swr1 complex</t>
  </si>
  <si>
    <t>Q9WTM5;A0A1B0GSR4;A0A1B0GRW3;A0A1B0GT54;A0A1B0GR89</t>
  </si>
  <si>
    <t>Q9WTM5;A0A1B0GSR4;A0A1B0GRW3</t>
  </si>
  <si>
    <t>RuvB-like 2</t>
  </si>
  <si>
    <t>Ruvbl2</t>
  </si>
  <si>
    <t>dimethylallyltranstransferase activity;farnesyltranstransferase activity;geranyltranstransferase activity;identical protein binding;metal ion binding;transferase activity</t>
  </si>
  <si>
    <t>farnesyl diphosphate biosynthetic process;geranyl diphosphate biosynthetic process;geranylgeranyl diphosphate biosynthetic process;isoprenoid biosynthetic process;isoprenoid metabolic process</t>
  </si>
  <si>
    <t>Q9WTN0</t>
  </si>
  <si>
    <t>Geranylgeranyl pyrophosphate synthase</t>
  </si>
  <si>
    <t>Ggps1</t>
  </si>
  <si>
    <t>adenylate kinase activity;ATP binding;kinase activity;nucleobase-containing compound kinase activity;nucleotide binding;phosphotransferase activity, phosphate group as acceptor;transferase activity</t>
  </si>
  <si>
    <t>ADP biosynthetic process;nucleobase-containing compound metabolic process;nucleotide phosphorylation;phosphorylation</t>
  </si>
  <si>
    <t>mitochondrial inner membrane;mitochondrial intermembrane space;mitochondrion;sperm flagellum;sperm mitochondrial sheath</t>
  </si>
  <si>
    <t>Q9WTP6;F7BP55</t>
  </si>
  <si>
    <t>Q9WTP6</t>
  </si>
  <si>
    <t>Adenylate kinase 2, mitochondrial;Adenylate kinase 2, mitochondrial, N-terminally processed</t>
  </si>
  <si>
    <t>Ak2</t>
  </si>
  <si>
    <t>adenylate kinase activity;ATP binding;GTP binding;kinase activity;nucleobase-containing compound kinase activity;nucleoside triphosphate adenylate kinase activity;nucleotide binding;phosphotransferase activity, phosphate group as acceptor;transferase activity</t>
  </si>
  <si>
    <t>AMP metabolic process;GTP metabolic process;ITP metabolic process;nucleobase-containing compound metabolic process;nucleotide phosphorylation;phosphorylation;UTP metabolic process</t>
  </si>
  <si>
    <t>Q9WTP7;F6RP11</t>
  </si>
  <si>
    <t>Q9WTP7</t>
  </si>
  <si>
    <t>GTP:AMP phosphotransferase AK3, mitochondrial</t>
  </si>
  <si>
    <t>Ak3</t>
  </si>
  <si>
    <t>adenylate cyclase binding;protein kinase A binding;receptor signaling complex scaffold activity</t>
  </si>
  <si>
    <t>adenylate cyclase-inhibiting G-protein coupled receptor signaling pathway;positive regulation of protein kinase A signaling;protein targeting;regulation of protein kinase A signaling;regulation of protein kinase C signaling;signal transduction</t>
  </si>
  <si>
    <t>cytoplasm;cytoskeleton;cytosol;membrane;plasma membrane</t>
  </si>
  <si>
    <t>Q9WTQ5</t>
  </si>
  <si>
    <t>A-kinase anchor protein 12</t>
  </si>
  <si>
    <t>Akap12</t>
  </si>
  <si>
    <t>adiponectin binding;cadherin binding;calcium ion binding;lipoprotein particle binding;low-density lipoprotein particle binding;metal ion binding;protein binding;protein homodimerization activity</t>
  </si>
  <si>
    <t>calcium-dependent cell-cell adhesion via plasma membrane cell adhesion molecules;cell adhesion;endothelial cell migration;homophilic cell adhesion via plasma membrane adhesion molecules;keratinocyte proliferation;lamellipodium assembly;localization within membrane;low-density lipoprotein particle mediated signaling;mitotic cell cycle;negative regulation of cell adhesion;negative regulation of cell proliferation;positive regulation of calcium-mediated signaling;positive regulation of cell migration;positive regulation of cell-matrix adhesion;positive regulation of endothelial cell proliferation;positive regulation of positive chemotaxis;positive regulation of smooth muscle cell proliferation;positive regulation of transcription by RNA polymerase II;Rac protein signal transduction;regulation of endocytosis;regulation of epidermal growth factor receptor signaling pathway;response to organic substance;Rho protein signal transduction;sprouting angiogenesis</t>
  </si>
  <si>
    <t>anchored component of membrane;caveola;cytoplasm;external side of plasma membrane;extracellular matrix;extracellular region;extracellular space;membrane;neuron projection;perinuclear region of cytoplasm;plasma membrane</t>
  </si>
  <si>
    <t>Q9WTR5</t>
  </si>
  <si>
    <t>Cadherin-13</t>
  </si>
  <si>
    <t>Cdh13</t>
  </si>
  <si>
    <t>alpha-(1-&gt;6)-fucosyltransferase activity;glycoprotein 6-alpha-L-fucosyltransferase activity;SH3 domain binding;transferase activity;transferase activity, transferring glycosyl groups</t>
  </si>
  <si>
    <t>cell migration;GDP-L-fucose metabolic process;integrin-mediated signaling pathway;N-glycan fucosylation;N-glycan processing;protein glycosylation;protein glycosylation in Golgi;protein N-linked glycosylation;protein N-linked glycosylation via asparagine;receptor metabolic process;regulation of cellular response to oxidative stress;regulation of gene expression;respiratory gaseous exchange;transforming growth factor beta receptor signaling pathway</t>
  </si>
  <si>
    <t>cytosol;Golgi apparatus;Golgi cisterna membrane;integral component of membrane;membrane</t>
  </si>
  <si>
    <t>Q9WTS2</t>
  </si>
  <si>
    <t>Alpha-(1,6)-fucosyltransferase</t>
  </si>
  <si>
    <t>Fut8</t>
  </si>
  <si>
    <t>ATP binding;JUN kinase activity;kinase activity;MAP kinase activity;nucleotide binding;protein binding;protein kinase activity;protein serine/threonine kinase activity;protein serine/threonine/tyrosine kinase activity;transcription factor binding;transferase activity</t>
  </si>
  <si>
    <t>cellular response to cadmium ion;cellular response to organic substance;cellular response to reactive oxygen species;JNK cascade;JUN phosphorylation;neuron development;peptidyl-serine phosphorylation;phosphorylation;positive regulation of apoptotic signaling pathway;positive regulation of gene expression;positive regulation of macrophage derived foam cell differentiation;positive regulation of podosome assembly;positive regulation of protein ubiquitination;positive regulation of transcription factor catabolic process;protein localization to tricellular tight junction;protein phosphorylation;regulation of circadian rhythm;regulation of gene expression;response to cadmium ion;response to mechanical stimulus;rhythmic process</t>
  </si>
  <si>
    <t>cytoplasm;cytosol;mitochondrion;neuron projection;nucleus</t>
  </si>
  <si>
    <t>Activation of the AP-1 family of transcription factors;Cellular responses to external stimuli;Cellular responses to stress;Cellular Senescence;Cytokine Signaling in Immune system;Fc epsilon receptor (FCERI) signaling;FCERI mediated MAPK activation;Immune System;Innate Immune System;Interleukin-17 signaling;JNK (c-Jun kinases) phosphorylation and  activation mediated by activated human TAK1;MAP kinase activation;MAPK targets/ Nuclear events mediated by MAP kinases;MyD88 cascade initiated on plasma membrane;MyD88 dependent cascade initiated on endosome;MyD88:Mal cascade initiated on plasma membrane;MyD88-independent TLR4 cascade;Oxidative Stress Induced Senescence;Signaling by Interleukins;Toll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activation;TRIF(TICAM1)-mediated TLR4 signaling</t>
  </si>
  <si>
    <t>Q9WTU6</t>
  </si>
  <si>
    <t>Mitogen-activated protein kinase 9</t>
  </si>
  <si>
    <t>Mapk9</t>
  </si>
  <si>
    <t>double-stranded RNA binding;enzyme activator activity;enzyme binding;identical protein binding;pre-miRNA binding;protein binding;protein homodimerization activity;RNA binding</t>
  </si>
  <si>
    <t>cellular response to oxidative stress;ear development;gene silencing by RNA;middle ear morphogenesis;outer ear morphogenesis;positive regulation of catalytic activity;positive regulation of intrinsic apoptotic signaling pathway;pre-miRNA processing;production of miRNAs involved in gene silencing by miRNA;production of siRNA involved in RNA interference;protein phosphorylation;protein stabilization;skeletal system morphogenesis</t>
  </si>
  <si>
    <t>cytoplasm;cytosol;intracellular;nucleoplasm;perinuclear region of cytoplasm;RISC-loading complex</t>
  </si>
  <si>
    <t>Gene expression (Transcription);Gene Silencing by RNA;MicroRNA (miRNA) biogenesis;Small interfering RNA (siRNA) biogenesis</t>
  </si>
  <si>
    <t>Q9WTX2</t>
  </si>
  <si>
    <t>Interferon-inducible double-stranded RNA-dependent protein kinase activator A</t>
  </si>
  <si>
    <t>Prkra</t>
  </si>
  <si>
    <t>beta-catenin binding;cullin family protein binding;protein binding;protein domain specific binding;ubiquitin protein ligase activity;ubiquitin-protein transferase activity</t>
  </si>
  <si>
    <t>histone H2A monoubiquitination;maintenance of protein location in nucleus;protein ubiquitination;SCF-dependent proteasomal ubiquitin-dependent protein catabolic process;ubiquitin-dependent protein catabolic process</t>
  </si>
  <si>
    <t>centrosome;Cul7-RING ubiquitin ligase complex;cytoplasm;cytosol;nucleoplasm;nucleus;PcG protein complex;SCF ubiquitin ligase complex</t>
  </si>
  <si>
    <t>Activation of NF-kappaB in B cells;Adaptive Immune System;Antigen processing: Ubiquitination &amp; Proteasome degradation;APC/C-mediated degradation of cell cycle proteins;Cell Cycle;Cell Cycle, Mitotic;Class I MHC mediated antigen processing &amp; presentation;CLEC7A (Dectin-1) signaling;C-type lectin receptors (CLRs);Cyclin A:Cdk2-associated events at S phase entry;Cyclin D associated events in G1;Cyclin E associated events during G1/S transition;Cytokine Signaling in Immune system;Dectin-1 mediated noncanonical NF-kB signaling;Degradation of beta-catenin by the destruction complex;Degradation of GLI1 by the proteasome;DNA Replication;Downstream signaling events of B Cell Receptor (BCR);Downstream TCR signaling;FBXL7 down-regulates AURKA during mitotic entry and in early mitosis;Fc epsilon receptor (FCERI) signaling;FCERI mediated NF-kB activation;G1 Phase;G1/S Transition;G2/M Transition;Gene expression (Transcription);Generic Transcription Pathway;GLI3 is processed to GLI3R by the proteasome;Hedgehog 'off' state;Immune System;Innate Immune System;Interleukin-1 family signaling;Interleukin-1 signaling;Interleukin-17 signaling;Iron uptake and transport;MAP kinase activation;MAP3K8 (TPL2)-dependent MAPK1/3 activation;Metabolism of proteins;Mitotic G1-G1/S phases;Mitotic G2-G2/M phases;MyD88 cascade initiated on plasma membrane;MyD88 dependent cascade initiated on endosome;MyD88:Mal cascade initiated on plasma membrane;MyD88-independent TLR4 cascade;Neddylation;NIK--&gt;noncanonical NF-kB signaling;Orc1 removal from chromatin;Post-translational protein modification;Prolactin receptor signaling;Regulation of APC/C activators between G1/S and early anaphase;Regulation of mitotic cell cycle;Regulation of PLK1 Activity at G2/M Transition;Regulation of RUNX2 expression and activity;RNA Polymerase II Transcription;S Phase;SCF(Skp2)-mediated degradation of p27/p21;SCF-beta-TrCP mediated degradation of Emi1;Signal Transduction;Signaling by Hedgehog;Signaling by Interleukins;Signaling by the B Cell Receptor (BCR);Signaling by WNT;Switching of origins to a post-replicative state;Synthesis of DNA;TCR signaling;TNFR2 non-canonical NF-kB pathway;Toll Like Receptor 10 (TLR10) Cascade;Toll Like Receptor 2 (TLR2) Cascade;Toll Like Receptor 3 (TLR3) Cascade;Toll Like Receptor 4 (TLR4) Cascade;Toll Like Receptor 5 (TLR5) Cascade;Toll Like Receptor 7/8 (TLR7/8) Cascade;Toll Like Receptor 9 (TLR9) Cascade;Toll Like Receptor TLR1:TLR2 Cascade;Toll Like Receptor TLR6:TLR2 Cascade;Toll-Like Receptors Cascades;TRAF6 mediated induction of NFkB and MAP kinases upon TLR7/8 or 9 activation;Transcriptional regulation by RUNX2;Transport of small molecules;TRIF(TICAM1)-mediated TLR4 signaling</t>
  </si>
  <si>
    <t>Q9WTX5;E9PUV4</t>
  </si>
  <si>
    <t>Q9WTX5</t>
  </si>
  <si>
    <t>S-phase kinase-associated protein 1</t>
  </si>
  <si>
    <t>Skp1</t>
  </si>
  <si>
    <t>protein binding;ubiquitin protein ligase activity;ubiquitin protein ligase binding;ubiquitin-protein transferase activity</t>
  </si>
  <si>
    <t>animal organ morphogenesis;apoptotic process;cell proliferation;protein monoubiquitination;protein ubiquitination;SCF-dependent proteasomal ubiquitin-dependent protein catabolic process;ubiquitin-dependent protein catabolic process;viral process</t>
  </si>
  <si>
    <t>cullin-RING ubiquitin ligase complex;nucleoplasm;Parkin-FBXW7-Cul1 ubiquitin ligase complex;SCF ubiquitin ligase complex</t>
  </si>
  <si>
    <t>Q9WTX6;Q3TPM3</t>
  </si>
  <si>
    <t>Cullin-1</t>
  </si>
  <si>
    <t>Cul1</t>
  </si>
  <si>
    <t>negative regulation of canonical Wnt signaling pathway;negative regulation of transcription, DNA-templated;protein folding;regulation of transcription, DNA-templated;retina development in camera-type eye</t>
  </si>
  <si>
    <t>Q9WU28;H7BWX1;E9PVG3;E9PZ62;E9Q5Q8;E9Q093</t>
  </si>
  <si>
    <t>Q9WU28</t>
  </si>
  <si>
    <t>Prefoldin subunit 5</t>
  </si>
  <si>
    <t>Pfdn5</t>
  </si>
  <si>
    <t>negative regulation of mitochondrial membrane potential;positive regulation of mitochondrial membrane permeability;positive regulation of necrotic cell death</t>
  </si>
  <si>
    <t>Q9WU63</t>
  </si>
  <si>
    <t>Heme-binding protein 2</t>
  </si>
  <si>
    <t>Hebp2</t>
  </si>
  <si>
    <t>calcium-dependent protein binding;identical protein binding;protein binding;protein dimerization activity;protein homodimerization activity;proteinase activated receptor binding</t>
  </si>
  <si>
    <t>actomyosin contractile ring assembly;apoptotic process;bicellular tight junction assembly;cell cycle;cell division;cell separation after cytokinesis;maintenance of epithelial cell apical/basal polarity;mitotic cytokinesis;positive regulation of exosomal secretion;positive regulation of extracellular exosome assembly;protein homooligomerization;protein transport;regulation of centrosome duplication;regulation of extracellular exosome assembly;regulation of membrane permeability;ubiquitin-independent protein catabolic process via the multivesicular body sorting pathway;viral budding;viral budding via host ESCRT complex</t>
  </si>
  <si>
    <t>actomyosin;bicellular tight junction;cell junction;cytoplasm;cytoskeleton;cytosol;endoplasmic reticulum exit site;extracellular exosome;extracellular region;Flemming body;immunological synapse;melanosome;microtubule organizing center;myelin sheath</t>
  </si>
  <si>
    <t>Q9WU78</t>
  </si>
  <si>
    <t>Programmed cell death 6-interacting protein</t>
  </si>
  <si>
    <t>Pdcd6ip</t>
  </si>
  <si>
    <t>antiporter activity;glucose 6-phosphate:inorganic phosphate antiporter activity;glycerol-3-phosphate transmembrane transporter activity;transmembrane transporter activity</t>
  </si>
  <si>
    <t>carbohydrate transport;glucose-6-phosphate transport;glycerol-3-phosphate metabolic process;glycerol-3-phosphate transmembrane transport;glycerophosphate shuttle;phosphate ion transmembrane transport;transmembrane transport</t>
  </si>
  <si>
    <t>Q9WU81</t>
  </si>
  <si>
    <t>Sugar phosphate exchanger 2</t>
  </si>
  <si>
    <t>Slc37a2</t>
  </si>
  <si>
    <t>cadherin binding;copper ion binding;metal ion binding;superoxide dismutase activity;superoxide dismutase copper chaperone activity;zinc ion binding</t>
  </si>
  <si>
    <t>metal ion transport;oxidation-reduction process;positive regulation of oxidoreductase activity;removal of superoxide radicals;superoxide metabolic process</t>
  </si>
  <si>
    <t>cytoplasm;extracellular space;mitochondrial intermembrane space;nucleus</t>
  </si>
  <si>
    <t>Q9WU84</t>
  </si>
  <si>
    <t>Copper chaperone for superoxide dismutase</t>
  </si>
  <si>
    <t>Ccs</t>
  </si>
  <si>
    <t>Wnt-protein binding</t>
  </si>
  <si>
    <t>multicellular organism development;negative regulation of Wnt signaling pathway;positive regulation of fat cell differentiation;Wnt signaling pathway</t>
  </si>
  <si>
    <t>Q9WUA1;H3BKQ8</t>
  </si>
  <si>
    <t>Wnt inhibitory factor 1</t>
  </si>
  <si>
    <t>Wif1</t>
  </si>
  <si>
    <t>aminoacyl-tRNA ligase activity;ATP binding;ligase activity;magnesium ion binding;nucleotide binding;phenylalanine-tRNA ligase activity;RNA binding</t>
  </si>
  <si>
    <t>phenylalanyl-tRNA aminoacylation;protein heterotetramerization;translation</t>
  </si>
  <si>
    <t>Q9WUA2;A0A087WPV4;A0A087WS80;A0A087WQ15</t>
  </si>
  <si>
    <t>Q9WUA2</t>
  </si>
  <si>
    <t>Phenylalanine--tRNA ligase beta subunit</t>
  </si>
  <si>
    <t>Farsb</t>
  </si>
  <si>
    <t>catalytic activity;glycogen phosphorylase activity;linear malto-oligosaccharide phosphorylase activity;nucleotide binding;phosphorylase activity;pyridoxal phosphate binding;SHG alpha-glucan phosphorylase activity;transferase activity;transferase activity, transferring glycosyl groups</t>
  </si>
  <si>
    <t>cytoplasm;Z disc</t>
  </si>
  <si>
    <t>Q9WUB3;E9PUM3</t>
  </si>
  <si>
    <t>Glycogen phosphorylase, muscle form;Alpha-1,4 glucan phosphorylase</t>
  </si>
  <si>
    <t>Pygm</t>
  </si>
  <si>
    <t>chaperone binding;enzyme binding;G-protein coupled receptor binding;heat shock protein binding;Hsp70 protein binding;Hsp90 protein binding;kinase binding;misfolded protein binding;protein binding;protein binding, bridging;protein homodimerization activity;SMAD binding;TPR domain binding;transferase activity;ubiquitin protein ligase activity;ubiquitin protein ligase binding;ubiquitin-protein transferase activity;ubiquitin-ubiquitin ligase activity</t>
  </si>
  <si>
    <t>cellular response to DNA damage stimulus;cellular response to heat;cellular response to hypoxia;cellular response to misfolded protein;DNA repair;endoplasmic reticulum unfolded protein response;negative regulation of protein binding;negative regulation of transforming growth factor beta receptor signaling pathway;positive regulation of chaperone-mediated protein complex assembly;positive regulation of proteasomal ubiquitin-dependent protein catabolic process;positive regulation of protein ubiquitination;positive regulation of ubiquitin-protein transferase activity;proteasome-mediated ubiquitin-dependent protein catabolic process;protein autoubiquitination;protein folding;protein K63-linked ubiquitination;protein maturation;protein polyubiquitination;protein quality control for misfolded or incompletely synthesized proteins;protein ubiquitination;regulation of glucocorticoid metabolic process;regulation of protein stability;response to ischemia;ubiquitin-dependent ERAD pathway;ubiquitin-dependent protein catabolic process;ubiquitin-dependent SMAD protein catabolic process</t>
  </si>
  <si>
    <t>chaperone complex;cytoplasm;cytosol;endoplasmic reticulum;nuclear inclusion body;nucleoplasm;nucleus;ubiquitin conjugating enzyme complex;ubiquitin ligase complex;Z disc</t>
  </si>
  <si>
    <t>Adaptive Immune System;Antigen processing: Ubiquitination &amp; Proteasome degradation;Class I MHC mediated antigen processing &amp; presentation;Downregulation of ERBB2 signaling;Downregulation of TGF-beta receptor signaling;Gene expression (Transcription);Generic Transcription Pathway;Immune System;Intracellular signaling by second messengers;PIP3 activates AKT signaling;PTEN Regulation;Regulation of PTEN stability and activity;Regulation of RUNX2 expression and activity;RNA Polymerase II Transcription;Signal Transduction;Signaling by ERBB2;Signaling by Receptor Tyrosine Kinases;Signaling by TGF-beta family members;Signaling by TGF-beta Receptor Complex;TGF-beta receptor signaling activates SMADs;Transcriptional regulation by RUNX2</t>
  </si>
  <si>
    <t>Q9WUD1</t>
  </si>
  <si>
    <t>STIP1 homology and U box-containing protein 1</t>
  </si>
  <si>
    <t>Stub1</t>
  </si>
  <si>
    <t>cadherin binding;nucleic acid binding;ribosomal small subunit binding;RNA binding;RNA strand annealing activity;RNA strand-exchange activity;translation initiation factor activity</t>
  </si>
  <si>
    <t>developmental growth;eukaryotic translation initiation factor 4F complex assembly;formation of translation preinitiation complex;sexual reproduction;translation;translational initiation</t>
  </si>
  <si>
    <t>cytoplasm;eukaryotic translation initiation factor 4F complex;perinuclear region of cytoplasm;polysome</t>
  </si>
  <si>
    <t>Activation of the mRNA upon binding of the cap-binding complex and eIFs, and subsequent binding to 43S;Cap-dependent Translation Initiation;Eukaryotic Translation Initiation;L13a-mediated translational silencing of Ceruloplasmin expression;Metabolism of proteins;Ribosomal scanning and start codon recognition;Translation;Translation initiation complex formation</t>
  </si>
  <si>
    <t>Q9WUK2</t>
  </si>
  <si>
    <t>Eukaryotic translation initiation factor 4H</t>
  </si>
  <si>
    <t>Eif4h</t>
  </si>
  <si>
    <t>GDP binding;GTP binding;GTPase activity;metal ion binding;microtubule binding;nucleotide binding;protein binding</t>
  </si>
  <si>
    <t>cell cycle;cell division;cilium assembly;intraciliary transport;kidney development;mitotic cytokinesis;photoreceptor cell development;post-Golgi vesicle-mediated transport;protein transport;small GTPase mediated signal transduction;smoothened signaling pathway</t>
  </si>
  <si>
    <t>axoneme;cell projection;centrosome;ciliary basal body;ciliary transition zone;cilium;cytoplasm;cytoplasmic microtubule;cytoskeleton;Golgi apparatus;Golgi membrane;intracellular;membrane;microtubule organizing center;midbody;nucleus;photoreceptor connecting cilium;spindle;spindle microtubule</t>
  </si>
  <si>
    <t>Cargo trafficking to the periciliary membrane;Cilium Assembly;Organelle biogenesis and maintenance;Trafficking of myristoylated proteins to the cilium</t>
  </si>
  <si>
    <t>Q9WUL7</t>
  </si>
  <si>
    <t>ADP-ribosylation factor-like protein 3</t>
  </si>
  <si>
    <t>Arl3</t>
  </si>
  <si>
    <t>actin binding;actin filament binding;Arp2/3 complex binding;cadherin binding;identical protein binding;protein binding</t>
  </si>
  <si>
    <t>actin cytoskeleton organization;actin filament branching;actin filament bundle assembly;cell migration;cellular response to platelet-derived growth factor stimulus;endothelial cell chemotaxis;negative regulation of Arp2/3 complex-mediated actin nucleation;negative regulation of smooth muscle cell chemotaxis;positive regulation of lamellipodium morphogenesis;protein localization to cell leading edge;ruffle organization;wound healing</t>
  </si>
  <si>
    <t>actin cytoskeleton;actin filament;cell leading edge;cell periphery;cytoplasm;cytoskeleton;cytosol;lamellipodium;perinuclear region of cytoplasm;plasma membrane;stress fiber</t>
  </si>
  <si>
    <t>Q9WUM3;D3YUG6</t>
  </si>
  <si>
    <t>Q9WUM3</t>
  </si>
  <si>
    <t>Coronin-1B</t>
  </si>
  <si>
    <t>Coro1b</t>
  </si>
  <si>
    <t>actin binding;actin filament binding;Rac GTPase binding</t>
  </si>
  <si>
    <t>actin cortical patch assembly;actin cytoskeleton organization;activation of GTPase activity;establishment of protein localization;negative regulation of epithelial cell migration;negative regulation of focal adhesion assembly;negative regulation of protein kinase activity by regulation of protein phosphorylation;negative regulation of protein phosphorylation;negative regulation of substrate adhesion-dependent cell spreading;neural crest cell migration;phagocytosis;positive regulation of lamellipodium morphogenesis;regulation of epithelial cell migration;regulation of fibroblast migration;regulation of focal adhesion assembly;regulation of protein phosphorylation;regulation of ruffle assembly;regulation of substrate adhesion-dependent cell spreading</t>
  </si>
  <si>
    <t>actin cytoskeleton;cell projection;cytoplasm;cytoskeleton;flotillin complex;lamellipodium;lateral plasma membrane;membrane;plasma membrane;vesicle</t>
  </si>
  <si>
    <t>Q9WUM4;E9PX03;E9PZJ0;E9PVJ1;B9EIZ7;Q920M5</t>
  </si>
  <si>
    <t>Q9WUM4</t>
  </si>
  <si>
    <t>Coronin-1C</t>
  </si>
  <si>
    <t>Coro1c</t>
  </si>
  <si>
    <t>catalytic activity;cofactor binding;ligase activity;nucleotide binding;succinate-CoA ligase (ADP-forming) activity;succinate-CoA ligase (GDP-forming) activity</t>
  </si>
  <si>
    <t>metabolic process;tricarboxylic acid cycle</t>
  </si>
  <si>
    <t>cytosol;mitochondrial inner membrane;mitochondrial matrix;mitochondrion;plasma membrane</t>
  </si>
  <si>
    <t>Q9WUM5;A0A0N4SVU4</t>
  </si>
  <si>
    <t>Q9WUM5</t>
  </si>
  <si>
    <t>Succinyl-CoA ligase [ADP/GDP-forming] subunit alpha, mitochondrial</t>
  </si>
  <si>
    <t>Suclg1</t>
  </si>
  <si>
    <t>chemokine activity;cytokine activity</t>
  </si>
  <si>
    <t>antimicrobial humoral immune response mediated by antimicrobial peptide;cell chemotaxis;cell-cell signaling;immune response;inner ear development;negative regulation of myoblast differentiation;positive regulation of natural killer cell chemotaxis;regulation of signaling receptor activity</t>
  </si>
  <si>
    <t>extracellular region;extracellular space;Golgi apparatus</t>
  </si>
  <si>
    <t>Q9WUQ5</t>
  </si>
  <si>
    <t>C-X-C motif chemokine 14</t>
  </si>
  <si>
    <t>Cxcl14</t>
  </si>
  <si>
    <t>adenylate kinase activity;ATP binding;GTP binding;kinase activity;nucleobase-containing compound kinase activity;nucleoside diphosphate kinase activity;nucleoside triphosphate adenylate kinase activity;nucleotide binding;phosphotransferase activity, phosphate group as acceptor;transferase activity</t>
  </si>
  <si>
    <t>AMP metabolic process;ATP metabolic process;brain development;GTP metabolic process;liver development;nucleobase-containing compound metabolic process;nucleoside diphosphate phosphorylation;nucleoside triphosphate biosynthetic process;nucleotide phosphorylation;phosphorylation;response to drug</t>
  </si>
  <si>
    <t>Q9WUR9;F6TEU8;A2ARF6;A2ARF5</t>
  </si>
  <si>
    <t>Q9WUR9;F6TEU8;A2ARF6</t>
  </si>
  <si>
    <t>Adenylate kinase 4, mitochondrial</t>
  </si>
  <si>
    <t>Ak4</t>
  </si>
  <si>
    <t>carboxypeptidase activity;cysteine-type endopeptidase activity;cysteine-type peptidase activity;hydrolase activity;peptidase activity</t>
  </si>
  <si>
    <t>epithelial tube branching involved in lung morphogenesis;negative regulation of neuron projection development;negative regulation of plasminogen activation;negative regulation of protein binding;positive regulation of neural precursor cell proliferation;positive regulation of neuron apoptotic process;proteolysis;proteolysis involved in cellular protein catabolic process;regulation of neuron death</t>
  </si>
  <si>
    <t>cell cortex region;cell surface;cytoplasmic vesicle;endoplasmic reticulum;extracellular space;growth cone;intracellular membrane-bounded organelle;lysosome</t>
  </si>
  <si>
    <t>Asparagine N-linked glycosylation;Cargo concentration in the ER;Clathrin derived vesicle budding;COPII-mediated vesicle transport;ER to Golgi Anterograde Transport;Immune System;Innate Immune System;Lysosome Vesicle Biogenesis;Membrane Trafficking;Metabolism of Angiotensinogen to Angiotensins;Metabolism of proteins;Neutrophil degranulation;Peptide hormone metabolism;Post-translational protein modification;trans-Golgi Network Vesicle Budding;Transport to the Golgi and subsequent modification;Vesicle-mediated transport</t>
  </si>
  <si>
    <t>Q9WUU7</t>
  </si>
  <si>
    <t>Cathepsin Z</t>
  </si>
  <si>
    <t>Ctsz</t>
  </si>
  <si>
    <t>chromatin binding;protein binding;protein kinase B binding;RNA polymerase II sequence-specific DNA binding transcription factor binding;titin binding;transcription cofactor activity</t>
  </si>
  <si>
    <t>negative regulation of myoblast differentiation;negative regulation of myotube differentiation;negative regulation of transcription by RNA polymerase II;regulation of cytokine production;regulation of intrinsic apoptotic signaling pathway by p53 class mediator;regulation of myoblast proliferation;regulation of transcription by RNA polymerase II;regulation of transcription from RNA polymerase II promoter in response to oxidative stress;response to muscle stretch;skeletal muscle cell differentiation</t>
  </si>
  <si>
    <t>cytoplasm;cytosol;euchromatin;I band;intracellular membrane-bounded organelle;myofibril;nucleus;PML body;sarcomere</t>
  </si>
  <si>
    <t>Q9WV06</t>
  </si>
  <si>
    <t>Ankyrin repeat domain-containing protein 2</t>
  </si>
  <si>
    <t>Ankrd2</t>
  </si>
  <si>
    <t>catalytic activity;cytidine deaminase activity;hydrolase activity;hydrolase activity, acting on carbon-nitrogen (but not peptide) bonds, in cyclic amidines;identical protein binding;metal ion binding;zinc ion binding</t>
  </si>
  <si>
    <t>cytidine deamination;cytidine to uridine editing;DNA demethylation;mRNA modification;mRNA processing</t>
  </si>
  <si>
    <t>Formation of the Editosome;Metabolism of RNA;mRNA Editing;mRNA Editing: C to U Conversion</t>
  </si>
  <si>
    <t>Q9WV35</t>
  </si>
  <si>
    <t>Probable C-&gt;U-editing enzyme APOBEC-2</t>
  </si>
  <si>
    <t>Apobec2</t>
  </si>
  <si>
    <t>ceramidase activity;hydrolase activity;N-acylsphingosine amidohydrolase activity</t>
  </si>
  <si>
    <t>lipid metabolic process</t>
  </si>
  <si>
    <t>Q9WV54;D3Z505</t>
  </si>
  <si>
    <t>Q9WV54</t>
  </si>
  <si>
    <t>Acid ceramidase;Acid ceramidase subunit alpha;Acid ceramidase subunit beta</t>
  </si>
  <si>
    <t>Asah1</t>
  </si>
  <si>
    <t>cadherin binding;FFAT motif binding;microtubule binding;protein binding;protein domain specific binding;protein heterodimerization activity</t>
  </si>
  <si>
    <t>cell death;COPII-coated vesicle budding;ER to Golgi vesicle-mediated transport;negative regulation by host of viral genome replication;neuron projection development;positive regulation by host of viral genome replication;positive regulation by host of viral release from host cell;protein localization to endoplasmic reticulum</t>
  </si>
  <si>
    <t>bicellular tight junction;cell junction;endoplasmic reticulum;endoplasmic reticulum membrane;Golgi membrane;integral component of membrane;membrane;microtubule cytoskeleton;nuclear membrane;nucleus;perinuclear region of cytoplasm;plasma membrane;vesicle</t>
  </si>
  <si>
    <t>Q9WV55</t>
  </si>
  <si>
    <t>Vesicle-associated membrane protein-associated protein A</t>
  </si>
  <si>
    <t>Vapa</t>
  </si>
  <si>
    <t>ATP binding;kinase activity;metal ion binding;nucleoside diphosphate kinase activity;nucleotide binding;transferase activity</t>
  </si>
  <si>
    <t>CTP biosynthetic process;GTP biosynthetic process;nucleoside diphosphate phosphorylation;nucleotide metabolic process;phosphorylation;regulation of apoptotic process;UTP biosynthetic process</t>
  </si>
  <si>
    <t>Q9WV85</t>
  </si>
  <si>
    <t>Nucleoside diphosphate kinase 3</t>
  </si>
  <si>
    <t>Nme3</t>
  </si>
  <si>
    <t>lipid particle organization</t>
  </si>
  <si>
    <t>endoplasmic reticulum;endoplasmic reticulum membrane;Golgi apparatus;integral component of membrane;membrane;plasma membrane</t>
  </si>
  <si>
    <t>Q9WV91</t>
  </si>
  <si>
    <t>Prostaglandin F2 receptor negative regulator</t>
  </si>
  <si>
    <t>Ptgfrn</t>
  </si>
  <si>
    <t>chaperone binding;metal ion binding;protein homodimerization activity;protein transporter activity;transporter activity</t>
  </si>
  <si>
    <t>membrane;mitochondrial inner membrane;mitochondrial inner membrane protein insertion complex;mitochondrial intermembrane space protein transporter complex;mitochondrion</t>
  </si>
  <si>
    <t>Q9WV98</t>
  </si>
  <si>
    <t>Mitochondrial import inner membrane translocase subunit Tim9</t>
  </si>
  <si>
    <t>Timm9</t>
  </si>
  <si>
    <t>membrane;mitochondrial inner membrane;mitochondrial intermembrane space;mitochondrion</t>
  </si>
  <si>
    <t>Q9WVA2;Q4FZG7</t>
  </si>
  <si>
    <t>Q9WVA2</t>
  </si>
  <si>
    <t>Mitochondrial import inner membrane translocase subunit Tim8 A</t>
  </si>
  <si>
    <t>Timm8a1</t>
  </si>
  <si>
    <t>actin filament binding;cadherin binding;molecular_function</t>
  </si>
  <si>
    <t>epithelial cell differentiation;negative regulation of transcription by RNA polymerase II</t>
  </si>
  <si>
    <t>myelin sheath;nucleus</t>
  </si>
  <si>
    <t>Q9WVA4;A0A0A6YXG6;Q9R1Q8</t>
  </si>
  <si>
    <t>Q9WVA4</t>
  </si>
  <si>
    <t>Transgelin-2</t>
  </si>
  <si>
    <t>Tagln2</t>
  </si>
  <si>
    <t>cadherin binding;cytoskeletal protein binding;identical protein binding;lipid binding;phosphatidic acid binding;protein binding</t>
  </si>
  <si>
    <t>actin cytoskeleton organization;caveola assembly;caveolin-mediated endocytosis;cell projection morphogenesis;endocytosis;negative regulation of endocytosis;plasma membrane tubulation;protein localization to endosome;signal transduction</t>
  </si>
  <si>
    <t>caveola;cell projection;cell-cell junction;cytoplasm;cytoplasmic vesicle;cytoplasmic vesicle membrane;cytoskeleton;cytosol;early endosome;endosome;extrinsic component of membrane;intracellular membrane-bounded organelle;membrane;nuclear speck;plasma membrane;recycling endosome membrane;ruffle membrane;trans-Golgi network</t>
  </si>
  <si>
    <t>Q9WVE8</t>
  </si>
  <si>
    <t>Protein kinase C and casein kinase substrate in neurons protein 2</t>
  </si>
  <si>
    <t>Pacsin2</t>
  </si>
  <si>
    <t>calcium ion binding;integrin binding;protein C-terminus binding;protein homodimerization activity</t>
  </si>
  <si>
    <t>cell adhesion;elastic fiber assembly;extracellular matrix organization;protein localization to cell surface;regulation of cell growth;regulation of removal of superoxide radicals;secretion</t>
  </si>
  <si>
    <t>elastic fiber;extracellular matrix;extracellular region;extracellular space</t>
  </si>
  <si>
    <t>Q9WVH9</t>
  </si>
  <si>
    <t>Fibulin-5</t>
  </si>
  <si>
    <t>Fbln5</t>
  </si>
  <si>
    <t>endopeptidase activity;structural molecule activity</t>
  </si>
  <si>
    <t>meiosis I;proteasome assembly;ubiquitin-dependent protein catabolic process</t>
  </si>
  <si>
    <t>Q9WVJ2;E9Q5I9;E9Q0U1;F6ZQQ3;F6PXS6;E9PY93</t>
  </si>
  <si>
    <t>Q9WVJ2;E9Q5I9;E9Q0U1</t>
  </si>
  <si>
    <t>26S proteasome non-ATPase regulatory subunit 13</t>
  </si>
  <si>
    <t>Psmd13</t>
  </si>
  <si>
    <t>carboxypeptidase activity;hydrolase activity;metal ion binding;metallodipeptidase activity;metallopeptidase activity;peptidase activity;protein homodimerization activity</t>
  </si>
  <si>
    <t>peptide catabolic process;proteolysis;thyroid hormone generation;tissue regeneration</t>
  </si>
  <si>
    <t>cytoplasm;endoplasmic reticulum;extracellular region;extracellular space;Golgi apparatus;intracellular membrane-bounded organelle;lysosome</t>
  </si>
  <si>
    <t>Q9WVJ3</t>
  </si>
  <si>
    <t>Carboxypeptidase Q</t>
  </si>
  <si>
    <t>Cpq</t>
  </si>
  <si>
    <t>ATP binding;cadherin binding;calcium ion binding;GTP binding;identical protein binding;metal ion binding;nucleotide binding;protein binding;Rab GTPase binding</t>
  </si>
  <si>
    <t>cell projection organization;cellular response to nerve growth factor stimulus;cholesterol homeostasis;cilium assembly;endocytic recycling;endocytosis;endosomal transport;intracellular protein transport;low-density lipoprotein particle clearance;neuron projection development;positive regulation of cholesterol storage;positive regulation of endocytic recycling;positive regulation of myoblast fusion;positive regulation of neuron projection development;protein homooligomerization;protein localization to cilium;protein transport</t>
  </si>
  <si>
    <t>cell projection;ciliary membrane;ciliary pocket membrane;cilium;cytoplasmic vesicle;early endosome;early endosome membrane;endocytic vesicle;endosome;endosome membrane;lipid droplet;membrane;myelin sheath;perinuclear region of cytoplasm;plasma membrane;platelet dense tubular network membrane;recycling endosome membrane</t>
  </si>
  <si>
    <t>Q9WVK4</t>
  </si>
  <si>
    <t>EH domain-containing protein 1</t>
  </si>
  <si>
    <t>Ehd1</t>
  </si>
  <si>
    <t>catalytic activity;glutathione transferase activity;identical protein binding;isomerase activity;maleylacetoacetate isomerase activity;protein homodimerization activity;transferase activity</t>
  </si>
  <si>
    <t>aromatic amino acid family metabolic process;glutathione metabolic process;L-phenylalanine catabolic process;metabolic process;tyrosine catabolic process</t>
  </si>
  <si>
    <t>Biological oxidations;Glutathione conjugation;Histidine, lysine, phenylalanine, tyrosine, proline and tryptophan catabolism;Metabolism;Metabolism of amino acids and derivatives;Phase II - Conjugation of compounds;Phenylalanine and tyrosine catabolism;Pyruvate metabolism;Pyruvate metabolism and Citric Acid (TCA) cycle;Regulation of pyruvate dehydrogenase (PDH) complex;The citric acid (TCA) cycle and respiratory electron transport</t>
  </si>
  <si>
    <t>Q9WVL0</t>
  </si>
  <si>
    <t>Maleylacetoacetate isomerase</t>
  </si>
  <si>
    <t>Gstz1</t>
  </si>
  <si>
    <t>identical protein binding;lyase activity;metal ion binding;methylthioribulose 1-phosphate dehydratase activity;zinc ion binding</t>
  </si>
  <si>
    <t>apoptotic process;cellular amino acid biosynthetic process;L-methionine salvage from methylthioadenosine;methionine biosynthetic process;negative regulation of apoptotic process;protein homotetramerization;pyroptosis;regulation of ERK1 and ERK2 cascade</t>
  </si>
  <si>
    <t>Q9WVQ5</t>
  </si>
  <si>
    <t>Methylthioribulose-1-phosphate dehydratase</t>
  </si>
  <si>
    <t>Apip</t>
  </si>
  <si>
    <t>bone resorption;neuron projection development;regulation of neuronal synaptic plasticity</t>
  </si>
  <si>
    <t>axon;cell projection;cytoplasm;cytosol;dendrite;neuron projection;neuronal cell body;nucleus</t>
  </si>
  <si>
    <t>Q9Z0E0</t>
  </si>
  <si>
    <t>Neurochondrin</t>
  </si>
  <si>
    <t>Ncdn</t>
  </si>
  <si>
    <t>adult locomotory behavior;chemical synaptic transmission;protein secretion;regulation of dopamine secretion;regulation of neurotransmitter secretion;synapse organization</t>
  </si>
  <si>
    <t>axon;cytoplasm;cytoskeleton;microtubule organizing center;neuronal cell body;perinuclear region of cytoplasm;spindle</t>
  </si>
  <si>
    <t>Q9Z0F7</t>
  </si>
  <si>
    <t>Gamma-synuclein</t>
  </si>
  <si>
    <t>Sncg</t>
  </si>
  <si>
    <t>DNA binding;p53 binding;protein binding;RNA polymerase I CORE element sequence-specific DNA binding;Tat protein binding;transcription coactivator activity</t>
  </si>
  <si>
    <t>ATP-dependent chromatin remodeling;blastocyst development;blastocyst hatching;cell cycle;cell differentiation;chromatin organization;chromatin remodeling;DNA repair;negative regulation of cell proliferation;negative regulation of histone H3-K9 dimethylation;negative regulation of histone H3-K9 trimethylation;nervous system development;nucleosome disassembly;positive regulation by host of viral transcription;positive regulation of DNA binding transcription factor activity;positive regulation of glucose mediated signaling pathway;positive regulation of histone H3-K9 acetylation;positive regulation of histone H4 acetylation;positive regulation of transcription by RNA polymerase II;positive regulation of transcription of nucleolar large rRNA by RNA polymerase I;regulation of transcription by RNA polymerase II;regulation of transcription, DNA-templated;RNA polymerase I transcriptional preinitiation complex assembly;single stranded viral RNA replication via double stranded DNA intermediate;transcription, DNA-templated</t>
  </si>
  <si>
    <t>fibrillar center;intracellular membrane-bounded organelle;nBAF complex;npBAF complex;nuclear chromosome;nucleolus;nucleoplasm;nucleus;SWI/SNF complex;XY body</t>
  </si>
  <si>
    <t>Q9Z0H3;F6U415</t>
  </si>
  <si>
    <t>SWI/SNF-related matrix-associated actin-dependent regulator of chromatin subfamily B member 1</t>
  </si>
  <si>
    <t>Smarcb1</t>
  </si>
  <si>
    <t>microtubule binding;microtubule plus-end binding;protein binding</t>
  </si>
  <si>
    <t>cytoplasm;cytoplasmic microtubule;cytoskeleton;microtubule;microtubule plus-end</t>
  </si>
  <si>
    <t>Q9Z0H8</t>
  </si>
  <si>
    <t>CAP-Gly domain-containing linker protein 2</t>
  </si>
  <si>
    <t>Clip2</t>
  </si>
  <si>
    <t>cholesterol binding;cholesterol transporter activity;enzyme binding</t>
  </si>
  <si>
    <t>cholesterol efflux;cholesterol homeostasis;cholesterol metabolic process;cholesterol transport;intracellular cholesterol transport;intracellular sterol transport;lipid metabolic process;response to virus;steroid metabolic process</t>
  </si>
  <si>
    <t>endoplasmic reticulum;extracellular region;extracellular space;lysosome</t>
  </si>
  <si>
    <t>Immune System;Innate Immune System;LDL clearance;Neutrophil degranulation;Plasma lipoprotein assembly, remodeling, and clearance;Plasma lipoprotein clearance;Transport of small molecules</t>
  </si>
  <si>
    <t>Q9Z0J0</t>
  </si>
  <si>
    <t>Epididymal secretory protein E1</t>
  </si>
  <si>
    <t>Npc2</t>
  </si>
  <si>
    <t>blood vessel maturation;embryo implantation;embryonic forelimb morphogenesis;extracellular matrix organization;negative regulation of cell migration;negative regulation of metalloendopeptidase activity;negative regulation of peptidase activity</t>
  </si>
  <si>
    <t>anchored component of membrane;membrane;plasma membrane</t>
  </si>
  <si>
    <t>Q9Z0J1</t>
  </si>
  <si>
    <t>Reversion-inducing cysteine-rich protein with Kazal motifs</t>
  </si>
  <si>
    <t>Reck</t>
  </si>
  <si>
    <t>positive regulation of synapse assembly</t>
  </si>
  <si>
    <t>cytoplasm;endoplasmic reticulum;integral component of membrane;membrane;plasma membrane</t>
  </si>
  <si>
    <t>Q9Z0L0</t>
  </si>
  <si>
    <t>Trophoblast glycoprotein</t>
  </si>
  <si>
    <t>Tpbg</t>
  </si>
  <si>
    <t>gamma-glutamyl-peptidase activity;hydrolase activity;omega peptidase activity</t>
  </si>
  <si>
    <t>proteolysis;tetrahydrofolylpolyglutamate metabolic process</t>
  </si>
  <si>
    <t>extracellular region;extracellular space;lysosome;melanosome</t>
  </si>
  <si>
    <t>Q9Z0L8</t>
  </si>
  <si>
    <t>Gamma-glutamyl hydrolase</t>
  </si>
  <si>
    <t>Ggh</t>
  </si>
  <si>
    <t>cadherin binding;GTP binding;GTPase activity;nucleotide binding;translation factor activity, RNA binding;translation initiation factor activity</t>
  </si>
  <si>
    <t>Q9Z0N1;A2AAW9;Q9Z0N2</t>
  </si>
  <si>
    <t>Eukaryotic translation initiation factor 2 subunit 3, X-linked;Eukaryotic translation initiation factor 2 subunit 3, Y-linked</t>
  </si>
  <si>
    <t>Eif2s3x;Eif2s3y</t>
  </si>
  <si>
    <t>D3 dopamine receptor binding</t>
  </si>
  <si>
    <t>adenylate cyclase-inhibiting G-protein coupled receptor signaling pathway;cellular response to electrical stimulus;cytoskeleton organization;negative regulation of adenylate cyclase activity;negative regulation of dopamine receptor signaling pathway;positive regulation of dendritic spine development;positive regulation of filopodium assembly;protein localization;protein localization to plasma membrane;regulation of cell shape;synapse maturation</t>
  </si>
  <si>
    <t>apicolateral plasma membrane;axon;basolateral plasma membrane;cell projection;cytoplasm;dendrite;dendrite membrane;dendritic spine;dendritic spine membrane;filopodium;filopodium membrane;intracellular membrane-bounded organelle;membrane;neuron spine;nucleus;plasma membrane;postsynaptic density</t>
  </si>
  <si>
    <t>Q9Z0P4;Q3UZP7;A0A1W2P831</t>
  </si>
  <si>
    <t>Paralemmin-1</t>
  </si>
  <si>
    <t>Palm</t>
  </si>
  <si>
    <t>actin binding;actin monomer binding;ATP binding;cadherin binding;phosphatidylinositol-4,5-bisphosphate binding;protein kinase C binding</t>
  </si>
  <si>
    <t>barbed-end actin filament capping;cell projection organization;cellular response to growth factor stimulus;cellular response to retinoic acid;intracellular signal transduction;multicellular organism development;negative regulation of actin filament polymerization;positive regulation of axon extension;positive regulation of lamellipodium assembly;positive regulation of neuron projection development;regulation of actin cytoskeleton organization;regulation of microvillus length;sequestering of actin monomers</t>
  </si>
  <si>
    <t>cell;cell projection;cytoplasm;cytoskeleton;filopodium;growth cone;intracellular;lamellipodium;myofibril;perinuclear region of cytoplasm;stereocilium</t>
  </si>
  <si>
    <t>Q9Z0P5;A0A1L1SU53;A0A1L1STC8;A0A087WRG4</t>
  </si>
  <si>
    <t>Q9Z0P5;A0A1L1SU53;A0A1L1STC8</t>
  </si>
  <si>
    <t>Twinfilin-2</t>
  </si>
  <si>
    <t>Twf2</t>
  </si>
  <si>
    <t>oxidoreductase activity;stearoyl-CoA 9-desaturase activity</t>
  </si>
  <si>
    <t>fatty acid biosynthetic process;fatty acid metabolic process;lipid metabolic process;oxidation-reduction process;unsaturated fatty acid biosynthetic process</t>
  </si>
  <si>
    <t>alpha-linolenic (omega3) and linoleic (omega6) acid metabolism;alpha-linolenic acid (ALA) metabolism;Fatty acid metabolism;Linoleic acid (LA) metabolism;Metabolism;Metabolism of lipids</t>
  </si>
  <si>
    <t>Q9Z0R9</t>
  </si>
  <si>
    <t>Fatty acid desaturase 2</t>
  </si>
  <si>
    <t>Fads2</t>
  </si>
  <si>
    <t>cell junction;cytoplasm;cytoplasmic vesicle;Golgi apparatus;integral component of membrane;membrane;plasma membrane;synapse;synaptic vesicle</t>
  </si>
  <si>
    <t>Q9Z0S9;A0A0U1RPM3</t>
  </si>
  <si>
    <t>Prenylated Rab acceptor protein 1</t>
  </si>
  <si>
    <t>Rabac1</t>
  </si>
  <si>
    <t>DNA binding;electron-transferring-flavoprotein dehydrogenase activity;FAD binding;flavin adenine dinucleotide binding;NAD(P)H oxidase activity;oxidoreductase activity;oxidoreductase activity, acting on NAD(P)H;protein binding;protein dimerization activity</t>
  </si>
  <si>
    <t>activation of cysteine-type endopeptidase activity involved in apoptotic process;apoptotic mitochondrial changes;apoptotic process;cellular response to aldosterone;cellular response to estradiol stimulus;cellular response to hydrogen peroxide;cellular response to nitric oxide;cellular response to oxygen-glucose deprivation;intrinsic apoptotic signaling pathway in response to endoplasmic reticulum stress;mitochondrial respiratory chain complex I assembly;neuron apoptotic process;neuron differentiation;oxidation-reduction process;positive regulation of apoptotic process;positive regulation of cell death;positive regulation of neuron apoptotic process;regulation of apoptotic DNA fragmentation;respiratory electron transport chain;response to ischemia;response to L-glutamate;response to oxidative stress;response to toxic substance</t>
  </si>
  <si>
    <t>cytoplasm;cytosol;integral component of membrane;membrane;mitochondrial inner membrane;mitochondrial intermembrane space;mitochondrial outer membrane;mitochondrion;nucleus;perinuclear region of cytoplasm</t>
  </si>
  <si>
    <t>Q9Z0X1;B1AU25</t>
  </si>
  <si>
    <t>Apoptosis-inducing factor 1, mitochondrial</t>
  </si>
  <si>
    <t>Aifm1</t>
  </si>
  <si>
    <t>cell cycle;cell division;cytoskeleton-dependent cytokinesis;microtubule-based process</t>
  </si>
  <si>
    <t>centrosome;chromosome;chromosome, centromeric region;cleavage furrow;condensed chromosome kinetochore;cytoplasm;cytoskeleton;cytosol;dynactin complex;kinetochore;microtubule;microtubule associated complex;microtubule organizing center;midbody;nucleolus;perinuclear region of cytoplasm;spindle</t>
  </si>
  <si>
    <t>Q9Z0Y1;E9Q919</t>
  </si>
  <si>
    <t>Dynactin subunit 3</t>
  </si>
  <si>
    <t>Dctn3</t>
  </si>
  <si>
    <t>carboxypeptidase activity;hydrolase activity;metal ion binding;zinc ion binding</t>
  </si>
  <si>
    <t>Q9Z100</t>
  </si>
  <si>
    <t>Probable carboxypeptidase X1</t>
  </si>
  <si>
    <t>Cpxm1</t>
  </si>
  <si>
    <t>ATP binding;catalytic activity;delta1-pyrroline-5-carboxylate synthetase activity;glutamate 5-kinase activity;glutamate-5-semialdehyde dehydrogenase activity;identical protein binding;kinase activity;nucleotide binding;oxidoreductase activity;oxidoreductase activity, acting on the aldehyde or oxo group of donors, NAD or NADP as acceptor;transferase activity</t>
  </si>
  <si>
    <t>cellular amino acid biosynthetic process;citrulline biosynthetic process;glutamate metabolic process;L-proline biosynthetic process;metabolic process;ornithine biosynthetic process;oxidation-reduction process;phosphorylation;proline biosynthetic process</t>
  </si>
  <si>
    <t>cytoplasm;cytosol;membrane;mitochondrial inner membrane;mitochondrion</t>
  </si>
  <si>
    <t>Q9Z110;D3Z0B4;H3BKJ8;H3BLE8;H3BKK0</t>
  </si>
  <si>
    <t>Q9Z110</t>
  </si>
  <si>
    <t>Delta-1-pyrroline-5-carboxylate synthase;Glutamate 5-kinase;Gamma-glutamyl phosphate reductase</t>
  </si>
  <si>
    <t>Aldh18a1</t>
  </si>
  <si>
    <t>chemokine activity;CXCR chemokine receptor binding;CXCR3 chemokine receptor binding;cytokine activity;heparin binding</t>
  </si>
  <si>
    <t>antimicrobial humoral immune response mediated by antimicrobial peptide;chemokine-mediated signaling pathway;chemotaxis;cytokine-mediated signaling pathway;defense response;defense response to protozoan;G-protein coupled receptor signaling pathway;immune response;inflammatory response;killing by host of symbiont cells;leukocyte chemotaxis;negative regulation of angiogenesis;negative regulation of cytolysis;negative regulation of extrinsic apoptotic signaling pathway in absence of ligand;negative regulation of megakaryocyte differentiation;negative regulation of MHC class II biosynthetic process;platelet activation;positive regulation of cAMP metabolic process;positive regulation of cAMP-mediated signaling;positive regulation of gene expression;positive regulation of macrophage derived foam cell differentiation;positive regulation of macrophage differentiation;positive regulation of neutrophil chemotaxis;positive regulation of transcription by RNA polymerase II;positive regulation of tumor necrosis factor production;regulation of cell proliferation;regulation of signaling receptor activity;response to lipopolysaccharide</t>
  </si>
  <si>
    <t>cytoplasm;extracellular region;extracellular space;other organism cytoplasm;platelet alpha granule;protein-containing complex;symbiont-containing vacuole membrane;vesicle</t>
  </si>
  <si>
    <t>Cell surface interactions at the vascular wall;Chemokine receptors bind chemokines;Class A/1 (Rhodopsin-like receptors);Common Pathway of Fibrin Clot Formation;Formation of Fibrin Clot (Clotting Cascade);G alpha (i) signalling events;GPCR downstream signalling;GPCR ligand binding;Hemostasis;Peptide ligand-binding receptors;Platelet activation, signaling and aggregation;Platelet degranulation;Response to elevated platelet cytosolic Ca2+;Signal Transduction;Signaling by GPCR</t>
  </si>
  <si>
    <t>Q9Z126;A0A0J9YTR7</t>
  </si>
  <si>
    <t>Platelet factor 4</t>
  </si>
  <si>
    <t>Pf4</t>
  </si>
  <si>
    <t>antiporter activity;L-amino acid transmembrane transporter activity;neutral amino acid transmembrane transporter activity;transmembrane transporter activity</t>
  </si>
  <si>
    <t>amino acid transport;cell differentiation;L-alpha-amino acid transmembrane transport;L-amino acid transport;multicellular organism development;nervous system development;neutral amino acid transport;transmembrane transport</t>
  </si>
  <si>
    <t>apical plasma membrane;cytoplasm;cytosol;integral component of membrane;integral component of plasma membrane;intracellular membrane-bounded organelle;membrane;plasma membrane</t>
  </si>
  <si>
    <t>Q9Z127</t>
  </si>
  <si>
    <t>Large neutral amino acids transporter small subunit 1</t>
  </si>
  <si>
    <t>Slc7a5</t>
  </si>
  <si>
    <t>intra-Golgi vesicle-mediated transport;protein transport</t>
  </si>
  <si>
    <t>Q9Z160;F6V3F1;F6QQB5;A2A6N9;Q810S7</t>
  </si>
  <si>
    <t>Q9Z160</t>
  </si>
  <si>
    <t>Conserved oligomeric Golgi complex subunit 1</t>
  </si>
  <si>
    <t>Cog1</t>
  </si>
  <si>
    <t>copper ion binding;fibronectin binding;metal ion binding;oxidoreductase activity;oxidoreductase activity, acting on the CH-NH2 group of donors, oxygen as acceptor;protein-lysine 6-oxidase activity;scavenger receptor activity</t>
  </si>
  <si>
    <t>epithelial to mesenchymal transition;fibronectin fibril organization;inflammatory response;lung development;negative regulation of T-helper 17 cell lineage commitment;negative regulation of transcription, DNA-templated;oxidation-reduction process;peptidyl-lysine oxidation;positive regulation of integrin-mediated signaling pathway;receptor-mediated endocytosis;roof of mouth development;somite development;spinal cord development</t>
  </si>
  <si>
    <t>cytoplasm;extracellular region;extracellular space;membrane;nucleus</t>
  </si>
  <si>
    <t>Q9Z175;E9Q0X7</t>
  </si>
  <si>
    <t>Lysyl oxidase homolog 3</t>
  </si>
  <si>
    <t>Loxl3</t>
  </si>
  <si>
    <t>COPII vesicle coating;ER to Golgi vesicle-mediated transport</t>
  </si>
  <si>
    <t>endoplasmic reticulum exit site;Golgi membrane</t>
  </si>
  <si>
    <t>Q9Z1A1;F6QJV5;B8JJG8;B8JJG6;B8JJG7;B8JJG9;B8JJG3</t>
  </si>
  <si>
    <t>Q9Z1A1;F6QJV5;B8JJG8;B8JJG6</t>
  </si>
  <si>
    <t>Tfg</t>
  </si>
  <si>
    <t>calcium ion binding;calmodulin binding;enzyme binding;GTPase activator activity;hydrolase activity;lamin binding;phosphatidylinositol phospholipase C activity;phosphatidylinositol-4,5-bisphosphate binding;phosphoric diester hydrolase activity;protein binding;protein homodimerization activity;signal transducer activity</t>
  </si>
  <si>
    <t>activation of meiosis involved in egg activation;brain development;cell adhesion;cerebral cortex development;erythrocyte differentiation;fat cell differentiation;G2/M transition of mitotic cell cycle;glutamate receptor signaling pathway;G-protein coupled acetylcholine receptor signaling pathway;insulin receptor signaling pathway;insulin-like growth factor receptor signaling pathway;interleukin-12-mediated signaling pathway;interleukin-15-mediated signaling pathway;interleukin-1-mediated signaling pathway;intracellular signal transduction;lipid catabolic process;lipid metabolic process;macrophage differentiation;memory;mRNA processing;negative regulation of monocyte extravasation;negative regulation of transcription, DNA-templated;oocyte maturation;phosphatidylinositol metabolic process;positive regulation of acrosome reaction;positive regulation of CD24 biosynthetic process;positive regulation of developmental growth;positive regulation of embryonic development;positive regulation of G1/S transition of mitotic cell cycle;positive regulation of GTPase activity;positive regulation of interleukin-12 production;positive regulation of JNK cascade;positive regulation of myoblast differentiation;positive regulation of sodium:proton antiporter activity;positive regulation of transcription, DNA-templated;regulation of cell cycle;regulation of fertilization;regulation of G-protein coupled receptor protein signaling pathway;signal transduction</t>
  </si>
  <si>
    <t>cytoplasm;membrane;myelin sheath;nuclear chromatin;nuclear membrane;nuclear speck;nucleus;plasma membrane</t>
  </si>
  <si>
    <t>Acetylcholine regulates insulin secretion;Activation of kainate receptors upon glutamate binding;Beta-catenin independent WNT signaling;Ca2+ pathway;Fatty Acids bound to GPR40 (FFAR1) regulate insulin secretion;Free fatty acids regulate insulin secretion;G alpha (i) signalling events;G alpha (q) signalling events;G beta:gamma signalling through PLC beta;GPCR downstream signalling;G-protein beta:gamma signalling;G-protein mediated events;Inositol phosphate metabolism;Integration of energy metabolism;Metabolism;Neuronal System;Neurotransmitter receptors and postsynaptic signal transmission;Opioid Signalling;PLC beta mediated events;Presynaptic function of Kainate receptors;Regulation of insulin secretion;Signal Transduction;Signaling by GPCR;Signaling by WNT;Synthesis of IP3 and IP4 in the cytosol;Transmission across Chemical Synapses</t>
  </si>
  <si>
    <t>Q9Z1B3</t>
  </si>
  <si>
    <t>1-phosphatidylinositol 4,5-bisphosphate phosphodiesterase beta-1</t>
  </si>
  <si>
    <t>Plcb1</t>
  </si>
  <si>
    <t>identical protein binding;protein binding;protein homodimerization activity</t>
  </si>
  <si>
    <t>cell cycle;cell division;mitotic cell cycle checkpoint;mitotic sister chromatid segregation;mitotic spindle assembly checkpoint;negative regulation of apoptotic process;negative regulation of mitotic cell cycle;negative regulation of mitotic metaphase/anaphase transition;negative regulation of protein catabolic process;negative regulation of ubiquitin protein ligase activity;positive regulation of mitotic cell cycle spindle assembly checkpoint</t>
  </si>
  <si>
    <t>chromosome;chromosome, centromeric region;condensed chromosome kinetochore;cytoplasm;cytoskeleton;cytosol;kinetochore;mitotic spindle;nuclear pore;nucleoplasm;nucleus;perinuclear region of cytoplasm;spindle pole</t>
  </si>
  <si>
    <t>Q9Z1B5</t>
  </si>
  <si>
    <t>Mitotic spindle assembly checkpoint protein MAD2A</t>
  </si>
  <si>
    <t>Mad2l1</t>
  </si>
  <si>
    <t>nucleic acid binding;protein binding;RNA binding;translation initiation factor activity</t>
  </si>
  <si>
    <t>cytoplasm;cytosol;eukaryotic translation initiation factor 3 complex;nucleus;perinuclear region of cytoplasm</t>
  </si>
  <si>
    <t>Q9Z1D1</t>
  </si>
  <si>
    <t>Eukaryotic translation initiation factor 3 subunit G</t>
  </si>
  <si>
    <t>Eif3g</t>
  </si>
  <si>
    <t>acid-amino acid ligase activity;ATP binding;magnesium ion binding;metal ion binding;nucleotide binding;protein binding;protein heterodimerization activity;small protein activating enzyme binding;SUMO activating enzyme activity;SUMO binding;transcription factor binding;transferase activity;ubiquitin-like modifier activating enzyme activity;ubiquitin-like protein conjugating enzyme binding</t>
  </si>
  <si>
    <t>protein sumoylation</t>
  </si>
  <si>
    <t>cytoplasm;nucleoplasm;nucleus;SUMO activating enzyme complex</t>
  </si>
  <si>
    <t>Q9Z1F9;H3BLM2;H3BLR3;H3BJQ2</t>
  </si>
  <si>
    <t>Q9Z1F9</t>
  </si>
  <si>
    <t>SUMO-activating enzyme subunit 2</t>
  </si>
  <si>
    <t>Uba2</t>
  </si>
  <si>
    <t>protein dimerization activity;proton transmembrane transporter activity;proton-exporting ATPase activity, phosphorylative mechanism;proton-transporting ATPase activity, rotational mechanism</t>
  </si>
  <si>
    <t>ATP hydrolysis coupled proton transport;ion transport;positive regulation of Wnt signaling pathway</t>
  </si>
  <si>
    <t>apical part of cell;cytoplasm;cytoplasmic vesicle;lysosomal membrane;plasma membrane;proton-transporting V-type ATPase, V1 domain;vacuolar proton-transporting V-type ATPase, V1 domain</t>
  </si>
  <si>
    <t>Q9Z1G3;D3Z5W3;Q99L60</t>
  </si>
  <si>
    <t>Q9Z1G3</t>
  </si>
  <si>
    <t>V-type proton ATPase subunit C 1</t>
  </si>
  <si>
    <t>Atp6v1c1</t>
  </si>
  <si>
    <t>mitotic cell cycle;mitotic spindle assembly checkpoint;mRNA processing;mRNA splicing, via spliceosome;protein localization to kinetochore;RNA splicing</t>
  </si>
  <si>
    <t>chromosome;cytoplasm;cytoskeleton;mitotic spindle pole;nuclear chromosome;nuclear speck;nucleoplasm;nucleus;spindle pole;spliceosomal complex;U2-type precatalytic spliceosome</t>
  </si>
  <si>
    <t>Q9Z1M8</t>
  </si>
  <si>
    <t>Protein Red</t>
  </si>
  <si>
    <t>Ik</t>
  </si>
  <si>
    <t>ATP binding;ATPase activity;ATP-dependent protein binding;ATP-dependent RNA helicase activity;helicase activity;hydrolase activity;identical protein binding;nucleic acid binding;nucleotide binding;protein-containing complex binding;RNA binding;RNA-dependent ATPase activity;U4 snRNA binding;U6 snRNA binding</t>
  </si>
  <si>
    <t>cellular response to DNA damage stimulus;liver development;mRNA export from nucleus;mRNA processing;mRNA splicing, via spliceosome;mRNA transport;negative regulation of DNA damage checkpoint;positive regulation of cell growth involved in cardiac muscle cell development;positive regulation of DNA biosynthetic process;positive regulation of DNA-templated transcription, elongation;positive regulation of translation;positive regulation of vascular smooth muscle cell proliferation;regulation of gene expression;RNA secondary structure unwinding;RNA splicing;spliceosomal complex assembly;viral mRNA export from host cell nucleus</t>
  </si>
  <si>
    <t>cytoplasm;nuclear matrix;nuclear speck;nucleolus;nucleus;protein-containing complex;spliceosomal complex;transcription export complex;U4 snRNP;U6 snRNP</t>
  </si>
  <si>
    <t>Q9Z1N5;G3UXI6;D6RHT5</t>
  </si>
  <si>
    <t>Q9Z1N5</t>
  </si>
  <si>
    <t>Spliceosome RNA helicase Ddx39b</t>
  </si>
  <si>
    <t>Ddx39b</t>
  </si>
  <si>
    <t>cadherin binding;chloride channel activity;glutathione transferase activity;voltage-gated ion channel activity</t>
  </si>
  <si>
    <t>chloride transmembrane transport;chloride transport;glutathione metabolic process;ion transport;positive regulation of osteoblast differentiation;regulation of cell cycle;regulation of ion transmembrane transport;regulation of mitochondrial membrane potential</t>
  </si>
  <si>
    <t>chloride channel complex;cytoplasm;extracellular exosome;integral component of membrane;membrane;mitochondrion;nuclear envelope;nuclear membrane;nucleus;perinuclear region of cytoplasm;plasma membrane</t>
  </si>
  <si>
    <t>Q9Z1Q5</t>
  </si>
  <si>
    <t>Chloride intracellular channel protein 1</t>
  </si>
  <si>
    <t>Clic1</t>
  </si>
  <si>
    <t>aminoacyl-tRNA editing activity;aminoacyl-tRNA ligase activity;ATP binding;ligase activity;nucleotide binding;valine-tRNA ligase activity</t>
  </si>
  <si>
    <t>aminoacyl-tRNA metabolism involved in translational fidelity;translation;tRNA aminoacylation for protein translation;valyl-tRNA aminoacylation</t>
  </si>
  <si>
    <t>Q9Z1Q9;G3UY93;G3UZ22;G3UYW2;G3UZX1</t>
  </si>
  <si>
    <t>Q9Z1Q9;G3UY93</t>
  </si>
  <si>
    <t>Valine--tRNA ligase</t>
  </si>
  <si>
    <t>Vars</t>
  </si>
  <si>
    <t>GTP-dependent protein binding;protein phosphatase binding</t>
  </si>
  <si>
    <t>anterograde axonal transport;anterograde synaptic vesicle transport;antigen processing and presentation;antigen processing and presentation, exogenous lipid antigen via MHC class Ib;blood coagulation;intracellular protein transport;melanosome organization;positive regulation of NK T cell differentiation;protein targeting to lysosome;protein transport;vesicle-mediated transport;zinc ion transport</t>
  </si>
  <si>
    <t>AP-3 adaptor complex;axon cytoplasm;clathrin adaptor complex;clathrin-coated vesicle membrane;cytoplasmic vesicle;Golgi apparatus;membrane;membrane coat;trans-Golgi network</t>
  </si>
  <si>
    <t>Q9Z1T1;A0A140LHP9;Q9JME5</t>
  </si>
  <si>
    <t>Q9Z1T1</t>
  </si>
  <si>
    <t>AP-3 complex subunit beta-1</t>
  </si>
  <si>
    <t>Ap3b1</t>
  </si>
  <si>
    <t>calcium ion binding;growth factor activity;heparin binding;integrin binding;protein binding</t>
  </si>
  <si>
    <t>behavioral response to pain;cell adhesion;endothelial cell-cell adhesion;extracellular matrix organization;myoblast migration;negative regulation of angiogenesis;positive regulation of cell division;positive regulation of endothelial cell proliferation;positive regulation of neutrophil chemotaxis;positive regulation of peptidyl-tyrosine phosphorylation;regulation of signaling receptor activity;regulation of tissue remodeling;response to endoplasmic reticulum stress;response to unfolded protein;tissue remodeling</t>
  </si>
  <si>
    <t>basement membrane;endoplasmic reticulum;extracellular matrix;extracellular region;extracellular space;sarcoplasmic reticulum</t>
  </si>
  <si>
    <t>Q9Z1T2</t>
  </si>
  <si>
    <t>Thrombospondin-4</t>
  </si>
  <si>
    <t>Thbs4</t>
  </si>
  <si>
    <t>activation of MAPK activity;activation of protein kinase activity;cellular hypotonic response;intracellular signal transduction;ion homeostasis;maintenance of lens transparency;negative regulation of creatine transmembrane transporter activity;negative regulation of pancreatic juice secretion;negative regulation of potassium ion transmembrane transport;negative regulation of potassium ion transmembrane transporter activity;negative regulation of protein phosphorylation;negative regulation of sodium ion transmembrane transporter activity;peptidyl-serine phosphorylation;peptidyl-threonine phosphorylation;phosphorylation;positive regulation of ion transmembrane transporter activity;positive regulation of potassium ion transport;protein autophosphorylation;protein phosphorylation;regulation of apoptotic process;regulation of blood pressure;regulation of inflammatory response;regulation of mitotic cell cycle;signal transduction by protein phosphorylation;signal transduction by trans-phosphorylation;stress-activated protein kinase signaling cascade</t>
  </si>
  <si>
    <t>apical plasma membrane;basolateral plasma membrane;cytoplasm;cytoskeleton;cytosol;extrinsic component of membrane;intracellular membrane-bounded organelle;membrane;nucleoplasm;nucleus</t>
  </si>
  <si>
    <t>Q9Z1W9</t>
  </si>
  <si>
    <t>STE20/SPS1-related proline-alanine-rich protein kinase</t>
  </si>
  <si>
    <t>Stk39</t>
  </si>
  <si>
    <t>cadherin binding;protein binding;protein transporter activity</t>
  </si>
  <si>
    <t>ER to Golgi vesicle-mediated transport;Golgi organization;Golgi vesicle docking;intracellular protein transport;membrane fusion;protein transport;transcytosis;vesicle fusion with Golgi apparatus;vesicle-mediated transport</t>
  </si>
  <si>
    <t>cytoplasm;cytosol;endoplasmic reticulum;ER to Golgi transport vesicle membrane;fibrillar center;Golgi apparatus;Golgi membrane;Golgi stack;membrane;perinuclear region of cytoplasm</t>
  </si>
  <si>
    <t>Asparagine N-linked glycosylation;COPII-mediated vesicle transport;COPI-mediated anterograde transport;ER to Golgi Anterograde Transport;Membrane Trafficking;Metabolism of proteins;Post-translational protein modification;Transport to the Golgi and subsequent modification;Vesicle-mediated transport</t>
  </si>
  <si>
    <t>Q9Z1Z0;A0A0J9YUG0</t>
  </si>
  <si>
    <t>Q9Z1Z0</t>
  </si>
  <si>
    <t>General vesicular transport factor p115</t>
  </si>
  <si>
    <t>Uso1</t>
  </si>
  <si>
    <t>maintenance of gastrointestinal epithelium;mRNA processing;negative regulation of epithelial cell migration;negative regulation of epithelial cell proliferation;negative regulation of epithelial to mesenchymal transition;negative regulation of pathway-restricted SMAD protein phosphorylation;negative regulation of transcription by RNA polymerase II;negative regulation of transforming growth factor beta receptor signaling pathway;RNA splicing;spliceosomal snRNP assembly</t>
  </si>
  <si>
    <t>cytoplasm;cytosol;nucleoplasm;nucleus;SMN complex;SMN-Sm protein complex</t>
  </si>
  <si>
    <t>Downregulation of TGF-beta receptor signaling;Signal Transduction;Signaling by TGF-beta family members;Signaling by TGF-beta Receptor Complex;TGF-beta receptor signaling activates SMADs</t>
  </si>
  <si>
    <t>Q9Z1Z2</t>
  </si>
  <si>
    <t>Serine-threonine kinase receptor-associated protein</t>
  </si>
  <si>
    <t>Strap</t>
  </si>
  <si>
    <t>identical protein binding;mRNA 3'-UTR binding;mRNA binding;N6-methyladenosine-containing RNA binding;nucleic acid binding;poly(U) RNA binding;RNA binding;telomerase RNA binding</t>
  </si>
  <si>
    <t>3'-UTR-mediated mRNA stabilization;biological_process;mRNA processing;mRNA splicing, via spliceosome;negative regulation of telomere maintenance via telomerase;RNA splicing</t>
  </si>
  <si>
    <t>actin cytoskeleton;catalytic step 2 spliceosome;cytosol;extracellular region;nucleoplasm;nucleus;pronucleus;protein-containing complex;spliceosomal complex;telomerase holoenzyme complex</t>
  </si>
  <si>
    <t>Q9Z204;A0A1D5RLK6;A0A1D5RMF0;A0A1D5RLM5;Q8BTF8</t>
  </si>
  <si>
    <t>Q9Z204</t>
  </si>
  <si>
    <t>Heterogeneous nuclear ribonucleoproteins C1/C2</t>
  </si>
  <si>
    <t>Hnrnpc</t>
  </si>
  <si>
    <t>chaperone-mediated protein folding;protein folding;protein peptidyl-prolyl isomerization</t>
  </si>
  <si>
    <t>Q9Z247</t>
  </si>
  <si>
    <t>Peptidyl-prolyl cis-trans isomerase FKBP9</t>
  </si>
  <si>
    <t>Fkbp9</t>
  </si>
  <si>
    <t>2-acylglycerol O-acyltransferase activity;diacylglycerol O-acyltransferase activity;O-acyltransferase activity;retinol O-fatty-acyltransferase activity;transferase activity;transferase activity, transferring acyl groups</t>
  </si>
  <si>
    <t>diacylglycerol metabolic process;fatty acid homeostasis;glycerolipid metabolic process;lipid storage;long-chain fatty-acyl-CoA metabolic process;retinol metabolic process;triglyceride biosynthetic process;very-low-density lipoprotein particle assembly</t>
  </si>
  <si>
    <t>Acyl chain remodeling of DAG and TAG;Glycerophospholipid biosynthesis;Immune System;Innate Immune System;Metabolism;Metabolism of lipids;Neutrophil degranulation;Phospholipid metabolism;Triglyceride biosynthesis;Triglyceride metabolism</t>
  </si>
  <si>
    <t>Q9Z2A7</t>
  </si>
  <si>
    <t>Diacylglycerol O-acyltransferase 1</t>
  </si>
  <si>
    <t>Dgat1</t>
  </si>
  <si>
    <t>ATP binding;kinase activity;magnesium ion binding;nucleotide binding;protein binding;protein kinase activity;protein serine/threonine kinase activity;transferase activity</t>
  </si>
  <si>
    <t>histone H3-S10 phosphorylation;histone H3-S28 phosphorylation;inflammatory response;interleukin-1-mediated signaling pathway;intracellular signal transduction;phosphorylation;positive regulation of histone acetylation;positive regulation of histone phosphorylation;positive regulation of transcription by RNA polymerase II;protein phosphorylation;regulation of transcription, DNA-templated</t>
  </si>
  <si>
    <t>Q9Z2B9</t>
  </si>
  <si>
    <t>Ribosomal protein S6 kinase alpha-4</t>
  </si>
  <si>
    <t>Rps6ka4</t>
  </si>
  <si>
    <t>chromatin binding;DNA binding;DNA binding transcription factor activity;double-stranded methylated DNA binding;methyl-CpG binding;mRNA binding;protein binding;protein domain specific binding;protein N-terminus binding;siRNA binding;transcription factor binding;transcriptional repressor activity, RNA polymerase II proximal promoter sequence-specific DNA binding</t>
  </si>
  <si>
    <t>adult locomotory behavior;behavioral fear response;brain development;cardiolipin metabolic process;catecholamine secretion;cellular biogenic amine metabolic process;cerebellum development;chemical synaptic transmission;chromatin silencing;dendrite development;excitatory postsynaptic potential;glucocorticoid metabolic process;glutamine metabolic process;histone acetylation;histone methylation;inositol metabolic process;learning;long-term memory;long-term synaptic potentiation;memory;mitochondrial electron transport, ubiquinol to cytochrome c;mitotic spindle organization;multicellular organismal response to stress;negative regulation of angiogenesis;negative regulation of blood vessel endothelial cell migration;negative regulation of gene expression;negative regulation of histone acetylation;negative regulation of histone methylation;negative regulation of neuron apoptotic process;negative regulation of smooth muscle cell differentiation;negative regulation of transcription by RNA polymerase II;negative regulation of transcription from RNA polymerase II promoter involved in smooth muscle cell differentiation;negative regulation of transcription, DNA-templated;neurological system process involved in regulation of systemic arterial blood pressure;neuromuscular process;neuromuscular process controlling posture;neuron differentiation;neuron maturation;neuron projection development;pathogenesis;phosphatidylcholine metabolic process;positive regulation of cell proliferation;positive regulation of DNA methylation;positive regulation of G2/M transition of mitotic cell cycle;positive regulation of histone H3-K9 trimethylation;positive regulation of microtubule nucleation;positive regulation of synapse assembly;positive regulation of transcription, DNA-templated;post-embryonic development;proprioception;protein localization;regulation of gene expression;regulation of gene expression by genetic imprinting;regulation of gene expression, epigenetic;regulation of respiratory gaseous exchange by neurological system process;regulation of synaptic plasticity;regulation of transcription, DNA-templated;respiratory gaseous exchange;response to hypoxia;sensory perception of pain;social behavior;startle response;synapse assembly;transcription, DNA-templated;ventricular system development;visual learning</t>
  </si>
  <si>
    <t>centrosome;cytoplasm;cytosol;gamma-tubulin complex;heterochromatin;mitochondrion;nucleus;postsynapse</t>
  </si>
  <si>
    <t>Q9Z2D6</t>
  </si>
  <si>
    <t>Methyl-CpG-binding protein 2</t>
  </si>
  <si>
    <t>C2H2 zinc finger domain binding;chromatin binding;DNA binding;methyl-CpG binding;mRNA binding;protein binding;protein domain specific binding;siRNA binding</t>
  </si>
  <si>
    <t>aging;cellular protein-containing complex assembly;cellular response to organic cyclic compound;embryonic organ development;heart development;maternal behavior;methylation-dependent chromatin silencing;negative regulation of transcription by RNA polymerase II;positive regulation of chromatin binding;positive regulation of Wnt signaling pathway;regulation of cell proliferation;regulation of DNA methylation;regulation of transcription, DNA-templated;response to estradiol;response to mechanical stimulus;response to nutrient levels;response to organic cyclic compound;transcription, DNA-templated</t>
  </si>
  <si>
    <t>chromatin;cytoplasm;cytosol;heterochromatin;histone deacetylase complex;nuclear chromatin;nucleolus;nucleoplasm;nucleus</t>
  </si>
  <si>
    <t>Epigenetic regulation of gene expression;Gene expression (Transcription);Negative epigenetic regulation of rRNA expression;NoRC negatively regulates rRNA expression;RNA Polymerase I Promoter Clearance;RNA Polymerase I Promoter Opening;RNA Polymerase I Transcription</t>
  </si>
  <si>
    <t>Q9Z2E1</t>
  </si>
  <si>
    <t>Methyl-CpG-binding domain protein 2</t>
  </si>
  <si>
    <t>Mbd2</t>
  </si>
  <si>
    <t>cytoplasm;vesicle</t>
  </si>
  <si>
    <t>Q9Z2H7</t>
  </si>
  <si>
    <t>PDZ domain-containing protein GIPC2</t>
  </si>
  <si>
    <t>Gipc2</t>
  </si>
  <si>
    <t>antiporter activity;calcium:proton antiporter activity;metal ion binding;ribosome binding</t>
  </si>
  <si>
    <t>calcium export from the mitochondrion;calcium ion transport;cellular metal ion homeostasis;cristae formation;ion transport;mitochondrial calcium ion homeostasis;mitochondrial calcium ion transmembrane transport;protein hexamerization;protein homooligomerization</t>
  </si>
  <si>
    <t>Q9Z2I0;A0A0J9YTQ9</t>
  </si>
  <si>
    <t>Q9Z2I0</t>
  </si>
  <si>
    <t>LETM1 and EF-hand domain-containing protein 1, mitochondrial</t>
  </si>
  <si>
    <t>Letm1</t>
  </si>
  <si>
    <t>ATP binding;catalytic activity;GDP binding;GTP binding;ligase activity;metal ion binding;nucleotide binding;protein heterodimerization activity;succinate-CoA ligase (GDP-forming) activity;succinate-semialdehyde dehydrogenase (NAD+) activity</t>
  </si>
  <si>
    <t>metabolic process;succinate metabolic process;succinyl-CoA metabolic process;tricarboxylic acid cycle</t>
  </si>
  <si>
    <t>mitochondrion;plasma membrane;protein-containing complex;succinate-CoA ligase complex (GDP-forming)</t>
  </si>
  <si>
    <t>Q9Z2I8;A0A0N4SWD1</t>
  </si>
  <si>
    <t>Q9Z2I8</t>
  </si>
  <si>
    <t>Succinyl-CoA ligase [GDP-forming] subunit beta, mitochondrial</t>
  </si>
  <si>
    <t>Suclg2</t>
  </si>
  <si>
    <t>ATP binding;catalytic activity;ligase activity;metal ion binding;nucleotide binding;succinate-CoA ligase (ADP-forming) activity;succinate-CoA ligase activity</t>
  </si>
  <si>
    <t>Q9Z2I9</t>
  </si>
  <si>
    <t>Succinyl-CoA ligase [ADP-forming] subunit beta, mitochondrial</t>
  </si>
  <si>
    <t>Sucla2</t>
  </si>
  <si>
    <t>acid phosphatase activity;bisphosphoglycerate 3-phosphatase activity;hydrolase activity;inositol hexakisphosphate 2-phosphatase activity;inositol phosphate phosphatase activity;inositol-hexakisphosphate phosphatase activity;phosphatase activity</t>
  </si>
  <si>
    <t>endoplasmic reticulum;endoplasmic reticulum lumen;membrane;plasma membrane</t>
  </si>
  <si>
    <t>Inositol phosphate metabolism;Metabolism;Synthesis of IPs in the ER lumen</t>
  </si>
  <si>
    <t>Q9Z2L6</t>
  </si>
  <si>
    <t>Multiple inositol polyphosphate phosphatase 1</t>
  </si>
  <si>
    <t>Minpp1</t>
  </si>
  <si>
    <t>G1/S transition of mitotic cell cycle;negative regulation of cell growth;positive regulation of cell cycle arrest;positive regulation of JAK-STAT cascade;positive regulation of transcription by RNA polymerase II;positive regulation of transcription, DNA-templated</t>
  </si>
  <si>
    <t>Q9Z2L7;J3QMV5;J3QP70;J3QPM4</t>
  </si>
  <si>
    <t>Q9Z2L7</t>
  </si>
  <si>
    <t>Cytokine receptor-like factor 3</t>
  </si>
  <si>
    <t>Crlf3</t>
  </si>
  <si>
    <t>Q9Z2M6</t>
  </si>
  <si>
    <t>Ubiquitin-like protein 3</t>
  </si>
  <si>
    <t>Ubl3</t>
  </si>
  <si>
    <t>isomerase activity;phosphomannomutase activity</t>
  </si>
  <si>
    <t>GDP-mannose biosynthetic process;mannose metabolic process;protein N-linked glycosylation;protein targeting to ER</t>
  </si>
  <si>
    <t>Q9Z2M7</t>
  </si>
  <si>
    <t>Phosphomannomutase 2</t>
  </si>
  <si>
    <t>Pmm2</t>
  </si>
  <si>
    <t>ATP-dependent chromatin remodeling;cellular response to DNA damage stimulus;chromatin assembly or disassembly;chromatin organization;chromatin remodeling;DNA recombination;DNA repair;histone H2A acetylation;histone H4 acetylation;nervous system development;neural retina development;regulation of growth;regulation of transcription, DNA-templated;spinal cord development;transcription, DNA-templated</t>
  </si>
  <si>
    <t>Ino80 complex;nBAF complex;npBAF complex;NuA4 histone acetyltransferase complex;nucleolus;nucleoplasm;nucleus;plasma membrane;SWI/SNF complex</t>
  </si>
  <si>
    <t>Chromatin modifying enzymes;Chromatin organization;Deubiquitination;DNA Damage Recognition in GG-NER;DNA Repair;Gene expression (Transcription);Generic Transcription Pathway;Global Genome Nucleotide Excision Repair (GG-NER);Metabolism of proteins;Nucleotide Excision Repair;Post-translational protein modification;RMTs methylate histone arginines;RNA Polymerase II Transcription;RUNX1 interacts with co-factors whose precise effect on RUNX1 targets is not known;Transcriptional regulation by RUNX1;UCH proteinases</t>
  </si>
  <si>
    <t>Q9Z2N8;D3YVN1;A0A0A6YWG8;F8WI57;Q99MR0;A0A0A6YWR1;D3Z4L2</t>
  </si>
  <si>
    <t>Q9Z2N8;D3YVN1;A0A0A6YWG8</t>
  </si>
  <si>
    <t>Actin-like protein 6A</t>
  </si>
  <si>
    <t>Actl6a</t>
  </si>
  <si>
    <t>cell cycle;cell division;regulation of exocytosis</t>
  </si>
  <si>
    <t>axon terminus;cell cortex;cytoplasm;cytoskeleton;plasma membrane;synapse;synaptic vesicle;terminal bouton</t>
  </si>
  <si>
    <t>Q9Z2Q6</t>
  </si>
  <si>
    <t>Septin-5</t>
  </si>
  <si>
    <t>endopeptidase activity;hydrolase activity;identical protein binding;peptidase activity;threonine-type endopeptidase activity</t>
  </si>
  <si>
    <t>cytoplasm;cytosol;nucleoplasm;nucleus;postsynapse;proteasome complex;proteasome core complex;proteasome core complex, alpha-subunit complex;spermatoproteasome complex</t>
  </si>
  <si>
    <t>Q9Z2U0;Q9CWH6</t>
  </si>
  <si>
    <t>Q9Z2U0</t>
  </si>
  <si>
    <t>Proteasome subunit alpha type-7</t>
  </si>
  <si>
    <t>Psma7</t>
  </si>
  <si>
    <t>proteasome-mediated ubiquitin-dependent protein catabolic process;proteolysis;proteolysis involved in cellular protein catabolic process;ubiquitin-dependent protein catabolic process</t>
  </si>
  <si>
    <t>cytoplasm;cytosol;nucleoplasm;nucleus;proteasome complex;proteasome core complex;proteasome core complex, alpha-subunit complex</t>
  </si>
  <si>
    <t>Q9Z2U1;A0A0G2JF97</t>
  </si>
  <si>
    <t>Q9Z2U1</t>
  </si>
  <si>
    <t>Proteasome subunit alpha type-5</t>
  </si>
  <si>
    <t>Psma5</t>
  </si>
  <si>
    <t>nucleic acid binding;RNA binding;single-stranded RNA binding</t>
  </si>
  <si>
    <t>Q9Z2X1;J3QM80;J3QMT0;J3QP45;J3QNH2;J3QMV8</t>
  </si>
  <si>
    <t>Q9Z2X1;J3QM80;J3QMT0</t>
  </si>
  <si>
    <t>Heterogeneous nuclear ribonucleoprotein F;Heterogeneous nuclear ribonucleoprotein F, N-terminally processed</t>
  </si>
  <si>
    <t>Hnrnpf</t>
  </si>
  <si>
    <t>protein binding;transcription factor binding</t>
  </si>
  <si>
    <t>apoptotic process;cytoplasmic sequestering of NF-kappaB;negative regulation of apoptotic process;negative regulation of DNA damage response, signal transduction by p53 class mediator;negative regulation of MAPK cascade;negative regulation of NF-kappaB transcription factor activity;negative regulation of release of cytochrome c from mitochondria;negative regulation of transcription by RNA polymerase II;positive regulation of cell growth;positive regulation of cyclin-dependent protein serine/threonine kinase activity;positive regulation of proteasomal ubiquitin-dependent protein catabolic process;positive regulation of protein ubiquitination;proteasome regulatory particle assembly</t>
  </si>
  <si>
    <t>cytoplasm;cytosol;intermediate filament cytoskeleton;nucleus;proteasome complex;proteasome regulatory particle, base subcomplex</t>
  </si>
  <si>
    <t>Q9Z2X2;A2AG83</t>
  </si>
  <si>
    <t>Q9Z2X2</t>
  </si>
  <si>
    <t>26S proteasome non-ATPase regulatory subunit 10</t>
  </si>
  <si>
    <t>Psmd10</t>
  </si>
  <si>
    <t>acyl carnitine transmembrane transporter activity;carnitine transmembrane transporter activity;carnitine:acyl carnitine antiporter activity</t>
  </si>
  <si>
    <t>acyl carnitine transmembrane transport;carnitine transmembrane transport;carnitine transport;mitochondrial transport;transmembrane transport</t>
  </si>
  <si>
    <t>cytosol;integral component of membrane;membrane;mitochondrial inner membrane;mitochondrion</t>
  </si>
  <si>
    <t>Q9Z2Z6</t>
  </si>
  <si>
    <t>Mitochondrial carnitine/acylcarnitine carrier protein</t>
  </si>
  <si>
    <t>Slc25a20</t>
  </si>
  <si>
    <t>carbohydrate derivative biosynthetic process;carbohydrate derivative metabolic process;cellular response to leukemia inhibitory factor;fructose 6-phosphate metabolic process;glutamine metabolic process;protein N-linked glycosylation;UDP-N-acetylglucosamine biosynthetic process;UDP-N-acetylglucosamine metabolic process</t>
  </si>
  <si>
    <t>Q9Z2Z9</t>
  </si>
  <si>
    <t>Glutamine--fructose-6-phosphate aminotransferase [isomerizing] 2</t>
  </si>
  <si>
    <t>Gfpt2</t>
  </si>
  <si>
    <t>maturation of 5S rRNA;mRNA cis splicing, via spliceosome;mRNA processing;mRNA splicing, via spliceosome;positive regulation of cytotoxic T cell differentiation;RNA splicing;spliceosomal snRNP assembly</t>
  </si>
  <si>
    <t>Cajal body;catalytic step 2 spliceosome;Golgi apparatus;nuclear speck;nucleoplasm;nucleus;spliceosomal complex;U2-type precatalytic spliceosome;U4/U6 x U5 tri-snRNP complex</t>
  </si>
  <si>
    <t>Q9Z315</t>
  </si>
  <si>
    <t>U4/U6.U5 tri-snRNP-associated protein 1</t>
  </si>
  <si>
    <t>Sart1</t>
  </si>
  <si>
    <t>glyceraldehyde-3-phosphate dehydrogenase (NAD+) (phosphorylating) activity;NAD binding;NADP binding;oxidoreductase activity;oxidoreductase activity, acting on the aldehyde or oxo group of donors, NAD or NADP as acceptor</t>
  </si>
  <si>
    <t>glucose metabolic process;glycolytic process;oxidation-reduction process</t>
  </si>
  <si>
    <t>S4R1W1</t>
  </si>
  <si>
    <t>Gm3839</t>
  </si>
  <si>
    <t>log2 LFQ intensity Cre_02</t>
  </si>
  <si>
    <t>log2 LFQ intensity Cre_03</t>
  </si>
  <si>
    <t>log2 LFQ intensity Cre_04</t>
  </si>
  <si>
    <t>log2 LFQ intensity Cre_01</t>
  </si>
  <si>
    <t>C: Student's T-test Significant  Twi_ Cre</t>
  </si>
  <si>
    <t>N: -Log Student's T-test p-value  Twi_ Cre</t>
  </si>
  <si>
    <t>N: Student's T-test q-value  Twi_ Cre</t>
  </si>
  <si>
    <t>N: Student's T-test Difference  Twi_ Cre</t>
  </si>
  <si>
    <t>N: Student's T-test Test statistic  Twi_ Cre</t>
  </si>
  <si>
    <t>only in Cre</t>
  </si>
  <si>
    <t>only in Twi</t>
  </si>
  <si>
    <t>Proteins identified and quantified (Label free) in PFE cartilage from Cre and CreTW mice</t>
  </si>
  <si>
    <t>Searched against UniProt mouse database (06/2017)</t>
  </si>
  <si>
    <t>log2 LFQ intensity CreTW_01</t>
  </si>
  <si>
    <t>log2 LFQ intensity CreTW_02</t>
  </si>
  <si>
    <t>log2 LFQ intensity CreTW_03</t>
  </si>
  <si>
    <t>log2 LFQ intensity CreTW_04</t>
  </si>
  <si>
    <t>Proteins with single-peptide identifications highlighted in grey font</t>
  </si>
  <si>
    <r>
      <t xml:space="preserve">Supplental Table </t>
    </r>
    <r>
      <rPr>
        <sz val="11"/>
        <color rgb="FFFF0000"/>
        <rFont val="Calibri"/>
        <family val="2"/>
        <scheme val="minor"/>
      </rPr>
      <t>S1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</si>
</sst>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2" tint="-0.249977111117893"/>
      <name val="Calibri"/>
      <family val="2"/>
      <scheme val="minor"/>
    </font>
    <font>
      <b/>
      <sz val="11"/>
      <color theme="2" tint="-0.249977111117893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8">
    <xf numFmtId="0" fontId="0" fillId="0" borderId="0" xfId="0"/>
    <xf numFmtId="17" fontId="0" fillId="0" borderId="0" xfId="0" applyNumberFormat="1"/>
    <xf numFmtId="0" fontId="1" fillId="22" borderId="0" xfId="31"/>
    <xf numFmtId="0" fontId="1" fillId="26" borderId="0" xfId="35"/>
    <xf numFmtId="0" fontId="0" fillId="22" borderId="10" xfId="31" applyFont="1" applyBorder="1" applyAlignment="1">
      <alignment wrapText="1"/>
    </xf>
    <xf numFmtId="0" fontId="1" fillId="26" borderId="10" xfId="35" applyBorder="1" applyAlignment="1">
      <alignment wrapText="1"/>
    </xf>
    <xf numFmtId="0" fontId="0" fillId="0" borderId="10" xfId="0" applyBorder="1" applyAlignment="1">
      <alignment wrapText="1"/>
    </xf>
    <xf numFmtId="0" fontId="0" fillId="22" borderId="12" xfId="31" applyFont="1" applyBorder="1" applyAlignment="1">
      <alignment wrapText="1"/>
    </xf>
    <xf numFmtId="0" fontId="1" fillId="22" borderId="11" xfId="31" applyBorder="1"/>
    <xf numFmtId="0" fontId="1" fillId="26" borderId="12" xfId="35" applyBorder="1" applyAlignment="1">
      <alignment wrapText="1"/>
    </xf>
    <xf numFmtId="0" fontId="1" fillId="26" borderId="11" xfId="35" applyBorder="1"/>
    <xf numFmtId="0" fontId="1" fillId="18" borderId="10" xfId="27" applyBorder="1" applyAlignment="1">
      <alignment wrapText="1"/>
    </xf>
    <xf numFmtId="0" fontId="1" fillId="18" borderId="0" xfId="27"/>
    <xf numFmtId="0" fontId="0" fillId="0" borderId="12" xfId="0" applyBorder="1" applyAlignment="1">
      <alignment wrapText="1"/>
    </xf>
    <xf numFmtId="0" fontId="0" fillId="0" borderId="11" xfId="0" applyBorder="1"/>
    <xf numFmtId="0" fontId="1" fillId="18" borderId="12" xfId="27" applyBorder="1" applyAlignment="1">
      <alignment wrapText="1"/>
    </xf>
    <xf numFmtId="0" fontId="1" fillId="18" borderId="11" xfId="27" applyBorder="1"/>
    <xf numFmtId="0" fontId="16" fillId="18" borderId="10" xfId="27" applyFont="1" applyBorder="1" applyAlignment="1">
      <alignment wrapText="1"/>
    </xf>
    <xf numFmtId="0" fontId="16" fillId="18" borderId="0" xfId="27" applyFont="1"/>
    <xf numFmtId="0" fontId="0" fillId="0" borderId="10" xfId="31" applyFont="1" applyFill="1" applyBorder="1" applyAlignment="1">
      <alignment wrapText="1"/>
    </xf>
    <xf numFmtId="0" fontId="1" fillId="0" borderId="0" xfId="31" applyFill="1" applyBorder="1"/>
    <xf numFmtId="0" fontId="1" fillId="33" borderId="0" xfId="31" applyFill="1"/>
    <xf numFmtId="0" fontId="1" fillId="33" borderId="11" xfId="31" applyFill="1" applyBorder="1"/>
    <xf numFmtId="0" fontId="1" fillId="33" borderId="0" xfId="31" applyFill="1" applyBorder="1"/>
    <xf numFmtId="0" fontId="1" fillId="33" borderId="0" xfId="35" applyFill="1"/>
    <xf numFmtId="0" fontId="1" fillId="33" borderId="11" xfId="35" applyFill="1" applyBorder="1"/>
    <xf numFmtId="0" fontId="0" fillId="33" borderId="0" xfId="0" applyFill="1"/>
    <xf numFmtId="0" fontId="0" fillId="33" borderId="11" xfId="0" applyFill="1" applyBorder="1"/>
    <xf numFmtId="0" fontId="1" fillId="33" borderId="0" xfId="27" applyFill="1"/>
    <xf numFmtId="0" fontId="16" fillId="33" borderId="0" xfId="27" applyFont="1" applyFill="1"/>
    <xf numFmtId="0" fontId="1" fillId="33" borderId="11" xfId="27" applyFill="1" applyBorder="1"/>
    <xf numFmtId="0" fontId="0" fillId="0" borderId="12" xfId="31" applyFont="1" applyFill="1" applyBorder="1" applyAlignment="1">
      <alignment wrapText="1"/>
    </xf>
    <xf numFmtId="0" fontId="1" fillId="0" borderId="11" xfId="31" applyFill="1" applyBorder="1"/>
    <xf numFmtId="0" fontId="0" fillId="0" borderId="0" xfId="0" applyBorder="1"/>
    <xf numFmtId="0" fontId="0" fillId="0" borderId="13" xfId="0" applyBorder="1"/>
    <xf numFmtId="0" fontId="18" fillId="22" borderId="0" xfId="31" applyFont="1"/>
    <xf numFmtId="0" fontId="18" fillId="22" borderId="11" xfId="31" applyFont="1" applyBorder="1"/>
    <xf numFmtId="0" fontId="18" fillId="0" borderId="0" xfId="31" applyFont="1" applyFill="1" applyBorder="1"/>
    <xf numFmtId="0" fontId="18" fillId="0" borderId="11" xfId="31" applyFont="1" applyFill="1" applyBorder="1"/>
    <xf numFmtId="0" fontId="18" fillId="26" borderId="0" xfId="35" applyFont="1"/>
    <xf numFmtId="0" fontId="18" fillId="26" borderId="11" xfId="35" applyFont="1" applyBorder="1"/>
    <xf numFmtId="0" fontId="18" fillId="0" borderId="0" xfId="0" applyFont="1"/>
    <xf numFmtId="0" fontId="18" fillId="0" borderId="11" xfId="0" applyFont="1" applyBorder="1"/>
    <xf numFmtId="0" fontId="18" fillId="18" borderId="0" xfId="27" applyFont="1"/>
    <xf numFmtId="0" fontId="19" fillId="18" borderId="0" xfId="27" applyFont="1"/>
    <xf numFmtId="0" fontId="18" fillId="18" borderId="11" xfId="27" applyFont="1" applyBorder="1"/>
    <xf numFmtId="0" fontId="18" fillId="33" borderId="0" xfId="0" applyFont="1" applyFill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ill>
        <patternFill patternType="solid">
          <fgColor rgb="FFFFFF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F3709"/>
  <sheetViews>
    <sheetView tabSelected="1" workbookViewId="0">
      <selection activeCell="B3" sqref="B3"/>
    </sheetView>
  </sheetViews>
  <sheetFormatPr defaultRowHeight="14.25" x14ac:dyDescent="0.45"/>
  <cols>
    <col min="1" max="3" width="9.265625" style="2" bestFit="1" customWidth="1"/>
    <col min="4" max="4" width="9.265625" style="8" bestFit="1" customWidth="1"/>
    <col min="5" max="7" width="9.265625" style="2" bestFit="1" customWidth="1"/>
    <col min="8" max="8" width="9.265625" style="8" bestFit="1" customWidth="1"/>
    <col min="9" max="9" width="9.19921875" style="20"/>
    <col min="10" max="10" width="9.19921875" style="32"/>
    <col min="11" max="13" width="9.19921875" style="3"/>
    <col min="14" max="14" width="9.19921875" style="10"/>
    <col min="15" max="23" width="8.796875" bestFit="1" customWidth="1"/>
    <col min="24" max="24" width="11.796875" bestFit="1" customWidth="1"/>
    <col min="25" max="25" width="9.265625" style="14" bestFit="1" customWidth="1"/>
    <col min="26" max="26" width="9.19921875" style="12"/>
    <col min="27" max="27" width="9.265625" style="18" bestFit="1" customWidth="1"/>
    <col min="28" max="28" width="9.265625" style="12" bestFit="1" customWidth="1"/>
    <col min="29" max="29" width="9.265625" style="18" bestFit="1" customWidth="1"/>
    <col min="30" max="30" width="9.265625" style="16" bestFit="1" customWidth="1"/>
  </cols>
  <sheetData>
    <row r="1" spans="1:58" x14ac:dyDescent="0.45">
      <c r="A1" t="s">
        <v>22221</v>
      </c>
      <c r="B1"/>
      <c r="C1"/>
      <c r="D1"/>
      <c r="E1"/>
      <c r="F1"/>
      <c r="G1"/>
      <c r="H1"/>
      <c r="I1"/>
      <c r="J1"/>
      <c r="K1"/>
      <c r="L1"/>
      <c r="M1"/>
      <c r="N1"/>
      <c r="Y1"/>
      <c r="Z1"/>
      <c r="AA1"/>
      <c r="AB1"/>
      <c r="AC1"/>
      <c r="AD1"/>
    </row>
    <row r="2" spans="1:58" x14ac:dyDescent="0.45">
      <c r="A2" s="47" t="s">
        <v>22214</v>
      </c>
      <c r="B2"/>
      <c r="C2"/>
      <c r="D2"/>
      <c r="E2"/>
      <c r="F2"/>
      <c r="G2"/>
      <c r="H2"/>
      <c r="I2"/>
      <c r="J2"/>
      <c r="K2"/>
      <c r="L2"/>
      <c r="M2"/>
      <c r="N2"/>
      <c r="Y2"/>
      <c r="Z2"/>
      <c r="AA2"/>
      <c r="AB2"/>
      <c r="AC2"/>
      <c r="AD2"/>
    </row>
    <row r="3" spans="1:58" x14ac:dyDescent="0.45">
      <c r="A3" t="s">
        <v>22215</v>
      </c>
      <c r="B3"/>
      <c r="C3"/>
      <c r="D3"/>
      <c r="E3"/>
      <c r="F3"/>
      <c r="G3"/>
      <c r="H3"/>
      <c r="I3"/>
      <c r="J3"/>
      <c r="K3"/>
      <c r="L3"/>
      <c r="M3"/>
      <c r="N3"/>
      <c r="Y3"/>
      <c r="Z3"/>
      <c r="AA3"/>
      <c r="AB3"/>
      <c r="AC3"/>
      <c r="AD3"/>
    </row>
    <row r="4" spans="1:58" s="33" customFormat="1" x14ac:dyDescent="0.45">
      <c r="A4" s="33" t="s">
        <v>22220</v>
      </c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</row>
    <row r="5" spans="1:58" s="34" customFormat="1" x14ac:dyDescent="0.45"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</row>
    <row r="6" spans="1:58" s="6" customFormat="1" ht="71.650000000000006" thickBot="1" x14ac:dyDescent="0.5">
      <c r="A6" s="4" t="s">
        <v>22206</v>
      </c>
      <c r="B6" s="4" t="s">
        <v>22203</v>
      </c>
      <c r="C6" s="4" t="s">
        <v>22204</v>
      </c>
      <c r="D6" s="7" t="s">
        <v>22205</v>
      </c>
      <c r="E6" s="4" t="s">
        <v>22216</v>
      </c>
      <c r="F6" s="4" t="s">
        <v>22217</v>
      </c>
      <c r="G6" s="4" t="s">
        <v>22218</v>
      </c>
      <c r="H6" s="7" t="s">
        <v>22219</v>
      </c>
      <c r="I6" s="19" t="s">
        <v>22212</v>
      </c>
      <c r="J6" s="31" t="s">
        <v>22213</v>
      </c>
      <c r="K6" s="5" t="s">
        <v>0</v>
      </c>
      <c r="L6" s="5" t="s">
        <v>1</v>
      </c>
      <c r="M6" s="5" t="s">
        <v>2</v>
      </c>
      <c r="N6" s="9" t="s">
        <v>3</v>
      </c>
      <c r="O6" s="6" t="s">
        <v>4</v>
      </c>
      <c r="P6" s="6" t="s">
        <v>5</v>
      </c>
      <c r="Q6" s="6" t="s">
        <v>6</v>
      </c>
      <c r="R6" s="6" t="s">
        <v>7</v>
      </c>
      <c r="S6" s="6" t="s">
        <v>8</v>
      </c>
      <c r="T6" s="6" t="s">
        <v>9</v>
      </c>
      <c r="U6" s="6" t="s">
        <v>10</v>
      </c>
      <c r="V6" s="6" t="s">
        <v>11</v>
      </c>
      <c r="W6" s="6" t="s">
        <v>12</v>
      </c>
      <c r="X6" s="6" t="s">
        <v>13</v>
      </c>
      <c r="Y6" s="13" t="s">
        <v>14</v>
      </c>
      <c r="Z6" s="11" t="s">
        <v>22207</v>
      </c>
      <c r="AA6" s="17" t="s">
        <v>22208</v>
      </c>
      <c r="AB6" s="11" t="s">
        <v>22209</v>
      </c>
      <c r="AC6" s="17" t="s">
        <v>22210</v>
      </c>
      <c r="AD6" s="15" t="s">
        <v>22211</v>
      </c>
      <c r="AE6" s="6" t="s">
        <v>15</v>
      </c>
      <c r="AF6" s="6" t="s">
        <v>16</v>
      </c>
      <c r="AG6" s="6" t="s">
        <v>17</v>
      </c>
      <c r="AH6" s="6" t="s">
        <v>18</v>
      </c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</row>
    <row r="7" spans="1:58" s="41" customFormat="1" ht="14.65" thickTop="1" x14ac:dyDescent="0.45">
      <c r="A7" s="21" t="s">
        <v>26</v>
      </c>
      <c r="B7" s="21" t="s">
        <v>26</v>
      </c>
      <c r="C7" s="21" t="s">
        <v>26</v>
      </c>
      <c r="D7" s="22" t="s">
        <v>26</v>
      </c>
      <c r="E7" s="21">
        <v>28.141999999999999</v>
      </c>
      <c r="F7" s="21">
        <v>28.1494</v>
      </c>
      <c r="G7" s="21">
        <v>28.161300000000001</v>
      </c>
      <c r="H7" s="22">
        <v>28.169699999999999</v>
      </c>
      <c r="I7" s="23" t="str">
        <f t="shared" ref="I7:I70" si="0">IF(AND(COUNT(A7:H7)=COUNT(A7:D7),COUNT(A7:D7)&gt;2),"+","")</f>
        <v/>
      </c>
      <c r="J7" s="22" t="str">
        <f t="shared" ref="J7:J70" si="1">IF(AND(COUNT(A7:H7)=COUNT(E7:H7),COUNT(E7:H7)&gt;2),"+","")</f>
        <v>+</v>
      </c>
      <c r="K7" s="24" t="s">
        <v>16296</v>
      </c>
      <c r="L7" s="24" t="s">
        <v>16297</v>
      </c>
      <c r="M7" s="24" t="s">
        <v>16298</v>
      </c>
      <c r="N7" s="25"/>
      <c r="O7" s="26">
        <v>21</v>
      </c>
      <c r="P7" s="26">
        <v>21</v>
      </c>
      <c r="Q7" s="26">
        <v>21</v>
      </c>
      <c r="R7" s="26">
        <v>40</v>
      </c>
      <c r="S7" s="26">
        <v>40</v>
      </c>
      <c r="T7" s="26">
        <v>40</v>
      </c>
      <c r="U7" s="26">
        <v>76.992000000000004</v>
      </c>
      <c r="V7" s="26">
        <v>0</v>
      </c>
      <c r="W7" s="26">
        <v>160.59</v>
      </c>
      <c r="X7" s="26">
        <v>1554300000</v>
      </c>
      <c r="Y7" s="27">
        <v>64</v>
      </c>
      <c r="Z7" s="28"/>
      <c r="AA7" s="29">
        <v>0</v>
      </c>
      <c r="AB7" s="28">
        <v>0.80886400000000003</v>
      </c>
      <c r="AC7" s="29" t="s">
        <v>26</v>
      </c>
      <c r="AD7" s="30">
        <v>0</v>
      </c>
      <c r="AE7" s="26" t="s">
        <v>16299</v>
      </c>
      <c r="AF7" s="26" t="s">
        <v>16299</v>
      </c>
      <c r="AG7" s="26" t="s">
        <v>16300</v>
      </c>
      <c r="AH7" s="26" t="s">
        <v>16301</v>
      </c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</row>
    <row r="8" spans="1:58" s="41" customFormat="1" x14ac:dyDescent="0.45">
      <c r="A8" s="2">
        <v>24.581499999999998</v>
      </c>
      <c r="B8" s="2">
        <v>24.712199999999999</v>
      </c>
      <c r="C8" s="2">
        <v>24.9222</v>
      </c>
      <c r="D8" s="8">
        <v>24.3584</v>
      </c>
      <c r="E8" s="2">
        <v>27.4528</v>
      </c>
      <c r="F8" s="2">
        <v>27.862100000000002</v>
      </c>
      <c r="G8" s="2">
        <v>27.953399999999998</v>
      </c>
      <c r="H8" s="8">
        <v>27.863499999999998</v>
      </c>
      <c r="I8" s="20" t="str">
        <f t="shared" si="0"/>
        <v/>
      </c>
      <c r="J8" s="32" t="str">
        <f t="shared" si="1"/>
        <v/>
      </c>
      <c r="K8" s="3" t="s">
        <v>8120</v>
      </c>
      <c r="L8" s="3" t="s">
        <v>8121</v>
      </c>
      <c r="M8" s="3" t="s">
        <v>8122</v>
      </c>
      <c r="N8" s="10" t="s">
        <v>7181</v>
      </c>
      <c r="O8">
        <v>8</v>
      </c>
      <c r="P8">
        <v>8</v>
      </c>
      <c r="Q8">
        <v>8</v>
      </c>
      <c r="R8">
        <v>25.1</v>
      </c>
      <c r="S8">
        <v>25.1</v>
      </c>
      <c r="T8">
        <v>25.1</v>
      </c>
      <c r="U8">
        <v>37.863</v>
      </c>
      <c r="V8">
        <v>0</v>
      </c>
      <c r="W8">
        <v>66.817999999999998</v>
      </c>
      <c r="X8">
        <v>1292800000</v>
      </c>
      <c r="Y8" s="14">
        <v>35</v>
      </c>
      <c r="Z8" s="12" t="s">
        <v>113</v>
      </c>
      <c r="AA8" s="18">
        <v>5.8988699999999996</v>
      </c>
      <c r="AB8" s="12">
        <v>0</v>
      </c>
      <c r="AC8" s="18">
        <v>3.1393499999999999</v>
      </c>
      <c r="AD8" s="16">
        <v>11.942399999999999</v>
      </c>
      <c r="AE8" t="s">
        <v>8123</v>
      </c>
      <c r="AF8" t="s">
        <v>8124</v>
      </c>
      <c r="AG8" t="s">
        <v>8125</v>
      </c>
      <c r="AH8" t="s">
        <v>8126</v>
      </c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</row>
    <row r="9" spans="1:58" s="41" customFormat="1" x14ac:dyDescent="0.45">
      <c r="A9" s="2">
        <v>27.472799999999999</v>
      </c>
      <c r="B9" s="2">
        <v>26.870999999999999</v>
      </c>
      <c r="C9" s="2">
        <v>27.1934</v>
      </c>
      <c r="D9" s="8">
        <v>27.2441</v>
      </c>
      <c r="E9" s="2">
        <v>29.0044</v>
      </c>
      <c r="F9" s="2">
        <v>28.697199999999999</v>
      </c>
      <c r="G9" s="2">
        <v>29.282</v>
      </c>
      <c r="H9" s="8">
        <v>29.192299999999999</v>
      </c>
      <c r="I9" s="20" t="str">
        <f t="shared" si="0"/>
        <v/>
      </c>
      <c r="J9" s="32" t="str">
        <f t="shared" si="1"/>
        <v/>
      </c>
      <c r="K9" s="3" t="s">
        <v>13292</v>
      </c>
      <c r="L9" s="3" t="s">
        <v>13293</v>
      </c>
      <c r="M9" s="3" t="s">
        <v>1416</v>
      </c>
      <c r="N9" s="10" t="s">
        <v>8769</v>
      </c>
      <c r="O9">
        <v>16</v>
      </c>
      <c r="P9">
        <v>16</v>
      </c>
      <c r="Q9">
        <v>16</v>
      </c>
      <c r="R9">
        <v>37.299999999999997</v>
      </c>
      <c r="S9">
        <v>37.299999999999997</v>
      </c>
      <c r="T9">
        <v>37.299999999999997</v>
      </c>
      <c r="U9">
        <v>64.281999999999996</v>
      </c>
      <c r="V9">
        <v>0</v>
      </c>
      <c r="W9">
        <v>102.57</v>
      </c>
      <c r="X9">
        <v>3702500000</v>
      </c>
      <c r="Y9" s="14">
        <v>84</v>
      </c>
      <c r="Z9" s="12" t="s">
        <v>113</v>
      </c>
      <c r="AA9" s="18">
        <v>4.3153699999999997</v>
      </c>
      <c r="AB9" s="12">
        <v>0</v>
      </c>
      <c r="AC9" s="18">
        <v>1.84863</v>
      </c>
      <c r="AD9" s="16">
        <v>6.6229199999999997</v>
      </c>
      <c r="AE9" t="s">
        <v>13294</v>
      </c>
      <c r="AF9" t="s">
        <v>13295</v>
      </c>
      <c r="AG9" t="s">
        <v>13296</v>
      </c>
      <c r="AH9" t="s">
        <v>13297</v>
      </c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</row>
    <row r="10" spans="1:58" s="41" customFormat="1" x14ac:dyDescent="0.45">
      <c r="A10" s="2">
        <v>26.104399999999998</v>
      </c>
      <c r="B10" s="2">
        <v>25.896899999999999</v>
      </c>
      <c r="C10" s="2">
        <v>25.9815</v>
      </c>
      <c r="D10" s="8">
        <v>25.901299999999999</v>
      </c>
      <c r="E10" s="2">
        <v>27.696999999999999</v>
      </c>
      <c r="F10" s="2">
        <v>27.4207</v>
      </c>
      <c r="G10" s="2">
        <v>27.767299999999999</v>
      </c>
      <c r="H10" s="8">
        <v>27.7056</v>
      </c>
      <c r="I10" s="20" t="str">
        <f t="shared" si="0"/>
        <v/>
      </c>
      <c r="J10" s="32" t="str">
        <f t="shared" si="1"/>
        <v/>
      </c>
      <c r="K10" s="3" t="s">
        <v>18468</v>
      </c>
      <c r="L10" s="3" t="s">
        <v>18469</v>
      </c>
      <c r="M10" s="3" t="s">
        <v>18470</v>
      </c>
      <c r="N10" s="10" t="s">
        <v>13589</v>
      </c>
      <c r="O10">
        <v>7</v>
      </c>
      <c r="P10">
        <v>7</v>
      </c>
      <c r="Q10">
        <v>7</v>
      </c>
      <c r="R10">
        <v>31.1</v>
      </c>
      <c r="S10">
        <v>31.1</v>
      </c>
      <c r="T10">
        <v>31.1</v>
      </c>
      <c r="U10">
        <v>25.096</v>
      </c>
      <c r="V10">
        <v>0</v>
      </c>
      <c r="W10">
        <v>16.972999999999999</v>
      </c>
      <c r="X10">
        <v>1355400000</v>
      </c>
      <c r="Y10" s="14">
        <v>37</v>
      </c>
      <c r="Z10" s="12" t="s">
        <v>113</v>
      </c>
      <c r="AA10" s="18">
        <v>5.7766799999999998</v>
      </c>
      <c r="AB10" s="12">
        <v>0</v>
      </c>
      <c r="AC10" s="18">
        <v>1.67662</v>
      </c>
      <c r="AD10" s="16">
        <v>8.7677600000000009</v>
      </c>
      <c r="AE10" t="s">
        <v>18471</v>
      </c>
      <c r="AF10" t="s">
        <v>18472</v>
      </c>
      <c r="AG10" t="s">
        <v>18473</v>
      </c>
      <c r="AH10" t="s">
        <v>18474</v>
      </c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</row>
    <row r="11" spans="1:58" s="41" customFormat="1" x14ac:dyDescent="0.45">
      <c r="A11" s="2">
        <v>23.425999999999998</v>
      </c>
      <c r="B11" s="2">
        <v>23.625900000000001</v>
      </c>
      <c r="C11" s="2" t="s">
        <v>26</v>
      </c>
      <c r="D11" s="8" t="s">
        <v>26</v>
      </c>
      <c r="E11" s="2">
        <v>24.874700000000001</v>
      </c>
      <c r="F11" s="2">
        <v>24.8565</v>
      </c>
      <c r="G11" s="2">
        <v>25.241900000000001</v>
      </c>
      <c r="H11" s="8">
        <v>25.416599999999999</v>
      </c>
      <c r="I11" s="20" t="str">
        <f t="shared" si="0"/>
        <v/>
      </c>
      <c r="J11" s="32" t="str">
        <f t="shared" si="1"/>
        <v/>
      </c>
      <c r="K11" s="3" t="s">
        <v>17081</v>
      </c>
      <c r="L11" s="3" t="s">
        <v>17082</v>
      </c>
      <c r="M11" s="3" t="s">
        <v>769</v>
      </c>
      <c r="N11" s="10" t="s">
        <v>17083</v>
      </c>
      <c r="O11">
        <v>6</v>
      </c>
      <c r="P11">
        <v>6</v>
      </c>
      <c r="Q11">
        <v>6</v>
      </c>
      <c r="R11">
        <v>20.100000000000001</v>
      </c>
      <c r="S11">
        <v>20.100000000000001</v>
      </c>
      <c r="T11">
        <v>20.100000000000001</v>
      </c>
      <c r="U11">
        <v>43.567</v>
      </c>
      <c r="V11">
        <v>0</v>
      </c>
      <c r="W11">
        <v>19.757999999999999</v>
      </c>
      <c r="X11">
        <v>214360000</v>
      </c>
      <c r="Y11" s="14">
        <v>17</v>
      </c>
      <c r="Z11" s="12" t="s">
        <v>113</v>
      </c>
      <c r="AA11" s="18">
        <v>2.7170899999999998</v>
      </c>
      <c r="AB11" s="12">
        <v>1.3513500000000001E-3</v>
      </c>
      <c r="AC11" s="18">
        <v>1.57152</v>
      </c>
      <c r="AD11" s="16">
        <v>4.9626999999999999</v>
      </c>
      <c r="AE11" t="s">
        <v>17084</v>
      </c>
      <c r="AF11" t="s">
        <v>17084</v>
      </c>
      <c r="AG11" t="s">
        <v>17085</v>
      </c>
      <c r="AH11" t="s">
        <v>17086</v>
      </c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</row>
    <row r="12" spans="1:58" s="41" customFormat="1" x14ac:dyDescent="0.45">
      <c r="A12" s="2">
        <v>27.310199999999998</v>
      </c>
      <c r="B12" s="2">
        <v>27.595800000000001</v>
      </c>
      <c r="C12" s="2">
        <v>27.479299999999999</v>
      </c>
      <c r="D12" s="8">
        <v>27.361899999999999</v>
      </c>
      <c r="E12" s="2">
        <v>28.910900000000002</v>
      </c>
      <c r="F12" s="2">
        <v>28.7165</v>
      </c>
      <c r="G12" s="2">
        <v>29.161899999999999</v>
      </c>
      <c r="H12" s="8">
        <v>28.947500000000002</v>
      </c>
      <c r="I12" s="20" t="str">
        <f t="shared" si="0"/>
        <v/>
      </c>
      <c r="J12" s="32" t="str">
        <f t="shared" si="1"/>
        <v/>
      </c>
      <c r="K12" s="3" t="s">
        <v>13586</v>
      </c>
      <c r="L12" s="3" t="s">
        <v>13587</v>
      </c>
      <c r="M12" s="3" t="s">
        <v>13588</v>
      </c>
      <c r="N12" s="10" t="s">
        <v>13589</v>
      </c>
      <c r="O12">
        <v>16</v>
      </c>
      <c r="P12">
        <v>16</v>
      </c>
      <c r="Q12">
        <v>16</v>
      </c>
      <c r="R12">
        <v>39.4</v>
      </c>
      <c r="S12">
        <v>39.4</v>
      </c>
      <c r="T12">
        <v>39.4</v>
      </c>
      <c r="U12">
        <v>56.585000000000001</v>
      </c>
      <c r="V12">
        <v>0</v>
      </c>
      <c r="W12">
        <v>171.03</v>
      </c>
      <c r="X12">
        <v>3392200000</v>
      </c>
      <c r="Y12" s="14">
        <v>86</v>
      </c>
      <c r="Z12" s="12" t="s">
        <v>113</v>
      </c>
      <c r="AA12" s="18">
        <v>4.9805799999999998</v>
      </c>
      <c r="AB12" s="12">
        <v>0</v>
      </c>
      <c r="AC12" s="18">
        <v>1.4973799999999999</v>
      </c>
      <c r="AD12" s="16">
        <v>7.0860200000000004</v>
      </c>
      <c r="AE12" t="s">
        <v>13590</v>
      </c>
      <c r="AF12" t="s">
        <v>13591</v>
      </c>
      <c r="AG12" t="s">
        <v>13592</v>
      </c>
      <c r="AH12" t="s">
        <v>13593</v>
      </c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</row>
    <row r="13" spans="1:58" s="41" customFormat="1" x14ac:dyDescent="0.45">
      <c r="A13" s="2">
        <v>26.703299999999999</v>
      </c>
      <c r="B13" s="2">
        <v>26.809200000000001</v>
      </c>
      <c r="C13" s="2">
        <v>26.596800000000002</v>
      </c>
      <c r="D13" s="8">
        <v>26.253799999999998</v>
      </c>
      <c r="E13" s="2">
        <v>27.9617</v>
      </c>
      <c r="F13" s="2">
        <v>27.711400000000001</v>
      </c>
      <c r="G13" s="2">
        <v>27.925799999999999</v>
      </c>
      <c r="H13" s="8">
        <v>27.9619</v>
      </c>
      <c r="I13" s="20" t="str">
        <f t="shared" si="0"/>
        <v/>
      </c>
      <c r="J13" s="32" t="str">
        <f t="shared" si="1"/>
        <v/>
      </c>
      <c r="K13" s="3" t="s">
        <v>18235</v>
      </c>
      <c r="L13" s="3" t="s">
        <v>18236</v>
      </c>
      <c r="M13" s="3" t="s">
        <v>769</v>
      </c>
      <c r="N13" s="10" t="s">
        <v>13589</v>
      </c>
      <c r="O13">
        <v>12</v>
      </c>
      <c r="P13">
        <v>12</v>
      </c>
      <c r="Q13">
        <v>12</v>
      </c>
      <c r="R13">
        <v>44.6</v>
      </c>
      <c r="S13">
        <v>44.6</v>
      </c>
      <c r="T13">
        <v>44.6</v>
      </c>
      <c r="U13">
        <v>40.472000000000001</v>
      </c>
      <c r="V13">
        <v>0</v>
      </c>
      <c r="W13">
        <v>131.68</v>
      </c>
      <c r="X13">
        <v>1705800000</v>
      </c>
      <c r="Y13" s="14">
        <v>61</v>
      </c>
      <c r="Z13" s="12" t="s">
        <v>113</v>
      </c>
      <c r="AA13" s="18">
        <v>4.1497000000000002</v>
      </c>
      <c r="AB13" s="12">
        <v>0</v>
      </c>
      <c r="AC13" s="18">
        <v>1.29942</v>
      </c>
      <c r="AD13" s="16">
        <v>5.5383500000000003</v>
      </c>
      <c r="AE13" t="s">
        <v>18237</v>
      </c>
      <c r="AF13" t="s">
        <v>18237</v>
      </c>
      <c r="AG13" t="s">
        <v>18238</v>
      </c>
      <c r="AH13" t="s">
        <v>18239</v>
      </c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</row>
    <row r="14" spans="1:58" s="41" customFormat="1" x14ac:dyDescent="0.45">
      <c r="A14" s="2">
        <v>29.9251</v>
      </c>
      <c r="B14" s="2">
        <v>29.932700000000001</v>
      </c>
      <c r="C14" s="2">
        <v>29.825299999999999</v>
      </c>
      <c r="D14" s="8">
        <v>29.674900000000001</v>
      </c>
      <c r="E14" s="2">
        <v>31.018000000000001</v>
      </c>
      <c r="F14" s="2">
        <v>31.083200000000001</v>
      </c>
      <c r="G14" s="2">
        <v>31.107399999999998</v>
      </c>
      <c r="H14" s="8">
        <v>31.0627</v>
      </c>
      <c r="I14" s="20" t="str">
        <f t="shared" si="0"/>
        <v/>
      </c>
      <c r="J14" s="32" t="str">
        <f t="shared" si="1"/>
        <v/>
      </c>
      <c r="K14" s="3" t="s">
        <v>6434</v>
      </c>
      <c r="L14" s="3" t="s">
        <v>6435</v>
      </c>
      <c r="M14" s="3" t="s">
        <v>3851</v>
      </c>
      <c r="N14" s="10"/>
      <c r="O14">
        <v>23</v>
      </c>
      <c r="P14">
        <v>23</v>
      </c>
      <c r="Q14">
        <v>23</v>
      </c>
      <c r="R14">
        <v>57.7</v>
      </c>
      <c r="S14">
        <v>57.7</v>
      </c>
      <c r="T14">
        <v>57.7</v>
      </c>
      <c r="U14">
        <v>52.695</v>
      </c>
      <c r="V14">
        <v>0</v>
      </c>
      <c r="W14">
        <v>291.26</v>
      </c>
      <c r="X14">
        <v>16770000000</v>
      </c>
      <c r="Y14" s="14">
        <v>221</v>
      </c>
      <c r="Z14" s="12" t="s">
        <v>113</v>
      </c>
      <c r="AA14" s="18">
        <v>5.9291200000000002</v>
      </c>
      <c r="AB14" s="12">
        <v>0</v>
      </c>
      <c r="AC14" s="18">
        <v>1.2283299999999999</v>
      </c>
      <c r="AD14" s="16">
        <v>7.5365900000000003</v>
      </c>
      <c r="AE14" t="s">
        <v>6436</v>
      </c>
      <c r="AF14" t="s">
        <v>6436</v>
      </c>
      <c r="AG14" t="s">
        <v>6437</v>
      </c>
      <c r="AH14" t="s">
        <v>6438</v>
      </c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</row>
    <row r="15" spans="1:58" s="41" customFormat="1" x14ac:dyDescent="0.45">
      <c r="A15" s="2">
        <v>23.870999999999999</v>
      </c>
      <c r="B15" s="2">
        <v>24.3095</v>
      </c>
      <c r="C15" s="2">
        <v>24.665600000000001</v>
      </c>
      <c r="D15" s="8">
        <v>24.7498</v>
      </c>
      <c r="E15" s="2">
        <v>25.579000000000001</v>
      </c>
      <c r="F15" s="2">
        <v>25.851600000000001</v>
      </c>
      <c r="G15" s="2">
        <v>25.6252</v>
      </c>
      <c r="H15" s="8">
        <v>25.176200000000001</v>
      </c>
      <c r="I15" s="20" t="str">
        <f t="shared" si="0"/>
        <v/>
      </c>
      <c r="J15" s="32" t="str">
        <f t="shared" si="1"/>
        <v/>
      </c>
      <c r="K15" s="3" t="s">
        <v>58</v>
      </c>
      <c r="L15" s="3" t="s">
        <v>18942</v>
      </c>
      <c r="M15" s="3" t="s">
        <v>18943</v>
      </c>
      <c r="N15" s="10"/>
      <c r="O15">
        <v>4</v>
      </c>
      <c r="P15">
        <v>4</v>
      </c>
      <c r="Q15">
        <v>4</v>
      </c>
      <c r="R15">
        <v>46.4</v>
      </c>
      <c r="S15">
        <v>46.4</v>
      </c>
      <c r="T15">
        <v>46.4</v>
      </c>
      <c r="U15">
        <v>13.784000000000001</v>
      </c>
      <c r="V15">
        <v>0</v>
      </c>
      <c r="W15">
        <v>92.073999999999998</v>
      </c>
      <c r="X15">
        <v>357080000</v>
      </c>
      <c r="Y15" s="14">
        <v>19</v>
      </c>
      <c r="Z15" s="12" t="s">
        <v>113</v>
      </c>
      <c r="AA15" s="18">
        <v>2.4953699999999999</v>
      </c>
      <c r="AB15" s="12">
        <v>4.4462800000000004E-3</v>
      </c>
      <c r="AC15" s="18">
        <v>1.15903</v>
      </c>
      <c r="AD15" s="16">
        <v>3.3634499999999998</v>
      </c>
      <c r="AE15" t="s">
        <v>18944</v>
      </c>
      <c r="AF15" t="s">
        <v>18944</v>
      </c>
      <c r="AG15" t="s">
        <v>18945</v>
      </c>
      <c r="AH15" t="s">
        <v>18946</v>
      </c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</row>
    <row r="16" spans="1:58" s="41" customFormat="1" x14ac:dyDescent="0.45">
      <c r="A16" s="2" t="s">
        <v>26</v>
      </c>
      <c r="B16" s="2" t="s">
        <v>26</v>
      </c>
      <c r="C16" s="2">
        <v>23.1021</v>
      </c>
      <c r="D16" s="8">
        <v>24.386900000000001</v>
      </c>
      <c r="E16" s="2">
        <v>24.479299999999999</v>
      </c>
      <c r="F16" s="2">
        <v>25.076699999999999</v>
      </c>
      <c r="G16" s="2">
        <v>24.857199999999999</v>
      </c>
      <c r="H16" s="8">
        <v>25.1877</v>
      </c>
      <c r="I16" s="20" t="str">
        <f t="shared" si="0"/>
        <v/>
      </c>
      <c r="J16" s="32" t="str">
        <f t="shared" si="1"/>
        <v/>
      </c>
      <c r="K16" s="3" t="s">
        <v>11427</v>
      </c>
      <c r="L16" s="3" t="s">
        <v>11428</v>
      </c>
      <c r="M16" s="3" t="s">
        <v>11429</v>
      </c>
      <c r="N16" s="10"/>
      <c r="O16">
        <v>3</v>
      </c>
      <c r="P16">
        <v>3</v>
      </c>
      <c r="Q16">
        <v>3</v>
      </c>
      <c r="R16">
        <v>21.8</v>
      </c>
      <c r="S16">
        <v>21.8</v>
      </c>
      <c r="T16">
        <v>21.8</v>
      </c>
      <c r="U16">
        <v>22.417000000000002</v>
      </c>
      <c r="V16">
        <v>0</v>
      </c>
      <c r="W16">
        <v>14.577</v>
      </c>
      <c r="X16">
        <v>194810000</v>
      </c>
      <c r="Y16" s="14">
        <v>15</v>
      </c>
      <c r="Z16" s="12" t="s">
        <v>113</v>
      </c>
      <c r="AA16" s="18">
        <v>1.18665</v>
      </c>
      <c r="AB16" s="12">
        <v>2.1466099999999998E-2</v>
      </c>
      <c r="AC16" s="18">
        <v>1.15577</v>
      </c>
      <c r="AD16" s="16">
        <v>2.0717300000000001</v>
      </c>
      <c r="AE16" t="s">
        <v>11430</v>
      </c>
      <c r="AF16" t="s">
        <v>11430</v>
      </c>
      <c r="AG16" t="s">
        <v>11431</v>
      </c>
      <c r="AH16" t="s">
        <v>11432</v>
      </c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</row>
    <row r="17" spans="1:58" s="41" customFormat="1" x14ac:dyDescent="0.45">
      <c r="A17" s="2">
        <v>30.224900000000002</v>
      </c>
      <c r="B17" s="2">
        <v>30.3202</v>
      </c>
      <c r="C17" s="2">
        <v>30.4131</v>
      </c>
      <c r="D17" s="8">
        <v>30.500299999999999</v>
      </c>
      <c r="E17" s="2">
        <v>31.459199999999999</v>
      </c>
      <c r="F17" s="2">
        <v>31.642800000000001</v>
      </c>
      <c r="G17" s="2">
        <v>31.444299999999998</v>
      </c>
      <c r="H17" s="8">
        <v>31.483899999999998</v>
      </c>
      <c r="I17" s="20" t="str">
        <f t="shared" si="0"/>
        <v/>
      </c>
      <c r="J17" s="32" t="str">
        <f t="shared" si="1"/>
        <v/>
      </c>
      <c r="K17" s="3" t="s">
        <v>8766</v>
      </c>
      <c r="L17" s="3" t="s">
        <v>8767</v>
      </c>
      <c r="M17" s="3" t="s">
        <v>8768</v>
      </c>
      <c r="N17" s="10" t="s">
        <v>8769</v>
      </c>
      <c r="O17">
        <v>24</v>
      </c>
      <c r="P17">
        <v>24</v>
      </c>
      <c r="Q17">
        <v>24</v>
      </c>
      <c r="R17">
        <v>55.8</v>
      </c>
      <c r="S17">
        <v>55.8</v>
      </c>
      <c r="T17">
        <v>55.8</v>
      </c>
      <c r="U17">
        <v>48.353999999999999</v>
      </c>
      <c r="V17">
        <v>0</v>
      </c>
      <c r="W17">
        <v>323.31</v>
      </c>
      <c r="X17">
        <v>22683000000</v>
      </c>
      <c r="Y17" s="14">
        <v>330</v>
      </c>
      <c r="Z17" s="12" t="s">
        <v>113</v>
      </c>
      <c r="AA17" s="18">
        <v>5.29894</v>
      </c>
      <c r="AB17" s="12">
        <v>0</v>
      </c>
      <c r="AC17" s="18">
        <v>1.1429400000000001</v>
      </c>
      <c r="AD17" s="16">
        <v>6.5325899999999999</v>
      </c>
      <c r="AE17" t="s">
        <v>8770</v>
      </c>
      <c r="AF17" t="s">
        <v>8770</v>
      </c>
      <c r="AG17" t="s">
        <v>8771</v>
      </c>
      <c r="AH17" t="s">
        <v>8772</v>
      </c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</row>
    <row r="18" spans="1:58" s="41" customFormat="1" x14ac:dyDescent="0.45">
      <c r="A18" s="2">
        <v>23.572299999999998</v>
      </c>
      <c r="B18" s="2" t="s">
        <v>26</v>
      </c>
      <c r="C18" s="2">
        <v>23.547000000000001</v>
      </c>
      <c r="D18" s="8">
        <v>22.955100000000002</v>
      </c>
      <c r="E18" s="2">
        <v>24.262799999999999</v>
      </c>
      <c r="F18" s="2">
        <v>24.718800000000002</v>
      </c>
      <c r="G18" s="2">
        <v>24.1647</v>
      </c>
      <c r="H18" s="8">
        <v>24.802199999999999</v>
      </c>
      <c r="I18" s="20" t="str">
        <f t="shared" si="0"/>
        <v/>
      </c>
      <c r="J18" s="32" t="str">
        <f t="shared" si="1"/>
        <v/>
      </c>
      <c r="K18" s="3" t="s">
        <v>15400</v>
      </c>
      <c r="L18" s="3" t="s">
        <v>15401</v>
      </c>
      <c r="M18" s="3" t="s">
        <v>15402</v>
      </c>
      <c r="N18" s="10" t="s">
        <v>3384</v>
      </c>
      <c r="O18">
        <v>4</v>
      </c>
      <c r="P18">
        <v>4</v>
      </c>
      <c r="Q18">
        <v>4</v>
      </c>
      <c r="R18">
        <v>7.9</v>
      </c>
      <c r="S18">
        <v>7.9</v>
      </c>
      <c r="T18">
        <v>7.9</v>
      </c>
      <c r="U18">
        <v>83.14</v>
      </c>
      <c r="V18">
        <v>0</v>
      </c>
      <c r="W18">
        <v>17.263000000000002</v>
      </c>
      <c r="X18">
        <v>169930000</v>
      </c>
      <c r="Y18" s="14">
        <v>11</v>
      </c>
      <c r="Z18" s="12" t="s">
        <v>113</v>
      </c>
      <c r="AA18" s="18">
        <v>2.1746799999999999</v>
      </c>
      <c r="AB18" s="12">
        <v>6.8152899999999999E-3</v>
      </c>
      <c r="AC18" s="18">
        <v>1.129</v>
      </c>
      <c r="AD18" s="16">
        <v>3.1930499999999999</v>
      </c>
      <c r="AE18" t="s">
        <v>15403</v>
      </c>
      <c r="AF18" t="s">
        <v>15403</v>
      </c>
      <c r="AG18" t="s">
        <v>15404</v>
      </c>
      <c r="AH18" t="s">
        <v>15405</v>
      </c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</row>
    <row r="19" spans="1:58" s="41" customFormat="1" x14ac:dyDescent="0.45">
      <c r="A19" s="2">
        <v>26.153300000000002</v>
      </c>
      <c r="B19" s="2">
        <v>26.1143</v>
      </c>
      <c r="C19" s="2">
        <v>26.380400000000002</v>
      </c>
      <c r="D19" s="8">
        <v>26.1783</v>
      </c>
      <c r="E19" s="2">
        <v>27.337800000000001</v>
      </c>
      <c r="F19" s="2">
        <v>27.2561</v>
      </c>
      <c r="G19" s="2">
        <v>27.300599999999999</v>
      </c>
      <c r="H19" s="8">
        <v>27.4039</v>
      </c>
      <c r="I19" s="20" t="str">
        <f t="shared" si="0"/>
        <v/>
      </c>
      <c r="J19" s="32" t="str">
        <f t="shared" si="1"/>
        <v/>
      </c>
      <c r="K19" s="3" t="s">
        <v>16350</v>
      </c>
      <c r="L19" s="3" t="s">
        <v>16351</v>
      </c>
      <c r="M19" s="3" t="s">
        <v>650</v>
      </c>
      <c r="N19" s="10" t="s">
        <v>16352</v>
      </c>
      <c r="O19">
        <v>4</v>
      </c>
      <c r="P19">
        <v>4</v>
      </c>
      <c r="Q19">
        <v>4</v>
      </c>
      <c r="R19">
        <v>12.9</v>
      </c>
      <c r="S19">
        <v>12.9</v>
      </c>
      <c r="T19">
        <v>12.9</v>
      </c>
      <c r="U19">
        <v>33.930999999999997</v>
      </c>
      <c r="V19">
        <v>0</v>
      </c>
      <c r="W19">
        <v>12</v>
      </c>
      <c r="X19">
        <v>1194600000</v>
      </c>
      <c r="Y19" s="14">
        <v>32</v>
      </c>
      <c r="Z19" s="12" t="s">
        <v>113</v>
      </c>
      <c r="AA19" s="18">
        <v>5.52379</v>
      </c>
      <c r="AB19" s="12">
        <v>0</v>
      </c>
      <c r="AC19" s="18">
        <v>1.11802</v>
      </c>
      <c r="AD19" s="16">
        <v>6.6889700000000003</v>
      </c>
      <c r="AE19" t="s">
        <v>16353</v>
      </c>
      <c r="AF19" t="s">
        <v>16354</v>
      </c>
      <c r="AG19" t="s">
        <v>16355</v>
      </c>
      <c r="AH19" t="s">
        <v>16356</v>
      </c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</row>
    <row r="20" spans="1:58" s="41" customFormat="1" x14ac:dyDescent="0.45">
      <c r="A20" s="2">
        <v>26.476700000000001</v>
      </c>
      <c r="B20" s="2">
        <v>26.928100000000001</v>
      </c>
      <c r="C20" s="2">
        <v>26.4556</v>
      </c>
      <c r="D20" s="8">
        <v>26.769300000000001</v>
      </c>
      <c r="E20" s="2">
        <v>27.6937</v>
      </c>
      <c r="F20" s="2">
        <v>27.5548</v>
      </c>
      <c r="G20" s="2">
        <v>27.9787</v>
      </c>
      <c r="H20" s="8">
        <v>27.8581</v>
      </c>
      <c r="I20" s="20" t="str">
        <f t="shared" si="0"/>
        <v/>
      </c>
      <c r="J20" s="32" t="str">
        <f t="shared" si="1"/>
        <v/>
      </c>
      <c r="K20" s="3" t="s">
        <v>18454</v>
      </c>
      <c r="L20" s="3" t="s">
        <v>18455</v>
      </c>
      <c r="M20" s="3" t="s">
        <v>18456</v>
      </c>
      <c r="N20" s="10"/>
      <c r="O20">
        <v>8</v>
      </c>
      <c r="P20">
        <v>8</v>
      </c>
      <c r="Q20">
        <v>8</v>
      </c>
      <c r="R20">
        <v>39.6</v>
      </c>
      <c r="S20">
        <v>39.6</v>
      </c>
      <c r="T20">
        <v>39.6</v>
      </c>
      <c r="U20">
        <v>24.306999999999999</v>
      </c>
      <c r="V20">
        <v>0</v>
      </c>
      <c r="W20">
        <v>37.802999999999997</v>
      </c>
      <c r="X20">
        <v>1649700000</v>
      </c>
      <c r="Y20" s="14">
        <v>47</v>
      </c>
      <c r="Z20" s="12" t="s">
        <v>113</v>
      </c>
      <c r="AA20" s="18">
        <v>3.54617</v>
      </c>
      <c r="AB20" s="12">
        <v>0</v>
      </c>
      <c r="AC20" s="18">
        <v>1.11392</v>
      </c>
      <c r="AD20" s="16">
        <v>4.4927299999999999</v>
      </c>
      <c r="AE20" t="s">
        <v>18457</v>
      </c>
      <c r="AF20" t="s">
        <v>18457</v>
      </c>
      <c r="AG20" t="s">
        <v>18458</v>
      </c>
      <c r="AH20" t="s">
        <v>18459</v>
      </c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</row>
    <row r="21" spans="1:58" s="41" customFormat="1" x14ac:dyDescent="0.45">
      <c r="A21" s="2">
        <v>24.3261</v>
      </c>
      <c r="B21" s="2">
        <v>24.573</v>
      </c>
      <c r="C21" s="2">
        <v>24.6173</v>
      </c>
      <c r="D21" s="8">
        <v>24.9878</v>
      </c>
      <c r="E21" s="2">
        <v>25.932600000000001</v>
      </c>
      <c r="F21" s="2">
        <v>25.754899999999999</v>
      </c>
      <c r="G21" s="2">
        <v>25.498799999999999</v>
      </c>
      <c r="H21" s="8">
        <v>25.751200000000001</v>
      </c>
      <c r="I21" s="20" t="str">
        <f t="shared" si="0"/>
        <v/>
      </c>
      <c r="J21" s="32" t="str">
        <f t="shared" si="1"/>
        <v/>
      </c>
      <c r="K21" s="3" t="s">
        <v>20136</v>
      </c>
      <c r="L21" s="3" t="s">
        <v>20137</v>
      </c>
      <c r="M21" s="3" t="s">
        <v>12640</v>
      </c>
      <c r="N21" s="10" t="s">
        <v>20138</v>
      </c>
      <c r="O21">
        <v>4</v>
      </c>
      <c r="P21">
        <v>4</v>
      </c>
      <c r="Q21">
        <v>4</v>
      </c>
      <c r="R21">
        <v>15.4</v>
      </c>
      <c r="S21">
        <v>15.4</v>
      </c>
      <c r="T21">
        <v>15.4</v>
      </c>
      <c r="U21">
        <v>34.134</v>
      </c>
      <c r="V21">
        <v>0</v>
      </c>
      <c r="W21">
        <v>9.3346</v>
      </c>
      <c r="X21">
        <v>435100000</v>
      </c>
      <c r="Y21" s="14">
        <v>18</v>
      </c>
      <c r="Z21" s="12" t="s">
        <v>113</v>
      </c>
      <c r="AA21" s="18">
        <v>3.30362</v>
      </c>
      <c r="AB21" s="12">
        <v>0</v>
      </c>
      <c r="AC21" s="18">
        <v>1.10836</v>
      </c>
      <c r="AD21" s="16">
        <v>4.2127999999999997</v>
      </c>
      <c r="AE21" t="s">
        <v>20139</v>
      </c>
      <c r="AF21" t="s">
        <v>20140</v>
      </c>
      <c r="AG21" t="s">
        <v>20141</v>
      </c>
      <c r="AH21" t="s">
        <v>20142</v>
      </c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</row>
    <row r="22" spans="1:58" s="41" customFormat="1" x14ac:dyDescent="0.45">
      <c r="A22" s="2">
        <v>28.239000000000001</v>
      </c>
      <c r="B22" s="2">
        <v>28.296099999999999</v>
      </c>
      <c r="C22" s="2">
        <v>28.201799999999999</v>
      </c>
      <c r="D22" s="8">
        <v>28.052099999999999</v>
      </c>
      <c r="E22" s="2">
        <v>29.229600000000001</v>
      </c>
      <c r="F22" s="2">
        <v>29.2746</v>
      </c>
      <c r="G22" s="2">
        <v>29.304200000000002</v>
      </c>
      <c r="H22" s="8">
        <v>29.284300000000002</v>
      </c>
      <c r="I22" s="20" t="str">
        <f t="shared" si="0"/>
        <v/>
      </c>
      <c r="J22" s="32" t="str">
        <f t="shared" si="1"/>
        <v/>
      </c>
      <c r="K22" s="3" t="s">
        <v>9724</v>
      </c>
      <c r="L22" s="3" t="s">
        <v>9725</v>
      </c>
      <c r="M22" s="3" t="s">
        <v>9726</v>
      </c>
      <c r="N22" s="10" t="s">
        <v>9727</v>
      </c>
      <c r="O22">
        <v>24</v>
      </c>
      <c r="P22">
        <v>24</v>
      </c>
      <c r="Q22">
        <v>24</v>
      </c>
      <c r="R22">
        <v>45.9</v>
      </c>
      <c r="S22">
        <v>45.9</v>
      </c>
      <c r="T22">
        <v>45.9</v>
      </c>
      <c r="U22">
        <v>70.875</v>
      </c>
      <c r="V22">
        <v>0</v>
      </c>
      <c r="W22">
        <v>220.48</v>
      </c>
      <c r="X22">
        <v>4781700000</v>
      </c>
      <c r="Y22" s="14">
        <v>116</v>
      </c>
      <c r="Z22" s="12" t="s">
        <v>113</v>
      </c>
      <c r="AA22" s="18">
        <v>5.9617100000000001</v>
      </c>
      <c r="AB22" s="12">
        <v>0</v>
      </c>
      <c r="AC22" s="18">
        <v>1.07595</v>
      </c>
      <c r="AD22" s="16">
        <v>6.9652599999999998</v>
      </c>
      <c r="AE22" t="s">
        <v>9728</v>
      </c>
      <c r="AF22" t="s">
        <v>9728</v>
      </c>
      <c r="AG22" t="s">
        <v>9729</v>
      </c>
      <c r="AH22" t="s">
        <v>9730</v>
      </c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</row>
    <row r="23" spans="1:58" s="41" customFormat="1" x14ac:dyDescent="0.45">
      <c r="A23" s="2">
        <v>24.816600000000001</v>
      </c>
      <c r="B23" s="2">
        <v>24.642700000000001</v>
      </c>
      <c r="C23" s="2">
        <v>24.923300000000001</v>
      </c>
      <c r="D23" s="8">
        <v>24.936399999999999</v>
      </c>
      <c r="E23" s="2">
        <v>25.947900000000001</v>
      </c>
      <c r="F23" s="2">
        <v>25.874400000000001</v>
      </c>
      <c r="G23" s="2">
        <v>25.936699999999998</v>
      </c>
      <c r="H23" s="8">
        <v>25.845500000000001</v>
      </c>
      <c r="I23" s="20" t="str">
        <f t="shared" si="0"/>
        <v/>
      </c>
      <c r="J23" s="32" t="str">
        <f t="shared" si="1"/>
        <v/>
      </c>
      <c r="K23" s="3" t="s">
        <v>706</v>
      </c>
      <c r="L23" s="3" t="s">
        <v>707</v>
      </c>
      <c r="M23" s="3" t="s">
        <v>708</v>
      </c>
      <c r="N23" s="10"/>
      <c r="O23">
        <v>5</v>
      </c>
      <c r="P23">
        <v>5</v>
      </c>
      <c r="Q23">
        <v>5</v>
      </c>
      <c r="R23">
        <v>26.2</v>
      </c>
      <c r="S23">
        <v>26.2</v>
      </c>
      <c r="T23">
        <v>26.2</v>
      </c>
      <c r="U23">
        <v>28.654</v>
      </c>
      <c r="V23">
        <v>0</v>
      </c>
      <c r="W23">
        <v>26.789000000000001</v>
      </c>
      <c r="X23">
        <v>446870000</v>
      </c>
      <c r="Y23" s="14">
        <v>23</v>
      </c>
      <c r="Z23" s="12" t="s">
        <v>113</v>
      </c>
      <c r="AA23" s="18">
        <v>5.2300300000000002</v>
      </c>
      <c r="AB23" s="12">
        <v>0</v>
      </c>
      <c r="AC23" s="18">
        <v>1.07141</v>
      </c>
      <c r="AD23" s="16">
        <v>6.2220500000000003</v>
      </c>
      <c r="AE23" t="s">
        <v>709</v>
      </c>
      <c r="AF23" t="s">
        <v>709</v>
      </c>
      <c r="AG23" t="s">
        <v>710</v>
      </c>
      <c r="AH23" t="s">
        <v>711</v>
      </c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</row>
    <row r="24" spans="1:58" s="41" customFormat="1" x14ac:dyDescent="0.45">
      <c r="A24" s="2">
        <v>26.5458</v>
      </c>
      <c r="B24" s="2">
        <v>26.453700000000001</v>
      </c>
      <c r="C24" s="2">
        <v>26.5871</v>
      </c>
      <c r="D24" s="8">
        <v>26.400300000000001</v>
      </c>
      <c r="E24" s="2">
        <v>27.490400000000001</v>
      </c>
      <c r="F24" s="2">
        <v>27.309100000000001</v>
      </c>
      <c r="G24" s="2">
        <v>27.661899999999999</v>
      </c>
      <c r="H24" s="8">
        <v>27.7654</v>
      </c>
      <c r="I24" s="20" t="str">
        <f t="shared" si="0"/>
        <v/>
      </c>
      <c r="J24" s="32" t="str">
        <f t="shared" si="1"/>
        <v/>
      </c>
      <c r="K24" s="3" t="s">
        <v>8918</v>
      </c>
      <c r="L24" s="3" t="s">
        <v>8919</v>
      </c>
      <c r="M24" s="3" t="s">
        <v>3383</v>
      </c>
      <c r="N24" s="10" t="s">
        <v>8920</v>
      </c>
      <c r="O24">
        <v>14</v>
      </c>
      <c r="P24">
        <v>14</v>
      </c>
      <c r="Q24">
        <v>14</v>
      </c>
      <c r="R24">
        <v>29.8</v>
      </c>
      <c r="S24">
        <v>29.8</v>
      </c>
      <c r="T24">
        <v>29.8</v>
      </c>
      <c r="U24">
        <v>62.515000000000001</v>
      </c>
      <c r="V24">
        <v>0</v>
      </c>
      <c r="W24">
        <v>104.83</v>
      </c>
      <c r="X24">
        <v>1428900000</v>
      </c>
      <c r="Y24" s="14">
        <v>55</v>
      </c>
      <c r="Z24" s="12" t="s">
        <v>113</v>
      </c>
      <c r="AA24" s="18">
        <v>4.17279</v>
      </c>
      <c r="AB24" s="12">
        <v>0</v>
      </c>
      <c r="AC24" s="18">
        <v>1.0599700000000001</v>
      </c>
      <c r="AD24" s="16">
        <v>5.07667</v>
      </c>
      <c r="AE24" t="s">
        <v>8921</v>
      </c>
      <c r="AF24" t="s">
        <v>8921</v>
      </c>
      <c r="AG24" t="s">
        <v>8922</v>
      </c>
      <c r="AH24" t="s">
        <v>8923</v>
      </c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</row>
    <row r="25" spans="1:58" s="41" customFormat="1" x14ac:dyDescent="0.45">
      <c r="A25" s="2">
        <v>29.270099999999999</v>
      </c>
      <c r="B25" s="2">
        <v>29.396899999999999</v>
      </c>
      <c r="C25" s="2">
        <v>29.4177</v>
      </c>
      <c r="D25" s="8">
        <v>29.4283</v>
      </c>
      <c r="E25" s="2">
        <v>30.5366</v>
      </c>
      <c r="F25" s="2">
        <v>30.496200000000002</v>
      </c>
      <c r="G25" s="2">
        <v>30.384699999999999</v>
      </c>
      <c r="H25" s="8">
        <v>30.3017</v>
      </c>
      <c r="I25" s="20" t="str">
        <f t="shared" si="0"/>
        <v/>
      </c>
      <c r="J25" s="32" t="str">
        <f t="shared" si="1"/>
        <v/>
      </c>
      <c r="K25" s="3" t="s">
        <v>18007</v>
      </c>
      <c r="L25" s="3" t="s">
        <v>18008</v>
      </c>
      <c r="M25" s="3" t="s">
        <v>590</v>
      </c>
      <c r="N25" s="10" t="s">
        <v>8769</v>
      </c>
      <c r="O25">
        <v>19</v>
      </c>
      <c r="P25">
        <v>19</v>
      </c>
      <c r="Q25">
        <v>15</v>
      </c>
      <c r="R25">
        <v>65.7</v>
      </c>
      <c r="S25">
        <v>65.7</v>
      </c>
      <c r="T25">
        <v>51.5</v>
      </c>
      <c r="U25">
        <v>32.372999999999998</v>
      </c>
      <c r="V25">
        <v>0</v>
      </c>
      <c r="W25">
        <v>236.86</v>
      </c>
      <c r="X25">
        <v>11279000000</v>
      </c>
      <c r="Y25" s="14">
        <v>207</v>
      </c>
      <c r="Z25" s="12" t="s">
        <v>113</v>
      </c>
      <c r="AA25" s="18">
        <v>5.4586800000000002</v>
      </c>
      <c r="AB25" s="12">
        <v>0</v>
      </c>
      <c r="AC25" s="18">
        <v>1.0515600000000001</v>
      </c>
      <c r="AD25" s="16">
        <v>6.3815400000000002</v>
      </c>
      <c r="AE25" t="s">
        <v>18009</v>
      </c>
      <c r="AF25" t="s">
        <v>18010</v>
      </c>
      <c r="AG25" t="s">
        <v>18011</v>
      </c>
      <c r="AH25" t="s">
        <v>18012</v>
      </c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</row>
    <row r="26" spans="1:58" s="41" customFormat="1" x14ac:dyDescent="0.45">
      <c r="A26" s="2">
        <v>28.9602</v>
      </c>
      <c r="B26" s="2">
        <v>28.859500000000001</v>
      </c>
      <c r="C26" s="2">
        <v>28.859300000000001</v>
      </c>
      <c r="D26" s="8">
        <v>28.825299999999999</v>
      </c>
      <c r="E26" s="2">
        <v>29.926300000000001</v>
      </c>
      <c r="F26" s="2">
        <v>29.872199999999999</v>
      </c>
      <c r="G26" s="2">
        <v>29.942499999999999</v>
      </c>
      <c r="H26" s="8">
        <v>29.961500000000001</v>
      </c>
      <c r="I26" s="20" t="str">
        <f t="shared" si="0"/>
        <v/>
      </c>
      <c r="J26" s="32" t="str">
        <f t="shared" si="1"/>
        <v/>
      </c>
      <c r="K26" s="3" t="s">
        <v>12101</v>
      </c>
      <c r="L26" s="3" t="s">
        <v>12102</v>
      </c>
      <c r="M26" s="3" t="s">
        <v>12103</v>
      </c>
      <c r="N26" s="10" t="s">
        <v>12104</v>
      </c>
      <c r="O26">
        <v>23</v>
      </c>
      <c r="P26">
        <v>23</v>
      </c>
      <c r="Q26">
        <v>23</v>
      </c>
      <c r="R26">
        <v>52.1</v>
      </c>
      <c r="S26">
        <v>52.1</v>
      </c>
      <c r="T26">
        <v>52.1</v>
      </c>
      <c r="U26">
        <v>55.42</v>
      </c>
      <c r="V26">
        <v>0</v>
      </c>
      <c r="W26">
        <v>127.76</v>
      </c>
      <c r="X26">
        <v>7746700000</v>
      </c>
      <c r="Y26" s="14">
        <v>149</v>
      </c>
      <c r="Z26" s="12" t="s">
        <v>113</v>
      </c>
      <c r="AA26" s="18">
        <v>7.0444500000000003</v>
      </c>
      <c r="AB26" s="12">
        <v>0</v>
      </c>
      <c r="AC26" s="18">
        <v>1.0495699999999999</v>
      </c>
      <c r="AD26" s="16">
        <v>7.7781099999999999</v>
      </c>
      <c r="AE26" t="s">
        <v>12105</v>
      </c>
      <c r="AF26" t="s">
        <v>12106</v>
      </c>
      <c r="AG26" t="s">
        <v>12107</v>
      </c>
      <c r="AH26" t="s">
        <v>12108</v>
      </c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</row>
    <row r="27" spans="1:58" s="41" customFormat="1" x14ac:dyDescent="0.45">
      <c r="A27" s="2">
        <v>25.8657</v>
      </c>
      <c r="B27" s="2">
        <v>25.577500000000001</v>
      </c>
      <c r="C27" s="2">
        <v>25.671600000000002</v>
      </c>
      <c r="D27" s="8">
        <v>25.4985</v>
      </c>
      <c r="E27" s="2">
        <v>26.497800000000002</v>
      </c>
      <c r="F27" s="2">
        <v>26.722899999999999</v>
      </c>
      <c r="G27" s="2">
        <v>26.804300000000001</v>
      </c>
      <c r="H27" s="8">
        <v>26.546500000000002</v>
      </c>
      <c r="I27" s="20" t="str">
        <f t="shared" si="0"/>
        <v/>
      </c>
      <c r="J27" s="32" t="str">
        <f t="shared" si="1"/>
        <v/>
      </c>
      <c r="K27" s="3" t="s">
        <v>6531</v>
      </c>
      <c r="L27" s="3" t="s">
        <v>6532</v>
      </c>
      <c r="M27" s="3" t="s">
        <v>6533</v>
      </c>
      <c r="N27" s="10"/>
      <c r="O27">
        <v>7</v>
      </c>
      <c r="P27">
        <v>7</v>
      </c>
      <c r="Q27">
        <v>7</v>
      </c>
      <c r="R27">
        <v>18.399999999999999</v>
      </c>
      <c r="S27">
        <v>18.399999999999999</v>
      </c>
      <c r="T27">
        <v>18.399999999999999</v>
      </c>
      <c r="U27">
        <v>51.091000000000001</v>
      </c>
      <c r="V27">
        <v>0</v>
      </c>
      <c r="W27">
        <v>26.821000000000002</v>
      </c>
      <c r="X27">
        <v>771890000</v>
      </c>
      <c r="Y27" s="14">
        <v>31</v>
      </c>
      <c r="Z27" s="12" t="s">
        <v>113</v>
      </c>
      <c r="AA27" s="18">
        <v>4.0394500000000004</v>
      </c>
      <c r="AB27" s="12">
        <v>0</v>
      </c>
      <c r="AC27" s="18">
        <v>0.98952399999999996</v>
      </c>
      <c r="AD27" s="16">
        <v>4.7754200000000004</v>
      </c>
      <c r="AE27" t="s">
        <v>6534</v>
      </c>
      <c r="AF27" t="s">
        <v>6534</v>
      </c>
      <c r="AG27" t="s">
        <v>6535</v>
      </c>
      <c r="AH27" t="s">
        <v>6536</v>
      </c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</row>
    <row r="28" spans="1:58" s="46" customFormat="1" x14ac:dyDescent="0.45">
      <c r="A28" s="2">
        <v>27.586099999999998</v>
      </c>
      <c r="B28" s="2">
        <v>27.741399999999999</v>
      </c>
      <c r="C28" s="2">
        <v>27.715399999999999</v>
      </c>
      <c r="D28" s="8">
        <v>27.201899999999998</v>
      </c>
      <c r="E28" s="2">
        <v>28.730799999999999</v>
      </c>
      <c r="F28" s="2">
        <v>28.1785</v>
      </c>
      <c r="G28" s="2">
        <v>28.272200000000002</v>
      </c>
      <c r="H28" s="8">
        <v>28.927600000000002</v>
      </c>
      <c r="I28" s="20" t="str">
        <f t="shared" si="0"/>
        <v/>
      </c>
      <c r="J28" s="32" t="str">
        <f t="shared" si="1"/>
        <v/>
      </c>
      <c r="K28" s="3" t="s">
        <v>1556</v>
      </c>
      <c r="L28" s="3" t="s">
        <v>1787</v>
      </c>
      <c r="M28" s="3" t="s">
        <v>1788</v>
      </c>
      <c r="N28" s="10" t="s">
        <v>1559</v>
      </c>
      <c r="O28">
        <v>6</v>
      </c>
      <c r="P28">
        <v>6</v>
      </c>
      <c r="Q28">
        <v>6</v>
      </c>
      <c r="R28">
        <v>36.700000000000003</v>
      </c>
      <c r="S28">
        <v>36.700000000000003</v>
      </c>
      <c r="T28">
        <v>36.700000000000003</v>
      </c>
      <c r="U28">
        <v>17.446999999999999</v>
      </c>
      <c r="V28">
        <v>0</v>
      </c>
      <c r="W28">
        <v>18.966999999999999</v>
      </c>
      <c r="X28">
        <v>2887800000</v>
      </c>
      <c r="Y28" s="14">
        <v>27</v>
      </c>
      <c r="Z28" s="12" t="s">
        <v>113</v>
      </c>
      <c r="AA28" s="18">
        <v>2.3477999999999999</v>
      </c>
      <c r="AB28" s="12">
        <v>6.4933300000000003E-3</v>
      </c>
      <c r="AC28" s="18">
        <v>0.96607200000000004</v>
      </c>
      <c r="AD28" s="16">
        <v>3.0307300000000001</v>
      </c>
      <c r="AE28" t="s">
        <v>1789</v>
      </c>
      <c r="AF28" t="s">
        <v>1790</v>
      </c>
      <c r="AG28" t="s">
        <v>1791</v>
      </c>
      <c r="AH28" t="s">
        <v>1792</v>
      </c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</row>
    <row r="29" spans="1:58" s="41" customFormat="1" x14ac:dyDescent="0.45">
      <c r="A29" s="2">
        <v>22.983599999999999</v>
      </c>
      <c r="B29" s="2">
        <v>23.3063</v>
      </c>
      <c r="C29" s="2">
        <v>23.2849</v>
      </c>
      <c r="D29" s="8">
        <v>23.319199999999999</v>
      </c>
      <c r="E29" s="2">
        <v>23.961200000000002</v>
      </c>
      <c r="F29" s="2">
        <v>24.349699999999999</v>
      </c>
      <c r="G29" s="2">
        <v>24.0501</v>
      </c>
      <c r="H29" s="8">
        <v>24.271599999999999</v>
      </c>
      <c r="I29" s="20" t="str">
        <f t="shared" si="0"/>
        <v/>
      </c>
      <c r="J29" s="32" t="str">
        <f t="shared" si="1"/>
        <v/>
      </c>
      <c r="K29" s="3" t="s">
        <v>20719</v>
      </c>
      <c r="L29" s="3" t="s">
        <v>20720</v>
      </c>
      <c r="M29" s="3" t="s">
        <v>20721</v>
      </c>
      <c r="N29" s="10" t="s">
        <v>409</v>
      </c>
      <c r="O29">
        <v>5</v>
      </c>
      <c r="P29">
        <v>5</v>
      </c>
      <c r="Q29">
        <v>5</v>
      </c>
      <c r="R29">
        <v>13.3</v>
      </c>
      <c r="S29">
        <v>13.3</v>
      </c>
      <c r="T29">
        <v>13.3</v>
      </c>
      <c r="U29">
        <v>58.421999999999997</v>
      </c>
      <c r="V29">
        <v>0</v>
      </c>
      <c r="W29">
        <v>24.367999999999999</v>
      </c>
      <c r="X29">
        <v>140260000</v>
      </c>
      <c r="Y29" s="14">
        <v>27</v>
      </c>
      <c r="Z29" s="12" t="s">
        <v>113</v>
      </c>
      <c r="AA29" s="18">
        <v>3.5958000000000001</v>
      </c>
      <c r="AB29" s="12">
        <v>0</v>
      </c>
      <c r="AC29" s="18">
        <v>0.93463799999999997</v>
      </c>
      <c r="AD29" s="16">
        <v>4.2181100000000002</v>
      </c>
      <c r="AE29" t="s">
        <v>20722</v>
      </c>
      <c r="AF29" t="s">
        <v>20722</v>
      </c>
      <c r="AG29" t="s">
        <v>20723</v>
      </c>
      <c r="AH29" t="s">
        <v>20724</v>
      </c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</row>
    <row r="30" spans="1:58" s="41" customFormat="1" x14ac:dyDescent="0.45">
      <c r="A30" s="2">
        <v>29.592600000000001</v>
      </c>
      <c r="B30" s="2">
        <v>29.735199999999999</v>
      </c>
      <c r="C30" s="2">
        <v>29.655899999999999</v>
      </c>
      <c r="D30" s="8">
        <v>29.664000000000001</v>
      </c>
      <c r="E30" s="2">
        <v>30.658200000000001</v>
      </c>
      <c r="F30" s="2">
        <v>30.532399999999999</v>
      </c>
      <c r="G30" s="2">
        <v>30.441600000000001</v>
      </c>
      <c r="H30" s="8">
        <v>30.7087</v>
      </c>
      <c r="I30" s="20" t="str">
        <f t="shared" si="0"/>
        <v/>
      </c>
      <c r="J30" s="32" t="str">
        <f t="shared" si="1"/>
        <v/>
      </c>
      <c r="K30" s="3" t="s">
        <v>21951</v>
      </c>
      <c r="L30" s="3" t="s">
        <v>21952</v>
      </c>
      <c r="M30" s="3" t="s">
        <v>21953</v>
      </c>
      <c r="N30" s="10" t="s">
        <v>8769</v>
      </c>
      <c r="O30">
        <v>37</v>
      </c>
      <c r="P30">
        <v>37</v>
      </c>
      <c r="Q30">
        <v>37</v>
      </c>
      <c r="R30">
        <v>49.7</v>
      </c>
      <c r="S30">
        <v>49.7</v>
      </c>
      <c r="T30">
        <v>49.7</v>
      </c>
      <c r="U30">
        <v>87.265000000000001</v>
      </c>
      <c r="V30">
        <v>0</v>
      </c>
      <c r="W30">
        <v>323.31</v>
      </c>
      <c r="X30">
        <v>12323000000</v>
      </c>
      <c r="Y30" s="14">
        <v>243</v>
      </c>
      <c r="Z30" s="12" t="s">
        <v>113</v>
      </c>
      <c r="AA30" s="18">
        <v>5.0338799999999999</v>
      </c>
      <c r="AB30" s="12">
        <v>0</v>
      </c>
      <c r="AC30" s="18">
        <v>0.92330599999999996</v>
      </c>
      <c r="AD30" s="16">
        <v>5.5218499999999997</v>
      </c>
      <c r="AE30" t="s">
        <v>21954</v>
      </c>
      <c r="AF30" t="s">
        <v>21955</v>
      </c>
      <c r="AG30" t="s">
        <v>21956</v>
      </c>
      <c r="AH30" t="s">
        <v>21957</v>
      </c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</row>
    <row r="31" spans="1:58" s="41" customFormat="1" x14ac:dyDescent="0.45">
      <c r="A31" s="2">
        <v>24.933599999999998</v>
      </c>
      <c r="B31" s="2">
        <v>25.1297</v>
      </c>
      <c r="C31" s="2">
        <v>25.360700000000001</v>
      </c>
      <c r="D31" s="8">
        <v>25.351099999999999</v>
      </c>
      <c r="E31" s="2">
        <v>26.096800000000002</v>
      </c>
      <c r="F31" s="2">
        <v>26.1282</v>
      </c>
      <c r="G31" s="2">
        <v>26.210699999999999</v>
      </c>
      <c r="H31" s="8">
        <v>25.993400000000001</v>
      </c>
      <c r="I31" s="20" t="str">
        <f t="shared" si="0"/>
        <v/>
      </c>
      <c r="J31" s="32" t="str">
        <f t="shared" si="1"/>
        <v/>
      </c>
      <c r="K31" s="3" t="s">
        <v>10453</v>
      </c>
      <c r="L31" s="3" t="s">
        <v>10454</v>
      </c>
      <c r="M31" s="3" t="s">
        <v>10455</v>
      </c>
      <c r="N31" s="10" t="s">
        <v>10456</v>
      </c>
      <c r="O31">
        <v>11</v>
      </c>
      <c r="P31">
        <v>11</v>
      </c>
      <c r="Q31">
        <v>11</v>
      </c>
      <c r="R31">
        <v>29.6</v>
      </c>
      <c r="S31">
        <v>29.6</v>
      </c>
      <c r="T31">
        <v>29.6</v>
      </c>
      <c r="U31">
        <v>56.451000000000001</v>
      </c>
      <c r="V31">
        <v>0</v>
      </c>
      <c r="W31">
        <v>59.51</v>
      </c>
      <c r="X31">
        <v>536370000</v>
      </c>
      <c r="Y31" s="14">
        <v>32</v>
      </c>
      <c r="Z31" s="12" t="s">
        <v>113</v>
      </c>
      <c r="AA31" s="18">
        <v>3.7536200000000002</v>
      </c>
      <c r="AB31" s="12">
        <v>0</v>
      </c>
      <c r="AC31" s="18">
        <v>0.91350600000000004</v>
      </c>
      <c r="AD31" s="16">
        <v>4.3235000000000001</v>
      </c>
      <c r="AE31" t="s">
        <v>10457</v>
      </c>
      <c r="AF31" t="s">
        <v>10458</v>
      </c>
      <c r="AG31" t="s">
        <v>10459</v>
      </c>
      <c r="AH31" t="s">
        <v>10460</v>
      </c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</row>
    <row r="32" spans="1:58" s="41" customFormat="1" x14ac:dyDescent="0.45">
      <c r="A32" s="2">
        <v>28.0596</v>
      </c>
      <c r="B32" s="2">
        <v>28.088999999999999</v>
      </c>
      <c r="C32" s="2">
        <v>28.060099999999998</v>
      </c>
      <c r="D32" s="8">
        <v>28.060099999999998</v>
      </c>
      <c r="E32" s="2">
        <v>28.869199999999999</v>
      </c>
      <c r="F32" s="2">
        <v>28.8779</v>
      </c>
      <c r="G32" s="2">
        <v>29.131499999999999</v>
      </c>
      <c r="H32" s="8">
        <v>29.041499999999999</v>
      </c>
      <c r="I32" s="20" t="str">
        <f t="shared" si="0"/>
        <v/>
      </c>
      <c r="J32" s="32" t="str">
        <f t="shared" si="1"/>
        <v/>
      </c>
      <c r="K32" s="3" t="s">
        <v>7646</v>
      </c>
      <c r="L32" s="3" t="s">
        <v>7647</v>
      </c>
      <c r="M32" s="3" t="s">
        <v>7648</v>
      </c>
      <c r="N32" s="10" t="s">
        <v>7649</v>
      </c>
      <c r="O32">
        <v>15</v>
      </c>
      <c r="P32">
        <v>15</v>
      </c>
      <c r="Q32">
        <v>15</v>
      </c>
      <c r="R32">
        <v>32.5</v>
      </c>
      <c r="S32">
        <v>32.5</v>
      </c>
      <c r="T32">
        <v>32.5</v>
      </c>
      <c r="U32">
        <v>58.335999999999999</v>
      </c>
      <c r="V32">
        <v>0</v>
      </c>
      <c r="W32">
        <v>61.39</v>
      </c>
      <c r="X32">
        <v>3903800000</v>
      </c>
      <c r="Y32" s="14">
        <v>73</v>
      </c>
      <c r="Z32" s="12" t="s">
        <v>113</v>
      </c>
      <c r="AA32" s="18">
        <v>5.10595</v>
      </c>
      <c r="AB32" s="12">
        <v>0</v>
      </c>
      <c r="AC32" s="18">
        <v>0.91283300000000001</v>
      </c>
      <c r="AD32" s="16">
        <v>5.5462199999999999</v>
      </c>
      <c r="AE32" t="s">
        <v>7650</v>
      </c>
      <c r="AF32" t="s">
        <v>7651</v>
      </c>
      <c r="AG32" t="s">
        <v>7652</v>
      </c>
      <c r="AH32" t="s">
        <v>7653</v>
      </c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</row>
    <row r="33" spans="1:58" s="41" customFormat="1" x14ac:dyDescent="0.45">
      <c r="A33" s="2">
        <v>28.099</v>
      </c>
      <c r="B33" s="2">
        <v>28.177700000000002</v>
      </c>
      <c r="C33" s="2">
        <v>28.203399999999998</v>
      </c>
      <c r="D33" s="8">
        <v>28.226500000000001</v>
      </c>
      <c r="E33" s="2">
        <v>29.136800000000001</v>
      </c>
      <c r="F33" s="2">
        <v>29.131499999999999</v>
      </c>
      <c r="G33" s="2">
        <v>29.04</v>
      </c>
      <c r="H33" s="8">
        <v>29.038599999999999</v>
      </c>
      <c r="I33" s="20" t="str">
        <f t="shared" si="0"/>
        <v/>
      </c>
      <c r="J33" s="32" t="str">
        <f t="shared" si="1"/>
        <v/>
      </c>
      <c r="K33" s="3" t="s">
        <v>13449</v>
      </c>
      <c r="L33" s="3" t="s">
        <v>13450</v>
      </c>
      <c r="M33" s="3" t="s">
        <v>13451</v>
      </c>
      <c r="N33" s="10" t="s">
        <v>13452</v>
      </c>
      <c r="O33">
        <v>14</v>
      </c>
      <c r="P33">
        <v>14</v>
      </c>
      <c r="Q33">
        <v>14</v>
      </c>
      <c r="R33">
        <v>57</v>
      </c>
      <c r="S33">
        <v>57</v>
      </c>
      <c r="T33">
        <v>57</v>
      </c>
      <c r="U33">
        <v>34.463000000000001</v>
      </c>
      <c r="V33">
        <v>0</v>
      </c>
      <c r="W33">
        <v>289.56</v>
      </c>
      <c r="X33">
        <v>4212100000</v>
      </c>
      <c r="Y33" s="14">
        <v>84</v>
      </c>
      <c r="Z33" s="12" t="s">
        <v>113</v>
      </c>
      <c r="AA33" s="18">
        <v>6.3916700000000004</v>
      </c>
      <c r="AB33" s="12">
        <v>0</v>
      </c>
      <c r="AC33" s="18">
        <v>0.91010199999999997</v>
      </c>
      <c r="AD33" s="16">
        <v>6.5477299999999996</v>
      </c>
      <c r="AE33" t="s">
        <v>13453</v>
      </c>
      <c r="AF33" t="s">
        <v>13453</v>
      </c>
      <c r="AG33" t="s">
        <v>13454</v>
      </c>
      <c r="AH33" t="s">
        <v>13455</v>
      </c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</row>
    <row r="34" spans="1:58" s="41" customFormat="1" x14ac:dyDescent="0.45">
      <c r="A34" s="2">
        <v>25.753299999999999</v>
      </c>
      <c r="B34" s="2">
        <v>25.326699999999999</v>
      </c>
      <c r="C34" s="2">
        <v>25.318300000000001</v>
      </c>
      <c r="D34" s="8">
        <v>26.004799999999999</v>
      </c>
      <c r="E34" s="2">
        <v>26.408100000000001</v>
      </c>
      <c r="F34" s="2">
        <v>26.157699999999998</v>
      </c>
      <c r="G34" s="2">
        <v>26.579699999999999</v>
      </c>
      <c r="H34" s="8">
        <v>26.894200000000001</v>
      </c>
      <c r="I34" s="20" t="str">
        <f t="shared" si="0"/>
        <v/>
      </c>
      <c r="J34" s="32" t="str">
        <f t="shared" si="1"/>
        <v/>
      </c>
      <c r="K34" s="3" t="s">
        <v>2110</v>
      </c>
      <c r="L34" s="3" t="s">
        <v>2111</v>
      </c>
      <c r="M34" s="3" t="s">
        <v>2112</v>
      </c>
      <c r="N34" s="10"/>
      <c r="O34">
        <v>7</v>
      </c>
      <c r="P34">
        <v>7</v>
      </c>
      <c r="Q34">
        <v>7</v>
      </c>
      <c r="R34">
        <v>10.199999999999999</v>
      </c>
      <c r="S34">
        <v>10.199999999999999</v>
      </c>
      <c r="T34">
        <v>10.199999999999999</v>
      </c>
      <c r="U34">
        <v>89.909000000000006</v>
      </c>
      <c r="V34">
        <v>0</v>
      </c>
      <c r="W34">
        <v>11.433999999999999</v>
      </c>
      <c r="X34">
        <v>716690000</v>
      </c>
      <c r="Y34" s="14">
        <v>14</v>
      </c>
      <c r="Z34" s="12" t="s">
        <v>113</v>
      </c>
      <c r="AA34" s="18">
        <v>2.1341700000000001</v>
      </c>
      <c r="AB34" s="12">
        <v>7.3694600000000004E-3</v>
      </c>
      <c r="AC34" s="18">
        <v>0.90916300000000005</v>
      </c>
      <c r="AD34" s="16">
        <v>2.7647699999999999</v>
      </c>
      <c r="AE34" t="s">
        <v>2113</v>
      </c>
      <c r="AF34" t="s">
        <v>2113</v>
      </c>
      <c r="AG34" t="s">
        <v>2114</v>
      </c>
      <c r="AH34" t="s">
        <v>2115</v>
      </c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</row>
    <row r="35" spans="1:58" s="41" customFormat="1" x14ac:dyDescent="0.45">
      <c r="A35" s="2">
        <v>24.763500000000001</v>
      </c>
      <c r="B35" s="2">
        <v>24.103000000000002</v>
      </c>
      <c r="C35" s="2">
        <v>24.675000000000001</v>
      </c>
      <c r="D35" s="8">
        <v>24.882300000000001</v>
      </c>
      <c r="E35" s="2">
        <v>25.665299999999998</v>
      </c>
      <c r="F35" s="2">
        <v>25.135400000000001</v>
      </c>
      <c r="G35" s="2">
        <v>25.544499999999999</v>
      </c>
      <c r="H35" s="8">
        <v>25.706099999999999</v>
      </c>
      <c r="I35" s="20" t="str">
        <f t="shared" si="0"/>
        <v/>
      </c>
      <c r="J35" s="32" t="str">
        <f t="shared" si="1"/>
        <v/>
      </c>
      <c r="K35" s="3" t="s">
        <v>11258</v>
      </c>
      <c r="L35" s="3" t="s">
        <v>11259</v>
      </c>
      <c r="M35" s="3" t="s">
        <v>805</v>
      </c>
      <c r="N35" s="10" t="s">
        <v>2222</v>
      </c>
      <c r="O35">
        <v>5</v>
      </c>
      <c r="P35">
        <v>5</v>
      </c>
      <c r="Q35">
        <v>5</v>
      </c>
      <c r="R35">
        <v>11.7</v>
      </c>
      <c r="S35">
        <v>11.7</v>
      </c>
      <c r="T35">
        <v>11.7</v>
      </c>
      <c r="U35">
        <v>72.286000000000001</v>
      </c>
      <c r="V35">
        <v>0</v>
      </c>
      <c r="W35">
        <v>61.406999999999996</v>
      </c>
      <c r="X35">
        <v>358200000</v>
      </c>
      <c r="Y35" s="14">
        <v>22</v>
      </c>
      <c r="Z35" s="12" t="s">
        <v>113</v>
      </c>
      <c r="AA35" s="18">
        <v>2.2389999999999999</v>
      </c>
      <c r="AB35" s="12">
        <v>7.4333300000000001E-3</v>
      </c>
      <c r="AC35" s="18">
        <v>0.906887</v>
      </c>
      <c r="AD35" s="16">
        <v>2.8645499999999999</v>
      </c>
      <c r="AE35" t="s">
        <v>11260</v>
      </c>
      <c r="AF35" t="s">
        <v>11261</v>
      </c>
      <c r="AG35" t="s">
        <v>11262</v>
      </c>
      <c r="AH35" t="s">
        <v>11263</v>
      </c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</row>
    <row r="36" spans="1:58" s="41" customFormat="1" x14ac:dyDescent="0.45">
      <c r="A36" s="2">
        <v>25.347000000000001</v>
      </c>
      <c r="B36" s="2">
        <v>25.048300000000001</v>
      </c>
      <c r="C36" s="2">
        <v>25.147500000000001</v>
      </c>
      <c r="D36" s="8">
        <v>24.966799999999999</v>
      </c>
      <c r="E36" s="2">
        <v>25.877500000000001</v>
      </c>
      <c r="F36" s="2">
        <v>26.109200000000001</v>
      </c>
      <c r="G36" s="2">
        <v>26.1997</v>
      </c>
      <c r="H36" s="8">
        <v>25.923100000000002</v>
      </c>
      <c r="I36" s="20" t="str">
        <f t="shared" si="0"/>
        <v/>
      </c>
      <c r="J36" s="32" t="str">
        <f t="shared" si="1"/>
        <v/>
      </c>
      <c r="K36" s="3" t="s">
        <v>20231</v>
      </c>
      <c r="L36" s="3" t="s">
        <v>20232</v>
      </c>
      <c r="M36" s="3" t="s">
        <v>20233</v>
      </c>
      <c r="N36" s="10" t="s">
        <v>891</v>
      </c>
      <c r="O36">
        <v>7</v>
      </c>
      <c r="P36">
        <v>7</v>
      </c>
      <c r="Q36">
        <v>7</v>
      </c>
      <c r="R36">
        <v>25.9</v>
      </c>
      <c r="S36">
        <v>25.9</v>
      </c>
      <c r="T36">
        <v>25.9</v>
      </c>
      <c r="U36">
        <v>47.874000000000002</v>
      </c>
      <c r="V36">
        <v>0</v>
      </c>
      <c r="W36">
        <v>32.151000000000003</v>
      </c>
      <c r="X36">
        <v>562520000</v>
      </c>
      <c r="Y36" s="14">
        <v>16</v>
      </c>
      <c r="Z36" s="12" t="s">
        <v>113</v>
      </c>
      <c r="AA36" s="18">
        <v>3.7029999999999998</v>
      </c>
      <c r="AB36" s="12">
        <v>0</v>
      </c>
      <c r="AC36" s="18">
        <v>0.90000199999999997</v>
      </c>
      <c r="AD36" s="16">
        <v>4.2459899999999999</v>
      </c>
      <c r="AE36" t="s">
        <v>20234</v>
      </c>
      <c r="AF36" t="s">
        <v>20235</v>
      </c>
      <c r="AG36" t="s">
        <v>20236</v>
      </c>
      <c r="AH36" t="s">
        <v>20237</v>
      </c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</row>
    <row r="37" spans="1:58" s="41" customFormat="1" x14ac:dyDescent="0.45">
      <c r="A37" s="2">
        <v>24.8736</v>
      </c>
      <c r="B37" s="2">
        <v>24.9466</v>
      </c>
      <c r="C37" s="2">
        <v>24.970400000000001</v>
      </c>
      <c r="D37" s="8">
        <v>24.915500000000002</v>
      </c>
      <c r="E37" s="2">
        <v>25.7697</v>
      </c>
      <c r="F37" s="2">
        <v>25.473600000000001</v>
      </c>
      <c r="G37" s="2">
        <v>25.991499999999998</v>
      </c>
      <c r="H37" s="8">
        <v>26.060700000000001</v>
      </c>
      <c r="I37" s="20" t="str">
        <f t="shared" si="0"/>
        <v/>
      </c>
      <c r="J37" s="32" t="str">
        <f t="shared" si="1"/>
        <v/>
      </c>
      <c r="K37" s="3" t="s">
        <v>17376</v>
      </c>
      <c r="L37" s="3" t="s">
        <v>17377</v>
      </c>
      <c r="M37" s="3" t="s">
        <v>178</v>
      </c>
      <c r="N37" s="10" t="s">
        <v>9580</v>
      </c>
      <c r="O37">
        <v>4</v>
      </c>
      <c r="P37">
        <v>4</v>
      </c>
      <c r="Q37">
        <v>4</v>
      </c>
      <c r="R37">
        <v>15.9</v>
      </c>
      <c r="S37">
        <v>15.9</v>
      </c>
      <c r="T37">
        <v>15.9</v>
      </c>
      <c r="U37">
        <v>31.716000000000001</v>
      </c>
      <c r="V37">
        <v>0</v>
      </c>
      <c r="W37">
        <v>28.800999999999998</v>
      </c>
      <c r="X37">
        <v>441260000</v>
      </c>
      <c r="Y37" s="14">
        <v>14</v>
      </c>
      <c r="Z37" s="12" t="s">
        <v>113</v>
      </c>
      <c r="AA37" s="18">
        <v>3.27156</v>
      </c>
      <c r="AB37" s="12">
        <v>1.1904800000000001E-3</v>
      </c>
      <c r="AC37" s="18">
        <v>0.89737299999999998</v>
      </c>
      <c r="AD37" s="16">
        <v>3.8370700000000002</v>
      </c>
      <c r="AE37" t="s">
        <v>17378</v>
      </c>
      <c r="AF37" t="s">
        <v>17378</v>
      </c>
      <c r="AG37" t="s">
        <v>17379</v>
      </c>
      <c r="AH37" t="s">
        <v>17380</v>
      </c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</row>
    <row r="38" spans="1:58" s="41" customFormat="1" x14ac:dyDescent="0.45">
      <c r="A38" s="2">
        <v>24.2867</v>
      </c>
      <c r="B38" s="2">
        <v>24.3476</v>
      </c>
      <c r="C38" s="2">
        <v>24.168900000000001</v>
      </c>
      <c r="D38" s="8">
        <v>24.2989</v>
      </c>
      <c r="E38" s="2">
        <v>25.171199999999999</v>
      </c>
      <c r="F38" s="2">
        <v>25.395</v>
      </c>
      <c r="G38" s="2">
        <v>25.025500000000001</v>
      </c>
      <c r="H38" s="8">
        <v>25.096800000000002</v>
      </c>
      <c r="I38" s="20" t="str">
        <f t="shared" si="0"/>
        <v/>
      </c>
      <c r="J38" s="32" t="str">
        <f t="shared" si="1"/>
        <v/>
      </c>
      <c r="K38" s="3" t="s">
        <v>13884</v>
      </c>
      <c r="L38" s="3" t="s">
        <v>13885</v>
      </c>
      <c r="M38" s="3" t="s">
        <v>13886</v>
      </c>
      <c r="N38" s="10" t="s">
        <v>13887</v>
      </c>
      <c r="O38">
        <v>4</v>
      </c>
      <c r="P38">
        <v>4</v>
      </c>
      <c r="Q38">
        <v>4</v>
      </c>
      <c r="R38">
        <v>12.7</v>
      </c>
      <c r="S38">
        <v>12.7</v>
      </c>
      <c r="T38">
        <v>12.7</v>
      </c>
      <c r="U38">
        <v>59.600999999999999</v>
      </c>
      <c r="V38">
        <v>0</v>
      </c>
      <c r="W38">
        <v>18.651</v>
      </c>
      <c r="X38">
        <v>287330000</v>
      </c>
      <c r="Y38" s="14">
        <v>27</v>
      </c>
      <c r="Z38" s="12" t="s">
        <v>113</v>
      </c>
      <c r="AA38" s="18">
        <v>4.2682200000000003</v>
      </c>
      <c r="AB38" s="12">
        <v>0</v>
      </c>
      <c r="AC38" s="18">
        <v>0.89661800000000003</v>
      </c>
      <c r="AD38" s="16">
        <v>4.7554499999999997</v>
      </c>
      <c r="AE38" t="s">
        <v>13888</v>
      </c>
      <c r="AF38" t="s">
        <v>13888</v>
      </c>
      <c r="AG38" t="s">
        <v>13889</v>
      </c>
      <c r="AH38" t="s">
        <v>13890</v>
      </c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</row>
    <row r="39" spans="1:58" s="41" customFormat="1" x14ac:dyDescent="0.45">
      <c r="A39" s="2">
        <v>28.2102</v>
      </c>
      <c r="B39" s="2">
        <v>28.6584</v>
      </c>
      <c r="C39" s="2">
        <v>28.5443</v>
      </c>
      <c r="D39" s="8">
        <v>28.555199999999999</v>
      </c>
      <c r="E39" s="2">
        <v>29.4252</v>
      </c>
      <c r="F39" s="2">
        <v>28.9892</v>
      </c>
      <c r="G39" s="2">
        <v>29.5915</v>
      </c>
      <c r="H39" s="8">
        <v>29.531099999999999</v>
      </c>
      <c r="I39" s="20" t="str">
        <f t="shared" si="0"/>
        <v/>
      </c>
      <c r="J39" s="32" t="str">
        <f t="shared" si="1"/>
        <v/>
      </c>
      <c r="K39" s="3" t="s">
        <v>7792</v>
      </c>
      <c r="L39" s="3" t="s">
        <v>7793</v>
      </c>
      <c r="M39" s="3" t="s">
        <v>7794</v>
      </c>
      <c r="N39" s="10"/>
      <c r="O39">
        <v>13</v>
      </c>
      <c r="P39">
        <v>13</v>
      </c>
      <c r="Q39">
        <v>13</v>
      </c>
      <c r="R39">
        <v>39.1</v>
      </c>
      <c r="S39">
        <v>39.1</v>
      </c>
      <c r="T39">
        <v>39.1</v>
      </c>
      <c r="U39">
        <v>29.975999999999999</v>
      </c>
      <c r="V39">
        <v>0</v>
      </c>
      <c r="W39">
        <v>68.989999999999995</v>
      </c>
      <c r="X39">
        <v>5240600000</v>
      </c>
      <c r="Y39" s="14">
        <v>118</v>
      </c>
      <c r="Z39" s="12" t="s">
        <v>113</v>
      </c>
      <c r="AA39" s="18">
        <v>2.7505299999999999</v>
      </c>
      <c r="AB39" s="12">
        <v>4.3739800000000004E-3</v>
      </c>
      <c r="AC39" s="18">
        <v>0.89224300000000001</v>
      </c>
      <c r="AD39" s="16">
        <v>3.3372000000000002</v>
      </c>
      <c r="AE39" t="s">
        <v>7795</v>
      </c>
      <c r="AF39" t="s">
        <v>7796</v>
      </c>
      <c r="AG39" t="s">
        <v>7797</v>
      </c>
      <c r="AH39" t="s">
        <v>7798</v>
      </c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</row>
    <row r="40" spans="1:58" s="41" customFormat="1" x14ac:dyDescent="0.45">
      <c r="A40" s="2">
        <v>29.926500000000001</v>
      </c>
      <c r="B40" s="2">
        <v>29.915299999999998</v>
      </c>
      <c r="C40" s="2">
        <v>29.937100000000001</v>
      </c>
      <c r="D40" s="8">
        <v>29.8721</v>
      </c>
      <c r="E40" s="2">
        <v>30.738</v>
      </c>
      <c r="F40" s="2">
        <v>30.790600000000001</v>
      </c>
      <c r="G40" s="2">
        <v>30.869800000000001</v>
      </c>
      <c r="H40" s="8">
        <v>30.7637</v>
      </c>
      <c r="I40" s="20" t="str">
        <f t="shared" si="0"/>
        <v/>
      </c>
      <c r="J40" s="32" t="str">
        <f t="shared" si="1"/>
        <v/>
      </c>
      <c r="K40" s="3" t="s">
        <v>9093</v>
      </c>
      <c r="L40" s="3" t="s">
        <v>9094</v>
      </c>
      <c r="M40" s="3" t="s">
        <v>9095</v>
      </c>
      <c r="N40" s="10" t="s">
        <v>1532</v>
      </c>
      <c r="O40">
        <v>29</v>
      </c>
      <c r="P40">
        <v>29</v>
      </c>
      <c r="Q40">
        <v>29</v>
      </c>
      <c r="R40">
        <v>49.2</v>
      </c>
      <c r="S40">
        <v>49.2</v>
      </c>
      <c r="T40">
        <v>49.2</v>
      </c>
      <c r="U40">
        <v>73.459999999999994</v>
      </c>
      <c r="V40">
        <v>0</v>
      </c>
      <c r="W40">
        <v>323.31</v>
      </c>
      <c r="X40">
        <v>15321000000</v>
      </c>
      <c r="Y40" s="14">
        <v>305</v>
      </c>
      <c r="Z40" s="12" t="s">
        <v>113</v>
      </c>
      <c r="AA40" s="18">
        <v>6.8184199999999997</v>
      </c>
      <c r="AB40" s="12">
        <v>0</v>
      </c>
      <c r="AC40" s="18">
        <v>0.87784300000000004</v>
      </c>
      <c r="AD40" s="16">
        <v>6.6559699999999999</v>
      </c>
      <c r="AE40" t="s">
        <v>9096</v>
      </c>
      <c r="AF40" t="s">
        <v>9096</v>
      </c>
      <c r="AG40" t="s">
        <v>9097</v>
      </c>
      <c r="AH40" t="s">
        <v>9098</v>
      </c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</row>
    <row r="41" spans="1:58" s="41" customFormat="1" x14ac:dyDescent="0.45">
      <c r="A41" s="2">
        <v>29.427</v>
      </c>
      <c r="B41" s="2">
        <v>29.7043</v>
      </c>
      <c r="C41" s="2">
        <v>29.679300000000001</v>
      </c>
      <c r="D41" s="8">
        <v>29.757899999999999</v>
      </c>
      <c r="E41" s="2">
        <v>30.474599999999999</v>
      </c>
      <c r="F41" s="2">
        <v>30.525300000000001</v>
      </c>
      <c r="G41" s="2">
        <v>30.5532</v>
      </c>
      <c r="H41" s="8">
        <v>30.510300000000001</v>
      </c>
      <c r="I41" s="20" t="str">
        <f t="shared" si="0"/>
        <v/>
      </c>
      <c r="J41" s="32" t="str">
        <f t="shared" si="1"/>
        <v/>
      </c>
      <c r="K41" s="3" t="s">
        <v>19387</v>
      </c>
      <c r="L41" s="3" t="s">
        <v>19388</v>
      </c>
      <c r="M41" s="3" t="s">
        <v>19389</v>
      </c>
      <c r="N41" s="10"/>
      <c r="O41">
        <v>30</v>
      </c>
      <c r="P41">
        <v>30</v>
      </c>
      <c r="Q41">
        <v>30</v>
      </c>
      <c r="R41">
        <v>39.5</v>
      </c>
      <c r="S41">
        <v>39.5</v>
      </c>
      <c r="T41">
        <v>39.5</v>
      </c>
      <c r="U41">
        <v>81.876999999999995</v>
      </c>
      <c r="V41">
        <v>0</v>
      </c>
      <c r="W41">
        <v>175.76</v>
      </c>
      <c r="X41">
        <v>11640000000</v>
      </c>
      <c r="Y41" s="14">
        <v>205</v>
      </c>
      <c r="Z41" s="12" t="s">
        <v>113</v>
      </c>
      <c r="AA41" s="18">
        <v>4.6059700000000001</v>
      </c>
      <c r="AB41" s="12">
        <v>0</v>
      </c>
      <c r="AC41" s="18">
        <v>0.87370700000000001</v>
      </c>
      <c r="AD41" s="16">
        <v>4.9824599999999997</v>
      </c>
      <c r="AE41" t="s">
        <v>19390</v>
      </c>
      <c r="AF41" t="s">
        <v>19390</v>
      </c>
      <c r="AG41" t="s">
        <v>19391</v>
      </c>
      <c r="AH41" t="s">
        <v>19392</v>
      </c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</row>
    <row r="42" spans="1:58" s="41" customFormat="1" x14ac:dyDescent="0.45">
      <c r="A42" s="2" t="s">
        <v>26</v>
      </c>
      <c r="B42" s="2">
        <v>23.092400000000001</v>
      </c>
      <c r="C42" s="2">
        <v>23.134799999999998</v>
      </c>
      <c r="D42" s="8">
        <v>23.1126</v>
      </c>
      <c r="E42" s="2">
        <v>23.841200000000001</v>
      </c>
      <c r="F42" s="2">
        <v>24.1008</v>
      </c>
      <c r="G42" s="2">
        <v>23.769500000000001</v>
      </c>
      <c r="H42" s="8">
        <v>24.2239</v>
      </c>
      <c r="I42" s="20" t="str">
        <f t="shared" si="0"/>
        <v/>
      </c>
      <c r="J42" s="32" t="str">
        <f t="shared" si="1"/>
        <v/>
      </c>
      <c r="K42" s="3" t="s">
        <v>4567</v>
      </c>
      <c r="L42" s="3" t="s">
        <v>4568</v>
      </c>
      <c r="M42" s="3" t="s">
        <v>2972</v>
      </c>
      <c r="N42" s="10" t="s">
        <v>409</v>
      </c>
      <c r="O42">
        <v>2</v>
      </c>
      <c r="P42">
        <v>2</v>
      </c>
      <c r="Q42">
        <v>2</v>
      </c>
      <c r="R42">
        <v>7.4</v>
      </c>
      <c r="S42">
        <v>7.4</v>
      </c>
      <c r="T42">
        <v>7.4</v>
      </c>
      <c r="U42">
        <v>58.037999999999997</v>
      </c>
      <c r="V42">
        <v>0</v>
      </c>
      <c r="W42">
        <v>46.335000000000001</v>
      </c>
      <c r="X42">
        <v>130490000</v>
      </c>
      <c r="Y42" s="14">
        <v>6</v>
      </c>
      <c r="Z42" s="12" t="s">
        <v>113</v>
      </c>
      <c r="AA42" s="18">
        <v>2.9941</v>
      </c>
      <c r="AB42" s="12">
        <v>3.62963E-3</v>
      </c>
      <c r="AC42" s="18">
        <v>0.870564</v>
      </c>
      <c r="AD42" s="16">
        <v>3.83311</v>
      </c>
      <c r="AE42" t="s">
        <v>4569</v>
      </c>
      <c r="AF42" t="s">
        <v>4569</v>
      </c>
      <c r="AG42" t="s">
        <v>4570</v>
      </c>
      <c r="AH42" t="s">
        <v>4571</v>
      </c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</row>
    <row r="43" spans="1:58" s="41" customFormat="1" x14ac:dyDescent="0.45">
      <c r="A43" s="2">
        <v>25.079599999999999</v>
      </c>
      <c r="B43" s="2" t="s">
        <v>26</v>
      </c>
      <c r="C43" s="2">
        <v>25.775300000000001</v>
      </c>
      <c r="D43" s="8" t="s">
        <v>26</v>
      </c>
      <c r="E43" s="2">
        <v>26.2349</v>
      </c>
      <c r="F43" s="2">
        <v>26.459199999999999</v>
      </c>
      <c r="G43" s="2">
        <v>26.530799999999999</v>
      </c>
      <c r="H43" s="8">
        <v>25.953099999999999</v>
      </c>
      <c r="I43" s="20" t="str">
        <f t="shared" si="0"/>
        <v/>
      </c>
      <c r="J43" s="32" t="str">
        <f t="shared" si="1"/>
        <v/>
      </c>
      <c r="K43" s="3" t="s">
        <v>10919</v>
      </c>
      <c r="L43" s="3" t="s">
        <v>10920</v>
      </c>
      <c r="M43" s="3" t="s">
        <v>10921</v>
      </c>
      <c r="N43" s="10"/>
      <c r="O43">
        <v>3</v>
      </c>
      <c r="P43">
        <v>3</v>
      </c>
      <c r="Q43">
        <v>3</v>
      </c>
      <c r="R43">
        <v>27.6</v>
      </c>
      <c r="S43">
        <v>27.6</v>
      </c>
      <c r="T43">
        <v>27.6</v>
      </c>
      <c r="U43">
        <v>17.414000000000001</v>
      </c>
      <c r="V43">
        <v>0</v>
      </c>
      <c r="W43">
        <v>7.1779999999999999</v>
      </c>
      <c r="X43">
        <v>606770000</v>
      </c>
      <c r="Y43" s="14">
        <v>7</v>
      </c>
      <c r="Z43" s="12" t="s">
        <v>113</v>
      </c>
      <c r="AA43" s="18">
        <v>1.3991800000000001</v>
      </c>
      <c r="AB43" s="12">
        <v>1.7529699999999999E-2</v>
      </c>
      <c r="AC43" s="18">
        <v>0.86703699999999995</v>
      </c>
      <c r="AD43" s="16">
        <v>2.2296100000000001</v>
      </c>
      <c r="AE43" t="s">
        <v>10922</v>
      </c>
      <c r="AF43" t="s">
        <v>10922</v>
      </c>
      <c r="AG43" t="s">
        <v>10923</v>
      </c>
      <c r="AH43" t="s">
        <v>10924</v>
      </c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</row>
    <row r="44" spans="1:58" s="41" customFormat="1" x14ac:dyDescent="0.45">
      <c r="A44" s="2">
        <v>28.6297</v>
      </c>
      <c r="B44" s="2">
        <v>29.0077</v>
      </c>
      <c r="C44" s="2">
        <v>28.802900000000001</v>
      </c>
      <c r="D44" s="8">
        <v>28.932700000000001</v>
      </c>
      <c r="E44" s="2">
        <v>29.705500000000001</v>
      </c>
      <c r="F44" s="2">
        <v>29.6692</v>
      </c>
      <c r="G44" s="2">
        <v>29.6922</v>
      </c>
      <c r="H44" s="8">
        <v>29.738800000000001</v>
      </c>
      <c r="I44" s="20" t="str">
        <f t="shared" si="0"/>
        <v/>
      </c>
      <c r="J44" s="32" t="str">
        <f t="shared" si="1"/>
        <v/>
      </c>
      <c r="K44" s="3" t="s">
        <v>1040</v>
      </c>
      <c r="L44" s="3" t="s">
        <v>1041</v>
      </c>
      <c r="M44" s="3" t="s">
        <v>1042</v>
      </c>
      <c r="N44" s="10" t="s">
        <v>1043</v>
      </c>
      <c r="O44">
        <v>23</v>
      </c>
      <c r="P44">
        <v>23</v>
      </c>
      <c r="Q44">
        <v>23</v>
      </c>
      <c r="R44">
        <v>41.1</v>
      </c>
      <c r="S44">
        <v>41.1</v>
      </c>
      <c r="T44">
        <v>41.1</v>
      </c>
      <c r="U44">
        <v>73.417000000000002</v>
      </c>
      <c r="V44">
        <v>0</v>
      </c>
      <c r="W44">
        <v>215.72</v>
      </c>
      <c r="X44">
        <v>6756300000</v>
      </c>
      <c r="Y44" s="14">
        <v>144</v>
      </c>
      <c r="Z44" s="12" t="s">
        <v>113</v>
      </c>
      <c r="AA44" s="18">
        <v>4.2881400000000003</v>
      </c>
      <c r="AB44" s="12">
        <v>0</v>
      </c>
      <c r="AC44" s="18">
        <v>0.85816400000000004</v>
      </c>
      <c r="AD44" s="16">
        <v>4.6621600000000001</v>
      </c>
      <c r="AE44" t="s">
        <v>1044</v>
      </c>
      <c r="AF44" t="s">
        <v>1045</v>
      </c>
      <c r="AG44" t="s">
        <v>1046</v>
      </c>
      <c r="AH44" t="s">
        <v>1047</v>
      </c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</row>
    <row r="45" spans="1:58" s="41" customFormat="1" x14ac:dyDescent="0.45">
      <c r="A45" s="2">
        <v>27.1571</v>
      </c>
      <c r="B45" s="2">
        <v>27.227</v>
      </c>
      <c r="C45" s="2">
        <v>27.149100000000001</v>
      </c>
      <c r="D45" s="8">
        <v>27.392099999999999</v>
      </c>
      <c r="E45" s="2">
        <v>28.216999999999999</v>
      </c>
      <c r="F45" s="2">
        <v>27.7913</v>
      </c>
      <c r="G45" s="2">
        <v>27.976700000000001</v>
      </c>
      <c r="H45" s="8">
        <v>28.338899999999999</v>
      </c>
      <c r="I45" s="20" t="str">
        <f t="shared" si="0"/>
        <v/>
      </c>
      <c r="J45" s="32" t="str">
        <f t="shared" si="1"/>
        <v/>
      </c>
      <c r="K45" s="3" t="s">
        <v>5203</v>
      </c>
      <c r="L45" s="3" t="s">
        <v>5204</v>
      </c>
      <c r="M45" s="3" t="s">
        <v>9158</v>
      </c>
      <c r="N45" s="10"/>
      <c r="O45">
        <v>5</v>
      </c>
      <c r="P45">
        <v>5</v>
      </c>
      <c r="Q45">
        <v>5</v>
      </c>
      <c r="R45">
        <v>30.7</v>
      </c>
      <c r="S45">
        <v>30.7</v>
      </c>
      <c r="T45">
        <v>30.7</v>
      </c>
      <c r="U45">
        <v>15.733000000000001</v>
      </c>
      <c r="V45">
        <v>0</v>
      </c>
      <c r="W45">
        <v>8.8996999999999993</v>
      </c>
      <c r="X45">
        <v>2440500000</v>
      </c>
      <c r="Y45" s="14">
        <v>26</v>
      </c>
      <c r="Z45" s="12" t="s">
        <v>113</v>
      </c>
      <c r="AA45" s="18">
        <v>3.1292200000000001</v>
      </c>
      <c r="AB45" s="12">
        <v>3.9199999999999999E-3</v>
      </c>
      <c r="AC45" s="18">
        <v>0.84963200000000005</v>
      </c>
      <c r="AD45" s="16">
        <v>3.61911</v>
      </c>
      <c r="AE45" t="s">
        <v>9159</v>
      </c>
      <c r="AF45" t="s">
        <v>9160</v>
      </c>
      <c r="AG45" t="s">
        <v>9161</v>
      </c>
      <c r="AH45" t="s">
        <v>9162</v>
      </c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</row>
    <row r="46" spans="1:58" s="41" customFormat="1" x14ac:dyDescent="0.45">
      <c r="A46" s="2">
        <v>27.392800000000001</v>
      </c>
      <c r="B46" s="2">
        <v>27.3628</v>
      </c>
      <c r="C46" s="2">
        <v>27.6267</v>
      </c>
      <c r="D46" s="8">
        <v>27.4803</v>
      </c>
      <c r="E46" s="2">
        <v>28.130400000000002</v>
      </c>
      <c r="F46" s="2">
        <v>28.322900000000001</v>
      </c>
      <c r="G46" s="2">
        <v>28.255299999999998</v>
      </c>
      <c r="H46" s="8">
        <v>28.529800000000002</v>
      </c>
      <c r="I46" s="20" t="str">
        <f t="shared" si="0"/>
        <v/>
      </c>
      <c r="J46" s="32" t="str">
        <f t="shared" si="1"/>
        <v/>
      </c>
      <c r="K46" s="3" t="s">
        <v>17011</v>
      </c>
      <c r="L46" s="3" t="s">
        <v>17012</v>
      </c>
      <c r="M46" s="3" t="s">
        <v>17013</v>
      </c>
      <c r="N46" s="10" t="s">
        <v>17014</v>
      </c>
      <c r="O46">
        <v>6</v>
      </c>
      <c r="P46">
        <v>6</v>
      </c>
      <c r="Q46">
        <v>6</v>
      </c>
      <c r="R46">
        <v>38</v>
      </c>
      <c r="S46">
        <v>38</v>
      </c>
      <c r="T46">
        <v>38</v>
      </c>
      <c r="U46">
        <v>31.024999999999999</v>
      </c>
      <c r="V46">
        <v>0</v>
      </c>
      <c r="W46">
        <v>323.31</v>
      </c>
      <c r="X46">
        <v>2481300000</v>
      </c>
      <c r="Y46" s="14">
        <v>68</v>
      </c>
      <c r="Z46" s="12" t="s">
        <v>113</v>
      </c>
      <c r="AA46" s="18">
        <v>3.76362</v>
      </c>
      <c r="AB46" s="12">
        <v>0</v>
      </c>
      <c r="AC46" s="18">
        <v>0.84393499999999999</v>
      </c>
      <c r="AD46" s="16">
        <v>4.1698700000000004</v>
      </c>
      <c r="AE46" t="s">
        <v>17015</v>
      </c>
      <c r="AF46" t="s">
        <v>17015</v>
      </c>
      <c r="AG46" t="s">
        <v>17016</v>
      </c>
      <c r="AH46" t="s">
        <v>17017</v>
      </c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</row>
    <row r="47" spans="1:58" s="41" customFormat="1" x14ac:dyDescent="0.45">
      <c r="A47" s="2">
        <v>30.626999999999999</v>
      </c>
      <c r="B47" s="2">
        <v>30.8751</v>
      </c>
      <c r="C47" s="2">
        <v>30.977900000000002</v>
      </c>
      <c r="D47" s="8">
        <v>31.1357</v>
      </c>
      <c r="E47" s="2">
        <v>31.659199999999998</v>
      </c>
      <c r="F47" s="2">
        <v>31.741900000000001</v>
      </c>
      <c r="G47" s="2">
        <v>31.856000000000002</v>
      </c>
      <c r="H47" s="8">
        <v>31.730699999999999</v>
      </c>
      <c r="I47" s="20" t="str">
        <f t="shared" si="0"/>
        <v/>
      </c>
      <c r="J47" s="32" t="str">
        <f t="shared" si="1"/>
        <v/>
      </c>
      <c r="K47" s="3" t="s">
        <v>11941</v>
      </c>
      <c r="L47" s="3" t="s">
        <v>11942</v>
      </c>
      <c r="M47" s="3" t="s">
        <v>11943</v>
      </c>
      <c r="N47" s="10" t="s">
        <v>11944</v>
      </c>
      <c r="O47">
        <v>22</v>
      </c>
      <c r="P47">
        <v>22</v>
      </c>
      <c r="Q47">
        <v>22</v>
      </c>
      <c r="R47">
        <v>55.2</v>
      </c>
      <c r="S47">
        <v>55.2</v>
      </c>
      <c r="T47">
        <v>55.2</v>
      </c>
      <c r="U47">
        <v>44.207000000000001</v>
      </c>
      <c r="V47">
        <v>0</v>
      </c>
      <c r="W47">
        <v>250.36</v>
      </c>
      <c r="X47">
        <v>30145000000</v>
      </c>
      <c r="Y47" s="14">
        <v>308</v>
      </c>
      <c r="Z47" s="12" t="s">
        <v>113</v>
      </c>
      <c r="AA47" s="18">
        <v>3.4984999999999999</v>
      </c>
      <c r="AB47" s="12">
        <v>7.3972600000000001E-4</v>
      </c>
      <c r="AC47" s="18">
        <v>0.84306700000000001</v>
      </c>
      <c r="AD47" s="16">
        <v>3.9353600000000002</v>
      </c>
      <c r="AE47" t="s">
        <v>11945</v>
      </c>
      <c r="AF47" t="s">
        <v>11946</v>
      </c>
      <c r="AG47" t="s">
        <v>11947</v>
      </c>
      <c r="AH47" t="s">
        <v>11948</v>
      </c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</row>
    <row r="48" spans="1:58" s="41" customFormat="1" x14ac:dyDescent="0.45">
      <c r="A48" s="2">
        <v>27.1113</v>
      </c>
      <c r="B48" s="2">
        <v>27.0533</v>
      </c>
      <c r="C48" s="2">
        <v>26.978999999999999</v>
      </c>
      <c r="D48" s="8">
        <v>26.922999999999998</v>
      </c>
      <c r="E48" s="2">
        <v>27.879300000000001</v>
      </c>
      <c r="F48" s="2">
        <v>27.807200000000002</v>
      </c>
      <c r="G48" s="2">
        <v>27.901900000000001</v>
      </c>
      <c r="H48" s="8">
        <v>27.822399999999998</v>
      </c>
      <c r="I48" s="20" t="str">
        <f t="shared" si="0"/>
        <v/>
      </c>
      <c r="J48" s="32" t="str">
        <f t="shared" si="1"/>
        <v/>
      </c>
      <c r="K48" s="3" t="s">
        <v>6428</v>
      </c>
      <c r="L48" s="3" t="s">
        <v>5161</v>
      </c>
      <c r="M48" s="3" t="s">
        <v>6429</v>
      </c>
      <c r="N48" s="10" t="s">
        <v>6430</v>
      </c>
      <c r="O48">
        <v>7</v>
      </c>
      <c r="P48">
        <v>7</v>
      </c>
      <c r="Q48">
        <v>7</v>
      </c>
      <c r="R48">
        <v>27.8</v>
      </c>
      <c r="S48">
        <v>27.8</v>
      </c>
      <c r="T48">
        <v>27.8</v>
      </c>
      <c r="U48">
        <v>36.118000000000002</v>
      </c>
      <c r="V48">
        <v>0</v>
      </c>
      <c r="W48">
        <v>81.918000000000006</v>
      </c>
      <c r="X48">
        <v>1897000000</v>
      </c>
      <c r="Y48" s="14">
        <v>28</v>
      </c>
      <c r="Z48" s="12" t="s">
        <v>113</v>
      </c>
      <c r="AA48" s="18">
        <v>5.6879600000000003</v>
      </c>
      <c r="AB48" s="12">
        <v>0</v>
      </c>
      <c r="AC48" s="18">
        <v>0.83604000000000001</v>
      </c>
      <c r="AD48" s="16">
        <v>5.6838499999999996</v>
      </c>
      <c r="AE48" t="s">
        <v>6431</v>
      </c>
      <c r="AF48" t="s">
        <v>6431</v>
      </c>
      <c r="AG48" t="s">
        <v>6432</v>
      </c>
      <c r="AH48" t="s">
        <v>6433</v>
      </c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</row>
    <row r="49" spans="1:58" s="41" customFormat="1" x14ac:dyDescent="0.45">
      <c r="A49" s="2">
        <v>27.1435</v>
      </c>
      <c r="B49" s="2">
        <v>27.074300000000001</v>
      </c>
      <c r="C49" s="2">
        <v>27.252199999999998</v>
      </c>
      <c r="D49" s="8">
        <v>27.221599999999999</v>
      </c>
      <c r="E49" s="2">
        <v>27.889399999999998</v>
      </c>
      <c r="F49" s="2">
        <v>27.844200000000001</v>
      </c>
      <c r="G49" s="2">
        <v>28.0898</v>
      </c>
      <c r="H49" s="8">
        <v>28.178000000000001</v>
      </c>
      <c r="I49" s="20" t="str">
        <f t="shared" si="0"/>
        <v/>
      </c>
      <c r="J49" s="32" t="str">
        <f t="shared" si="1"/>
        <v/>
      </c>
      <c r="K49" s="3" t="s">
        <v>10166</v>
      </c>
      <c r="L49" s="3" t="s">
        <v>10167</v>
      </c>
      <c r="M49" s="3" t="s">
        <v>6429</v>
      </c>
      <c r="N49" s="10" t="s">
        <v>3384</v>
      </c>
      <c r="O49">
        <v>8</v>
      </c>
      <c r="P49">
        <v>8</v>
      </c>
      <c r="Q49">
        <v>8</v>
      </c>
      <c r="R49">
        <v>53.3</v>
      </c>
      <c r="S49">
        <v>53.3</v>
      </c>
      <c r="T49">
        <v>53.3</v>
      </c>
      <c r="U49">
        <v>26.289000000000001</v>
      </c>
      <c r="V49">
        <v>0</v>
      </c>
      <c r="W49">
        <v>57.389000000000003</v>
      </c>
      <c r="X49">
        <v>2028500000</v>
      </c>
      <c r="Y49" s="14">
        <v>54</v>
      </c>
      <c r="Z49" s="12" t="s">
        <v>113</v>
      </c>
      <c r="AA49" s="18">
        <v>4.0512499999999996</v>
      </c>
      <c r="AB49" s="12">
        <v>0</v>
      </c>
      <c r="AC49" s="18">
        <v>0.82743999999999995</v>
      </c>
      <c r="AD49" s="16">
        <v>4.3728699999999998</v>
      </c>
      <c r="AE49" t="s">
        <v>10168</v>
      </c>
      <c r="AF49" t="s">
        <v>10169</v>
      </c>
      <c r="AG49" t="s">
        <v>10170</v>
      </c>
      <c r="AH49" t="s">
        <v>10171</v>
      </c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</row>
    <row r="50" spans="1:58" s="41" customFormat="1" x14ac:dyDescent="0.45">
      <c r="A50" s="2">
        <v>26.427</v>
      </c>
      <c r="B50" s="2">
        <v>26.0947</v>
      </c>
      <c r="C50" s="2">
        <v>26.2303</v>
      </c>
      <c r="D50" s="8">
        <v>26.496600000000001</v>
      </c>
      <c r="E50" s="2">
        <v>27.282599999999999</v>
      </c>
      <c r="F50" s="2">
        <v>27.1371</v>
      </c>
      <c r="G50" s="2">
        <v>26.838899999999999</v>
      </c>
      <c r="H50" s="8">
        <v>27.272200000000002</v>
      </c>
      <c r="I50" s="20" t="str">
        <f t="shared" si="0"/>
        <v/>
      </c>
      <c r="J50" s="32" t="str">
        <f t="shared" si="1"/>
        <v/>
      </c>
      <c r="K50" s="3" t="s">
        <v>16372</v>
      </c>
      <c r="L50" s="3" t="s">
        <v>16373</v>
      </c>
      <c r="M50" s="3" t="s">
        <v>11429</v>
      </c>
      <c r="N50" s="10" t="s">
        <v>7181</v>
      </c>
      <c r="O50">
        <v>20</v>
      </c>
      <c r="P50">
        <v>20</v>
      </c>
      <c r="Q50">
        <v>16</v>
      </c>
      <c r="R50">
        <v>30.8</v>
      </c>
      <c r="S50">
        <v>30.8</v>
      </c>
      <c r="T50">
        <v>26.4</v>
      </c>
      <c r="U50">
        <v>101.59</v>
      </c>
      <c r="V50">
        <v>0</v>
      </c>
      <c r="W50">
        <v>81.013999999999996</v>
      </c>
      <c r="X50">
        <v>1125300000</v>
      </c>
      <c r="Y50" s="14">
        <v>51</v>
      </c>
      <c r="Z50" s="12" t="s">
        <v>113</v>
      </c>
      <c r="AA50" s="18">
        <v>2.9904999999999999</v>
      </c>
      <c r="AB50" s="12">
        <v>4.2456100000000004E-3</v>
      </c>
      <c r="AC50" s="18">
        <v>0.82057000000000002</v>
      </c>
      <c r="AD50" s="16">
        <v>3.44367</v>
      </c>
      <c r="AE50" t="s">
        <v>16374</v>
      </c>
      <c r="AF50" t="s">
        <v>16375</v>
      </c>
      <c r="AG50" t="s">
        <v>16376</v>
      </c>
      <c r="AH50" t="s">
        <v>16377</v>
      </c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</row>
    <row r="51" spans="1:58" s="41" customFormat="1" x14ac:dyDescent="0.45">
      <c r="A51" s="2">
        <v>24.786000000000001</v>
      </c>
      <c r="B51" s="2">
        <v>24.993300000000001</v>
      </c>
      <c r="C51" s="2">
        <v>24.743600000000001</v>
      </c>
      <c r="D51" s="8">
        <v>24.621200000000002</v>
      </c>
      <c r="E51" s="2">
        <v>25.654299999999999</v>
      </c>
      <c r="F51" s="2">
        <v>25.4788</v>
      </c>
      <c r="G51" s="2">
        <v>25.616800000000001</v>
      </c>
      <c r="H51" s="8">
        <v>25.6189</v>
      </c>
      <c r="I51" s="20" t="str">
        <f t="shared" si="0"/>
        <v/>
      </c>
      <c r="J51" s="32" t="str">
        <f t="shared" si="1"/>
        <v/>
      </c>
      <c r="K51" s="3" t="s">
        <v>12461</v>
      </c>
      <c r="L51" s="3" t="s">
        <v>18074</v>
      </c>
      <c r="M51" s="3" t="s">
        <v>18075</v>
      </c>
      <c r="N51" s="10" t="s">
        <v>749</v>
      </c>
      <c r="O51">
        <v>6</v>
      </c>
      <c r="P51">
        <v>6</v>
      </c>
      <c r="Q51">
        <v>6</v>
      </c>
      <c r="R51">
        <v>11.8</v>
      </c>
      <c r="S51">
        <v>11.8</v>
      </c>
      <c r="T51">
        <v>11.8</v>
      </c>
      <c r="U51">
        <v>66.741</v>
      </c>
      <c r="V51">
        <v>0</v>
      </c>
      <c r="W51">
        <v>12.391</v>
      </c>
      <c r="X51">
        <v>384820000</v>
      </c>
      <c r="Y51" s="14">
        <v>16</v>
      </c>
      <c r="Z51" s="12" t="s">
        <v>113</v>
      </c>
      <c r="AA51" s="18">
        <v>4.0612199999999996</v>
      </c>
      <c r="AB51" s="12">
        <v>0</v>
      </c>
      <c r="AC51" s="18">
        <v>0.80620099999999995</v>
      </c>
      <c r="AD51" s="16">
        <v>4.3209600000000004</v>
      </c>
      <c r="AE51" t="s">
        <v>18076</v>
      </c>
      <c r="AF51" t="s">
        <v>18077</v>
      </c>
      <c r="AG51" t="s">
        <v>18078</v>
      </c>
      <c r="AH51" t="s">
        <v>18079</v>
      </c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</row>
    <row r="52" spans="1:58" s="41" customFormat="1" x14ac:dyDescent="0.45">
      <c r="A52" s="2">
        <v>28.923200000000001</v>
      </c>
      <c r="B52" s="2">
        <v>29.292200000000001</v>
      </c>
      <c r="C52" s="2">
        <v>29.347899999999999</v>
      </c>
      <c r="D52" s="8">
        <v>29.185400000000001</v>
      </c>
      <c r="E52" s="2">
        <v>30.0185</v>
      </c>
      <c r="F52" s="2">
        <v>29.774899999999999</v>
      </c>
      <c r="G52" s="2">
        <v>30.060700000000001</v>
      </c>
      <c r="H52" s="8">
        <v>30.11</v>
      </c>
      <c r="I52" s="20" t="str">
        <f t="shared" si="0"/>
        <v/>
      </c>
      <c r="J52" s="32" t="str">
        <f t="shared" si="1"/>
        <v/>
      </c>
      <c r="K52" s="3" t="s">
        <v>14485</v>
      </c>
      <c r="L52" s="3" t="s">
        <v>14486</v>
      </c>
      <c r="M52" s="3" t="s">
        <v>14487</v>
      </c>
      <c r="N52" s="10" t="s">
        <v>10516</v>
      </c>
      <c r="O52">
        <v>13</v>
      </c>
      <c r="P52">
        <v>13</v>
      </c>
      <c r="Q52">
        <v>13</v>
      </c>
      <c r="R52">
        <v>51</v>
      </c>
      <c r="S52">
        <v>51</v>
      </c>
      <c r="T52">
        <v>51</v>
      </c>
      <c r="U52">
        <v>22.591000000000001</v>
      </c>
      <c r="V52">
        <v>0</v>
      </c>
      <c r="W52">
        <v>56.993000000000002</v>
      </c>
      <c r="X52">
        <v>8089400000</v>
      </c>
      <c r="Y52" s="14">
        <v>91</v>
      </c>
      <c r="Z52" s="12" t="s">
        <v>113</v>
      </c>
      <c r="AA52" s="18">
        <v>3.26857</v>
      </c>
      <c r="AB52" s="12">
        <v>4.1263200000000002E-3</v>
      </c>
      <c r="AC52" s="18">
        <v>0.80384199999999995</v>
      </c>
      <c r="AD52" s="16">
        <v>3.6526700000000001</v>
      </c>
      <c r="AE52" t="s">
        <v>14488</v>
      </c>
      <c r="AF52" t="s">
        <v>14489</v>
      </c>
      <c r="AG52" t="s">
        <v>14490</v>
      </c>
      <c r="AH52" t="s">
        <v>14491</v>
      </c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</row>
    <row r="53" spans="1:58" s="41" customFormat="1" x14ac:dyDescent="0.45">
      <c r="A53" s="2">
        <v>25.001300000000001</v>
      </c>
      <c r="B53" s="2">
        <v>25.101400000000002</v>
      </c>
      <c r="C53" s="2">
        <v>25.274000000000001</v>
      </c>
      <c r="D53" s="8">
        <v>25.1739</v>
      </c>
      <c r="E53" s="2">
        <v>25.960899999999999</v>
      </c>
      <c r="F53" s="2">
        <v>25.9895</v>
      </c>
      <c r="G53" s="2">
        <v>25.731300000000001</v>
      </c>
      <c r="H53" s="8">
        <v>26.050899999999999</v>
      </c>
      <c r="I53" s="20" t="str">
        <f t="shared" si="0"/>
        <v/>
      </c>
      <c r="J53" s="32" t="str">
        <f t="shared" si="1"/>
        <v/>
      </c>
      <c r="K53" s="3" t="s">
        <v>273</v>
      </c>
      <c r="L53" s="3" t="s">
        <v>9279</v>
      </c>
      <c r="M53" s="3" t="s">
        <v>9280</v>
      </c>
      <c r="N53" s="10"/>
      <c r="O53">
        <v>5</v>
      </c>
      <c r="P53">
        <v>5</v>
      </c>
      <c r="Q53">
        <v>5</v>
      </c>
      <c r="R53">
        <v>17.899999999999999</v>
      </c>
      <c r="S53">
        <v>17.899999999999999</v>
      </c>
      <c r="T53">
        <v>17.899999999999999</v>
      </c>
      <c r="U53">
        <v>46.646000000000001</v>
      </c>
      <c r="V53">
        <v>0</v>
      </c>
      <c r="W53">
        <v>35.917000000000002</v>
      </c>
      <c r="X53">
        <v>485240000</v>
      </c>
      <c r="Y53" s="14">
        <v>14</v>
      </c>
      <c r="Z53" s="12" t="s">
        <v>113</v>
      </c>
      <c r="AA53" s="18">
        <v>3.9190200000000002</v>
      </c>
      <c r="AB53" s="12">
        <v>0</v>
      </c>
      <c r="AC53" s="18">
        <v>0.79554100000000005</v>
      </c>
      <c r="AD53" s="16">
        <v>4.1751800000000001</v>
      </c>
      <c r="AE53" t="s">
        <v>9281</v>
      </c>
      <c r="AF53" t="s">
        <v>9281</v>
      </c>
      <c r="AG53" t="s">
        <v>9282</v>
      </c>
      <c r="AH53" t="s">
        <v>9283</v>
      </c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</row>
    <row r="54" spans="1:58" s="41" customFormat="1" x14ac:dyDescent="0.45">
      <c r="A54" s="2">
        <v>26.181000000000001</v>
      </c>
      <c r="B54" s="2">
        <v>26.0093</v>
      </c>
      <c r="C54" s="2">
        <v>25.9589</v>
      </c>
      <c r="D54" s="8">
        <v>26.025200000000002</v>
      </c>
      <c r="E54" s="2">
        <v>26.882999999999999</v>
      </c>
      <c r="F54" s="2">
        <v>26.476800000000001</v>
      </c>
      <c r="G54" s="2">
        <v>27.154</v>
      </c>
      <c r="H54" s="8">
        <v>26.841000000000001</v>
      </c>
      <c r="I54" s="20" t="str">
        <f t="shared" si="0"/>
        <v/>
      </c>
      <c r="J54" s="32" t="str">
        <f t="shared" si="1"/>
        <v/>
      </c>
      <c r="K54" s="3" t="s">
        <v>4971</v>
      </c>
      <c r="L54" s="3" t="s">
        <v>4972</v>
      </c>
      <c r="M54" s="3" t="s">
        <v>4973</v>
      </c>
      <c r="N54" s="10" t="s">
        <v>4974</v>
      </c>
      <c r="O54">
        <v>7</v>
      </c>
      <c r="P54">
        <v>7</v>
      </c>
      <c r="Q54">
        <v>5</v>
      </c>
      <c r="R54">
        <v>8.8000000000000007</v>
      </c>
      <c r="S54">
        <v>8.8000000000000007</v>
      </c>
      <c r="T54">
        <v>6</v>
      </c>
      <c r="U54">
        <v>85.87</v>
      </c>
      <c r="V54">
        <v>0</v>
      </c>
      <c r="W54">
        <v>18.678999999999998</v>
      </c>
      <c r="X54">
        <v>910750000</v>
      </c>
      <c r="Y54" s="14">
        <v>24</v>
      </c>
      <c r="Z54" s="12" t="s">
        <v>113</v>
      </c>
      <c r="AA54" s="18">
        <v>2.7798099999999999</v>
      </c>
      <c r="AB54" s="12">
        <v>4.9927000000000001E-3</v>
      </c>
      <c r="AC54" s="18">
        <v>0.79508999999999996</v>
      </c>
      <c r="AD54" s="16">
        <v>3.2166899999999998</v>
      </c>
      <c r="AE54" t="s">
        <v>4975</v>
      </c>
      <c r="AF54" t="s">
        <v>4976</v>
      </c>
      <c r="AG54" t="s">
        <v>4977</v>
      </c>
      <c r="AH54" t="s">
        <v>4978</v>
      </c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</row>
    <row r="55" spans="1:58" s="41" customFormat="1" x14ac:dyDescent="0.45">
      <c r="A55" s="2">
        <v>25.590499999999999</v>
      </c>
      <c r="B55" s="2">
        <v>25.6175</v>
      </c>
      <c r="C55" s="2">
        <v>25.934200000000001</v>
      </c>
      <c r="D55" s="8">
        <v>25.684799999999999</v>
      </c>
      <c r="E55" s="2">
        <v>26.375</v>
      </c>
      <c r="F55" s="2">
        <v>26.581800000000001</v>
      </c>
      <c r="G55" s="2">
        <v>26.3444</v>
      </c>
      <c r="H55" s="8">
        <v>26.700399999999998</v>
      </c>
      <c r="I55" s="20" t="str">
        <f t="shared" si="0"/>
        <v/>
      </c>
      <c r="J55" s="32" t="str">
        <f t="shared" si="1"/>
        <v/>
      </c>
      <c r="K55" s="3" t="s">
        <v>4039</v>
      </c>
      <c r="L55" s="3" t="s">
        <v>4040</v>
      </c>
      <c r="M55" s="3" t="s">
        <v>4041</v>
      </c>
      <c r="N55" s="10" t="s">
        <v>4042</v>
      </c>
      <c r="O55">
        <v>7</v>
      </c>
      <c r="P55">
        <v>7</v>
      </c>
      <c r="Q55">
        <v>7</v>
      </c>
      <c r="R55">
        <v>13.3</v>
      </c>
      <c r="S55">
        <v>13.3</v>
      </c>
      <c r="T55">
        <v>13.3</v>
      </c>
      <c r="U55">
        <v>83.2</v>
      </c>
      <c r="V55">
        <v>0</v>
      </c>
      <c r="W55">
        <v>15.077999999999999</v>
      </c>
      <c r="X55">
        <v>742290000</v>
      </c>
      <c r="Y55" s="14">
        <v>25</v>
      </c>
      <c r="Z55" s="12" t="s">
        <v>113</v>
      </c>
      <c r="AA55" s="18">
        <v>3.3273999999999999</v>
      </c>
      <c r="AB55" s="12">
        <v>2.5434799999999999E-3</v>
      </c>
      <c r="AC55" s="18">
        <v>0.79362500000000002</v>
      </c>
      <c r="AD55" s="16">
        <v>3.6809599999999998</v>
      </c>
      <c r="AE55" t="s">
        <v>4043</v>
      </c>
      <c r="AF55" t="s">
        <v>4044</v>
      </c>
      <c r="AG55" t="s">
        <v>4045</v>
      </c>
      <c r="AH55" t="s">
        <v>4046</v>
      </c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</row>
    <row r="56" spans="1:58" s="41" customFormat="1" x14ac:dyDescent="0.45">
      <c r="A56" s="2">
        <v>27.694400000000002</v>
      </c>
      <c r="B56" s="2">
        <v>27.4285</v>
      </c>
      <c r="C56" s="2">
        <v>27.313800000000001</v>
      </c>
      <c r="D56" s="8">
        <v>27.465599999999998</v>
      </c>
      <c r="E56" s="2">
        <v>28.3718</v>
      </c>
      <c r="F56" s="2">
        <v>28.073699999999999</v>
      </c>
      <c r="G56" s="2">
        <v>28.268599999999999</v>
      </c>
      <c r="H56" s="8">
        <v>28.3626</v>
      </c>
      <c r="I56" s="20" t="str">
        <f t="shared" si="0"/>
        <v/>
      </c>
      <c r="J56" s="32" t="str">
        <f t="shared" si="1"/>
        <v/>
      </c>
      <c r="K56" s="3" t="s">
        <v>5680</v>
      </c>
      <c r="L56" s="3" t="s">
        <v>2382</v>
      </c>
      <c r="M56" s="3" t="s">
        <v>805</v>
      </c>
      <c r="N56" s="10" t="s">
        <v>15261</v>
      </c>
      <c r="O56">
        <v>13</v>
      </c>
      <c r="P56">
        <v>13</v>
      </c>
      <c r="Q56">
        <v>13</v>
      </c>
      <c r="R56">
        <v>23.8</v>
      </c>
      <c r="S56">
        <v>23.8</v>
      </c>
      <c r="T56">
        <v>23.8</v>
      </c>
      <c r="U56">
        <v>90.82</v>
      </c>
      <c r="V56">
        <v>0</v>
      </c>
      <c r="W56">
        <v>105.62</v>
      </c>
      <c r="X56">
        <v>2453300000</v>
      </c>
      <c r="Y56" s="14">
        <v>59</v>
      </c>
      <c r="Z56" s="12" t="s">
        <v>113</v>
      </c>
      <c r="AA56" s="18">
        <v>3.5410900000000001</v>
      </c>
      <c r="AB56" s="12">
        <v>1.2048199999999999E-3</v>
      </c>
      <c r="AC56" s="18">
        <v>0.79355699999999996</v>
      </c>
      <c r="AD56" s="16">
        <v>3.8594200000000001</v>
      </c>
      <c r="AE56" t="s">
        <v>17055</v>
      </c>
      <c r="AF56" t="s">
        <v>17056</v>
      </c>
      <c r="AG56" t="s">
        <v>17057</v>
      </c>
      <c r="AH56" t="s">
        <v>17058</v>
      </c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</row>
    <row r="57" spans="1:58" s="41" customFormat="1" x14ac:dyDescent="0.45">
      <c r="A57" s="2">
        <v>26.6815</v>
      </c>
      <c r="B57" s="2">
        <v>26.781400000000001</v>
      </c>
      <c r="C57" s="2">
        <v>26.834800000000001</v>
      </c>
      <c r="D57" s="8">
        <v>26.957699999999999</v>
      </c>
      <c r="E57" s="2">
        <v>27.597999999999999</v>
      </c>
      <c r="F57" s="2">
        <v>27.532800000000002</v>
      </c>
      <c r="G57" s="2">
        <v>27.733599999999999</v>
      </c>
      <c r="H57" s="8">
        <v>27.5578</v>
      </c>
      <c r="I57" s="20" t="str">
        <f t="shared" si="0"/>
        <v/>
      </c>
      <c r="J57" s="32" t="str">
        <f t="shared" si="1"/>
        <v/>
      </c>
      <c r="K57" s="3" t="s">
        <v>12704</v>
      </c>
      <c r="L57" s="3" t="s">
        <v>12705</v>
      </c>
      <c r="M57" s="3" t="s">
        <v>12706</v>
      </c>
      <c r="N57" s="10"/>
      <c r="O57">
        <v>7</v>
      </c>
      <c r="P57">
        <v>7</v>
      </c>
      <c r="Q57">
        <v>7</v>
      </c>
      <c r="R57">
        <v>28.6</v>
      </c>
      <c r="S57">
        <v>28.6</v>
      </c>
      <c r="T57">
        <v>28.6</v>
      </c>
      <c r="U57">
        <v>33.097000000000001</v>
      </c>
      <c r="V57">
        <v>0</v>
      </c>
      <c r="W57">
        <v>38.561</v>
      </c>
      <c r="X57">
        <v>1550300000</v>
      </c>
      <c r="Y57" s="14">
        <v>50</v>
      </c>
      <c r="Z57" s="12" t="s">
        <v>113</v>
      </c>
      <c r="AA57" s="18">
        <v>4.44299</v>
      </c>
      <c r="AB57" s="12">
        <v>0</v>
      </c>
      <c r="AC57" s="18">
        <v>0.79167799999999999</v>
      </c>
      <c r="AD57" s="16">
        <v>4.5794100000000002</v>
      </c>
      <c r="AE57" t="s">
        <v>12707</v>
      </c>
      <c r="AF57" t="s">
        <v>12707</v>
      </c>
      <c r="AG57" t="s">
        <v>12708</v>
      </c>
      <c r="AH57" t="s">
        <v>12709</v>
      </c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</row>
    <row r="58" spans="1:58" s="41" customFormat="1" x14ac:dyDescent="0.45">
      <c r="A58" s="2">
        <v>24.9253</v>
      </c>
      <c r="B58" s="2">
        <v>25.415199999999999</v>
      </c>
      <c r="C58" s="2">
        <v>25.838899999999999</v>
      </c>
      <c r="D58" s="8">
        <v>26.005099999999999</v>
      </c>
      <c r="E58" s="2">
        <v>26.031199999999998</v>
      </c>
      <c r="F58" s="2">
        <v>26.843499999999999</v>
      </c>
      <c r="G58" s="2">
        <v>26.355599999999999</v>
      </c>
      <c r="H58" s="8">
        <v>26.1114</v>
      </c>
      <c r="I58" s="20" t="str">
        <f t="shared" si="0"/>
        <v/>
      </c>
      <c r="J58" s="32" t="str">
        <f t="shared" si="1"/>
        <v/>
      </c>
      <c r="K58" s="3" t="s">
        <v>18383</v>
      </c>
      <c r="L58" s="3" t="s">
        <v>18384</v>
      </c>
      <c r="M58" s="3" t="s">
        <v>4951</v>
      </c>
      <c r="N58" s="10" t="s">
        <v>15303</v>
      </c>
      <c r="O58">
        <v>9</v>
      </c>
      <c r="P58">
        <v>9</v>
      </c>
      <c r="Q58">
        <v>9</v>
      </c>
      <c r="R58">
        <v>12.1</v>
      </c>
      <c r="S58">
        <v>12.1</v>
      </c>
      <c r="T58">
        <v>12.1</v>
      </c>
      <c r="U58">
        <v>101.68</v>
      </c>
      <c r="V58">
        <v>0</v>
      </c>
      <c r="W58">
        <v>23.469000000000001</v>
      </c>
      <c r="X58">
        <v>672760000</v>
      </c>
      <c r="Y58" s="14">
        <v>16</v>
      </c>
      <c r="Z58" s="12" t="s">
        <v>113</v>
      </c>
      <c r="AA58" s="18">
        <v>1.3947000000000001</v>
      </c>
      <c r="AB58" s="12">
        <v>2.1111700000000001E-2</v>
      </c>
      <c r="AC58" s="18">
        <v>0.7893</v>
      </c>
      <c r="AD58" s="16">
        <v>1.9595400000000001</v>
      </c>
      <c r="AE58" t="s">
        <v>18385</v>
      </c>
      <c r="AF58" t="s">
        <v>18386</v>
      </c>
      <c r="AG58" t="s">
        <v>18387</v>
      </c>
      <c r="AH58" t="s">
        <v>18388</v>
      </c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</row>
    <row r="59" spans="1:58" s="41" customFormat="1" x14ac:dyDescent="0.45">
      <c r="A59" s="2">
        <v>26.5501</v>
      </c>
      <c r="B59" s="2">
        <v>26.6814</v>
      </c>
      <c r="C59" s="2">
        <v>26.537400000000002</v>
      </c>
      <c r="D59" s="8">
        <v>26.5212</v>
      </c>
      <c r="E59" s="2">
        <v>27.5152</v>
      </c>
      <c r="F59" s="2">
        <v>27.216799999999999</v>
      </c>
      <c r="G59" s="2">
        <v>27.4711</v>
      </c>
      <c r="H59" s="8">
        <v>27.213100000000001</v>
      </c>
      <c r="I59" s="20" t="str">
        <f t="shared" si="0"/>
        <v/>
      </c>
      <c r="J59" s="32" t="str">
        <f t="shared" si="1"/>
        <v/>
      </c>
      <c r="K59" s="3" t="s">
        <v>12396</v>
      </c>
      <c r="L59" s="3" t="s">
        <v>18167</v>
      </c>
      <c r="M59" s="3" t="s">
        <v>18080</v>
      </c>
      <c r="N59" s="10"/>
      <c r="O59">
        <v>6</v>
      </c>
      <c r="P59">
        <v>6</v>
      </c>
      <c r="Q59">
        <v>6</v>
      </c>
      <c r="R59">
        <v>23.9</v>
      </c>
      <c r="S59">
        <v>23.9</v>
      </c>
      <c r="T59">
        <v>23.9</v>
      </c>
      <c r="U59">
        <v>35.649000000000001</v>
      </c>
      <c r="V59">
        <v>0</v>
      </c>
      <c r="W59">
        <v>40.481000000000002</v>
      </c>
      <c r="X59">
        <v>1316300000</v>
      </c>
      <c r="Y59" s="14">
        <v>39</v>
      </c>
      <c r="Z59" s="12" t="s">
        <v>113</v>
      </c>
      <c r="AA59" s="18">
        <v>3.92333</v>
      </c>
      <c r="AB59" s="12">
        <v>8.4374999999999999E-4</v>
      </c>
      <c r="AC59" s="18">
        <v>0.78152500000000003</v>
      </c>
      <c r="AD59" s="16">
        <v>4.1396899999999999</v>
      </c>
      <c r="AE59" t="s">
        <v>18168</v>
      </c>
      <c r="AF59" t="s">
        <v>18168</v>
      </c>
      <c r="AG59" t="s">
        <v>18169</v>
      </c>
      <c r="AH59" t="s">
        <v>18170</v>
      </c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</row>
    <row r="60" spans="1:58" s="41" customFormat="1" x14ac:dyDescent="0.45">
      <c r="A60" s="2">
        <v>25.7866</v>
      </c>
      <c r="B60" s="2">
        <v>26.088100000000001</v>
      </c>
      <c r="C60" s="2">
        <v>25.944400000000002</v>
      </c>
      <c r="D60" s="8">
        <v>26.121500000000001</v>
      </c>
      <c r="E60" s="2">
        <v>26.770800000000001</v>
      </c>
      <c r="F60" s="2">
        <v>26.909099999999999</v>
      </c>
      <c r="G60" s="2">
        <v>26.740600000000001</v>
      </c>
      <c r="H60" s="8">
        <v>26.642800000000001</v>
      </c>
      <c r="I60" s="20" t="str">
        <f t="shared" si="0"/>
        <v/>
      </c>
      <c r="J60" s="32" t="str">
        <f t="shared" si="1"/>
        <v/>
      </c>
      <c r="K60" s="3" t="s">
        <v>18907</v>
      </c>
      <c r="L60" s="3" t="s">
        <v>18908</v>
      </c>
      <c r="M60" s="3" t="s">
        <v>18909</v>
      </c>
      <c r="N60" s="10" t="s">
        <v>4317</v>
      </c>
      <c r="O60">
        <v>2</v>
      </c>
      <c r="P60">
        <v>2</v>
      </c>
      <c r="Q60">
        <v>2</v>
      </c>
      <c r="R60">
        <v>15.7</v>
      </c>
      <c r="S60">
        <v>15.7</v>
      </c>
      <c r="T60">
        <v>15.7</v>
      </c>
      <c r="U60">
        <v>15.183</v>
      </c>
      <c r="V60">
        <v>0</v>
      </c>
      <c r="W60">
        <v>8.2266999999999992</v>
      </c>
      <c r="X60">
        <v>876010000</v>
      </c>
      <c r="Y60" s="14">
        <v>12</v>
      </c>
      <c r="Z60" s="12" t="s">
        <v>113</v>
      </c>
      <c r="AA60" s="18">
        <v>3.7755200000000002</v>
      </c>
      <c r="AB60" s="12">
        <v>7.6056300000000002E-4</v>
      </c>
      <c r="AC60" s="18">
        <v>0.78068300000000002</v>
      </c>
      <c r="AD60" s="16">
        <v>4.0189500000000002</v>
      </c>
      <c r="AE60" t="s">
        <v>18910</v>
      </c>
      <c r="AF60" t="s">
        <v>18910</v>
      </c>
      <c r="AG60" t="s">
        <v>18911</v>
      </c>
      <c r="AH60" t="s">
        <v>18912</v>
      </c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</row>
    <row r="61" spans="1:58" s="41" customFormat="1" x14ac:dyDescent="0.45">
      <c r="A61" s="2">
        <v>29.848299999999998</v>
      </c>
      <c r="B61" s="2">
        <v>29.9757</v>
      </c>
      <c r="C61" s="2">
        <v>29.985199999999999</v>
      </c>
      <c r="D61" s="8">
        <v>30.0029</v>
      </c>
      <c r="E61" s="2">
        <v>30.6904</v>
      </c>
      <c r="F61" s="2">
        <v>30.741700000000002</v>
      </c>
      <c r="G61" s="2">
        <v>30.746400000000001</v>
      </c>
      <c r="H61" s="8">
        <v>30.750499999999999</v>
      </c>
      <c r="I61" s="20" t="str">
        <f t="shared" si="0"/>
        <v/>
      </c>
      <c r="J61" s="32" t="str">
        <f t="shared" si="1"/>
        <v/>
      </c>
      <c r="K61" s="3" t="s">
        <v>9931</v>
      </c>
      <c r="L61" s="3" t="s">
        <v>9932</v>
      </c>
      <c r="M61" s="3" t="s">
        <v>9933</v>
      </c>
      <c r="N61" s="10" t="s">
        <v>9934</v>
      </c>
      <c r="O61">
        <v>22</v>
      </c>
      <c r="P61">
        <v>20</v>
      </c>
      <c r="Q61">
        <v>20</v>
      </c>
      <c r="R61">
        <v>46</v>
      </c>
      <c r="S61">
        <v>44.5</v>
      </c>
      <c r="T61">
        <v>44.5</v>
      </c>
      <c r="U61">
        <v>50.905999999999999</v>
      </c>
      <c r="V61">
        <v>0</v>
      </c>
      <c r="W61">
        <v>268.77</v>
      </c>
      <c r="X61">
        <v>14260000000</v>
      </c>
      <c r="Y61" s="14">
        <v>209</v>
      </c>
      <c r="Z61" s="12" t="s">
        <v>113</v>
      </c>
      <c r="AA61" s="18">
        <v>6.0548799999999998</v>
      </c>
      <c r="AB61" s="12">
        <v>0</v>
      </c>
      <c r="AC61" s="18">
        <v>0.77918500000000002</v>
      </c>
      <c r="AD61" s="16">
        <v>5.6443899999999996</v>
      </c>
      <c r="AE61" t="s">
        <v>9935</v>
      </c>
      <c r="AF61" t="s">
        <v>9936</v>
      </c>
      <c r="AG61" t="s">
        <v>9937</v>
      </c>
      <c r="AH61" t="s">
        <v>9938</v>
      </c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</row>
    <row r="62" spans="1:58" s="41" customFormat="1" x14ac:dyDescent="0.45">
      <c r="A62" s="2">
        <v>27.885999999999999</v>
      </c>
      <c r="B62" s="2">
        <v>28.250599999999999</v>
      </c>
      <c r="C62" s="2">
        <v>28.329599999999999</v>
      </c>
      <c r="D62" s="8">
        <v>28.195399999999999</v>
      </c>
      <c r="E62" s="2">
        <v>28.948899999999998</v>
      </c>
      <c r="F62" s="2">
        <v>28.801400000000001</v>
      </c>
      <c r="G62" s="2">
        <v>29.0379</v>
      </c>
      <c r="H62" s="8">
        <v>28.979399999999998</v>
      </c>
      <c r="I62" s="20" t="str">
        <f t="shared" si="0"/>
        <v/>
      </c>
      <c r="J62" s="32" t="str">
        <f t="shared" si="1"/>
        <v/>
      </c>
      <c r="K62" s="3" t="s">
        <v>1564</v>
      </c>
      <c r="L62" s="3" t="s">
        <v>1557</v>
      </c>
      <c r="M62" s="3" t="s">
        <v>10823</v>
      </c>
      <c r="N62" s="10" t="s">
        <v>1559</v>
      </c>
      <c r="O62">
        <v>8</v>
      </c>
      <c r="P62">
        <v>8</v>
      </c>
      <c r="Q62">
        <v>8</v>
      </c>
      <c r="R62">
        <v>27.6</v>
      </c>
      <c r="S62">
        <v>27.6</v>
      </c>
      <c r="T62">
        <v>27.6</v>
      </c>
      <c r="U62">
        <v>28.024000000000001</v>
      </c>
      <c r="V62">
        <v>0</v>
      </c>
      <c r="W62">
        <v>35.453000000000003</v>
      </c>
      <c r="X62">
        <v>3949600000</v>
      </c>
      <c r="Y62" s="14">
        <v>48</v>
      </c>
      <c r="Z62" s="12" t="s">
        <v>113</v>
      </c>
      <c r="AA62" s="18">
        <v>3.4059699999999999</v>
      </c>
      <c r="AB62" s="12">
        <v>2.6292099999999999E-3</v>
      </c>
      <c r="AC62" s="18">
        <v>0.776501</v>
      </c>
      <c r="AD62" s="16">
        <v>3.7082700000000002</v>
      </c>
      <c r="AE62" t="s">
        <v>10824</v>
      </c>
      <c r="AF62" t="s">
        <v>10824</v>
      </c>
      <c r="AG62" t="s">
        <v>10825</v>
      </c>
      <c r="AH62" t="s">
        <v>10826</v>
      </c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</row>
    <row r="63" spans="1:58" s="41" customFormat="1" x14ac:dyDescent="0.45">
      <c r="A63" s="2">
        <v>31.269400000000001</v>
      </c>
      <c r="B63" s="2">
        <v>31.332899999999999</v>
      </c>
      <c r="C63" s="2">
        <v>31.485499999999998</v>
      </c>
      <c r="D63" s="8">
        <v>31.3355</v>
      </c>
      <c r="E63" s="2">
        <v>32.089300000000001</v>
      </c>
      <c r="F63" s="2">
        <v>31.927</v>
      </c>
      <c r="G63" s="2">
        <v>32.250900000000001</v>
      </c>
      <c r="H63" s="8">
        <v>32.233400000000003</v>
      </c>
      <c r="I63" s="20" t="str">
        <f t="shared" si="0"/>
        <v/>
      </c>
      <c r="J63" s="32" t="str">
        <f t="shared" si="1"/>
        <v/>
      </c>
      <c r="K63" s="3" t="s">
        <v>6945</v>
      </c>
      <c r="L63" s="3" t="s">
        <v>6946</v>
      </c>
      <c r="M63" s="3"/>
      <c r="N63" s="10" t="s">
        <v>6947</v>
      </c>
      <c r="O63">
        <v>35</v>
      </c>
      <c r="P63">
        <v>35</v>
      </c>
      <c r="Q63">
        <v>33</v>
      </c>
      <c r="R63">
        <v>56.7</v>
      </c>
      <c r="S63">
        <v>56.7</v>
      </c>
      <c r="T63">
        <v>52.3</v>
      </c>
      <c r="U63">
        <v>70.349999999999994</v>
      </c>
      <c r="V63">
        <v>0</v>
      </c>
      <c r="W63">
        <v>323.31</v>
      </c>
      <c r="X63">
        <v>39497000000</v>
      </c>
      <c r="Y63" s="14">
        <v>419</v>
      </c>
      <c r="Z63" s="12" t="s">
        <v>113</v>
      </c>
      <c r="AA63" s="18">
        <v>3.9016000000000002</v>
      </c>
      <c r="AB63" s="12">
        <v>8.0597000000000004E-4</v>
      </c>
      <c r="AC63" s="18">
        <v>0.76933300000000004</v>
      </c>
      <c r="AD63" s="16">
        <v>4.0881699999999999</v>
      </c>
      <c r="AE63" t="s">
        <v>6948</v>
      </c>
      <c r="AF63" t="s">
        <v>6948</v>
      </c>
      <c r="AG63" t="s">
        <v>6949</v>
      </c>
      <c r="AH63" t="s">
        <v>6950</v>
      </c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</row>
    <row r="64" spans="1:58" s="41" customFormat="1" x14ac:dyDescent="0.45">
      <c r="A64" s="2">
        <v>24.339500000000001</v>
      </c>
      <c r="B64" s="2">
        <v>24.157699999999998</v>
      </c>
      <c r="C64" s="2">
        <v>24.8903</v>
      </c>
      <c r="D64" s="8">
        <v>24.4452</v>
      </c>
      <c r="E64" s="2">
        <v>25.155799999999999</v>
      </c>
      <c r="F64" s="2">
        <v>25.284500000000001</v>
      </c>
      <c r="G64" s="2">
        <v>25.153600000000001</v>
      </c>
      <c r="H64" s="8">
        <v>25.301300000000001</v>
      </c>
      <c r="I64" s="20" t="str">
        <f t="shared" si="0"/>
        <v/>
      </c>
      <c r="J64" s="32" t="str">
        <f t="shared" si="1"/>
        <v/>
      </c>
      <c r="K64" s="3" t="s">
        <v>14906</v>
      </c>
      <c r="L64" s="3" t="s">
        <v>1676</v>
      </c>
      <c r="M64" s="3" t="s">
        <v>14907</v>
      </c>
      <c r="N64" s="10" t="s">
        <v>14908</v>
      </c>
      <c r="O64">
        <v>6</v>
      </c>
      <c r="P64">
        <v>6</v>
      </c>
      <c r="Q64">
        <v>6</v>
      </c>
      <c r="R64">
        <v>19.5</v>
      </c>
      <c r="S64">
        <v>19.5</v>
      </c>
      <c r="T64">
        <v>19.5</v>
      </c>
      <c r="U64">
        <v>38.298999999999999</v>
      </c>
      <c r="V64">
        <v>0</v>
      </c>
      <c r="W64">
        <v>14.215999999999999</v>
      </c>
      <c r="X64">
        <v>300600000</v>
      </c>
      <c r="Y64" s="14">
        <v>14</v>
      </c>
      <c r="Z64" s="12" t="s">
        <v>113</v>
      </c>
      <c r="AA64" s="18">
        <v>2.5047999999999999</v>
      </c>
      <c r="AB64" s="12">
        <v>6.7469899999999996E-3</v>
      </c>
      <c r="AC64" s="18">
        <v>0.76561699999999999</v>
      </c>
      <c r="AD64" s="16">
        <v>2.9350200000000002</v>
      </c>
      <c r="AE64" t="s">
        <v>14909</v>
      </c>
      <c r="AF64" t="s">
        <v>14909</v>
      </c>
      <c r="AG64" t="s">
        <v>14910</v>
      </c>
      <c r="AH64" t="s">
        <v>14911</v>
      </c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</row>
    <row r="65" spans="1:58" s="41" customFormat="1" x14ac:dyDescent="0.45">
      <c r="A65" s="2">
        <v>25.589700000000001</v>
      </c>
      <c r="B65" s="2">
        <v>25.994499999999999</v>
      </c>
      <c r="C65" s="2">
        <v>26.116900000000001</v>
      </c>
      <c r="D65" s="8">
        <v>25.8658</v>
      </c>
      <c r="E65" s="2">
        <v>26.3734</v>
      </c>
      <c r="F65" s="2">
        <v>26.9543</v>
      </c>
      <c r="G65" s="2">
        <v>26.627800000000001</v>
      </c>
      <c r="H65" s="8">
        <v>26.659400000000002</v>
      </c>
      <c r="I65" s="20" t="str">
        <f t="shared" si="0"/>
        <v/>
      </c>
      <c r="J65" s="32" t="str">
        <f t="shared" si="1"/>
        <v/>
      </c>
      <c r="K65" s="3" t="s">
        <v>273</v>
      </c>
      <c r="L65" s="3" t="s">
        <v>19103</v>
      </c>
      <c r="M65" s="3" t="s">
        <v>19104</v>
      </c>
      <c r="N65" s="10"/>
      <c r="O65">
        <v>6</v>
      </c>
      <c r="P65">
        <v>6</v>
      </c>
      <c r="Q65">
        <v>6</v>
      </c>
      <c r="R65">
        <v>31.6</v>
      </c>
      <c r="S65">
        <v>31.6</v>
      </c>
      <c r="T65">
        <v>31.6</v>
      </c>
      <c r="U65">
        <v>27.61</v>
      </c>
      <c r="V65">
        <v>0</v>
      </c>
      <c r="W65">
        <v>66.97</v>
      </c>
      <c r="X65">
        <v>829730000</v>
      </c>
      <c r="Y65" s="14">
        <v>20</v>
      </c>
      <c r="Z65" s="12" t="s">
        <v>113</v>
      </c>
      <c r="AA65" s="18">
        <v>2.4537100000000001</v>
      </c>
      <c r="AB65" s="12">
        <v>6.8926600000000001E-3</v>
      </c>
      <c r="AC65" s="18">
        <v>0.76199399999999995</v>
      </c>
      <c r="AD65" s="16">
        <v>2.8862700000000001</v>
      </c>
      <c r="AE65" t="s">
        <v>19105</v>
      </c>
      <c r="AF65" t="s">
        <v>19106</v>
      </c>
      <c r="AG65" t="s">
        <v>19107</v>
      </c>
      <c r="AH65" t="s">
        <v>19108</v>
      </c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</row>
    <row r="66" spans="1:58" s="41" customFormat="1" x14ac:dyDescent="0.45">
      <c r="A66" s="2">
        <v>25.709499999999998</v>
      </c>
      <c r="B66" s="2">
        <v>25.560099999999998</v>
      </c>
      <c r="C66" s="2">
        <v>25.823599999999999</v>
      </c>
      <c r="D66" s="8">
        <v>25.674600000000002</v>
      </c>
      <c r="E66" s="2">
        <v>26.326000000000001</v>
      </c>
      <c r="F66" s="2">
        <v>26.348600000000001</v>
      </c>
      <c r="G66" s="2">
        <v>26.75</v>
      </c>
      <c r="H66" s="8">
        <v>26.386600000000001</v>
      </c>
      <c r="I66" s="20" t="str">
        <f t="shared" si="0"/>
        <v/>
      </c>
      <c r="J66" s="32" t="str">
        <f t="shared" si="1"/>
        <v/>
      </c>
      <c r="K66" s="3" t="s">
        <v>58</v>
      </c>
      <c r="L66" s="3" t="s">
        <v>12699</v>
      </c>
      <c r="M66" s="3" t="s">
        <v>830</v>
      </c>
      <c r="N66" s="10"/>
      <c r="O66">
        <v>11</v>
      </c>
      <c r="P66">
        <v>11</v>
      </c>
      <c r="Q66">
        <v>11</v>
      </c>
      <c r="R66">
        <v>16.8</v>
      </c>
      <c r="S66">
        <v>16.8</v>
      </c>
      <c r="T66">
        <v>16.8</v>
      </c>
      <c r="U66">
        <v>102.65</v>
      </c>
      <c r="V66">
        <v>0</v>
      </c>
      <c r="W66">
        <v>50.613999999999997</v>
      </c>
      <c r="X66">
        <v>708980000</v>
      </c>
      <c r="Y66" s="14">
        <v>26</v>
      </c>
      <c r="Z66" s="12" t="s">
        <v>113</v>
      </c>
      <c r="AA66" s="18">
        <v>3.2689499999999998</v>
      </c>
      <c r="AB66" s="12">
        <v>3.7692300000000001E-3</v>
      </c>
      <c r="AC66" s="18">
        <v>0.76083500000000004</v>
      </c>
      <c r="AD66" s="16">
        <v>3.5615000000000001</v>
      </c>
      <c r="AE66" t="s">
        <v>12700</v>
      </c>
      <c r="AF66" t="s">
        <v>12701</v>
      </c>
      <c r="AG66" t="s">
        <v>12702</v>
      </c>
      <c r="AH66" t="s">
        <v>12703</v>
      </c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</row>
    <row r="67" spans="1:58" s="41" customFormat="1" x14ac:dyDescent="0.45">
      <c r="A67" s="2">
        <v>25.530799999999999</v>
      </c>
      <c r="B67" s="2">
        <v>25.6677</v>
      </c>
      <c r="C67" s="2">
        <v>25.033100000000001</v>
      </c>
      <c r="D67" s="8" t="s">
        <v>26</v>
      </c>
      <c r="E67" s="2">
        <v>26.526399999999999</v>
      </c>
      <c r="F67" s="2">
        <v>25.803799999999999</v>
      </c>
      <c r="G67" s="2">
        <v>26.001999999999999</v>
      </c>
      <c r="H67" s="8">
        <v>26.343</v>
      </c>
      <c r="I67" s="20" t="str">
        <f t="shared" si="0"/>
        <v/>
      </c>
      <c r="J67" s="32" t="str">
        <f t="shared" si="1"/>
        <v/>
      </c>
      <c r="K67" s="3" t="s">
        <v>6956</v>
      </c>
      <c r="L67" s="3" t="s">
        <v>6957</v>
      </c>
      <c r="M67" s="3" t="s">
        <v>6958</v>
      </c>
      <c r="N67" s="10" t="s">
        <v>2222</v>
      </c>
      <c r="O67">
        <v>2</v>
      </c>
      <c r="P67">
        <v>2</v>
      </c>
      <c r="Q67">
        <v>2</v>
      </c>
      <c r="R67">
        <v>6.1</v>
      </c>
      <c r="S67">
        <v>6.1</v>
      </c>
      <c r="T67">
        <v>6.1</v>
      </c>
      <c r="U67">
        <v>32.600999999999999</v>
      </c>
      <c r="V67">
        <v>0</v>
      </c>
      <c r="W67">
        <v>4.6906999999999996</v>
      </c>
      <c r="X67">
        <v>580890000</v>
      </c>
      <c r="Y67" s="14">
        <v>6</v>
      </c>
      <c r="Z67" s="12" t="s">
        <v>113</v>
      </c>
      <c r="AA67" s="18">
        <v>1.52861</v>
      </c>
      <c r="AB67" s="12">
        <v>1.6451299999999999E-2</v>
      </c>
      <c r="AC67" s="18">
        <v>0.75829000000000002</v>
      </c>
      <c r="AD67" s="16">
        <v>2.1569400000000001</v>
      </c>
      <c r="AE67" t="s">
        <v>6959</v>
      </c>
      <c r="AF67" t="s">
        <v>6959</v>
      </c>
      <c r="AG67" t="s">
        <v>6960</v>
      </c>
      <c r="AH67" t="s">
        <v>6961</v>
      </c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</row>
    <row r="68" spans="1:58" s="41" customFormat="1" x14ac:dyDescent="0.45">
      <c r="A68" s="2">
        <v>25.930800000000001</v>
      </c>
      <c r="B68" s="2">
        <v>25.847200000000001</v>
      </c>
      <c r="C68" s="2">
        <v>26.051600000000001</v>
      </c>
      <c r="D68" s="8">
        <v>25.515000000000001</v>
      </c>
      <c r="E68" s="2">
        <v>26.587299999999999</v>
      </c>
      <c r="F68" s="2">
        <v>26.4055</v>
      </c>
      <c r="G68" s="2">
        <v>26.693100000000001</v>
      </c>
      <c r="H68" s="8">
        <v>26.683499999999999</v>
      </c>
      <c r="I68" s="20" t="str">
        <f t="shared" si="0"/>
        <v/>
      </c>
      <c r="J68" s="32" t="str">
        <f t="shared" si="1"/>
        <v/>
      </c>
      <c r="K68" s="3" t="s">
        <v>17689</v>
      </c>
      <c r="L68" s="3" t="s">
        <v>17690</v>
      </c>
      <c r="M68" s="3" t="s">
        <v>17691</v>
      </c>
      <c r="N68" s="10"/>
      <c r="O68">
        <v>2</v>
      </c>
      <c r="P68">
        <v>2</v>
      </c>
      <c r="Q68">
        <v>2</v>
      </c>
      <c r="R68">
        <v>16.399999999999999</v>
      </c>
      <c r="S68">
        <v>16.399999999999999</v>
      </c>
      <c r="T68">
        <v>16.399999999999999</v>
      </c>
      <c r="U68">
        <v>22.085999999999999</v>
      </c>
      <c r="V68">
        <v>0</v>
      </c>
      <c r="W68">
        <v>110.37</v>
      </c>
      <c r="X68">
        <v>784740000</v>
      </c>
      <c r="Y68" s="14">
        <v>15</v>
      </c>
      <c r="Z68" s="12" t="s">
        <v>113</v>
      </c>
      <c r="AA68" s="18">
        <v>2.8950200000000001</v>
      </c>
      <c r="AB68" s="12">
        <v>4.7969900000000001E-3</v>
      </c>
      <c r="AC68" s="18">
        <v>0.75622299999999998</v>
      </c>
      <c r="AD68" s="16">
        <v>3.2464499999999998</v>
      </c>
      <c r="AE68" t="s">
        <v>17692</v>
      </c>
      <c r="AF68" t="s">
        <v>17692</v>
      </c>
      <c r="AG68" t="s">
        <v>17693</v>
      </c>
      <c r="AH68" t="s">
        <v>17694</v>
      </c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</row>
    <row r="69" spans="1:58" s="41" customFormat="1" x14ac:dyDescent="0.45">
      <c r="A69" s="2">
        <v>26.540800000000001</v>
      </c>
      <c r="B69" s="2">
        <v>26.895399999999999</v>
      </c>
      <c r="C69" s="2">
        <v>27.0977</v>
      </c>
      <c r="D69" s="8">
        <v>27.0442</v>
      </c>
      <c r="E69" s="2">
        <v>27.703299999999999</v>
      </c>
      <c r="F69" s="2">
        <v>27.806699999999999</v>
      </c>
      <c r="G69" s="2">
        <v>27.400300000000001</v>
      </c>
      <c r="H69" s="8">
        <v>27.689900000000002</v>
      </c>
      <c r="I69" s="20" t="str">
        <f t="shared" si="0"/>
        <v/>
      </c>
      <c r="J69" s="32" t="str">
        <f t="shared" si="1"/>
        <v/>
      </c>
      <c r="K69" s="3" t="s">
        <v>18333</v>
      </c>
      <c r="L69" s="3" t="s">
        <v>18334</v>
      </c>
      <c r="M69" s="3" t="s">
        <v>590</v>
      </c>
      <c r="N69" s="10" t="s">
        <v>891</v>
      </c>
      <c r="O69">
        <v>10</v>
      </c>
      <c r="P69">
        <v>10</v>
      </c>
      <c r="Q69">
        <v>10</v>
      </c>
      <c r="R69">
        <v>37.6</v>
      </c>
      <c r="S69">
        <v>37.6</v>
      </c>
      <c r="T69">
        <v>37.6</v>
      </c>
      <c r="U69">
        <v>35.44</v>
      </c>
      <c r="V69">
        <v>0</v>
      </c>
      <c r="W69">
        <v>115.68</v>
      </c>
      <c r="X69">
        <v>1830700000</v>
      </c>
      <c r="Y69" s="14">
        <v>71</v>
      </c>
      <c r="Z69" s="12" t="s">
        <v>113</v>
      </c>
      <c r="AA69" s="18">
        <v>2.58656</v>
      </c>
      <c r="AB69" s="12">
        <v>6.7295599999999999E-3</v>
      </c>
      <c r="AC69" s="18">
        <v>0.75552200000000003</v>
      </c>
      <c r="AD69" s="16">
        <v>2.9887999999999999</v>
      </c>
      <c r="AE69" t="s">
        <v>18335</v>
      </c>
      <c r="AF69" t="s">
        <v>18335</v>
      </c>
      <c r="AG69" t="s">
        <v>18336</v>
      </c>
      <c r="AH69" t="s">
        <v>18337</v>
      </c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</row>
    <row r="70" spans="1:58" s="41" customFormat="1" x14ac:dyDescent="0.45">
      <c r="A70" s="2">
        <v>26.9131</v>
      </c>
      <c r="B70" s="2">
        <v>27.074100000000001</v>
      </c>
      <c r="C70" s="2">
        <v>27.017099999999999</v>
      </c>
      <c r="D70" s="8">
        <v>27.013400000000001</v>
      </c>
      <c r="E70" s="2">
        <v>27.702100000000002</v>
      </c>
      <c r="F70" s="2">
        <v>27.679500000000001</v>
      </c>
      <c r="G70" s="2">
        <v>27.763300000000001</v>
      </c>
      <c r="H70" s="8">
        <v>27.882300000000001</v>
      </c>
      <c r="I70" s="20" t="str">
        <f t="shared" si="0"/>
        <v/>
      </c>
      <c r="J70" s="32" t="str">
        <f t="shared" si="1"/>
        <v/>
      </c>
      <c r="K70" s="3" t="s">
        <v>58</v>
      </c>
      <c r="L70" s="3" t="s">
        <v>15153</v>
      </c>
      <c r="M70" s="3" t="s">
        <v>15154</v>
      </c>
      <c r="N70" s="10"/>
      <c r="O70">
        <v>8</v>
      </c>
      <c r="P70">
        <v>8</v>
      </c>
      <c r="Q70">
        <v>8</v>
      </c>
      <c r="R70">
        <v>16.2</v>
      </c>
      <c r="S70">
        <v>16.2</v>
      </c>
      <c r="T70">
        <v>16.2</v>
      </c>
      <c r="U70">
        <v>74.691999999999993</v>
      </c>
      <c r="V70">
        <v>0</v>
      </c>
      <c r="W70">
        <v>64.254000000000005</v>
      </c>
      <c r="X70">
        <v>1776200000</v>
      </c>
      <c r="Y70" s="14">
        <v>47</v>
      </c>
      <c r="Z70" s="12" t="s">
        <v>113</v>
      </c>
      <c r="AA70" s="18">
        <v>4.9584900000000003</v>
      </c>
      <c r="AB70" s="12">
        <v>0</v>
      </c>
      <c r="AC70" s="18">
        <v>0.75239800000000001</v>
      </c>
      <c r="AD70" s="16">
        <v>4.8100199999999997</v>
      </c>
      <c r="AE70" t="s">
        <v>15155</v>
      </c>
      <c r="AF70" t="s">
        <v>15155</v>
      </c>
      <c r="AG70" t="s">
        <v>15156</v>
      </c>
      <c r="AH70" t="s">
        <v>15157</v>
      </c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</row>
    <row r="71" spans="1:58" s="41" customFormat="1" x14ac:dyDescent="0.45">
      <c r="A71" s="2">
        <v>26.517399999999999</v>
      </c>
      <c r="B71" s="2">
        <v>26.3979</v>
      </c>
      <c r="C71" s="2">
        <v>26.650300000000001</v>
      </c>
      <c r="D71" s="8">
        <v>26.592600000000001</v>
      </c>
      <c r="E71" s="2">
        <v>27.3522</v>
      </c>
      <c r="F71" s="2">
        <v>26.5458</v>
      </c>
      <c r="G71" s="2">
        <v>27.5244</v>
      </c>
      <c r="H71" s="8">
        <v>27.7437</v>
      </c>
      <c r="I71" s="20" t="str">
        <f t="shared" ref="I71:I134" si="2">IF(AND(COUNT(A71:H71)=COUNT(A71:D71),COUNT(A71:D71)&gt;2),"+","")</f>
        <v/>
      </c>
      <c r="J71" s="32" t="str">
        <f t="shared" ref="J71:J134" si="3">IF(AND(COUNT(A71:H71)=COUNT(E71:H71),COUNT(E71:H71)&gt;2),"+","")</f>
        <v/>
      </c>
      <c r="K71" s="3" t="s">
        <v>11365</v>
      </c>
      <c r="L71" s="3" t="s">
        <v>11366</v>
      </c>
      <c r="M71" s="3" t="s">
        <v>11367</v>
      </c>
      <c r="N71" s="10" t="s">
        <v>1559</v>
      </c>
      <c r="O71">
        <v>4</v>
      </c>
      <c r="P71">
        <v>4</v>
      </c>
      <c r="Q71">
        <v>4</v>
      </c>
      <c r="R71">
        <v>24.5</v>
      </c>
      <c r="S71">
        <v>24.5</v>
      </c>
      <c r="T71">
        <v>24.5</v>
      </c>
      <c r="U71">
        <v>12.441000000000001</v>
      </c>
      <c r="V71">
        <v>0</v>
      </c>
      <c r="W71">
        <v>6.968</v>
      </c>
      <c r="X71">
        <v>1289200000</v>
      </c>
      <c r="Y71" s="14">
        <v>19</v>
      </c>
      <c r="Z71" s="12" t="s">
        <v>113</v>
      </c>
      <c r="AA71" s="18">
        <v>1.5170300000000001</v>
      </c>
      <c r="AB71" s="12">
        <v>1.7081099999999998E-2</v>
      </c>
      <c r="AC71" s="18">
        <v>0.75196799999999997</v>
      </c>
      <c r="AD71" s="16">
        <v>2.0501800000000001</v>
      </c>
      <c r="AE71" t="s">
        <v>11368</v>
      </c>
      <c r="AF71" t="s">
        <v>11369</v>
      </c>
      <c r="AG71" t="s">
        <v>11370</v>
      </c>
      <c r="AH71" t="s">
        <v>11371</v>
      </c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</row>
    <row r="72" spans="1:58" s="41" customFormat="1" x14ac:dyDescent="0.45">
      <c r="A72" s="2">
        <v>25.0627</v>
      </c>
      <c r="B72" s="2">
        <v>25.264500000000002</v>
      </c>
      <c r="C72" s="2">
        <v>25.277000000000001</v>
      </c>
      <c r="D72" s="8">
        <v>25.329799999999999</v>
      </c>
      <c r="E72" s="2">
        <v>26.237100000000002</v>
      </c>
      <c r="F72" s="2">
        <v>26.078399999999998</v>
      </c>
      <c r="G72" s="2">
        <v>25.991599999999998</v>
      </c>
      <c r="H72" s="8">
        <v>25.632000000000001</v>
      </c>
      <c r="I72" s="20" t="str">
        <f t="shared" si="2"/>
        <v/>
      </c>
      <c r="J72" s="32" t="str">
        <f t="shared" si="3"/>
        <v/>
      </c>
      <c r="K72" s="3" t="s">
        <v>9831</v>
      </c>
      <c r="L72" s="3" t="s">
        <v>9832</v>
      </c>
      <c r="M72" s="3" t="s">
        <v>9185</v>
      </c>
      <c r="N72" s="10" t="s">
        <v>9833</v>
      </c>
      <c r="O72">
        <v>3</v>
      </c>
      <c r="P72">
        <v>3</v>
      </c>
      <c r="Q72">
        <v>3</v>
      </c>
      <c r="R72">
        <v>14.8</v>
      </c>
      <c r="S72">
        <v>14.8</v>
      </c>
      <c r="T72">
        <v>14.8</v>
      </c>
      <c r="U72">
        <v>33.466000000000001</v>
      </c>
      <c r="V72">
        <v>0</v>
      </c>
      <c r="W72">
        <v>26.067</v>
      </c>
      <c r="X72">
        <v>512620000</v>
      </c>
      <c r="Y72" s="14">
        <v>14</v>
      </c>
      <c r="Z72" s="12" t="s">
        <v>113</v>
      </c>
      <c r="AA72" s="18">
        <v>2.7506699999999999</v>
      </c>
      <c r="AB72" s="12">
        <v>6.7638899999999998E-3</v>
      </c>
      <c r="AC72" s="18">
        <v>0.75127500000000003</v>
      </c>
      <c r="AD72" s="16">
        <v>3.1184699999999999</v>
      </c>
      <c r="AE72" t="s">
        <v>9834</v>
      </c>
      <c r="AF72" t="s">
        <v>9834</v>
      </c>
      <c r="AG72" t="s">
        <v>9835</v>
      </c>
      <c r="AH72" t="s">
        <v>9836</v>
      </c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</row>
    <row r="73" spans="1:58" s="41" customFormat="1" x14ac:dyDescent="0.45">
      <c r="A73" s="2">
        <v>26.8</v>
      </c>
      <c r="B73" s="2">
        <v>26.600999999999999</v>
      </c>
      <c r="C73" s="2">
        <v>26.960699999999999</v>
      </c>
      <c r="D73" s="8">
        <v>27.283799999999999</v>
      </c>
      <c r="E73" s="2">
        <v>27.282399999999999</v>
      </c>
      <c r="F73" s="2">
        <v>27.524000000000001</v>
      </c>
      <c r="G73" s="2">
        <v>28.090399999999999</v>
      </c>
      <c r="H73" s="8">
        <v>27.730899999999998</v>
      </c>
      <c r="I73" s="20" t="str">
        <f t="shared" si="2"/>
        <v/>
      </c>
      <c r="J73" s="32" t="str">
        <f t="shared" si="3"/>
        <v/>
      </c>
      <c r="K73" s="3" t="s">
        <v>11927</v>
      </c>
      <c r="L73" s="3" t="s">
        <v>11928</v>
      </c>
      <c r="M73" s="3" t="s">
        <v>11929</v>
      </c>
      <c r="N73" s="10" t="s">
        <v>2222</v>
      </c>
      <c r="O73">
        <v>6</v>
      </c>
      <c r="P73">
        <v>6</v>
      </c>
      <c r="Q73">
        <v>6</v>
      </c>
      <c r="R73">
        <v>18.100000000000001</v>
      </c>
      <c r="S73">
        <v>18.100000000000001</v>
      </c>
      <c r="T73">
        <v>18.100000000000001</v>
      </c>
      <c r="U73">
        <v>30.372</v>
      </c>
      <c r="V73">
        <v>0</v>
      </c>
      <c r="W73">
        <v>19.329999999999998</v>
      </c>
      <c r="X73">
        <v>1909300000</v>
      </c>
      <c r="Y73" s="14">
        <v>24</v>
      </c>
      <c r="Z73" s="12" t="s">
        <v>113</v>
      </c>
      <c r="AA73" s="18">
        <v>1.8015699999999999</v>
      </c>
      <c r="AB73" s="12">
        <v>1.09541E-2</v>
      </c>
      <c r="AC73" s="18">
        <v>0.74553700000000001</v>
      </c>
      <c r="AD73" s="16">
        <v>2.3022200000000002</v>
      </c>
      <c r="AE73" t="s">
        <v>11930</v>
      </c>
      <c r="AF73" t="s">
        <v>11930</v>
      </c>
      <c r="AG73" t="s">
        <v>11931</v>
      </c>
      <c r="AH73" t="s">
        <v>11932</v>
      </c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</row>
    <row r="74" spans="1:58" s="41" customFormat="1" x14ac:dyDescent="0.45">
      <c r="A74" s="2">
        <v>24.432500000000001</v>
      </c>
      <c r="B74" s="2">
        <v>24.014600000000002</v>
      </c>
      <c r="C74" s="2">
        <v>24.178699999999999</v>
      </c>
      <c r="D74" s="8">
        <v>24.166599999999999</v>
      </c>
      <c r="E74" s="2">
        <v>24.608499999999999</v>
      </c>
      <c r="F74" s="2">
        <v>24.241299999999999</v>
      </c>
      <c r="G74" s="2">
        <v>26.0626</v>
      </c>
      <c r="H74" s="8">
        <v>24.8445</v>
      </c>
      <c r="I74" s="20" t="str">
        <f t="shared" si="2"/>
        <v/>
      </c>
      <c r="J74" s="32" t="str">
        <f t="shared" si="3"/>
        <v/>
      </c>
      <c r="K74" s="3" t="s">
        <v>1414</v>
      </c>
      <c r="L74" s="3" t="s">
        <v>1415</v>
      </c>
      <c r="M74" s="3" t="s">
        <v>1416</v>
      </c>
      <c r="N74" s="10" t="s">
        <v>1417</v>
      </c>
      <c r="O74">
        <v>3</v>
      </c>
      <c r="P74">
        <v>3</v>
      </c>
      <c r="Q74">
        <v>3</v>
      </c>
      <c r="R74">
        <v>8.4</v>
      </c>
      <c r="S74">
        <v>8.4</v>
      </c>
      <c r="T74">
        <v>8.4</v>
      </c>
      <c r="U74">
        <v>38.192</v>
      </c>
      <c r="V74">
        <v>0</v>
      </c>
      <c r="W74">
        <v>5.1475</v>
      </c>
      <c r="X74">
        <v>263990000</v>
      </c>
      <c r="Y74" s="14">
        <v>6</v>
      </c>
      <c r="Z74" s="12" t="s">
        <v>113</v>
      </c>
      <c r="AA74" s="18">
        <v>0.934805</v>
      </c>
      <c r="AB74" s="12">
        <v>4.9039399999999997E-2</v>
      </c>
      <c r="AC74" s="18">
        <v>0.74109100000000006</v>
      </c>
      <c r="AD74" s="16">
        <v>1.47075</v>
      </c>
      <c r="AE74" t="s">
        <v>1418</v>
      </c>
      <c r="AF74" t="s">
        <v>1418</v>
      </c>
      <c r="AG74"/>
      <c r="AH74" t="s">
        <v>1419</v>
      </c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</row>
    <row r="75" spans="1:58" s="41" customFormat="1" x14ac:dyDescent="0.45">
      <c r="A75" s="2">
        <v>27.781500000000001</v>
      </c>
      <c r="B75" s="2">
        <v>27.662600000000001</v>
      </c>
      <c r="C75" s="2">
        <v>27.668399999999998</v>
      </c>
      <c r="D75" s="8">
        <v>27.546099999999999</v>
      </c>
      <c r="E75" s="2">
        <v>28.458300000000001</v>
      </c>
      <c r="F75" s="2">
        <v>28.2514</v>
      </c>
      <c r="G75" s="2">
        <v>28.267399999999999</v>
      </c>
      <c r="H75" s="8">
        <v>28.608799999999999</v>
      </c>
      <c r="I75" s="20" t="str">
        <f t="shared" si="2"/>
        <v/>
      </c>
      <c r="J75" s="32" t="str">
        <f t="shared" si="3"/>
        <v/>
      </c>
      <c r="K75" s="3" t="s">
        <v>5255</v>
      </c>
      <c r="L75" s="3" t="s">
        <v>5256</v>
      </c>
      <c r="M75" s="3" t="s">
        <v>462</v>
      </c>
      <c r="N75" s="10" t="s">
        <v>5257</v>
      </c>
      <c r="O75">
        <v>14</v>
      </c>
      <c r="P75">
        <v>14</v>
      </c>
      <c r="Q75">
        <v>14</v>
      </c>
      <c r="R75">
        <v>16.899999999999999</v>
      </c>
      <c r="S75">
        <v>16.899999999999999</v>
      </c>
      <c r="T75">
        <v>16.899999999999999</v>
      </c>
      <c r="U75">
        <v>107.23</v>
      </c>
      <c r="V75">
        <v>0</v>
      </c>
      <c r="W75">
        <v>63.344999999999999</v>
      </c>
      <c r="X75">
        <v>2750500000</v>
      </c>
      <c r="Y75" s="14">
        <v>62</v>
      </c>
      <c r="Z75" s="12" t="s">
        <v>113</v>
      </c>
      <c r="AA75" s="18">
        <v>3.5356800000000002</v>
      </c>
      <c r="AB75" s="12">
        <v>2.5999999999999999E-3</v>
      </c>
      <c r="AC75" s="18">
        <v>0.73178399999999999</v>
      </c>
      <c r="AD75" s="16">
        <v>3.7030699999999999</v>
      </c>
      <c r="AE75" t="s">
        <v>5258</v>
      </c>
      <c r="AF75" t="s">
        <v>5258</v>
      </c>
      <c r="AG75" t="s">
        <v>5259</v>
      </c>
      <c r="AH75" t="s">
        <v>5260</v>
      </c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</row>
    <row r="76" spans="1:58" s="41" customFormat="1" x14ac:dyDescent="0.45">
      <c r="A76" s="2">
        <v>26.864100000000001</v>
      </c>
      <c r="B76" s="2">
        <v>27.2789</v>
      </c>
      <c r="C76" s="2">
        <v>27.29</v>
      </c>
      <c r="D76" s="8">
        <v>27.459700000000002</v>
      </c>
      <c r="E76" s="2">
        <v>28.110099999999999</v>
      </c>
      <c r="F76" s="2">
        <v>28.113399999999999</v>
      </c>
      <c r="G76" s="2">
        <v>27.694500000000001</v>
      </c>
      <c r="H76" s="8">
        <v>27.896100000000001</v>
      </c>
      <c r="I76" s="20" t="str">
        <f t="shared" si="2"/>
        <v/>
      </c>
      <c r="J76" s="32" t="str">
        <f t="shared" si="3"/>
        <v/>
      </c>
      <c r="K76" s="3" t="s">
        <v>20783</v>
      </c>
      <c r="L76" s="3" t="s">
        <v>20784</v>
      </c>
      <c r="M76" s="3" t="s">
        <v>20785</v>
      </c>
      <c r="N76" s="10" t="s">
        <v>891</v>
      </c>
      <c r="O76">
        <v>9</v>
      </c>
      <c r="P76">
        <v>9</v>
      </c>
      <c r="Q76">
        <v>9</v>
      </c>
      <c r="R76">
        <v>21.5</v>
      </c>
      <c r="S76">
        <v>21.5</v>
      </c>
      <c r="T76">
        <v>21.5</v>
      </c>
      <c r="U76">
        <v>46.325000000000003</v>
      </c>
      <c r="V76">
        <v>0</v>
      </c>
      <c r="W76">
        <v>26.236000000000001</v>
      </c>
      <c r="X76">
        <v>2021400000</v>
      </c>
      <c r="Y76" s="14">
        <v>34</v>
      </c>
      <c r="Z76" s="12" t="s">
        <v>113</v>
      </c>
      <c r="AA76" s="18">
        <v>2.3973900000000001</v>
      </c>
      <c r="AB76" s="12">
        <v>7.6326500000000004E-3</v>
      </c>
      <c r="AC76" s="18">
        <v>0.73036699999999999</v>
      </c>
      <c r="AD76" s="16">
        <v>2.7932000000000001</v>
      </c>
      <c r="AE76" t="s">
        <v>20786</v>
      </c>
      <c r="AF76" t="s">
        <v>20786</v>
      </c>
      <c r="AG76" t="s">
        <v>20787</v>
      </c>
      <c r="AH76" t="s">
        <v>20788</v>
      </c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</row>
    <row r="77" spans="1:58" s="41" customFormat="1" x14ac:dyDescent="0.45">
      <c r="A77" s="2">
        <v>27.884</v>
      </c>
      <c r="B77" s="2">
        <v>27.983699999999999</v>
      </c>
      <c r="C77" s="2">
        <v>28.214500000000001</v>
      </c>
      <c r="D77" s="8">
        <v>27.958300000000001</v>
      </c>
      <c r="E77" s="2">
        <v>28.802099999999999</v>
      </c>
      <c r="F77" s="2">
        <v>28.439800000000002</v>
      </c>
      <c r="G77" s="2">
        <v>28.8355</v>
      </c>
      <c r="H77" s="8">
        <v>28.871200000000002</v>
      </c>
      <c r="I77" s="20" t="str">
        <f t="shared" si="2"/>
        <v/>
      </c>
      <c r="J77" s="32" t="str">
        <f t="shared" si="3"/>
        <v/>
      </c>
      <c r="K77" s="3" t="s">
        <v>1556</v>
      </c>
      <c r="L77" s="3" t="s">
        <v>5204</v>
      </c>
      <c r="M77" s="3" t="s">
        <v>9490</v>
      </c>
      <c r="N77" s="10" t="s">
        <v>1559</v>
      </c>
      <c r="O77">
        <v>8</v>
      </c>
      <c r="P77">
        <v>8</v>
      </c>
      <c r="Q77">
        <v>8</v>
      </c>
      <c r="R77">
        <v>36.5</v>
      </c>
      <c r="S77">
        <v>36.5</v>
      </c>
      <c r="T77">
        <v>36.5</v>
      </c>
      <c r="U77">
        <v>24.305</v>
      </c>
      <c r="V77">
        <v>0</v>
      </c>
      <c r="W77">
        <v>19.218</v>
      </c>
      <c r="X77">
        <v>3587000000</v>
      </c>
      <c r="Y77" s="14">
        <v>37</v>
      </c>
      <c r="Z77" s="12" t="s">
        <v>113</v>
      </c>
      <c r="AA77" s="18">
        <v>2.9831699999999999</v>
      </c>
      <c r="AB77" s="12">
        <v>4.8333300000000003E-3</v>
      </c>
      <c r="AC77" s="18">
        <v>0.72705699999999995</v>
      </c>
      <c r="AD77" s="16">
        <v>3.2615099999999999</v>
      </c>
      <c r="AE77" t="s">
        <v>9491</v>
      </c>
      <c r="AF77" t="s">
        <v>9491</v>
      </c>
      <c r="AG77" t="s">
        <v>9492</v>
      </c>
      <c r="AH77" t="s">
        <v>9493</v>
      </c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</row>
    <row r="78" spans="1:58" s="41" customFormat="1" x14ac:dyDescent="0.45">
      <c r="A78" s="2">
        <v>25.426500000000001</v>
      </c>
      <c r="B78" s="2">
        <v>25.541799999999999</v>
      </c>
      <c r="C78" s="2">
        <v>25.625299999999999</v>
      </c>
      <c r="D78" s="8">
        <v>25.8156</v>
      </c>
      <c r="E78" s="2">
        <v>26.4117</v>
      </c>
      <c r="F78" s="2">
        <v>26.2575</v>
      </c>
      <c r="G78" s="2">
        <v>26.440999999999999</v>
      </c>
      <c r="H78" s="8">
        <v>26.2059</v>
      </c>
      <c r="I78" s="20" t="str">
        <f t="shared" si="2"/>
        <v/>
      </c>
      <c r="J78" s="32" t="str">
        <f t="shared" si="3"/>
        <v/>
      </c>
      <c r="K78" s="3" t="s">
        <v>821</v>
      </c>
      <c r="L78" s="3" t="s">
        <v>822</v>
      </c>
      <c r="M78" s="3" t="s">
        <v>823</v>
      </c>
      <c r="N78" s="10" t="s">
        <v>824</v>
      </c>
      <c r="O78">
        <v>3</v>
      </c>
      <c r="P78">
        <v>3</v>
      </c>
      <c r="Q78">
        <v>3</v>
      </c>
      <c r="R78">
        <v>3.1</v>
      </c>
      <c r="S78">
        <v>3.1</v>
      </c>
      <c r="T78">
        <v>3.1</v>
      </c>
      <c r="U78">
        <v>98.283000000000001</v>
      </c>
      <c r="V78">
        <v>0</v>
      </c>
      <c r="W78">
        <v>4.8849999999999998</v>
      </c>
      <c r="X78">
        <v>683940000</v>
      </c>
      <c r="Y78" s="14">
        <v>13</v>
      </c>
      <c r="Z78" s="12" t="s">
        <v>113</v>
      </c>
      <c r="AA78" s="18">
        <v>3.4590200000000002</v>
      </c>
      <c r="AB78" s="12">
        <v>4.0000000000000001E-3</v>
      </c>
      <c r="AC78" s="18">
        <v>0.72673100000000002</v>
      </c>
      <c r="AD78" s="16">
        <v>3.6315400000000002</v>
      </c>
      <c r="AE78" t="s">
        <v>825</v>
      </c>
      <c r="AF78" t="s">
        <v>825</v>
      </c>
      <c r="AG78" t="s">
        <v>826</v>
      </c>
      <c r="AH78" t="s">
        <v>827</v>
      </c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</row>
    <row r="79" spans="1:58" s="41" customFormat="1" x14ac:dyDescent="0.45">
      <c r="A79" s="2">
        <v>33.698799999999999</v>
      </c>
      <c r="B79" s="2">
        <v>33.625300000000003</v>
      </c>
      <c r="C79" s="2">
        <v>33.594900000000003</v>
      </c>
      <c r="D79" s="8">
        <v>33.658099999999997</v>
      </c>
      <c r="E79" s="2">
        <v>34.388199999999998</v>
      </c>
      <c r="F79" s="2">
        <v>34.448099999999997</v>
      </c>
      <c r="G79" s="2">
        <v>34.266800000000003</v>
      </c>
      <c r="H79" s="8">
        <v>34.379600000000003</v>
      </c>
      <c r="I79" s="20" t="str">
        <f t="shared" si="2"/>
        <v/>
      </c>
      <c r="J79" s="32" t="str">
        <f t="shared" si="3"/>
        <v/>
      </c>
      <c r="K79" s="3" t="s">
        <v>14935</v>
      </c>
      <c r="L79" s="3" t="s">
        <v>14936</v>
      </c>
      <c r="M79" s="3" t="s">
        <v>14937</v>
      </c>
      <c r="N79" s="10" t="s">
        <v>14938</v>
      </c>
      <c r="O79">
        <v>63</v>
      </c>
      <c r="P79">
        <v>63</v>
      </c>
      <c r="Q79">
        <v>62</v>
      </c>
      <c r="R79">
        <v>55.5</v>
      </c>
      <c r="S79">
        <v>55.5</v>
      </c>
      <c r="T79">
        <v>54.9</v>
      </c>
      <c r="U79">
        <v>129.69</v>
      </c>
      <c r="V79">
        <v>0</v>
      </c>
      <c r="W79">
        <v>323.31</v>
      </c>
      <c r="X79">
        <v>189440000000</v>
      </c>
      <c r="Y79" s="14">
        <v>967</v>
      </c>
      <c r="Z79" s="12" t="s">
        <v>113</v>
      </c>
      <c r="AA79" s="18">
        <v>5.5062899999999999</v>
      </c>
      <c r="AB79" s="12">
        <v>0</v>
      </c>
      <c r="AC79" s="18">
        <v>0.72639299999999996</v>
      </c>
      <c r="AD79" s="16">
        <v>5.0470699999999997</v>
      </c>
      <c r="AE79" t="s">
        <v>14939</v>
      </c>
      <c r="AF79" t="s">
        <v>14940</v>
      </c>
      <c r="AG79" t="s">
        <v>14941</v>
      </c>
      <c r="AH79" t="s">
        <v>14942</v>
      </c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</row>
    <row r="80" spans="1:58" s="41" customFormat="1" x14ac:dyDescent="0.45">
      <c r="A80" s="2">
        <v>26.348299999999998</v>
      </c>
      <c r="B80" s="2">
        <v>26.275300000000001</v>
      </c>
      <c r="C80" s="2">
        <v>25.960799999999999</v>
      </c>
      <c r="D80" s="8">
        <v>26.140699999999999</v>
      </c>
      <c r="E80" s="2">
        <v>26.767900000000001</v>
      </c>
      <c r="F80" s="2">
        <v>26.929500000000001</v>
      </c>
      <c r="G80" s="2">
        <v>27.055900000000001</v>
      </c>
      <c r="H80" s="8">
        <v>26.8704</v>
      </c>
      <c r="I80" s="20" t="str">
        <f t="shared" si="2"/>
        <v/>
      </c>
      <c r="J80" s="32" t="str">
        <f t="shared" si="3"/>
        <v/>
      </c>
      <c r="K80" s="3" t="s">
        <v>20326</v>
      </c>
      <c r="L80" s="3" t="s">
        <v>20327</v>
      </c>
      <c r="M80" s="3" t="s">
        <v>6533</v>
      </c>
      <c r="N80" s="10" t="s">
        <v>6350</v>
      </c>
      <c r="O80">
        <v>13</v>
      </c>
      <c r="P80">
        <v>13</v>
      </c>
      <c r="Q80">
        <v>13</v>
      </c>
      <c r="R80">
        <v>33.6</v>
      </c>
      <c r="S80">
        <v>33.6</v>
      </c>
      <c r="T80">
        <v>33.6</v>
      </c>
      <c r="U80">
        <v>58.277999999999999</v>
      </c>
      <c r="V80">
        <v>0</v>
      </c>
      <c r="W80">
        <v>59.540999999999997</v>
      </c>
      <c r="X80">
        <v>973640000</v>
      </c>
      <c r="Y80" s="14">
        <v>45</v>
      </c>
      <c r="Z80" s="12" t="s">
        <v>113</v>
      </c>
      <c r="AA80" s="18">
        <v>3.3573400000000002</v>
      </c>
      <c r="AB80" s="12">
        <v>3.6635499999999998E-3</v>
      </c>
      <c r="AC80" s="18">
        <v>0.72468200000000005</v>
      </c>
      <c r="AD80" s="16">
        <v>3.54847</v>
      </c>
      <c r="AE80" t="s">
        <v>20328</v>
      </c>
      <c r="AF80" t="s">
        <v>20328</v>
      </c>
      <c r="AG80" t="s">
        <v>20329</v>
      </c>
      <c r="AH80" t="s">
        <v>20330</v>
      </c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</row>
    <row r="81" spans="1:58" s="41" customFormat="1" x14ac:dyDescent="0.45">
      <c r="A81" s="2">
        <v>28.0684</v>
      </c>
      <c r="B81" s="2">
        <v>28.513300000000001</v>
      </c>
      <c r="C81" s="2">
        <v>28.4482</v>
      </c>
      <c r="D81" s="8">
        <v>28.306000000000001</v>
      </c>
      <c r="E81" s="2">
        <v>29.0991</v>
      </c>
      <c r="F81" s="2">
        <v>29.034600000000001</v>
      </c>
      <c r="G81" s="2">
        <v>29.1372</v>
      </c>
      <c r="H81" s="8">
        <v>28.9572</v>
      </c>
      <c r="I81" s="20" t="str">
        <f t="shared" si="2"/>
        <v/>
      </c>
      <c r="J81" s="32" t="str">
        <f t="shared" si="3"/>
        <v/>
      </c>
      <c r="K81" s="3" t="s">
        <v>4114</v>
      </c>
      <c r="L81" s="3" t="s">
        <v>4115</v>
      </c>
      <c r="M81" s="3" t="s">
        <v>4116</v>
      </c>
      <c r="N81" s="10"/>
      <c r="O81">
        <v>6</v>
      </c>
      <c r="P81">
        <v>6</v>
      </c>
      <c r="Q81">
        <v>6</v>
      </c>
      <c r="R81">
        <v>50</v>
      </c>
      <c r="S81">
        <v>50</v>
      </c>
      <c r="T81">
        <v>50</v>
      </c>
      <c r="U81">
        <v>8.7887000000000004</v>
      </c>
      <c r="V81">
        <v>0</v>
      </c>
      <c r="W81">
        <v>39.26</v>
      </c>
      <c r="X81">
        <v>4332900000</v>
      </c>
      <c r="Y81" s="14">
        <v>35</v>
      </c>
      <c r="Z81" s="12" t="s">
        <v>113</v>
      </c>
      <c r="AA81" s="18">
        <v>3.30932</v>
      </c>
      <c r="AB81" s="12">
        <v>3.9107100000000004E-3</v>
      </c>
      <c r="AC81" s="18">
        <v>0.72302900000000003</v>
      </c>
      <c r="AD81" s="16">
        <v>3.5075599999999998</v>
      </c>
      <c r="AE81" t="s">
        <v>4117</v>
      </c>
      <c r="AF81" t="s">
        <v>4117</v>
      </c>
      <c r="AG81" t="s">
        <v>4118</v>
      </c>
      <c r="AH81" t="s">
        <v>4119</v>
      </c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</row>
    <row r="82" spans="1:58" s="41" customFormat="1" x14ac:dyDescent="0.45">
      <c r="A82" s="2">
        <v>30.447700000000001</v>
      </c>
      <c r="B82" s="2">
        <v>30.462700000000002</v>
      </c>
      <c r="C82" s="2">
        <v>30.6053</v>
      </c>
      <c r="D82" s="8">
        <v>30.556100000000001</v>
      </c>
      <c r="E82" s="2">
        <v>31.316199999999998</v>
      </c>
      <c r="F82" s="2">
        <v>31.161300000000001</v>
      </c>
      <c r="G82" s="2">
        <v>31.3535</v>
      </c>
      <c r="H82" s="8">
        <v>31.111499999999999</v>
      </c>
      <c r="I82" s="20" t="str">
        <f t="shared" si="2"/>
        <v/>
      </c>
      <c r="J82" s="32" t="str">
        <f t="shared" si="3"/>
        <v/>
      </c>
      <c r="K82" s="3" t="s">
        <v>13932</v>
      </c>
      <c r="L82" s="3" t="s">
        <v>13933</v>
      </c>
      <c r="M82" s="3" t="s">
        <v>935</v>
      </c>
      <c r="N82" s="10"/>
      <c r="O82">
        <v>9</v>
      </c>
      <c r="P82">
        <v>9</v>
      </c>
      <c r="Q82">
        <v>9</v>
      </c>
      <c r="R82">
        <v>75.5</v>
      </c>
      <c r="S82">
        <v>75.5</v>
      </c>
      <c r="T82">
        <v>75.5</v>
      </c>
      <c r="U82">
        <v>10.962999999999999</v>
      </c>
      <c r="V82">
        <v>0</v>
      </c>
      <c r="W82">
        <v>62.472000000000001</v>
      </c>
      <c r="X82">
        <v>19853000000</v>
      </c>
      <c r="Y82" s="14">
        <v>87</v>
      </c>
      <c r="Z82" s="12" t="s">
        <v>113</v>
      </c>
      <c r="AA82" s="18">
        <v>4.3076400000000001</v>
      </c>
      <c r="AB82" s="12">
        <v>0</v>
      </c>
      <c r="AC82" s="18">
        <v>0.71769000000000005</v>
      </c>
      <c r="AD82" s="16">
        <v>4.2277100000000001</v>
      </c>
      <c r="AE82" t="s">
        <v>13934</v>
      </c>
      <c r="AF82" t="s">
        <v>13934</v>
      </c>
      <c r="AG82" t="s">
        <v>13935</v>
      </c>
      <c r="AH82" t="s">
        <v>13936</v>
      </c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</row>
    <row r="83" spans="1:58" s="41" customFormat="1" x14ac:dyDescent="0.45">
      <c r="A83" s="2">
        <v>26.821999999999999</v>
      </c>
      <c r="B83" s="2">
        <v>27.321000000000002</v>
      </c>
      <c r="C83" s="2">
        <v>27.097300000000001</v>
      </c>
      <c r="D83" s="8">
        <v>27.317299999999999</v>
      </c>
      <c r="E83" s="2">
        <v>27.923200000000001</v>
      </c>
      <c r="F83" s="2">
        <v>27.768799999999999</v>
      </c>
      <c r="G83" s="2">
        <v>27.866499999999998</v>
      </c>
      <c r="H83" s="8">
        <v>27.845099999999999</v>
      </c>
      <c r="I83" s="20" t="str">
        <f t="shared" si="2"/>
        <v/>
      </c>
      <c r="J83" s="32" t="str">
        <f t="shared" si="3"/>
        <v/>
      </c>
      <c r="K83" s="3" t="s">
        <v>17989</v>
      </c>
      <c r="L83" s="3" t="s">
        <v>17990</v>
      </c>
      <c r="M83" s="3" t="s">
        <v>810</v>
      </c>
      <c r="N83" s="10" t="s">
        <v>8769</v>
      </c>
      <c r="O83">
        <v>15</v>
      </c>
      <c r="P83">
        <v>11</v>
      </c>
      <c r="Q83">
        <v>11</v>
      </c>
      <c r="R83">
        <v>58.1</v>
      </c>
      <c r="S83">
        <v>44.4</v>
      </c>
      <c r="T83">
        <v>44.4</v>
      </c>
      <c r="U83">
        <v>33.658999999999999</v>
      </c>
      <c r="V83">
        <v>0</v>
      </c>
      <c r="W83">
        <v>56.942</v>
      </c>
      <c r="X83">
        <v>2149500000</v>
      </c>
      <c r="Y83" s="14">
        <v>65</v>
      </c>
      <c r="Z83" s="12" t="s">
        <v>113</v>
      </c>
      <c r="AA83" s="18">
        <v>2.9464899999999998</v>
      </c>
      <c r="AB83" s="12">
        <v>5.3525200000000004E-3</v>
      </c>
      <c r="AC83" s="18">
        <v>0.71151399999999998</v>
      </c>
      <c r="AD83" s="16">
        <v>3.20133</v>
      </c>
      <c r="AE83" t="s">
        <v>17991</v>
      </c>
      <c r="AF83" t="s">
        <v>17991</v>
      </c>
      <c r="AG83" t="s">
        <v>17992</v>
      </c>
      <c r="AH83" t="s">
        <v>17993</v>
      </c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</row>
    <row r="84" spans="1:58" s="41" customFormat="1" x14ac:dyDescent="0.45">
      <c r="A84" s="2">
        <v>25.245899999999999</v>
      </c>
      <c r="B84" s="2">
        <v>25.226900000000001</v>
      </c>
      <c r="C84" s="2">
        <v>25.239899999999999</v>
      </c>
      <c r="D84" s="8">
        <v>25.6694</v>
      </c>
      <c r="E84" s="2">
        <v>26.491299999999999</v>
      </c>
      <c r="F84" s="2">
        <v>25.3751</v>
      </c>
      <c r="G84" s="2">
        <v>26.197099999999999</v>
      </c>
      <c r="H84" s="8">
        <v>26.162500000000001</v>
      </c>
      <c r="I84" s="20" t="str">
        <f t="shared" si="2"/>
        <v/>
      </c>
      <c r="J84" s="32" t="str">
        <f t="shared" si="3"/>
        <v/>
      </c>
      <c r="K84" s="3" t="s">
        <v>58</v>
      </c>
      <c r="L84" s="3" t="s">
        <v>14559</v>
      </c>
      <c r="M84" s="3" t="s">
        <v>20891</v>
      </c>
      <c r="N84" s="10" t="s">
        <v>949</v>
      </c>
      <c r="O84">
        <v>2</v>
      </c>
      <c r="P84">
        <v>2</v>
      </c>
      <c r="Q84">
        <v>2</v>
      </c>
      <c r="R84">
        <v>10.1</v>
      </c>
      <c r="S84">
        <v>10.1</v>
      </c>
      <c r="T84">
        <v>10.1</v>
      </c>
      <c r="U84">
        <v>19.478000000000002</v>
      </c>
      <c r="V84">
        <v>6.3411999999999995E-4</v>
      </c>
      <c r="W84">
        <v>3.9432999999999998</v>
      </c>
      <c r="X84">
        <v>548030000</v>
      </c>
      <c r="Y84" s="14">
        <v>10</v>
      </c>
      <c r="Z84" s="12" t="s">
        <v>113</v>
      </c>
      <c r="AA84" s="18">
        <v>1.4559899999999999</v>
      </c>
      <c r="AB84" s="12">
        <v>2.11024E-2</v>
      </c>
      <c r="AC84" s="18">
        <v>0.71094500000000005</v>
      </c>
      <c r="AD84" s="16">
        <v>1.9633400000000001</v>
      </c>
      <c r="AE84" t="s">
        <v>20892</v>
      </c>
      <c r="AF84" t="s">
        <v>20892</v>
      </c>
      <c r="AG84" t="s">
        <v>20893</v>
      </c>
      <c r="AH84" t="s">
        <v>20894</v>
      </c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</row>
    <row r="85" spans="1:58" s="41" customFormat="1" x14ac:dyDescent="0.45">
      <c r="A85" s="2">
        <v>27.984100000000002</v>
      </c>
      <c r="B85" s="2">
        <v>28.324400000000001</v>
      </c>
      <c r="C85" s="2">
        <v>28.246500000000001</v>
      </c>
      <c r="D85" s="8">
        <v>28.250299999999999</v>
      </c>
      <c r="E85" s="2">
        <v>28.950299999999999</v>
      </c>
      <c r="F85" s="2">
        <v>28.579799999999999</v>
      </c>
      <c r="G85" s="2">
        <v>28.9984</v>
      </c>
      <c r="H85" s="8">
        <v>29.117999999999999</v>
      </c>
      <c r="I85" s="20" t="str">
        <f t="shared" si="2"/>
        <v/>
      </c>
      <c r="J85" s="32" t="str">
        <f t="shared" si="3"/>
        <v/>
      </c>
      <c r="K85" s="3" t="s">
        <v>14501</v>
      </c>
      <c r="L85" s="3" t="s">
        <v>14502</v>
      </c>
      <c r="M85" s="3" t="s">
        <v>14503</v>
      </c>
      <c r="N85" s="10" t="s">
        <v>1559</v>
      </c>
      <c r="O85">
        <v>12</v>
      </c>
      <c r="P85">
        <v>12</v>
      </c>
      <c r="Q85">
        <v>12</v>
      </c>
      <c r="R85">
        <v>50</v>
      </c>
      <c r="S85">
        <v>50</v>
      </c>
      <c r="T85">
        <v>50</v>
      </c>
      <c r="U85">
        <v>24.603999999999999</v>
      </c>
      <c r="V85">
        <v>0</v>
      </c>
      <c r="W85">
        <v>43.701000000000001</v>
      </c>
      <c r="X85">
        <v>4711000000</v>
      </c>
      <c r="Y85" s="14">
        <v>129</v>
      </c>
      <c r="Z85" s="12" t="s">
        <v>113</v>
      </c>
      <c r="AA85" s="18">
        <v>2.6737600000000001</v>
      </c>
      <c r="AB85" s="12">
        <v>6.6874999999999999E-3</v>
      </c>
      <c r="AC85" s="18">
        <v>0.71029900000000001</v>
      </c>
      <c r="AD85" s="16">
        <v>2.9847299999999999</v>
      </c>
      <c r="AE85" t="s">
        <v>14504</v>
      </c>
      <c r="AF85" t="s">
        <v>14505</v>
      </c>
      <c r="AG85" t="s">
        <v>14506</v>
      </c>
      <c r="AH85" t="s">
        <v>14507</v>
      </c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</row>
    <row r="86" spans="1:58" s="41" customFormat="1" x14ac:dyDescent="0.45">
      <c r="A86" s="2">
        <v>23.633400000000002</v>
      </c>
      <c r="B86" s="2">
        <v>23.859200000000001</v>
      </c>
      <c r="C86" s="2" t="s">
        <v>26</v>
      </c>
      <c r="D86" s="8">
        <v>23.839500000000001</v>
      </c>
      <c r="E86" s="2">
        <v>24.157800000000002</v>
      </c>
      <c r="F86" s="2" t="s">
        <v>26</v>
      </c>
      <c r="G86" s="2">
        <v>25.1798</v>
      </c>
      <c r="H86" s="8">
        <v>24.1206</v>
      </c>
      <c r="I86" s="20" t="str">
        <f t="shared" si="2"/>
        <v/>
      </c>
      <c r="J86" s="32" t="str">
        <f t="shared" si="3"/>
        <v/>
      </c>
      <c r="K86" s="3" t="s">
        <v>3611</v>
      </c>
      <c r="L86" s="3" t="s">
        <v>3612</v>
      </c>
      <c r="M86" s="3" t="s">
        <v>3613</v>
      </c>
      <c r="N86" s="10" t="s">
        <v>3614</v>
      </c>
      <c r="O86">
        <v>3</v>
      </c>
      <c r="P86">
        <v>3</v>
      </c>
      <c r="Q86">
        <v>3</v>
      </c>
      <c r="R86">
        <v>5.7</v>
      </c>
      <c r="S86">
        <v>5.7</v>
      </c>
      <c r="T86">
        <v>5.7</v>
      </c>
      <c r="U86">
        <v>56.241999999999997</v>
      </c>
      <c r="V86">
        <v>0</v>
      </c>
      <c r="W86">
        <v>5.3395000000000001</v>
      </c>
      <c r="X86">
        <v>173130000</v>
      </c>
      <c r="Y86" s="14">
        <v>7</v>
      </c>
      <c r="Z86" s="12" t="s">
        <v>113</v>
      </c>
      <c r="AA86" s="18">
        <v>0.93476099999999995</v>
      </c>
      <c r="AB86" s="12">
        <v>4.9560199999999999E-2</v>
      </c>
      <c r="AC86" s="18">
        <v>0.70866099999999999</v>
      </c>
      <c r="AD86" s="16">
        <v>1.5593699999999999</v>
      </c>
      <c r="AE86" t="s">
        <v>3615</v>
      </c>
      <c r="AF86" t="s">
        <v>3615</v>
      </c>
      <c r="AG86" t="s">
        <v>3616</v>
      </c>
      <c r="AH86" t="s">
        <v>3617</v>
      </c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</row>
    <row r="87" spans="1:58" s="41" customFormat="1" x14ac:dyDescent="0.45">
      <c r="A87" s="2">
        <v>24.726600000000001</v>
      </c>
      <c r="B87" s="2">
        <v>24.9177</v>
      </c>
      <c r="C87" s="2">
        <v>25.465900000000001</v>
      </c>
      <c r="D87" s="8">
        <v>25.032299999999999</v>
      </c>
      <c r="E87" s="2">
        <v>25.811699999999998</v>
      </c>
      <c r="F87" s="2">
        <v>25.769100000000002</v>
      </c>
      <c r="G87" s="2">
        <v>25.743200000000002</v>
      </c>
      <c r="H87" s="8">
        <v>25.641100000000002</v>
      </c>
      <c r="I87" s="20" t="str">
        <f t="shared" si="2"/>
        <v/>
      </c>
      <c r="J87" s="32" t="str">
        <f t="shared" si="3"/>
        <v/>
      </c>
      <c r="K87" s="3" t="s">
        <v>20168</v>
      </c>
      <c r="L87" s="3" t="s">
        <v>20169</v>
      </c>
      <c r="M87" s="3" t="s">
        <v>20170</v>
      </c>
      <c r="N87" s="10" t="s">
        <v>20171</v>
      </c>
      <c r="O87">
        <v>6</v>
      </c>
      <c r="P87">
        <v>6</v>
      </c>
      <c r="Q87">
        <v>6</v>
      </c>
      <c r="R87">
        <v>20.5</v>
      </c>
      <c r="S87">
        <v>20.5</v>
      </c>
      <c r="T87">
        <v>20.5</v>
      </c>
      <c r="U87">
        <v>47.404000000000003</v>
      </c>
      <c r="V87">
        <v>0</v>
      </c>
      <c r="W87">
        <v>19.420999999999999</v>
      </c>
      <c r="X87">
        <v>521590000</v>
      </c>
      <c r="Y87" s="14">
        <v>23</v>
      </c>
      <c r="Z87" s="12" t="s">
        <v>113</v>
      </c>
      <c r="AA87" s="18">
        <v>2.3346</v>
      </c>
      <c r="AB87" s="12">
        <v>7.6476199999999999E-3</v>
      </c>
      <c r="AC87" s="18">
        <v>0.70565</v>
      </c>
      <c r="AD87" s="16">
        <v>2.7055600000000002</v>
      </c>
      <c r="AE87" t="s">
        <v>20172</v>
      </c>
      <c r="AF87" t="s">
        <v>20172</v>
      </c>
      <c r="AG87" t="s">
        <v>20173</v>
      </c>
      <c r="AH87" t="s">
        <v>20174</v>
      </c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</row>
    <row r="88" spans="1:58" s="41" customFormat="1" x14ac:dyDescent="0.45">
      <c r="A88" s="2">
        <v>25.743099999999998</v>
      </c>
      <c r="B88" s="2">
        <v>25.453700000000001</v>
      </c>
      <c r="C88" s="2">
        <v>25.545200000000001</v>
      </c>
      <c r="D88" s="8">
        <v>25.3735</v>
      </c>
      <c r="E88" s="2">
        <v>26.3797</v>
      </c>
      <c r="F88" s="2">
        <v>25.825600000000001</v>
      </c>
      <c r="G88" s="2">
        <v>26.354399999999998</v>
      </c>
      <c r="H88" s="8">
        <v>26.376799999999999</v>
      </c>
      <c r="I88" s="20" t="str">
        <f t="shared" si="2"/>
        <v/>
      </c>
      <c r="J88" s="32" t="str">
        <f t="shared" si="3"/>
        <v/>
      </c>
      <c r="K88" s="3" t="s">
        <v>1965</v>
      </c>
      <c r="L88" s="3" t="s">
        <v>20126</v>
      </c>
      <c r="M88" s="3" t="s">
        <v>4424</v>
      </c>
      <c r="N88" s="10"/>
      <c r="O88">
        <v>4</v>
      </c>
      <c r="P88">
        <v>4</v>
      </c>
      <c r="Q88">
        <v>4</v>
      </c>
      <c r="R88">
        <v>16.5</v>
      </c>
      <c r="S88">
        <v>16.5</v>
      </c>
      <c r="T88">
        <v>16.5</v>
      </c>
      <c r="U88">
        <v>34.155000000000001</v>
      </c>
      <c r="V88">
        <v>0</v>
      </c>
      <c r="W88">
        <v>10.32</v>
      </c>
      <c r="X88">
        <v>647850000</v>
      </c>
      <c r="Y88" s="14">
        <v>24</v>
      </c>
      <c r="Z88" s="12" t="s">
        <v>113</v>
      </c>
      <c r="AA88" s="18">
        <v>2.37243</v>
      </c>
      <c r="AB88" s="12">
        <v>7.2621400000000003E-3</v>
      </c>
      <c r="AC88" s="18">
        <v>0.70525700000000002</v>
      </c>
      <c r="AD88" s="16">
        <v>2.73556</v>
      </c>
      <c r="AE88" t="s">
        <v>20127</v>
      </c>
      <c r="AF88" t="s">
        <v>20127</v>
      </c>
      <c r="AG88" t="s">
        <v>20128</v>
      </c>
      <c r="AH88" t="s">
        <v>20129</v>
      </c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</row>
    <row r="89" spans="1:58" s="41" customFormat="1" x14ac:dyDescent="0.45">
      <c r="A89" s="2">
        <v>26.465199999999999</v>
      </c>
      <c r="B89" s="2">
        <v>26.697500000000002</v>
      </c>
      <c r="C89" s="2">
        <v>26.735299999999999</v>
      </c>
      <c r="D89" s="8">
        <v>26.667999999999999</v>
      </c>
      <c r="E89" s="2">
        <v>27.424099999999999</v>
      </c>
      <c r="F89" s="2">
        <v>27.310600000000001</v>
      </c>
      <c r="G89" s="2">
        <v>27.264199999999999</v>
      </c>
      <c r="H89" s="8">
        <v>27.373200000000001</v>
      </c>
      <c r="I89" s="20" t="str">
        <f t="shared" si="2"/>
        <v/>
      </c>
      <c r="J89" s="32" t="str">
        <f t="shared" si="3"/>
        <v/>
      </c>
      <c r="K89" s="3" t="s">
        <v>19924</v>
      </c>
      <c r="L89" s="3" t="s">
        <v>17978</v>
      </c>
      <c r="M89" s="3" t="s">
        <v>19925</v>
      </c>
      <c r="N89" s="10"/>
      <c r="O89">
        <v>8</v>
      </c>
      <c r="P89">
        <v>8</v>
      </c>
      <c r="Q89">
        <v>8</v>
      </c>
      <c r="R89">
        <v>29.2</v>
      </c>
      <c r="S89">
        <v>29.2</v>
      </c>
      <c r="T89">
        <v>29.2</v>
      </c>
      <c r="U89">
        <v>46.433999999999997</v>
      </c>
      <c r="V89">
        <v>0</v>
      </c>
      <c r="W89">
        <v>18.315999999999999</v>
      </c>
      <c r="X89">
        <v>1414900000</v>
      </c>
      <c r="Y89" s="14">
        <v>36</v>
      </c>
      <c r="Z89" s="12" t="s">
        <v>113</v>
      </c>
      <c r="AA89" s="18">
        <v>4.2496799999999997</v>
      </c>
      <c r="AB89" s="12">
        <v>8.3076899999999997E-4</v>
      </c>
      <c r="AC89" s="18">
        <v>0.70148999999999995</v>
      </c>
      <c r="AD89" s="16">
        <v>4.1313800000000001</v>
      </c>
      <c r="AE89" t="s">
        <v>19926</v>
      </c>
      <c r="AF89" t="s">
        <v>19926</v>
      </c>
      <c r="AG89" t="s">
        <v>19927</v>
      </c>
      <c r="AH89" t="s">
        <v>19928</v>
      </c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</row>
    <row r="90" spans="1:58" s="41" customFormat="1" x14ac:dyDescent="0.45">
      <c r="A90" s="2">
        <v>28.258600000000001</v>
      </c>
      <c r="B90" s="2">
        <v>28.264099999999999</v>
      </c>
      <c r="C90" s="2">
        <v>28.209599999999998</v>
      </c>
      <c r="D90" s="8">
        <v>28.223600000000001</v>
      </c>
      <c r="E90" s="2">
        <v>28.849699999999999</v>
      </c>
      <c r="F90" s="2">
        <v>28.842500000000001</v>
      </c>
      <c r="G90" s="2">
        <v>29.130400000000002</v>
      </c>
      <c r="H90" s="8">
        <v>28.930399999999999</v>
      </c>
      <c r="I90" s="20" t="str">
        <f t="shared" si="2"/>
        <v/>
      </c>
      <c r="J90" s="32" t="str">
        <f t="shared" si="3"/>
        <v/>
      </c>
      <c r="K90" s="3" t="s">
        <v>12746</v>
      </c>
      <c r="L90" s="3" t="s">
        <v>12747</v>
      </c>
      <c r="M90" s="3" t="s">
        <v>590</v>
      </c>
      <c r="N90" s="10" t="s">
        <v>7181</v>
      </c>
      <c r="O90">
        <v>32</v>
      </c>
      <c r="P90">
        <v>31</v>
      </c>
      <c r="Q90">
        <v>31</v>
      </c>
      <c r="R90">
        <v>37.6</v>
      </c>
      <c r="S90">
        <v>36.799999999999997</v>
      </c>
      <c r="T90">
        <v>36.799999999999997</v>
      </c>
      <c r="U90">
        <v>105.73</v>
      </c>
      <c r="V90">
        <v>0</v>
      </c>
      <c r="W90">
        <v>91.123999999999995</v>
      </c>
      <c r="X90">
        <v>4026500000</v>
      </c>
      <c r="Y90" s="14">
        <v>125</v>
      </c>
      <c r="Z90" s="12" t="s">
        <v>113</v>
      </c>
      <c r="AA90" s="18">
        <v>4.2920299999999996</v>
      </c>
      <c r="AB90" s="12">
        <v>8.5714299999999999E-4</v>
      </c>
      <c r="AC90" s="18">
        <v>0.69925800000000005</v>
      </c>
      <c r="AD90" s="16">
        <v>4.1524700000000001</v>
      </c>
      <c r="AE90" t="s">
        <v>12748</v>
      </c>
      <c r="AF90" t="s">
        <v>12748</v>
      </c>
      <c r="AG90" t="s">
        <v>12749</v>
      </c>
      <c r="AH90" t="s">
        <v>12750</v>
      </c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</row>
    <row r="91" spans="1:58" s="41" customFormat="1" x14ac:dyDescent="0.45">
      <c r="A91" s="2">
        <v>28.089700000000001</v>
      </c>
      <c r="B91" s="2">
        <v>28.506599999999999</v>
      </c>
      <c r="C91" s="2">
        <v>28.585699999999999</v>
      </c>
      <c r="D91" s="8">
        <v>28.301600000000001</v>
      </c>
      <c r="E91" s="2">
        <v>29.135999999999999</v>
      </c>
      <c r="F91" s="2">
        <v>28.7409</v>
      </c>
      <c r="G91" s="2">
        <v>29.0381</v>
      </c>
      <c r="H91" s="8">
        <v>29.3626</v>
      </c>
      <c r="I91" s="20" t="str">
        <f t="shared" si="2"/>
        <v/>
      </c>
      <c r="J91" s="32" t="str">
        <f t="shared" si="3"/>
        <v/>
      </c>
      <c r="K91" s="3" t="s">
        <v>5203</v>
      </c>
      <c r="L91" s="3" t="s">
        <v>10410</v>
      </c>
      <c r="M91" s="3" t="s">
        <v>10411</v>
      </c>
      <c r="N91" s="10" t="s">
        <v>1559</v>
      </c>
      <c r="O91">
        <v>9</v>
      </c>
      <c r="P91">
        <v>9</v>
      </c>
      <c r="Q91">
        <v>9</v>
      </c>
      <c r="R91">
        <v>51.5</v>
      </c>
      <c r="S91">
        <v>51.5</v>
      </c>
      <c r="T91">
        <v>51.5</v>
      </c>
      <c r="U91">
        <v>15.798</v>
      </c>
      <c r="V91">
        <v>0</v>
      </c>
      <c r="W91">
        <v>70.921999999999997</v>
      </c>
      <c r="X91">
        <v>4532200000</v>
      </c>
      <c r="Y91" s="14">
        <v>82</v>
      </c>
      <c r="Z91" s="12" t="s">
        <v>113</v>
      </c>
      <c r="AA91" s="18">
        <v>2.19848</v>
      </c>
      <c r="AB91" s="12">
        <v>7.7339100000000001E-3</v>
      </c>
      <c r="AC91" s="18">
        <v>0.69851300000000005</v>
      </c>
      <c r="AD91" s="16">
        <v>2.5849799999999998</v>
      </c>
      <c r="AE91" t="s">
        <v>10412</v>
      </c>
      <c r="AF91" t="s">
        <v>10413</v>
      </c>
      <c r="AG91" t="s">
        <v>10414</v>
      </c>
      <c r="AH91" t="s">
        <v>10415</v>
      </c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</row>
    <row r="92" spans="1:58" s="41" customFormat="1" x14ac:dyDescent="0.45">
      <c r="A92" s="2">
        <v>26.457799999999999</v>
      </c>
      <c r="B92" s="2">
        <v>26.569400000000002</v>
      </c>
      <c r="C92" s="2">
        <v>26.4922</v>
      </c>
      <c r="D92" s="8">
        <v>26.644200000000001</v>
      </c>
      <c r="E92" s="2">
        <v>27.372399999999999</v>
      </c>
      <c r="F92" s="2">
        <v>27.146000000000001</v>
      </c>
      <c r="G92" s="2">
        <v>27.1267</v>
      </c>
      <c r="H92" s="8">
        <v>27.276900000000001</v>
      </c>
      <c r="I92" s="20" t="str">
        <f t="shared" si="2"/>
        <v/>
      </c>
      <c r="J92" s="32" t="str">
        <f t="shared" si="3"/>
        <v/>
      </c>
      <c r="K92" s="3" t="s">
        <v>106</v>
      </c>
      <c r="L92" s="3"/>
      <c r="M92" s="3" t="s">
        <v>810</v>
      </c>
      <c r="N92" s="10" t="s">
        <v>4110</v>
      </c>
      <c r="O92">
        <v>9</v>
      </c>
      <c r="P92">
        <v>9</v>
      </c>
      <c r="Q92">
        <v>9</v>
      </c>
      <c r="R92">
        <v>34.700000000000003</v>
      </c>
      <c r="S92">
        <v>34.700000000000003</v>
      </c>
      <c r="T92">
        <v>34.700000000000003</v>
      </c>
      <c r="U92">
        <v>32.850999999999999</v>
      </c>
      <c r="V92">
        <v>0</v>
      </c>
      <c r="W92">
        <v>31.213999999999999</v>
      </c>
      <c r="X92">
        <v>1287900000</v>
      </c>
      <c r="Y92" s="14">
        <v>48</v>
      </c>
      <c r="Z92" s="12" t="s">
        <v>113</v>
      </c>
      <c r="AA92" s="18">
        <v>4.1559699999999999</v>
      </c>
      <c r="AB92" s="12">
        <v>7.7142900000000002E-4</v>
      </c>
      <c r="AC92" s="18">
        <v>0.68961399999999995</v>
      </c>
      <c r="AD92" s="16">
        <v>4.0266200000000003</v>
      </c>
      <c r="AE92" t="s">
        <v>16775</v>
      </c>
      <c r="AF92" t="s">
        <v>16775</v>
      </c>
      <c r="AG92" t="s">
        <v>16776</v>
      </c>
      <c r="AH92" t="s">
        <v>16777</v>
      </c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</row>
    <row r="93" spans="1:58" s="41" customFormat="1" x14ac:dyDescent="0.45">
      <c r="A93" s="2">
        <v>28.272500000000001</v>
      </c>
      <c r="B93" s="2">
        <v>28.264099999999999</v>
      </c>
      <c r="C93" s="2">
        <v>28.344200000000001</v>
      </c>
      <c r="D93" s="8">
        <v>28.381900000000002</v>
      </c>
      <c r="E93" s="2">
        <v>29.066099999999999</v>
      </c>
      <c r="F93" s="2">
        <v>28.9435</v>
      </c>
      <c r="G93" s="2">
        <v>28.9603</v>
      </c>
      <c r="H93" s="8">
        <v>29.044499999999999</v>
      </c>
      <c r="I93" s="20" t="str">
        <f t="shared" si="2"/>
        <v/>
      </c>
      <c r="J93" s="32" t="str">
        <f t="shared" si="3"/>
        <v/>
      </c>
      <c r="K93" s="3" t="s">
        <v>8221</v>
      </c>
      <c r="L93" s="3" t="s">
        <v>8222</v>
      </c>
      <c r="M93" s="3" t="s">
        <v>8223</v>
      </c>
      <c r="N93" s="10" t="s">
        <v>6297</v>
      </c>
      <c r="O93">
        <v>9</v>
      </c>
      <c r="P93">
        <v>9</v>
      </c>
      <c r="Q93">
        <v>9</v>
      </c>
      <c r="R93">
        <v>42.8</v>
      </c>
      <c r="S93">
        <v>42.8</v>
      </c>
      <c r="T93">
        <v>42.8</v>
      </c>
      <c r="U93">
        <v>28.126999999999999</v>
      </c>
      <c r="V93">
        <v>0</v>
      </c>
      <c r="W93">
        <v>63.454999999999998</v>
      </c>
      <c r="X93">
        <v>4220000000</v>
      </c>
      <c r="Y93" s="14">
        <v>84</v>
      </c>
      <c r="Z93" s="12" t="s">
        <v>113</v>
      </c>
      <c r="AA93" s="18">
        <v>5.5045400000000004</v>
      </c>
      <c r="AB93" s="12">
        <v>0</v>
      </c>
      <c r="AC93" s="18">
        <v>0.68794699999999998</v>
      </c>
      <c r="AD93" s="16">
        <v>4.85745</v>
      </c>
      <c r="AE93" t="s">
        <v>8224</v>
      </c>
      <c r="AF93" t="s">
        <v>8224</v>
      </c>
      <c r="AG93" t="s">
        <v>8225</v>
      </c>
      <c r="AH93" t="s">
        <v>8226</v>
      </c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</row>
    <row r="94" spans="1:58" s="41" customFormat="1" x14ac:dyDescent="0.45">
      <c r="A94" s="2">
        <v>30.504300000000001</v>
      </c>
      <c r="B94" s="2">
        <v>30.363800000000001</v>
      </c>
      <c r="C94" s="2">
        <v>30.4038</v>
      </c>
      <c r="D94" s="8">
        <v>30.441199999999998</v>
      </c>
      <c r="E94" s="2">
        <v>31.142800000000001</v>
      </c>
      <c r="F94" s="2">
        <v>30.822900000000001</v>
      </c>
      <c r="G94" s="2">
        <v>31.2912</v>
      </c>
      <c r="H94" s="8">
        <v>31.175000000000001</v>
      </c>
      <c r="I94" s="20" t="str">
        <f t="shared" si="2"/>
        <v/>
      </c>
      <c r="J94" s="32" t="str">
        <f t="shared" si="3"/>
        <v/>
      </c>
      <c r="K94" s="3" t="s">
        <v>13482</v>
      </c>
      <c r="L94" s="3" t="s">
        <v>13483</v>
      </c>
      <c r="M94" s="3" t="s">
        <v>13484</v>
      </c>
      <c r="N94" s="10"/>
      <c r="O94">
        <v>27</v>
      </c>
      <c r="P94">
        <v>27</v>
      </c>
      <c r="Q94">
        <v>27</v>
      </c>
      <c r="R94">
        <v>55</v>
      </c>
      <c r="S94">
        <v>55</v>
      </c>
      <c r="T94">
        <v>55</v>
      </c>
      <c r="U94">
        <v>54.506999999999998</v>
      </c>
      <c r="V94">
        <v>0</v>
      </c>
      <c r="W94">
        <v>233.96</v>
      </c>
      <c r="X94">
        <v>18201000000</v>
      </c>
      <c r="Y94" s="14">
        <v>189</v>
      </c>
      <c r="Z94" s="12" t="s">
        <v>113</v>
      </c>
      <c r="AA94" s="18">
        <v>3.19957</v>
      </c>
      <c r="AB94" s="12">
        <v>4.3039999999999997E-3</v>
      </c>
      <c r="AC94" s="18">
        <v>0.67971800000000004</v>
      </c>
      <c r="AD94" s="16">
        <v>3.3224499999999999</v>
      </c>
      <c r="AE94" t="s">
        <v>13485</v>
      </c>
      <c r="AF94" t="s">
        <v>13486</v>
      </c>
      <c r="AG94" t="s">
        <v>13487</v>
      </c>
      <c r="AH94" t="s">
        <v>13488</v>
      </c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</row>
    <row r="95" spans="1:58" s="41" customFormat="1" x14ac:dyDescent="0.45">
      <c r="A95" s="2">
        <v>29.941500000000001</v>
      </c>
      <c r="B95" s="2">
        <v>30.268599999999999</v>
      </c>
      <c r="C95" s="2">
        <v>30.272600000000001</v>
      </c>
      <c r="D95" s="8">
        <v>30.1065</v>
      </c>
      <c r="E95" s="2">
        <v>30.809799999999999</v>
      </c>
      <c r="F95" s="2">
        <v>30.619900000000001</v>
      </c>
      <c r="G95" s="2">
        <v>30.917200000000001</v>
      </c>
      <c r="H95" s="8">
        <v>30.961200000000002</v>
      </c>
      <c r="I95" s="20" t="str">
        <f t="shared" si="2"/>
        <v/>
      </c>
      <c r="J95" s="32" t="str">
        <f t="shared" si="3"/>
        <v/>
      </c>
      <c r="K95" s="3" t="s">
        <v>8598</v>
      </c>
      <c r="L95" s="3" t="s">
        <v>8599</v>
      </c>
      <c r="M95" s="3" t="s">
        <v>8600</v>
      </c>
      <c r="N95" s="10" t="s">
        <v>1559</v>
      </c>
      <c r="O95">
        <v>22</v>
      </c>
      <c r="P95">
        <v>22</v>
      </c>
      <c r="Q95">
        <v>22</v>
      </c>
      <c r="R95">
        <v>56.3</v>
      </c>
      <c r="S95">
        <v>56.3</v>
      </c>
      <c r="T95">
        <v>56.3</v>
      </c>
      <c r="U95">
        <v>46.109000000000002</v>
      </c>
      <c r="V95">
        <v>0</v>
      </c>
      <c r="W95">
        <v>221.25</v>
      </c>
      <c r="X95">
        <v>15975000000</v>
      </c>
      <c r="Y95" s="14">
        <v>167</v>
      </c>
      <c r="Z95" s="12" t="s">
        <v>113</v>
      </c>
      <c r="AA95" s="18">
        <v>3.0943999999999998</v>
      </c>
      <c r="AB95" s="12">
        <v>4.7611900000000002E-3</v>
      </c>
      <c r="AC95" s="18">
        <v>0.67971099999999995</v>
      </c>
      <c r="AD95" s="16">
        <v>3.2451500000000002</v>
      </c>
      <c r="AE95" t="s">
        <v>8601</v>
      </c>
      <c r="AF95" t="s">
        <v>8602</v>
      </c>
      <c r="AG95" t="s">
        <v>8603</v>
      </c>
      <c r="AH95" t="s">
        <v>8604</v>
      </c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</row>
    <row r="96" spans="1:58" s="41" customFormat="1" x14ac:dyDescent="0.45">
      <c r="A96" s="2">
        <v>27.552399999999999</v>
      </c>
      <c r="B96" s="2">
        <v>27.842600000000001</v>
      </c>
      <c r="C96" s="2">
        <v>27.665099999999999</v>
      </c>
      <c r="D96" s="8">
        <v>27.569400000000002</v>
      </c>
      <c r="E96" s="2">
        <v>28.3688</v>
      </c>
      <c r="F96" s="2">
        <v>28.273299999999999</v>
      </c>
      <c r="G96" s="2">
        <v>28.3081</v>
      </c>
      <c r="H96" s="8">
        <v>28.391300000000001</v>
      </c>
      <c r="I96" s="20" t="str">
        <f t="shared" si="2"/>
        <v/>
      </c>
      <c r="J96" s="32" t="str">
        <f t="shared" si="3"/>
        <v/>
      </c>
      <c r="K96" s="3" t="s">
        <v>14782</v>
      </c>
      <c r="L96" s="3" t="s">
        <v>14783</v>
      </c>
      <c r="M96" s="3" t="s">
        <v>53</v>
      </c>
      <c r="N96" s="10" t="s">
        <v>4443</v>
      </c>
      <c r="O96">
        <v>15</v>
      </c>
      <c r="P96">
        <v>15</v>
      </c>
      <c r="Q96">
        <v>15</v>
      </c>
      <c r="R96">
        <v>21.8</v>
      </c>
      <c r="S96">
        <v>21.8</v>
      </c>
      <c r="T96">
        <v>21.8</v>
      </c>
      <c r="U96">
        <v>91.83</v>
      </c>
      <c r="V96">
        <v>0</v>
      </c>
      <c r="W96">
        <v>86.552000000000007</v>
      </c>
      <c r="X96">
        <v>2666200000</v>
      </c>
      <c r="Y96" s="14">
        <v>62</v>
      </c>
      <c r="Z96" s="12" t="s">
        <v>113</v>
      </c>
      <c r="AA96" s="18">
        <v>4.0935600000000001</v>
      </c>
      <c r="AB96" s="12">
        <v>7.5000000000000002E-4</v>
      </c>
      <c r="AC96" s="18">
        <v>0.67798000000000003</v>
      </c>
      <c r="AD96" s="16">
        <v>3.9449999999999998</v>
      </c>
      <c r="AE96" t="s">
        <v>14784</v>
      </c>
      <c r="AF96" t="s">
        <v>14784</v>
      </c>
      <c r="AG96" t="s">
        <v>14785</v>
      </c>
      <c r="AH96" t="s">
        <v>14786</v>
      </c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</row>
    <row r="97" spans="1:58" s="41" customFormat="1" x14ac:dyDescent="0.45">
      <c r="A97" s="2">
        <v>24.482700000000001</v>
      </c>
      <c r="B97" s="2">
        <v>24.556999999999999</v>
      </c>
      <c r="C97" s="2">
        <v>24.5365</v>
      </c>
      <c r="D97" s="8">
        <v>24.900400000000001</v>
      </c>
      <c r="E97" s="2">
        <v>25.457599999999999</v>
      </c>
      <c r="F97" s="2">
        <v>24.985399999999998</v>
      </c>
      <c r="G97" s="2">
        <v>25.412099999999999</v>
      </c>
      <c r="H97" s="8">
        <v>25.324300000000001</v>
      </c>
      <c r="I97" s="20" t="str">
        <f t="shared" si="2"/>
        <v/>
      </c>
      <c r="J97" s="32" t="str">
        <f t="shared" si="3"/>
        <v/>
      </c>
      <c r="K97" s="3" t="s">
        <v>16808</v>
      </c>
      <c r="L97" s="3" t="s">
        <v>59</v>
      </c>
      <c r="M97" s="3" t="s">
        <v>590</v>
      </c>
      <c r="N97" s="10" t="s">
        <v>16809</v>
      </c>
      <c r="O97">
        <v>4</v>
      </c>
      <c r="P97">
        <v>4</v>
      </c>
      <c r="Q97">
        <v>4</v>
      </c>
      <c r="R97">
        <v>10.9</v>
      </c>
      <c r="S97">
        <v>10.9</v>
      </c>
      <c r="T97">
        <v>10.9</v>
      </c>
      <c r="U97">
        <v>51.965000000000003</v>
      </c>
      <c r="V97">
        <v>0</v>
      </c>
      <c r="W97">
        <v>9.8165999999999993</v>
      </c>
      <c r="X97">
        <v>326740000</v>
      </c>
      <c r="Y97" s="14">
        <v>12</v>
      </c>
      <c r="Z97" s="12" t="s">
        <v>113</v>
      </c>
      <c r="AA97" s="18">
        <v>2.4899499999999999</v>
      </c>
      <c r="AB97" s="12">
        <v>7.4799999999999997E-3</v>
      </c>
      <c r="AC97" s="18">
        <v>0.675728</v>
      </c>
      <c r="AD97" s="16">
        <v>2.7811599999999999</v>
      </c>
      <c r="AE97" t="s">
        <v>16810</v>
      </c>
      <c r="AF97" t="s">
        <v>16811</v>
      </c>
      <c r="AG97" t="s">
        <v>16812</v>
      </c>
      <c r="AH97" t="s">
        <v>16813</v>
      </c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</row>
    <row r="98" spans="1:58" s="41" customFormat="1" x14ac:dyDescent="0.45">
      <c r="A98" s="2">
        <v>27.745000000000001</v>
      </c>
      <c r="B98" s="2">
        <v>27.606100000000001</v>
      </c>
      <c r="C98" s="2">
        <v>27.553599999999999</v>
      </c>
      <c r="D98" s="8">
        <v>27.313500000000001</v>
      </c>
      <c r="E98" s="2">
        <v>28.074999999999999</v>
      </c>
      <c r="F98" s="2">
        <v>27.8749</v>
      </c>
      <c r="G98" s="2">
        <v>28.462</v>
      </c>
      <c r="H98" s="8">
        <v>28.5078</v>
      </c>
      <c r="I98" s="20" t="str">
        <f t="shared" si="2"/>
        <v/>
      </c>
      <c r="J98" s="32" t="str">
        <f t="shared" si="3"/>
        <v/>
      </c>
      <c r="K98" s="3" t="s">
        <v>5203</v>
      </c>
      <c r="L98" s="3" t="s">
        <v>10547</v>
      </c>
      <c r="M98" s="3" t="s">
        <v>10548</v>
      </c>
      <c r="N98" s="10"/>
      <c r="O98">
        <v>8</v>
      </c>
      <c r="P98">
        <v>8</v>
      </c>
      <c r="Q98">
        <v>8</v>
      </c>
      <c r="R98">
        <v>38.9</v>
      </c>
      <c r="S98">
        <v>38.9</v>
      </c>
      <c r="T98">
        <v>38.9</v>
      </c>
      <c r="U98">
        <v>24.204999999999998</v>
      </c>
      <c r="V98">
        <v>0</v>
      </c>
      <c r="W98">
        <v>112.67</v>
      </c>
      <c r="X98">
        <v>2477700000</v>
      </c>
      <c r="Y98" s="14">
        <v>41</v>
      </c>
      <c r="Z98" s="12" t="s">
        <v>113</v>
      </c>
      <c r="AA98" s="18">
        <v>2.0495800000000002</v>
      </c>
      <c r="AB98" s="12">
        <v>8.00763E-3</v>
      </c>
      <c r="AC98" s="18">
        <v>0.67535000000000001</v>
      </c>
      <c r="AD98" s="16">
        <v>2.4335599999999999</v>
      </c>
      <c r="AE98" t="s">
        <v>10549</v>
      </c>
      <c r="AF98" t="s">
        <v>10549</v>
      </c>
      <c r="AG98" t="s">
        <v>10550</v>
      </c>
      <c r="AH98" t="s">
        <v>10551</v>
      </c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</row>
    <row r="99" spans="1:58" s="41" customFormat="1" x14ac:dyDescent="0.45">
      <c r="A99" s="2">
        <v>23.994800000000001</v>
      </c>
      <c r="B99" s="2">
        <v>24.146599999999999</v>
      </c>
      <c r="C99" s="2">
        <v>23.952500000000001</v>
      </c>
      <c r="D99" s="8" t="s">
        <v>26</v>
      </c>
      <c r="E99" s="2">
        <v>24.556100000000001</v>
      </c>
      <c r="F99" s="2" t="s">
        <v>26</v>
      </c>
      <c r="G99" s="2">
        <v>25.176300000000001</v>
      </c>
      <c r="H99" s="8">
        <v>24.3842</v>
      </c>
      <c r="I99" s="20" t="str">
        <f t="shared" si="2"/>
        <v/>
      </c>
      <c r="J99" s="32" t="str">
        <f t="shared" si="3"/>
        <v/>
      </c>
      <c r="K99" s="3" t="s">
        <v>58</v>
      </c>
      <c r="L99" s="3" t="s">
        <v>4793</v>
      </c>
      <c r="M99" s="3" t="s">
        <v>4794</v>
      </c>
      <c r="N99" s="10"/>
      <c r="O99">
        <v>2</v>
      </c>
      <c r="P99">
        <v>2</v>
      </c>
      <c r="Q99">
        <v>2</v>
      </c>
      <c r="R99">
        <v>13.6</v>
      </c>
      <c r="S99">
        <v>13.6</v>
      </c>
      <c r="T99">
        <v>13.6</v>
      </c>
      <c r="U99">
        <v>19.808</v>
      </c>
      <c r="V99">
        <v>0</v>
      </c>
      <c r="W99">
        <v>5.4002999999999997</v>
      </c>
      <c r="X99">
        <v>199550000</v>
      </c>
      <c r="Y99" s="14">
        <v>8</v>
      </c>
      <c r="Z99" s="12" t="s">
        <v>113</v>
      </c>
      <c r="AA99" s="18">
        <v>1.27688</v>
      </c>
      <c r="AB99" s="12">
        <v>2.6654600000000001E-2</v>
      </c>
      <c r="AC99" s="18">
        <v>0.67425199999999996</v>
      </c>
      <c r="AD99" s="16">
        <v>1.9393199999999999</v>
      </c>
      <c r="AE99" t="s">
        <v>4795</v>
      </c>
      <c r="AF99" t="s">
        <v>4795</v>
      </c>
      <c r="AG99" t="s">
        <v>4796</v>
      </c>
      <c r="AH99" t="s">
        <v>4797</v>
      </c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</row>
    <row r="100" spans="1:58" s="41" customFormat="1" x14ac:dyDescent="0.45">
      <c r="A100" s="2">
        <v>28.205200000000001</v>
      </c>
      <c r="B100" s="2">
        <v>28.15</v>
      </c>
      <c r="C100" s="2">
        <v>28.095199999999998</v>
      </c>
      <c r="D100" s="8">
        <v>28.211300000000001</v>
      </c>
      <c r="E100" s="2">
        <v>28.878599999999999</v>
      </c>
      <c r="F100" s="2">
        <v>28.696000000000002</v>
      </c>
      <c r="G100" s="2">
        <v>29.002700000000001</v>
      </c>
      <c r="H100" s="8">
        <v>28.764600000000002</v>
      </c>
      <c r="I100" s="20" t="str">
        <f t="shared" si="2"/>
        <v/>
      </c>
      <c r="J100" s="32" t="str">
        <f t="shared" si="3"/>
        <v/>
      </c>
      <c r="K100" s="3" t="s">
        <v>20625</v>
      </c>
      <c r="L100" s="3" t="s">
        <v>20626</v>
      </c>
      <c r="M100" s="3" t="s">
        <v>769</v>
      </c>
      <c r="N100" s="10"/>
      <c r="O100">
        <v>21</v>
      </c>
      <c r="P100">
        <v>21</v>
      </c>
      <c r="Q100">
        <v>21</v>
      </c>
      <c r="R100">
        <v>28.5</v>
      </c>
      <c r="S100">
        <v>28.5</v>
      </c>
      <c r="T100">
        <v>28.5</v>
      </c>
      <c r="U100">
        <v>94.858999999999995</v>
      </c>
      <c r="V100">
        <v>0</v>
      </c>
      <c r="W100">
        <v>63.302999999999997</v>
      </c>
      <c r="X100">
        <v>3775800000</v>
      </c>
      <c r="Y100" s="14">
        <v>86</v>
      </c>
      <c r="Z100" s="12" t="s">
        <v>113</v>
      </c>
      <c r="AA100" s="18">
        <v>4.0410399999999997</v>
      </c>
      <c r="AB100" s="12">
        <v>1.26582E-3</v>
      </c>
      <c r="AC100" s="18">
        <v>0.67001200000000005</v>
      </c>
      <c r="AD100" s="16">
        <v>3.88307</v>
      </c>
      <c r="AE100" t="s">
        <v>20627</v>
      </c>
      <c r="AF100" t="s">
        <v>20627</v>
      </c>
      <c r="AG100" t="s">
        <v>20628</v>
      </c>
      <c r="AH100" t="s">
        <v>20629</v>
      </c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</row>
    <row r="101" spans="1:58" s="41" customFormat="1" x14ac:dyDescent="0.45">
      <c r="A101" s="2">
        <v>25.460799999999999</v>
      </c>
      <c r="B101" s="2">
        <v>25.1328</v>
      </c>
      <c r="C101" s="2">
        <v>25.160499999999999</v>
      </c>
      <c r="D101" s="8">
        <v>25.184000000000001</v>
      </c>
      <c r="E101" s="2">
        <v>25.8201</v>
      </c>
      <c r="F101" s="2">
        <v>26.154900000000001</v>
      </c>
      <c r="G101" s="2">
        <v>25.951699999999999</v>
      </c>
      <c r="H101" s="8">
        <v>25.680399999999999</v>
      </c>
      <c r="I101" s="20" t="str">
        <f t="shared" si="2"/>
        <v/>
      </c>
      <c r="J101" s="32" t="str">
        <f t="shared" si="3"/>
        <v/>
      </c>
      <c r="K101" s="3" t="s">
        <v>11183</v>
      </c>
      <c r="L101" s="3" t="s">
        <v>19592</v>
      </c>
      <c r="M101" s="3" t="s">
        <v>19593</v>
      </c>
      <c r="N101" s="10"/>
      <c r="O101">
        <v>4</v>
      </c>
      <c r="P101">
        <v>4</v>
      </c>
      <c r="Q101">
        <v>4</v>
      </c>
      <c r="R101">
        <v>34.4</v>
      </c>
      <c r="S101">
        <v>34.4</v>
      </c>
      <c r="T101">
        <v>34.4</v>
      </c>
      <c r="U101">
        <v>17.32</v>
      </c>
      <c r="V101">
        <v>0</v>
      </c>
      <c r="W101">
        <v>26.297000000000001</v>
      </c>
      <c r="X101">
        <v>495300000</v>
      </c>
      <c r="Y101" s="14">
        <v>22</v>
      </c>
      <c r="Z101" s="12" t="s">
        <v>113</v>
      </c>
      <c r="AA101" s="18">
        <v>2.7282799999999998</v>
      </c>
      <c r="AB101" s="12">
        <v>6.7878799999999996E-3</v>
      </c>
      <c r="AC101" s="18">
        <v>0.66722400000000004</v>
      </c>
      <c r="AD101" s="16">
        <v>2.94678</v>
      </c>
      <c r="AE101" t="s">
        <v>19594</v>
      </c>
      <c r="AF101" t="s">
        <v>19594</v>
      </c>
      <c r="AG101" t="s">
        <v>19595</v>
      </c>
      <c r="AH101" t="s">
        <v>19596</v>
      </c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</row>
    <row r="102" spans="1:58" s="41" customFormat="1" x14ac:dyDescent="0.45">
      <c r="A102" s="2">
        <v>26.8048</v>
      </c>
      <c r="B102" s="2">
        <v>26.954999999999998</v>
      </c>
      <c r="C102" s="2">
        <v>27.067399999999999</v>
      </c>
      <c r="D102" s="8">
        <v>26.792899999999999</v>
      </c>
      <c r="E102" s="2">
        <v>27.4862</v>
      </c>
      <c r="F102" s="2">
        <v>27.322299999999998</v>
      </c>
      <c r="G102" s="2">
        <v>27.866</v>
      </c>
      <c r="H102" s="8">
        <v>27.603300000000001</v>
      </c>
      <c r="I102" s="20" t="str">
        <f t="shared" si="2"/>
        <v/>
      </c>
      <c r="J102" s="32" t="str">
        <f t="shared" si="3"/>
        <v/>
      </c>
      <c r="K102" s="3" t="s">
        <v>19296</v>
      </c>
      <c r="L102" s="3" t="s">
        <v>19297</v>
      </c>
      <c r="M102" s="3" t="s">
        <v>19298</v>
      </c>
      <c r="N102" s="10" t="s">
        <v>16550</v>
      </c>
      <c r="O102">
        <v>8</v>
      </c>
      <c r="P102">
        <v>8</v>
      </c>
      <c r="Q102">
        <v>8</v>
      </c>
      <c r="R102">
        <v>21.8</v>
      </c>
      <c r="S102">
        <v>21.8</v>
      </c>
      <c r="T102">
        <v>21.8</v>
      </c>
      <c r="U102">
        <v>36.090000000000003</v>
      </c>
      <c r="V102">
        <v>0</v>
      </c>
      <c r="W102">
        <v>14.355</v>
      </c>
      <c r="X102">
        <v>1569200000</v>
      </c>
      <c r="Y102" s="14">
        <v>27</v>
      </c>
      <c r="Z102" s="12" t="s">
        <v>113</v>
      </c>
      <c r="AA102" s="18">
        <v>2.6274899999999999</v>
      </c>
      <c r="AB102" s="12">
        <v>7.4748599999999998E-3</v>
      </c>
      <c r="AC102" s="18">
        <v>0.664435</v>
      </c>
      <c r="AD102" s="16">
        <v>2.8658800000000002</v>
      </c>
      <c r="AE102" t="s">
        <v>19299</v>
      </c>
      <c r="AF102" t="s">
        <v>19300</v>
      </c>
      <c r="AG102" t="s">
        <v>19301</v>
      </c>
      <c r="AH102" t="s">
        <v>19302</v>
      </c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</row>
    <row r="103" spans="1:58" s="41" customFormat="1" x14ac:dyDescent="0.45">
      <c r="A103" s="2">
        <v>25.859100000000002</v>
      </c>
      <c r="B103" s="2">
        <v>26.058900000000001</v>
      </c>
      <c r="C103" s="2">
        <v>26.2639</v>
      </c>
      <c r="D103" s="8">
        <v>26.497199999999999</v>
      </c>
      <c r="E103" s="2">
        <v>26.701599999999999</v>
      </c>
      <c r="F103" s="2">
        <v>26.569700000000001</v>
      </c>
      <c r="G103" s="2">
        <v>26.9496</v>
      </c>
      <c r="H103" s="8">
        <v>27.114899999999999</v>
      </c>
      <c r="I103" s="20" t="str">
        <f t="shared" si="2"/>
        <v/>
      </c>
      <c r="J103" s="32" t="str">
        <f t="shared" si="3"/>
        <v/>
      </c>
      <c r="K103" s="3" t="s">
        <v>21219</v>
      </c>
      <c r="L103" s="3" t="s">
        <v>21220</v>
      </c>
      <c r="M103" s="3" t="s">
        <v>534</v>
      </c>
      <c r="N103" s="10"/>
      <c r="O103">
        <v>4</v>
      </c>
      <c r="P103">
        <v>4</v>
      </c>
      <c r="Q103">
        <v>4</v>
      </c>
      <c r="R103">
        <v>30.6</v>
      </c>
      <c r="S103">
        <v>30.6</v>
      </c>
      <c r="T103">
        <v>30.6</v>
      </c>
      <c r="U103">
        <v>20.309000000000001</v>
      </c>
      <c r="V103">
        <v>0</v>
      </c>
      <c r="W103">
        <v>14.93</v>
      </c>
      <c r="X103">
        <v>1117500000</v>
      </c>
      <c r="Y103" s="14">
        <v>31</v>
      </c>
      <c r="Z103" s="12" t="s">
        <v>113</v>
      </c>
      <c r="AA103" s="18">
        <v>1.95336</v>
      </c>
      <c r="AB103" s="12">
        <v>1.10145E-2</v>
      </c>
      <c r="AC103" s="18">
        <v>0.66414099999999998</v>
      </c>
      <c r="AD103" s="16">
        <v>2.34179</v>
      </c>
      <c r="AE103" t="s">
        <v>21221</v>
      </c>
      <c r="AF103" t="s">
        <v>21221</v>
      </c>
      <c r="AG103" t="s">
        <v>21222</v>
      </c>
      <c r="AH103" t="s">
        <v>21223</v>
      </c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</row>
    <row r="104" spans="1:58" s="41" customFormat="1" x14ac:dyDescent="0.45">
      <c r="A104" s="2">
        <v>26.946100000000001</v>
      </c>
      <c r="B104" s="2">
        <v>26.606400000000001</v>
      </c>
      <c r="C104" s="2">
        <v>26.754000000000001</v>
      </c>
      <c r="D104" s="8">
        <v>26.951899999999998</v>
      </c>
      <c r="E104" s="2">
        <v>27.371700000000001</v>
      </c>
      <c r="F104" s="2">
        <v>27.226099999999999</v>
      </c>
      <c r="G104" s="2">
        <v>27.784400000000002</v>
      </c>
      <c r="H104" s="8">
        <v>27.521699999999999</v>
      </c>
      <c r="I104" s="20" t="str">
        <f t="shared" si="2"/>
        <v/>
      </c>
      <c r="J104" s="32" t="str">
        <f t="shared" si="3"/>
        <v/>
      </c>
      <c r="K104" s="3" t="s">
        <v>11251</v>
      </c>
      <c r="L104" s="3" t="s">
        <v>11252</v>
      </c>
      <c r="M104" s="3" t="s">
        <v>11253</v>
      </c>
      <c r="N104" s="10" t="s">
        <v>11254</v>
      </c>
      <c r="O104">
        <v>9</v>
      </c>
      <c r="P104">
        <v>9</v>
      </c>
      <c r="Q104">
        <v>9</v>
      </c>
      <c r="R104">
        <v>35.700000000000003</v>
      </c>
      <c r="S104">
        <v>35.700000000000003</v>
      </c>
      <c r="T104">
        <v>35.700000000000003</v>
      </c>
      <c r="U104">
        <v>39.665999999999997</v>
      </c>
      <c r="V104">
        <v>0</v>
      </c>
      <c r="W104">
        <v>79.328000000000003</v>
      </c>
      <c r="X104">
        <v>1470500000</v>
      </c>
      <c r="Y104" s="14">
        <v>25</v>
      </c>
      <c r="Z104" s="12" t="s">
        <v>113</v>
      </c>
      <c r="AA104" s="18">
        <v>2.4089700000000001</v>
      </c>
      <c r="AB104" s="12">
        <v>7.5399100000000004E-3</v>
      </c>
      <c r="AC104" s="18">
        <v>0.66135299999999997</v>
      </c>
      <c r="AD104" s="16">
        <v>2.6948599999999998</v>
      </c>
      <c r="AE104" t="s">
        <v>11255</v>
      </c>
      <c r="AF104" t="s">
        <v>11255</v>
      </c>
      <c r="AG104" t="s">
        <v>11256</v>
      </c>
      <c r="AH104" t="s">
        <v>11257</v>
      </c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</row>
    <row r="105" spans="1:58" s="41" customFormat="1" x14ac:dyDescent="0.45">
      <c r="A105" s="2">
        <v>25.035</v>
      </c>
      <c r="B105" s="2">
        <v>25.0015</v>
      </c>
      <c r="C105" s="2">
        <v>25.0564</v>
      </c>
      <c r="D105" s="8">
        <v>24.874099999999999</v>
      </c>
      <c r="E105" s="2">
        <v>25.478400000000001</v>
      </c>
      <c r="F105" s="2">
        <v>25.8185</v>
      </c>
      <c r="G105" s="2">
        <v>25.544599999999999</v>
      </c>
      <c r="H105" s="8">
        <v>25.765499999999999</v>
      </c>
      <c r="I105" s="20" t="str">
        <f t="shared" si="2"/>
        <v/>
      </c>
      <c r="J105" s="32" t="str">
        <f t="shared" si="3"/>
        <v/>
      </c>
      <c r="K105" s="3" t="s">
        <v>15277</v>
      </c>
      <c r="L105" s="3" t="s">
        <v>15278</v>
      </c>
      <c r="M105" s="3" t="s">
        <v>3870</v>
      </c>
      <c r="N105" s="10"/>
      <c r="O105">
        <v>7</v>
      </c>
      <c r="P105">
        <v>7</v>
      </c>
      <c r="Q105">
        <v>7</v>
      </c>
      <c r="R105">
        <v>10.4</v>
      </c>
      <c r="S105">
        <v>10.4</v>
      </c>
      <c r="T105">
        <v>10.4</v>
      </c>
      <c r="U105">
        <v>112.8</v>
      </c>
      <c r="V105">
        <v>0</v>
      </c>
      <c r="W105">
        <v>46.155000000000001</v>
      </c>
      <c r="X105">
        <v>418350000</v>
      </c>
      <c r="Y105" s="14">
        <v>19</v>
      </c>
      <c r="Z105" s="12" t="s">
        <v>113</v>
      </c>
      <c r="AA105" s="18">
        <v>3.4231199999999999</v>
      </c>
      <c r="AB105" s="12">
        <v>4.6782600000000001E-3</v>
      </c>
      <c r="AC105" s="18">
        <v>0.66</v>
      </c>
      <c r="AD105" s="16">
        <v>3.4319299999999999</v>
      </c>
      <c r="AE105" t="s">
        <v>15279</v>
      </c>
      <c r="AF105" t="s">
        <v>15280</v>
      </c>
      <c r="AG105" t="s">
        <v>15281</v>
      </c>
      <c r="AH105" t="s">
        <v>15282</v>
      </c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</row>
    <row r="106" spans="1:58" s="41" customFormat="1" x14ac:dyDescent="0.45">
      <c r="A106" s="2">
        <v>26.983799999999999</v>
      </c>
      <c r="B106" s="2" t="s">
        <v>26</v>
      </c>
      <c r="C106" s="2">
        <v>26.624099999999999</v>
      </c>
      <c r="D106" s="8" t="s">
        <v>26</v>
      </c>
      <c r="E106" s="2">
        <v>27.734000000000002</v>
      </c>
      <c r="F106" s="2">
        <v>27.356200000000001</v>
      </c>
      <c r="G106" s="2">
        <v>27.056799999999999</v>
      </c>
      <c r="H106" s="8">
        <v>27.6889</v>
      </c>
      <c r="I106" s="20" t="str">
        <f t="shared" si="2"/>
        <v/>
      </c>
      <c r="J106" s="32" t="str">
        <f t="shared" si="3"/>
        <v/>
      </c>
      <c r="K106" s="3" t="s">
        <v>6439</v>
      </c>
      <c r="L106" s="3" t="s">
        <v>13566</v>
      </c>
      <c r="M106" s="3" t="s">
        <v>13567</v>
      </c>
      <c r="N106" s="10" t="s">
        <v>528</v>
      </c>
      <c r="O106">
        <v>2</v>
      </c>
      <c r="P106">
        <v>2</v>
      </c>
      <c r="Q106">
        <v>2</v>
      </c>
      <c r="R106">
        <v>6.2</v>
      </c>
      <c r="S106">
        <v>6.2</v>
      </c>
      <c r="T106">
        <v>6.2</v>
      </c>
      <c r="U106">
        <v>35.734000000000002</v>
      </c>
      <c r="V106">
        <v>0</v>
      </c>
      <c r="W106">
        <v>8.4718</v>
      </c>
      <c r="X106">
        <v>1367000000</v>
      </c>
      <c r="Y106" s="14">
        <v>26</v>
      </c>
      <c r="Z106" s="12" t="s">
        <v>113</v>
      </c>
      <c r="AA106" s="18">
        <v>1.1764399999999999</v>
      </c>
      <c r="AB106" s="12">
        <v>3.3375000000000002E-2</v>
      </c>
      <c r="AC106" s="18">
        <v>0.65502099999999996</v>
      </c>
      <c r="AD106" s="16">
        <v>1.81054</v>
      </c>
      <c r="AE106" t="s">
        <v>13568</v>
      </c>
      <c r="AF106" t="s">
        <v>13568</v>
      </c>
      <c r="AG106" t="s">
        <v>13569</v>
      </c>
      <c r="AH106" t="s">
        <v>13570</v>
      </c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</row>
    <row r="107" spans="1:58" s="41" customFormat="1" x14ac:dyDescent="0.45">
      <c r="A107" s="2">
        <v>29.016200000000001</v>
      </c>
      <c r="B107" s="2">
        <v>29.301300000000001</v>
      </c>
      <c r="C107" s="2">
        <v>29.136500000000002</v>
      </c>
      <c r="D107" s="8">
        <v>29.212800000000001</v>
      </c>
      <c r="E107" s="2">
        <v>29.826899999999998</v>
      </c>
      <c r="F107" s="2">
        <v>29.734500000000001</v>
      </c>
      <c r="G107" s="2">
        <v>29.862500000000001</v>
      </c>
      <c r="H107" s="8">
        <v>29.862100000000002</v>
      </c>
      <c r="I107" s="20" t="str">
        <f t="shared" si="2"/>
        <v/>
      </c>
      <c r="J107" s="32" t="str">
        <f t="shared" si="3"/>
        <v/>
      </c>
      <c r="K107" s="3" t="s">
        <v>58</v>
      </c>
      <c r="L107" s="3" t="s">
        <v>59</v>
      </c>
      <c r="M107" s="3" t="s">
        <v>590</v>
      </c>
      <c r="N107" s="10"/>
      <c r="O107">
        <v>10</v>
      </c>
      <c r="P107">
        <v>10</v>
      </c>
      <c r="Q107">
        <v>10</v>
      </c>
      <c r="R107">
        <v>56</v>
      </c>
      <c r="S107">
        <v>56</v>
      </c>
      <c r="T107">
        <v>56</v>
      </c>
      <c r="U107">
        <v>28.09</v>
      </c>
      <c r="V107">
        <v>0</v>
      </c>
      <c r="W107">
        <v>148.66999999999999</v>
      </c>
      <c r="X107">
        <v>7716700000</v>
      </c>
      <c r="Y107" s="14">
        <v>105</v>
      </c>
      <c r="Z107" s="12" t="s">
        <v>113</v>
      </c>
      <c r="AA107" s="18">
        <v>4.1608700000000001</v>
      </c>
      <c r="AB107" s="12">
        <v>1.2987000000000001E-3</v>
      </c>
      <c r="AC107" s="18">
        <v>0.65478599999999998</v>
      </c>
      <c r="AD107" s="16">
        <v>3.9084599999999998</v>
      </c>
      <c r="AE107" t="s">
        <v>19622</v>
      </c>
      <c r="AF107" t="s">
        <v>19623</v>
      </c>
      <c r="AG107" t="s">
        <v>19624</v>
      </c>
      <c r="AH107" t="s">
        <v>19625</v>
      </c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</row>
    <row r="108" spans="1:58" s="41" customFormat="1" x14ac:dyDescent="0.45">
      <c r="A108" s="2">
        <v>29.5092</v>
      </c>
      <c r="B108" s="2">
        <v>29.641999999999999</v>
      </c>
      <c r="C108" s="2">
        <v>29.670300000000001</v>
      </c>
      <c r="D108" s="8">
        <v>29.644500000000001</v>
      </c>
      <c r="E108" s="2">
        <v>30.3109</v>
      </c>
      <c r="F108" s="2">
        <v>30.1663</v>
      </c>
      <c r="G108" s="2">
        <v>30.269400000000001</v>
      </c>
      <c r="H108" s="8">
        <v>30.3246</v>
      </c>
      <c r="I108" s="20" t="str">
        <f t="shared" si="2"/>
        <v/>
      </c>
      <c r="J108" s="32" t="str">
        <f t="shared" si="3"/>
        <v/>
      </c>
      <c r="K108" s="3" t="s">
        <v>16677</v>
      </c>
      <c r="L108" s="3" t="s">
        <v>16678</v>
      </c>
      <c r="M108" s="3" t="s">
        <v>9185</v>
      </c>
      <c r="N108" s="10" t="s">
        <v>16679</v>
      </c>
      <c r="O108">
        <v>17</v>
      </c>
      <c r="P108">
        <v>17</v>
      </c>
      <c r="Q108">
        <v>17</v>
      </c>
      <c r="R108">
        <v>52.6</v>
      </c>
      <c r="S108">
        <v>52.6</v>
      </c>
      <c r="T108">
        <v>52.6</v>
      </c>
      <c r="U108">
        <v>44.816000000000003</v>
      </c>
      <c r="V108">
        <v>0</v>
      </c>
      <c r="W108">
        <v>323.31</v>
      </c>
      <c r="X108">
        <v>10715000000</v>
      </c>
      <c r="Y108" s="14">
        <v>160</v>
      </c>
      <c r="Z108" s="12" t="s">
        <v>113</v>
      </c>
      <c r="AA108" s="18">
        <v>4.84788</v>
      </c>
      <c r="AB108" s="12">
        <v>0</v>
      </c>
      <c r="AC108" s="18">
        <v>0.651308</v>
      </c>
      <c r="AD108" s="16">
        <v>4.3125400000000003</v>
      </c>
      <c r="AE108" t="s">
        <v>16680</v>
      </c>
      <c r="AF108" t="s">
        <v>16680</v>
      </c>
      <c r="AG108" t="s">
        <v>16681</v>
      </c>
      <c r="AH108" t="s">
        <v>16682</v>
      </c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</row>
    <row r="109" spans="1:58" s="41" customFormat="1" x14ac:dyDescent="0.45">
      <c r="A109" s="2">
        <v>30.103400000000001</v>
      </c>
      <c r="B109" s="2">
        <v>30.241</v>
      </c>
      <c r="C109" s="2">
        <v>30.150300000000001</v>
      </c>
      <c r="D109" s="8">
        <v>30.104700000000001</v>
      </c>
      <c r="E109" s="2">
        <v>30.8201</v>
      </c>
      <c r="F109" s="2">
        <v>30.645499999999998</v>
      </c>
      <c r="G109" s="2">
        <v>30.9541</v>
      </c>
      <c r="H109" s="8">
        <v>30.776700000000002</v>
      </c>
      <c r="I109" s="20" t="str">
        <f t="shared" si="2"/>
        <v/>
      </c>
      <c r="J109" s="32" t="str">
        <f t="shared" si="3"/>
        <v/>
      </c>
      <c r="K109" s="3" t="s">
        <v>18400</v>
      </c>
      <c r="L109" s="3" t="s">
        <v>18401</v>
      </c>
      <c r="M109" s="3" t="s">
        <v>18402</v>
      </c>
      <c r="N109" s="10" t="s">
        <v>14347</v>
      </c>
      <c r="O109">
        <v>18</v>
      </c>
      <c r="P109">
        <v>18</v>
      </c>
      <c r="Q109">
        <v>18</v>
      </c>
      <c r="R109">
        <v>67.599999999999994</v>
      </c>
      <c r="S109">
        <v>67.599999999999994</v>
      </c>
      <c r="T109">
        <v>67.599999999999994</v>
      </c>
      <c r="U109">
        <v>35.009</v>
      </c>
      <c r="V109">
        <v>0</v>
      </c>
      <c r="W109">
        <v>214.35</v>
      </c>
      <c r="X109">
        <v>16027000000</v>
      </c>
      <c r="Y109" s="14">
        <v>178</v>
      </c>
      <c r="Z109" s="12" t="s">
        <v>113</v>
      </c>
      <c r="AA109" s="18">
        <v>4.0049700000000001</v>
      </c>
      <c r="AB109" s="12">
        <v>1.17647E-3</v>
      </c>
      <c r="AC109" s="18">
        <v>0.64924000000000004</v>
      </c>
      <c r="AD109" s="16">
        <v>3.7892100000000002</v>
      </c>
      <c r="AE109" t="s">
        <v>18403</v>
      </c>
      <c r="AF109" t="s">
        <v>18403</v>
      </c>
      <c r="AG109" t="s">
        <v>18404</v>
      </c>
      <c r="AH109" t="s">
        <v>18405</v>
      </c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</row>
    <row r="110" spans="1:58" s="41" customFormat="1" x14ac:dyDescent="0.45">
      <c r="A110" s="2">
        <v>29.1203</v>
      </c>
      <c r="B110" s="2">
        <v>28.656400000000001</v>
      </c>
      <c r="C110" s="2">
        <v>28.843</v>
      </c>
      <c r="D110" s="8">
        <v>29.407</v>
      </c>
      <c r="E110" s="2">
        <v>29.7943</v>
      </c>
      <c r="F110" s="2">
        <v>29.556999999999999</v>
      </c>
      <c r="G110" s="2">
        <v>29.307300000000001</v>
      </c>
      <c r="H110" s="8">
        <v>29.963200000000001</v>
      </c>
      <c r="I110" s="20" t="str">
        <f t="shared" si="2"/>
        <v/>
      </c>
      <c r="J110" s="32" t="str">
        <f t="shared" si="3"/>
        <v/>
      </c>
      <c r="K110" s="3" t="s">
        <v>1420</v>
      </c>
      <c r="L110" s="3" t="s">
        <v>3468</v>
      </c>
      <c r="M110" s="3" t="s">
        <v>3469</v>
      </c>
      <c r="N110" s="10"/>
      <c r="O110">
        <v>5</v>
      </c>
      <c r="P110">
        <v>5</v>
      </c>
      <c r="Q110">
        <v>5</v>
      </c>
      <c r="R110">
        <v>16.3</v>
      </c>
      <c r="S110">
        <v>16.3</v>
      </c>
      <c r="T110">
        <v>16.3</v>
      </c>
      <c r="U110">
        <v>34.984000000000002</v>
      </c>
      <c r="V110">
        <v>0</v>
      </c>
      <c r="W110">
        <v>34.887</v>
      </c>
      <c r="X110">
        <v>7227600000</v>
      </c>
      <c r="Y110" s="14">
        <v>41</v>
      </c>
      <c r="Z110" s="12" t="s">
        <v>113</v>
      </c>
      <c r="AA110" s="18">
        <v>1.6101300000000001</v>
      </c>
      <c r="AB110" s="12">
        <v>1.7440000000000001E-2</v>
      </c>
      <c r="AC110" s="18">
        <v>0.64875499999999997</v>
      </c>
      <c r="AD110" s="16">
        <v>2.04345</v>
      </c>
      <c r="AE110" t="s">
        <v>3470</v>
      </c>
      <c r="AF110" t="s">
        <v>3470</v>
      </c>
      <c r="AG110" t="s">
        <v>3471</v>
      </c>
      <c r="AH110" t="s">
        <v>3472</v>
      </c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</row>
    <row r="111" spans="1:58" s="41" customFormat="1" x14ac:dyDescent="0.45">
      <c r="A111" s="2">
        <v>23.841100000000001</v>
      </c>
      <c r="B111" s="2">
        <v>24.3582</v>
      </c>
      <c r="C111" s="2">
        <v>24.1556</v>
      </c>
      <c r="D111" s="8">
        <v>24.4023</v>
      </c>
      <c r="E111" s="2">
        <v>25.1084</v>
      </c>
      <c r="F111" s="2">
        <v>24.667000000000002</v>
      </c>
      <c r="G111" s="2">
        <v>24.599599999999999</v>
      </c>
      <c r="H111" s="8">
        <v>24.9757</v>
      </c>
      <c r="I111" s="20" t="str">
        <f t="shared" si="2"/>
        <v/>
      </c>
      <c r="J111" s="32" t="str">
        <f t="shared" si="3"/>
        <v/>
      </c>
      <c r="K111" s="3" t="s">
        <v>2425</v>
      </c>
      <c r="L111" s="3" t="s">
        <v>5721</v>
      </c>
      <c r="M111" s="3" t="s">
        <v>5722</v>
      </c>
      <c r="N111" s="10" t="s">
        <v>799</v>
      </c>
      <c r="O111">
        <v>2</v>
      </c>
      <c r="P111">
        <v>2</v>
      </c>
      <c r="Q111">
        <v>2</v>
      </c>
      <c r="R111">
        <v>33.299999999999997</v>
      </c>
      <c r="S111">
        <v>33.299999999999997</v>
      </c>
      <c r="T111">
        <v>33.299999999999997</v>
      </c>
      <c r="U111">
        <v>7.6108000000000002</v>
      </c>
      <c r="V111">
        <v>0</v>
      </c>
      <c r="W111">
        <v>5.4454000000000002</v>
      </c>
      <c r="X111">
        <v>237960000</v>
      </c>
      <c r="Y111" s="14">
        <v>13</v>
      </c>
      <c r="Z111" s="12" t="s">
        <v>113</v>
      </c>
      <c r="AA111" s="18">
        <v>1.98099</v>
      </c>
      <c r="AB111" s="12">
        <v>1.10949E-2</v>
      </c>
      <c r="AC111" s="18">
        <v>0.64840799999999998</v>
      </c>
      <c r="AD111" s="16">
        <v>2.3437700000000001</v>
      </c>
      <c r="AE111" t="s">
        <v>5723</v>
      </c>
      <c r="AF111" t="s">
        <v>5723</v>
      </c>
      <c r="AG111" t="s">
        <v>5724</v>
      </c>
      <c r="AH111" t="s">
        <v>5725</v>
      </c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</row>
    <row r="112" spans="1:58" s="41" customFormat="1" x14ac:dyDescent="0.45">
      <c r="A112" s="2">
        <v>27.613199999999999</v>
      </c>
      <c r="B112" s="2">
        <v>27.580400000000001</v>
      </c>
      <c r="C112" s="2">
        <v>27.658000000000001</v>
      </c>
      <c r="D112" s="8">
        <v>27.6084</v>
      </c>
      <c r="E112" s="2">
        <v>28.137599999999999</v>
      </c>
      <c r="F112" s="2">
        <v>28.220400000000001</v>
      </c>
      <c r="G112" s="2">
        <v>28.350999999999999</v>
      </c>
      <c r="H112" s="8">
        <v>28.3401</v>
      </c>
      <c r="I112" s="20" t="str">
        <f t="shared" si="2"/>
        <v/>
      </c>
      <c r="J112" s="32" t="str">
        <f t="shared" si="3"/>
        <v/>
      </c>
      <c r="K112" s="3" t="s">
        <v>15424</v>
      </c>
      <c r="L112" s="3" t="s">
        <v>15425</v>
      </c>
      <c r="M112" s="3" t="s">
        <v>15426</v>
      </c>
      <c r="N112" s="10"/>
      <c r="O112">
        <v>26</v>
      </c>
      <c r="P112">
        <v>26</v>
      </c>
      <c r="Q112">
        <v>26</v>
      </c>
      <c r="R112">
        <v>27.4</v>
      </c>
      <c r="S112">
        <v>27.4</v>
      </c>
      <c r="T112">
        <v>27.4</v>
      </c>
      <c r="U112">
        <v>134.19</v>
      </c>
      <c r="V112">
        <v>0</v>
      </c>
      <c r="W112">
        <v>99.89</v>
      </c>
      <c r="X112">
        <v>2573000000</v>
      </c>
      <c r="Y112" s="14">
        <v>107</v>
      </c>
      <c r="Z112" s="12" t="s">
        <v>113</v>
      </c>
      <c r="AA112" s="18">
        <v>4.7139300000000004</v>
      </c>
      <c r="AB112" s="12">
        <v>0</v>
      </c>
      <c r="AC112" s="18">
        <v>0.64726399999999995</v>
      </c>
      <c r="AD112" s="16">
        <v>4.21732</v>
      </c>
      <c r="AE112" t="s">
        <v>15427</v>
      </c>
      <c r="AF112" t="s">
        <v>15427</v>
      </c>
      <c r="AG112" t="s">
        <v>15428</v>
      </c>
      <c r="AH112" t="s">
        <v>15429</v>
      </c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</row>
    <row r="113" spans="1:58" s="41" customFormat="1" x14ac:dyDescent="0.45">
      <c r="A113" s="2">
        <v>25.1128</v>
      </c>
      <c r="B113" s="2">
        <v>25.384699999999999</v>
      </c>
      <c r="C113" s="2">
        <v>25.2318</v>
      </c>
      <c r="D113" s="8">
        <v>25.2425</v>
      </c>
      <c r="E113" s="2">
        <v>25.889900000000001</v>
      </c>
      <c r="F113" s="2">
        <v>25.761800000000001</v>
      </c>
      <c r="G113" s="2">
        <v>25.986899999999999</v>
      </c>
      <c r="H113" s="8">
        <v>25.915600000000001</v>
      </c>
      <c r="I113" s="20" t="str">
        <f t="shared" si="2"/>
        <v/>
      </c>
      <c r="J113" s="32" t="str">
        <f t="shared" si="3"/>
        <v/>
      </c>
      <c r="K113" s="3" t="s">
        <v>9051</v>
      </c>
      <c r="L113" s="3" t="s">
        <v>9052</v>
      </c>
      <c r="M113" s="3" t="s">
        <v>9053</v>
      </c>
      <c r="N113" s="10" t="s">
        <v>470</v>
      </c>
      <c r="O113">
        <v>9</v>
      </c>
      <c r="P113">
        <v>9</v>
      </c>
      <c r="Q113">
        <v>9</v>
      </c>
      <c r="R113">
        <v>22.1</v>
      </c>
      <c r="S113">
        <v>22.1</v>
      </c>
      <c r="T113">
        <v>22.1</v>
      </c>
      <c r="U113">
        <v>49.713999999999999</v>
      </c>
      <c r="V113">
        <v>0</v>
      </c>
      <c r="W113">
        <v>23.609000000000002</v>
      </c>
      <c r="X113">
        <v>509980000</v>
      </c>
      <c r="Y113" s="14">
        <v>31</v>
      </c>
      <c r="Z113" s="12" t="s">
        <v>113</v>
      </c>
      <c r="AA113" s="18">
        <v>3.9414199999999999</v>
      </c>
      <c r="AB113" s="12">
        <v>1.7907000000000001E-3</v>
      </c>
      <c r="AC113" s="18">
        <v>0.64565099999999997</v>
      </c>
      <c r="AD113" s="16">
        <v>3.7361800000000001</v>
      </c>
      <c r="AE113" t="s">
        <v>9054</v>
      </c>
      <c r="AF113" t="s">
        <v>9054</v>
      </c>
      <c r="AG113" t="s">
        <v>9055</v>
      </c>
      <c r="AH113" t="s">
        <v>9056</v>
      </c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</row>
    <row r="114" spans="1:58" s="41" customFormat="1" x14ac:dyDescent="0.45">
      <c r="A114" s="2">
        <v>28.987400000000001</v>
      </c>
      <c r="B114" s="2">
        <v>29.282800000000002</v>
      </c>
      <c r="C114" s="2">
        <v>29.0716</v>
      </c>
      <c r="D114" s="8">
        <v>29.0992</v>
      </c>
      <c r="E114" s="2">
        <v>29.7835</v>
      </c>
      <c r="F114" s="2">
        <v>29.6646</v>
      </c>
      <c r="G114" s="2">
        <v>29.845800000000001</v>
      </c>
      <c r="H114" s="8">
        <v>29.724900000000002</v>
      </c>
      <c r="I114" s="20" t="str">
        <f t="shared" si="2"/>
        <v/>
      </c>
      <c r="J114" s="32" t="str">
        <f t="shared" si="3"/>
        <v/>
      </c>
      <c r="K114" s="3" t="s">
        <v>20435</v>
      </c>
      <c r="L114" s="3" t="s">
        <v>18401</v>
      </c>
      <c r="M114" s="3" t="s">
        <v>20436</v>
      </c>
      <c r="N114" s="10" t="s">
        <v>20437</v>
      </c>
      <c r="O114">
        <v>13</v>
      </c>
      <c r="P114">
        <v>13</v>
      </c>
      <c r="Q114">
        <v>13</v>
      </c>
      <c r="R114">
        <v>53.7</v>
      </c>
      <c r="S114">
        <v>53.7</v>
      </c>
      <c r="T114">
        <v>53.7</v>
      </c>
      <c r="U114">
        <v>27.623000000000001</v>
      </c>
      <c r="V114">
        <v>0</v>
      </c>
      <c r="W114">
        <v>114.42</v>
      </c>
      <c r="X114">
        <v>7331300000</v>
      </c>
      <c r="Y114" s="14">
        <v>145</v>
      </c>
      <c r="Z114" s="12" t="s">
        <v>113</v>
      </c>
      <c r="AA114" s="18">
        <v>3.9178799999999998</v>
      </c>
      <c r="AB114" s="12">
        <v>1.7701100000000001E-3</v>
      </c>
      <c r="AC114" s="18">
        <v>0.64444999999999997</v>
      </c>
      <c r="AD114" s="16">
        <v>3.7170000000000001</v>
      </c>
      <c r="AE114" t="s">
        <v>20438</v>
      </c>
      <c r="AF114" t="s">
        <v>20439</v>
      </c>
      <c r="AG114" t="s">
        <v>20440</v>
      </c>
      <c r="AH114" t="s">
        <v>20441</v>
      </c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</row>
    <row r="115" spans="1:58" s="41" customFormat="1" x14ac:dyDescent="0.45">
      <c r="A115" s="2">
        <v>25.161899999999999</v>
      </c>
      <c r="B115" s="2">
        <v>24.996400000000001</v>
      </c>
      <c r="C115" s="2">
        <v>25.4498</v>
      </c>
      <c r="D115" s="8">
        <v>25.242100000000001</v>
      </c>
      <c r="E115" s="2">
        <v>26.005500000000001</v>
      </c>
      <c r="F115" s="2">
        <v>25.3995</v>
      </c>
      <c r="G115" s="2">
        <v>26.0747</v>
      </c>
      <c r="H115" s="8">
        <v>25.894600000000001</v>
      </c>
      <c r="I115" s="20" t="str">
        <f t="shared" si="2"/>
        <v/>
      </c>
      <c r="J115" s="32" t="str">
        <f t="shared" si="3"/>
        <v/>
      </c>
      <c r="K115" s="3" t="s">
        <v>176</v>
      </c>
      <c r="L115" s="3" t="s">
        <v>17506</v>
      </c>
      <c r="M115" s="3" t="s">
        <v>178</v>
      </c>
      <c r="N115" s="10"/>
      <c r="O115">
        <v>4</v>
      </c>
      <c r="P115">
        <v>3</v>
      </c>
      <c r="Q115">
        <v>3</v>
      </c>
      <c r="R115">
        <v>11</v>
      </c>
      <c r="S115">
        <v>9.3000000000000007</v>
      </c>
      <c r="T115">
        <v>9.3000000000000007</v>
      </c>
      <c r="U115">
        <v>48.063000000000002</v>
      </c>
      <c r="V115">
        <v>0</v>
      </c>
      <c r="W115">
        <v>24.207000000000001</v>
      </c>
      <c r="X115">
        <v>481140000</v>
      </c>
      <c r="Y115" s="14">
        <v>18</v>
      </c>
      <c r="Z115" s="12" t="s">
        <v>113</v>
      </c>
      <c r="AA115" s="18">
        <v>1.90195</v>
      </c>
      <c r="AB115" s="12">
        <v>1.12082E-2</v>
      </c>
      <c r="AC115" s="18">
        <v>0.63104199999999999</v>
      </c>
      <c r="AD115" s="16">
        <v>2.2591999999999999</v>
      </c>
      <c r="AE115" t="s">
        <v>17507</v>
      </c>
      <c r="AF115" t="s">
        <v>17507</v>
      </c>
      <c r="AG115" t="s">
        <v>17508</v>
      </c>
      <c r="AH115" t="s">
        <v>17509</v>
      </c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</row>
    <row r="116" spans="1:58" s="41" customFormat="1" x14ac:dyDescent="0.45">
      <c r="A116" s="2">
        <v>25.403099999999998</v>
      </c>
      <c r="B116" s="2">
        <v>25.490300000000001</v>
      </c>
      <c r="C116" s="2">
        <v>25.583400000000001</v>
      </c>
      <c r="D116" s="8">
        <v>25.5002</v>
      </c>
      <c r="E116" s="2">
        <v>26.0413</v>
      </c>
      <c r="F116" s="2">
        <v>26.191700000000001</v>
      </c>
      <c r="G116" s="2">
        <v>26.387899999999998</v>
      </c>
      <c r="H116" s="8">
        <v>25.875900000000001</v>
      </c>
      <c r="I116" s="20" t="str">
        <f t="shared" si="2"/>
        <v/>
      </c>
      <c r="J116" s="32" t="str">
        <f t="shared" si="3"/>
        <v/>
      </c>
      <c r="K116" s="3" t="s">
        <v>15352</v>
      </c>
      <c r="L116" s="3" t="s">
        <v>15353</v>
      </c>
      <c r="M116" s="3" t="s">
        <v>15354</v>
      </c>
      <c r="N116" s="10" t="s">
        <v>10915</v>
      </c>
      <c r="O116">
        <v>8</v>
      </c>
      <c r="P116">
        <v>8</v>
      </c>
      <c r="Q116">
        <v>8</v>
      </c>
      <c r="R116">
        <v>19.2</v>
      </c>
      <c r="S116">
        <v>19.2</v>
      </c>
      <c r="T116">
        <v>19.2</v>
      </c>
      <c r="U116">
        <v>55.982999999999997</v>
      </c>
      <c r="V116">
        <v>0</v>
      </c>
      <c r="W116">
        <v>23.013999999999999</v>
      </c>
      <c r="X116">
        <v>581940000</v>
      </c>
      <c r="Y116" s="14">
        <v>19</v>
      </c>
      <c r="Z116" s="12" t="s">
        <v>113</v>
      </c>
      <c r="AA116" s="18">
        <v>2.80905</v>
      </c>
      <c r="AB116" s="12">
        <v>6.7065900000000001E-3</v>
      </c>
      <c r="AC116" s="18">
        <v>0.62993699999999997</v>
      </c>
      <c r="AD116" s="16">
        <v>2.9288500000000002</v>
      </c>
      <c r="AE116" t="s">
        <v>15355</v>
      </c>
      <c r="AF116" t="s">
        <v>15356</v>
      </c>
      <c r="AG116" t="s">
        <v>15357</v>
      </c>
      <c r="AH116" t="s">
        <v>15358</v>
      </c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</row>
    <row r="117" spans="1:58" s="41" customFormat="1" x14ac:dyDescent="0.45">
      <c r="A117" s="2">
        <v>25.7849</v>
      </c>
      <c r="B117" s="2">
        <v>25.927</v>
      </c>
      <c r="C117" s="2">
        <v>25.976900000000001</v>
      </c>
      <c r="D117" s="8">
        <v>25.962399999999999</v>
      </c>
      <c r="E117" s="2">
        <v>26.379899999999999</v>
      </c>
      <c r="F117" s="2">
        <v>26.557400000000001</v>
      </c>
      <c r="G117" s="2">
        <v>26.458300000000001</v>
      </c>
      <c r="H117" s="8">
        <v>26.7742</v>
      </c>
      <c r="I117" s="20" t="str">
        <f t="shared" si="2"/>
        <v/>
      </c>
      <c r="J117" s="32" t="str">
        <f t="shared" si="3"/>
        <v/>
      </c>
      <c r="K117" s="3" t="s">
        <v>19769</v>
      </c>
      <c r="L117" s="3" t="s">
        <v>19770</v>
      </c>
      <c r="M117" s="3" t="s">
        <v>769</v>
      </c>
      <c r="N117" s="10" t="s">
        <v>19771</v>
      </c>
      <c r="O117">
        <v>9</v>
      </c>
      <c r="P117">
        <v>9</v>
      </c>
      <c r="Q117">
        <v>9</v>
      </c>
      <c r="R117">
        <v>12.5</v>
      </c>
      <c r="S117">
        <v>12.5</v>
      </c>
      <c r="T117">
        <v>12.5</v>
      </c>
      <c r="U117">
        <v>75.198999999999998</v>
      </c>
      <c r="V117">
        <v>0</v>
      </c>
      <c r="W117">
        <v>15.605</v>
      </c>
      <c r="X117">
        <v>780060000</v>
      </c>
      <c r="Y117" s="14">
        <v>28</v>
      </c>
      <c r="Z117" s="12" t="s">
        <v>113</v>
      </c>
      <c r="AA117" s="18">
        <v>3.2212800000000001</v>
      </c>
      <c r="AB117" s="12">
        <v>5.3912999999999999E-3</v>
      </c>
      <c r="AC117" s="18">
        <v>0.62966299999999997</v>
      </c>
      <c r="AD117" s="16">
        <v>3.2128899999999998</v>
      </c>
      <c r="AE117" t="s">
        <v>19772</v>
      </c>
      <c r="AF117" t="s">
        <v>19772</v>
      </c>
      <c r="AG117" t="s">
        <v>19773</v>
      </c>
      <c r="AH117" t="s">
        <v>19774</v>
      </c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</row>
    <row r="118" spans="1:58" s="41" customFormat="1" x14ac:dyDescent="0.45">
      <c r="A118" s="2" t="s">
        <v>26</v>
      </c>
      <c r="B118" s="2">
        <v>22.640699999999999</v>
      </c>
      <c r="C118" s="2">
        <v>22.654699999999998</v>
      </c>
      <c r="D118" s="8">
        <v>22.455200000000001</v>
      </c>
      <c r="E118" s="2">
        <v>23.179400000000001</v>
      </c>
      <c r="F118" s="2" t="s">
        <v>26</v>
      </c>
      <c r="G118" s="2">
        <v>23.246300000000002</v>
      </c>
      <c r="H118" s="8" t="s">
        <v>26</v>
      </c>
      <c r="I118" s="20" t="str">
        <f t="shared" si="2"/>
        <v/>
      </c>
      <c r="J118" s="32" t="str">
        <f t="shared" si="3"/>
        <v/>
      </c>
      <c r="K118" s="3" t="s">
        <v>58</v>
      </c>
      <c r="L118" s="3" t="s">
        <v>59</v>
      </c>
      <c r="M118" s="3" t="s">
        <v>590</v>
      </c>
      <c r="N118" s="10"/>
      <c r="O118">
        <v>2</v>
      </c>
      <c r="P118">
        <v>2</v>
      </c>
      <c r="Q118">
        <v>2</v>
      </c>
      <c r="R118">
        <v>20.100000000000001</v>
      </c>
      <c r="S118">
        <v>20.100000000000001</v>
      </c>
      <c r="T118">
        <v>20.100000000000001</v>
      </c>
      <c r="U118">
        <v>22.753</v>
      </c>
      <c r="V118">
        <v>0</v>
      </c>
      <c r="W118">
        <v>7.0308000000000002</v>
      </c>
      <c r="X118">
        <v>59609000</v>
      </c>
      <c r="Y118" s="14">
        <v>9</v>
      </c>
      <c r="Z118" s="12" t="s">
        <v>113</v>
      </c>
      <c r="AA118" s="18">
        <v>2.2679399999999998</v>
      </c>
      <c r="AB118" s="12">
        <v>7.5397499999999996E-3</v>
      </c>
      <c r="AC118" s="18">
        <v>0.62931000000000004</v>
      </c>
      <c r="AD118" s="16">
        <v>3.37066</v>
      </c>
      <c r="AE118" t="s">
        <v>12061</v>
      </c>
      <c r="AF118" t="s">
        <v>12061</v>
      </c>
      <c r="AG118" t="s">
        <v>12062</v>
      </c>
      <c r="AH118" t="s">
        <v>12063</v>
      </c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</row>
    <row r="119" spans="1:58" s="41" customFormat="1" x14ac:dyDescent="0.45">
      <c r="A119" s="2">
        <v>23.900099999999998</v>
      </c>
      <c r="B119" s="2">
        <v>23.790900000000001</v>
      </c>
      <c r="C119" s="2">
        <v>23.811800000000002</v>
      </c>
      <c r="D119" s="8">
        <v>24.020099999999999</v>
      </c>
      <c r="E119" s="2">
        <v>24.3035</v>
      </c>
      <c r="F119" s="2">
        <v>24.702400000000001</v>
      </c>
      <c r="G119" s="2" t="s">
        <v>26</v>
      </c>
      <c r="H119" s="8" t="s">
        <v>26</v>
      </c>
      <c r="I119" s="20" t="str">
        <f t="shared" si="2"/>
        <v/>
      </c>
      <c r="J119" s="32" t="str">
        <f t="shared" si="3"/>
        <v/>
      </c>
      <c r="K119" s="3" t="s">
        <v>648</v>
      </c>
      <c r="L119" s="3" t="s">
        <v>649</v>
      </c>
      <c r="M119" s="3" t="s">
        <v>650</v>
      </c>
      <c r="N119" s="10" t="s">
        <v>651</v>
      </c>
      <c r="O119">
        <v>3</v>
      </c>
      <c r="P119">
        <v>3</v>
      </c>
      <c r="Q119">
        <v>3</v>
      </c>
      <c r="R119">
        <v>12.2</v>
      </c>
      <c r="S119">
        <v>12.2</v>
      </c>
      <c r="T119">
        <v>12.2</v>
      </c>
      <c r="U119">
        <v>20.893999999999998</v>
      </c>
      <c r="V119">
        <v>6.3071999999999998E-4</v>
      </c>
      <c r="W119">
        <v>3.8512</v>
      </c>
      <c r="X119">
        <v>163620000</v>
      </c>
      <c r="Y119" s="14">
        <v>7</v>
      </c>
      <c r="Z119" s="12" t="s">
        <v>113</v>
      </c>
      <c r="AA119" s="18">
        <v>1.8944799999999999</v>
      </c>
      <c r="AB119" s="12">
        <v>1.1058399999999999E-2</v>
      </c>
      <c r="AC119" s="18">
        <v>0.62222299999999997</v>
      </c>
      <c r="AD119" s="16">
        <v>2.53912</v>
      </c>
      <c r="AE119" t="s">
        <v>652</v>
      </c>
      <c r="AF119" t="s">
        <v>653</v>
      </c>
      <c r="AG119" t="s">
        <v>654</v>
      </c>
      <c r="AH119" t="s">
        <v>655</v>
      </c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</row>
    <row r="120" spans="1:58" s="41" customFormat="1" x14ac:dyDescent="0.45">
      <c r="A120" s="2">
        <v>26.512799999999999</v>
      </c>
      <c r="B120" s="2">
        <v>26.8171</v>
      </c>
      <c r="C120" s="2">
        <v>27.0519</v>
      </c>
      <c r="D120" s="8">
        <v>26.953700000000001</v>
      </c>
      <c r="E120" s="2">
        <v>27.232299999999999</v>
      </c>
      <c r="F120" s="2">
        <v>27.5565</v>
      </c>
      <c r="G120" s="2">
        <v>27.479099999999999</v>
      </c>
      <c r="H120" s="8">
        <v>27.5535</v>
      </c>
      <c r="I120" s="20" t="str">
        <f t="shared" si="2"/>
        <v/>
      </c>
      <c r="J120" s="32" t="str">
        <f t="shared" si="3"/>
        <v/>
      </c>
      <c r="K120" s="3" t="s">
        <v>1732</v>
      </c>
      <c r="L120" s="3" t="s">
        <v>8413</v>
      </c>
      <c r="M120" s="3" t="s">
        <v>1042</v>
      </c>
      <c r="N120" s="10" t="s">
        <v>891</v>
      </c>
      <c r="O120">
        <v>6</v>
      </c>
      <c r="P120">
        <v>6</v>
      </c>
      <c r="Q120">
        <v>6</v>
      </c>
      <c r="R120">
        <v>16.3</v>
      </c>
      <c r="S120">
        <v>16.3</v>
      </c>
      <c r="T120">
        <v>16.3</v>
      </c>
      <c r="U120">
        <v>49.9</v>
      </c>
      <c r="V120">
        <v>0</v>
      </c>
      <c r="W120">
        <v>40.436</v>
      </c>
      <c r="X120">
        <v>1473200000</v>
      </c>
      <c r="Y120" s="14">
        <v>40</v>
      </c>
      <c r="Z120" s="12" t="s">
        <v>113</v>
      </c>
      <c r="AA120" s="18">
        <v>2.3576700000000002</v>
      </c>
      <c r="AB120" s="12">
        <v>7.8008699999999997E-3</v>
      </c>
      <c r="AC120" s="18">
        <v>0.62146900000000005</v>
      </c>
      <c r="AD120" s="16">
        <v>2.5888499999999999</v>
      </c>
      <c r="AE120" t="s">
        <v>8414</v>
      </c>
      <c r="AF120" t="s">
        <v>8415</v>
      </c>
      <c r="AG120" t="s">
        <v>8416</v>
      </c>
      <c r="AH120" t="s">
        <v>8417</v>
      </c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</row>
    <row r="121" spans="1:58" s="41" customFormat="1" x14ac:dyDescent="0.45">
      <c r="A121" s="2">
        <v>24.7361</v>
      </c>
      <c r="B121" s="2">
        <v>24.62</v>
      </c>
      <c r="C121" s="2">
        <v>24.471299999999999</v>
      </c>
      <c r="D121" s="8">
        <v>24.585100000000001</v>
      </c>
      <c r="E121" s="2">
        <v>24.997399999999999</v>
      </c>
      <c r="F121" s="2">
        <v>25.116</v>
      </c>
      <c r="G121" s="2">
        <v>25.2182</v>
      </c>
      <c r="H121" s="8">
        <v>25.5487</v>
      </c>
      <c r="I121" s="20" t="str">
        <f t="shared" si="2"/>
        <v/>
      </c>
      <c r="J121" s="32" t="str">
        <f t="shared" si="3"/>
        <v/>
      </c>
      <c r="K121" s="3" t="s">
        <v>20404</v>
      </c>
      <c r="L121" s="3" t="s">
        <v>20405</v>
      </c>
      <c r="M121" s="3" t="s">
        <v>20406</v>
      </c>
      <c r="N121" s="10" t="s">
        <v>20407</v>
      </c>
      <c r="O121">
        <v>2</v>
      </c>
      <c r="P121">
        <v>2</v>
      </c>
      <c r="Q121">
        <v>2</v>
      </c>
      <c r="R121">
        <v>7</v>
      </c>
      <c r="S121">
        <v>7</v>
      </c>
      <c r="T121">
        <v>7</v>
      </c>
      <c r="U121">
        <v>40.341999999999999</v>
      </c>
      <c r="V121">
        <v>0</v>
      </c>
      <c r="W121">
        <v>11.135999999999999</v>
      </c>
      <c r="X121">
        <v>310750000</v>
      </c>
      <c r="Y121" s="14">
        <v>10</v>
      </c>
      <c r="Z121" s="12" t="s">
        <v>113</v>
      </c>
      <c r="AA121" s="18">
        <v>2.4920900000000001</v>
      </c>
      <c r="AB121" s="12">
        <v>7.8256899999999997E-3</v>
      </c>
      <c r="AC121" s="18">
        <v>0.61695</v>
      </c>
      <c r="AD121" s="16">
        <v>2.67774</v>
      </c>
      <c r="AE121" t="s">
        <v>20408</v>
      </c>
      <c r="AF121" t="s">
        <v>20408</v>
      </c>
      <c r="AG121" t="s">
        <v>20409</v>
      </c>
      <c r="AH121" t="s">
        <v>20410</v>
      </c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</row>
    <row r="122" spans="1:58" s="41" customFormat="1" x14ac:dyDescent="0.45">
      <c r="A122" s="2">
        <v>27.014800000000001</v>
      </c>
      <c r="B122" s="2">
        <v>26.872699999999998</v>
      </c>
      <c r="C122" s="2">
        <v>27.072099999999999</v>
      </c>
      <c r="D122" s="8">
        <v>27.205300000000001</v>
      </c>
      <c r="E122" s="2">
        <v>27.4786</v>
      </c>
      <c r="F122" s="2">
        <v>27.364100000000001</v>
      </c>
      <c r="G122" s="2">
        <v>28.3995</v>
      </c>
      <c r="H122" s="8">
        <v>27.3873</v>
      </c>
      <c r="I122" s="20" t="str">
        <f t="shared" si="2"/>
        <v/>
      </c>
      <c r="J122" s="32" t="str">
        <f t="shared" si="3"/>
        <v/>
      </c>
      <c r="K122" s="3"/>
      <c r="L122" s="3" t="s">
        <v>4144</v>
      </c>
      <c r="M122" s="3" t="s">
        <v>4145</v>
      </c>
      <c r="N122" s="10"/>
      <c r="O122">
        <v>17</v>
      </c>
      <c r="P122">
        <v>2</v>
      </c>
      <c r="Q122">
        <v>2</v>
      </c>
      <c r="R122">
        <v>36</v>
      </c>
      <c r="S122">
        <v>3.4</v>
      </c>
      <c r="T122">
        <v>3.4</v>
      </c>
      <c r="U122">
        <v>61.643999999999998</v>
      </c>
      <c r="V122">
        <v>0</v>
      </c>
      <c r="W122">
        <v>19.041</v>
      </c>
      <c r="X122">
        <v>1715100000</v>
      </c>
      <c r="Y122" s="14">
        <v>16</v>
      </c>
      <c r="Z122" s="12" t="s">
        <v>113</v>
      </c>
      <c r="AA122" s="18">
        <v>1.26651</v>
      </c>
      <c r="AB122" s="12">
        <v>2.92626E-2</v>
      </c>
      <c r="AC122" s="18">
        <v>0.61615600000000004</v>
      </c>
      <c r="AD122" s="16">
        <v>1.7212700000000001</v>
      </c>
      <c r="AE122" t="s">
        <v>4146</v>
      </c>
      <c r="AF122" t="s">
        <v>4146</v>
      </c>
      <c r="AG122"/>
      <c r="AH122" t="s">
        <v>4147</v>
      </c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</row>
    <row r="123" spans="1:58" s="41" customFormat="1" x14ac:dyDescent="0.45">
      <c r="A123" s="2">
        <v>27.777100000000001</v>
      </c>
      <c r="B123" s="2">
        <v>27.5562</v>
      </c>
      <c r="C123" s="2">
        <v>27.623799999999999</v>
      </c>
      <c r="D123" s="8">
        <v>27.642399999999999</v>
      </c>
      <c r="E123" s="2">
        <v>28.254100000000001</v>
      </c>
      <c r="F123" s="2">
        <v>27.968299999999999</v>
      </c>
      <c r="G123" s="2">
        <v>28.283899999999999</v>
      </c>
      <c r="H123" s="8">
        <v>28.548300000000001</v>
      </c>
      <c r="I123" s="20" t="str">
        <f t="shared" si="2"/>
        <v/>
      </c>
      <c r="J123" s="32" t="str">
        <f t="shared" si="3"/>
        <v/>
      </c>
      <c r="K123" s="3" t="s">
        <v>273</v>
      </c>
      <c r="L123" s="3"/>
      <c r="M123" s="3" t="s">
        <v>488</v>
      </c>
      <c r="N123" s="10" t="s">
        <v>15723</v>
      </c>
      <c r="O123">
        <v>10</v>
      </c>
      <c r="P123">
        <v>10</v>
      </c>
      <c r="Q123">
        <v>10</v>
      </c>
      <c r="R123">
        <v>12.6</v>
      </c>
      <c r="S123">
        <v>12.6</v>
      </c>
      <c r="T123">
        <v>12.6</v>
      </c>
      <c r="U123">
        <v>80.108999999999995</v>
      </c>
      <c r="V123">
        <v>0</v>
      </c>
      <c r="W123">
        <v>18.756</v>
      </c>
      <c r="X123">
        <v>2567200000</v>
      </c>
      <c r="Y123" s="14">
        <v>40</v>
      </c>
      <c r="Z123" s="12" t="s">
        <v>113</v>
      </c>
      <c r="AA123" s="18">
        <v>2.53233</v>
      </c>
      <c r="AB123" s="12">
        <v>7.5754699999999999E-3</v>
      </c>
      <c r="AC123" s="18">
        <v>0.61380400000000002</v>
      </c>
      <c r="AD123" s="16">
        <v>2.7003599999999999</v>
      </c>
      <c r="AE123" t="s">
        <v>15724</v>
      </c>
      <c r="AF123" t="s">
        <v>15725</v>
      </c>
      <c r="AG123" t="s">
        <v>15726</v>
      </c>
      <c r="AH123" t="s">
        <v>15727</v>
      </c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</row>
    <row r="124" spans="1:58" s="41" customFormat="1" x14ac:dyDescent="0.45">
      <c r="A124" s="2">
        <v>25.7942</v>
      </c>
      <c r="B124" s="2">
        <v>25.741800000000001</v>
      </c>
      <c r="C124" s="2">
        <v>25.6751</v>
      </c>
      <c r="D124" s="8">
        <v>25.648700000000002</v>
      </c>
      <c r="E124" s="2">
        <v>26.1968</v>
      </c>
      <c r="F124" s="2">
        <v>26.310099999999998</v>
      </c>
      <c r="G124" s="2">
        <v>26.396000000000001</v>
      </c>
      <c r="H124" s="8">
        <v>26.4055</v>
      </c>
      <c r="I124" s="20" t="str">
        <f t="shared" si="2"/>
        <v/>
      </c>
      <c r="J124" s="32" t="str">
        <f t="shared" si="3"/>
        <v/>
      </c>
      <c r="K124" s="3" t="s">
        <v>20511</v>
      </c>
      <c r="L124" s="3" t="s">
        <v>20512</v>
      </c>
      <c r="M124" s="3" t="s">
        <v>20513</v>
      </c>
      <c r="N124" s="10"/>
      <c r="O124">
        <v>12</v>
      </c>
      <c r="P124">
        <v>12</v>
      </c>
      <c r="Q124">
        <v>12</v>
      </c>
      <c r="R124">
        <v>16.5</v>
      </c>
      <c r="S124">
        <v>16.5</v>
      </c>
      <c r="T124">
        <v>16.5</v>
      </c>
      <c r="U124">
        <v>119.49</v>
      </c>
      <c r="V124">
        <v>0</v>
      </c>
      <c r="W124">
        <v>61.040999999999997</v>
      </c>
      <c r="X124">
        <v>664120000</v>
      </c>
      <c r="Y124" s="14">
        <v>30</v>
      </c>
      <c r="Z124" s="12" t="s">
        <v>113</v>
      </c>
      <c r="AA124" s="18">
        <v>4.3471599999999997</v>
      </c>
      <c r="AB124" s="12">
        <v>1.21951E-3</v>
      </c>
      <c r="AC124" s="18">
        <v>0.61214999999999997</v>
      </c>
      <c r="AD124" s="16">
        <v>3.8606500000000001</v>
      </c>
      <c r="AE124" t="s">
        <v>20514</v>
      </c>
      <c r="AF124" t="s">
        <v>20515</v>
      </c>
      <c r="AG124" t="s">
        <v>20516</v>
      </c>
      <c r="AH124" t="s">
        <v>20517</v>
      </c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</row>
    <row r="125" spans="1:58" s="41" customFormat="1" x14ac:dyDescent="0.45">
      <c r="A125" s="2">
        <v>23.6846</v>
      </c>
      <c r="B125" s="2">
        <v>24.134799999999998</v>
      </c>
      <c r="C125" s="2">
        <v>24.1142</v>
      </c>
      <c r="D125" s="8">
        <v>24.1602</v>
      </c>
      <c r="E125" s="2">
        <v>24.516999999999999</v>
      </c>
      <c r="F125" s="2">
        <v>25.067</v>
      </c>
      <c r="G125" s="2">
        <v>24.535900000000002</v>
      </c>
      <c r="H125" s="8">
        <v>24.4222</v>
      </c>
      <c r="I125" s="20" t="str">
        <f t="shared" si="2"/>
        <v/>
      </c>
      <c r="J125" s="32" t="str">
        <f t="shared" si="3"/>
        <v/>
      </c>
      <c r="K125" s="3" t="s">
        <v>16744</v>
      </c>
      <c r="L125" s="3" t="s">
        <v>5143</v>
      </c>
      <c r="M125" s="3" t="s">
        <v>16745</v>
      </c>
      <c r="N125" s="10" t="s">
        <v>1920</v>
      </c>
      <c r="O125">
        <v>5</v>
      </c>
      <c r="P125">
        <v>5</v>
      </c>
      <c r="Q125">
        <v>5</v>
      </c>
      <c r="R125">
        <v>28.2</v>
      </c>
      <c r="S125">
        <v>28.2</v>
      </c>
      <c r="T125">
        <v>28.2</v>
      </c>
      <c r="U125">
        <v>25.172000000000001</v>
      </c>
      <c r="V125">
        <v>0</v>
      </c>
      <c r="W125">
        <v>12.331</v>
      </c>
      <c r="X125">
        <v>209260000</v>
      </c>
      <c r="Y125" s="14">
        <v>15</v>
      </c>
      <c r="Z125" s="12" t="s">
        <v>113</v>
      </c>
      <c r="AA125" s="18">
        <v>1.79152</v>
      </c>
      <c r="AB125" s="12">
        <v>1.3783999999999999E-2</v>
      </c>
      <c r="AC125" s="18">
        <v>0.61207199999999995</v>
      </c>
      <c r="AD125" s="16">
        <v>2.1491600000000002</v>
      </c>
      <c r="AE125" t="s">
        <v>16746</v>
      </c>
      <c r="AF125" t="s">
        <v>16746</v>
      </c>
      <c r="AG125" t="s">
        <v>16747</v>
      </c>
      <c r="AH125" t="s">
        <v>16748</v>
      </c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</row>
    <row r="126" spans="1:58" s="41" customFormat="1" x14ac:dyDescent="0.45">
      <c r="A126" s="2">
        <v>26.3813</v>
      </c>
      <c r="B126" s="2">
        <v>26.270499999999998</v>
      </c>
      <c r="C126" s="2">
        <v>25.677299999999999</v>
      </c>
      <c r="D126" s="8">
        <v>26.094100000000001</v>
      </c>
      <c r="E126" s="2">
        <v>26.889700000000001</v>
      </c>
      <c r="F126" s="2">
        <v>25.968800000000002</v>
      </c>
      <c r="G126" s="2">
        <v>27.284400000000002</v>
      </c>
      <c r="H126" s="8">
        <v>26.727</v>
      </c>
      <c r="I126" s="20" t="str">
        <f t="shared" si="2"/>
        <v/>
      </c>
      <c r="J126" s="32" t="str">
        <f t="shared" si="3"/>
        <v/>
      </c>
      <c r="K126" s="3" t="s">
        <v>58</v>
      </c>
      <c r="L126" s="3" t="s">
        <v>59</v>
      </c>
      <c r="M126" s="3" t="s">
        <v>296</v>
      </c>
      <c r="N126" s="10"/>
      <c r="O126">
        <v>3</v>
      </c>
      <c r="P126">
        <v>3</v>
      </c>
      <c r="Q126">
        <v>3</v>
      </c>
      <c r="R126">
        <v>10</v>
      </c>
      <c r="S126">
        <v>10</v>
      </c>
      <c r="T126">
        <v>10</v>
      </c>
      <c r="U126">
        <v>27.292000000000002</v>
      </c>
      <c r="V126">
        <v>0</v>
      </c>
      <c r="W126">
        <v>22.31</v>
      </c>
      <c r="X126">
        <v>1034900000</v>
      </c>
      <c r="Y126" s="14">
        <v>16</v>
      </c>
      <c r="Z126" s="12" t="s">
        <v>113</v>
      </c>
      <c r="AA126" s="18">
        <v>0.99536599999999997</v>
      </c>
      <c r="AB126" s="12">
        <v>4.8971899999999999E-2</v>
      </c>
      <c r="AC126" s="18">
        <v>0.61165999999999998</v>
      </c>
      <c r="AD126" s="16">
        <v>1.4702500000000001</v>
      </c>
      <c r="AE126" t="s">
        <v>310</v>
      </c>
      <c r="AF126" t="s">
        <v>310</v>
      </c>
      <c r="AG126" t="s">
        <v>311</v>
      </c>
      <c r="AH126" t="s">
        <v>312</v>
      </c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</row>
    <row r="127" spans="1:58" s="41" customFormat="1" x14ac:dyDescent="0.45">
      <c r="A127" s="2">
        <v>25.835699999999999</v>
      </c>
      <c r="B127" s="2">
        <v>25.9666</v>
      </c>
      <c r="C127" s="2">
        <v>25.818200000000001</v>
      </c>
      <c r="D127" s="8">
        <v>25.816099999999999</v>
      </c>
      <c r="E127" s="2">
        <v>26.547499999999999</v>
      </c>
      <c r="F127" s="2">
        <v>26.111499999999999</v>
      </c>
      <c r="G127" s="2">
        <v>26.528300000000002</v>
      </c>
      <c r="H127" s="8">
        <v>26.6889</v>
      </c>
      <c r="I127" s="20" t="str">
        <f t="shared" si="2"/>
        <v/>
      </c>
      <c r="J127" s="32" t="str">
        <f t="shared" si="3"/>
        <v/>
      </c>
      <c r="K127" s="3" t="s">
        <v>1556</v>
      </c>
      <c r="L127" s="3" t="s">
        <v>1557</v>
      </c>
      <c r="M127" s="3" t="s">
        <v>1585</v>
      </c>
      <c r="N127" s="10" t="s">
        <v>1559</v>
      </c>
      <c r="O127">
        <v>4</v>
      </c>
      <c r="P127">
        <v>4</v>
      </c>
      <c r="Q127">
        <v>4</v>
      </c>
      <c r="R127">
        <v>32.700000000000003</v>
      </c>
      <c r="S127">
        <v>32.700000000000003</v>
      </c>
      <c r="T127">
        <v>32.700000000000003</v>
      </c>
      <c r="U127">
        <v>18.100999999999999</v>
      </c>
      <c r="V127">
        <v>0</v>
      </c>
      <c r="W127">
        <v>54.38</v>
      </c>
      <c r="X127">
        <v>742200000</v>
      </c>
      <c r="Y127" s="14">
        <v>32</v>
      </c>
      <c r="Z127" s="12" t="s">
        <v>113</v>
      </c>
      <c r="AA127" s="18">
        <v>2.48136</v>
      </c>
      <c r="AB127" s="12">
        <v>7.71946E-3</v>
      </c>
      <c r="AC127" s="18">
        <v>0.60986799999999997</v>
      </c>
      <c r="AD127" s="16">
        <v>2.65672</v>
      </c>
      <c r="AE127" t="s">
        <v>1586</v>
      </c>
      <c r="AF127" t="s">
        <v>1587</v>
      </c>
      <c r="AG127" t="s">
        <v>1588</v>
      </c>
      <c r="AH127" t="s">
        <v>1589</v>
      </c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</row>
    <row r="128" spans="1:58" s="41" customFormat="1" x14ac:dyDescent="0.45">
      <c r="A128" s="2">
        <v>27.758600000000001</v>
      </c>
      <c r="B128" s="2">
        <v>28.718699999999998</v>
      </c>
      <c r="C128" s="2">
        <v>28.429600000000001</v>
      </c>
      <c r="D128" s="8">
        <v>28.526800000000001</v>
      </c>
      <c r="E128" s="2">
        <v>28.8049</v>
      </c>
      <c r="F128" s="2">
        <v>28.764399999999998</v>
      </c>
      <c r="G128" s="2">
        <v>28.985600000000002</v>
      </c>
      <c r="H128" s="8">
        <v>29.315899999999999</v>
      </c>
      <c r="I128" s="20" t="str">
        <f t="shared" si="2"/>
        <v/>
      </c>
      <c r="J128" s="32" t="str">
        <f t="shared" si="3"/>
        <v/>
      </c>
      <c r="K128" s="3" t="s">
        <v>1564</v>
      </c>
      <c r="L128" s="3" t="s">
        <v>1565</v>
      </c>
      <c r="M128" s="3" t="s">
        <v>1566</v>
      </c>
      <c r="N128" s="10" t="s">
        <v>1559</v>
      </c>
      <c r="O128">
        <v>7</v>
      </c>
      <c r="P128">
        <v>7</v>
      </c>
      <c r="Q128">
        <v>7</v>
      </c>
      <c r="R128">
        <v>42.9</v>
      </c>
      <c r="S128">
        <v>42.9</v>
      </c>
      <c r="T128">
        <v>42.9</v>
      </c>
      <c r="U128">
        <v>17.698</v>
      </c>
      <c r="V128">
        <v>0</v>
      </c>
      <c r="W128">
        <v>22.379000000000001</v>
      </c>
      <c r="X128">
        <v>4330500000</v>
      </c>
      <c r="Y128" s="14">
        <v>54</v>
      </c>
      <c r="Z128" s="12" t="s">
        <v>113</v>
      </c>
      <c r="AA128" s="18">
        <v>1.3325400000000001</v>
      </c>
      <c r="AB128" s="12">
        <v>2.6868400000000001E-2</v>
      </c>
      <c r="AC128" s="18">
        <v>0.60924699999999998</v>
      </c>
      <c r="AD128" s="16">
        <v>1.77284</v>
      </c>
      <c r="AE128" t="s">
        <v>1567</v>
      </c>
      <c r="AF128" t="s">
        <v>1568</v>
      </c>
      <c r="AG128" t="s">
        <v>1569</v>
      </c>
      <c r="AH128" t="s">
        <v>1570</v>
      </c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</row>
    <row r="129" spans="1:58" s="41" customFormat="1" x14ac:dyDescent="0.45">
      <c r="A129" s="2">
        <v>25.359100000000002</v>
      </c>
      <c r="B129" s="2">
        <v>25.197299999999998</v>
      </c>
      <c r="C129" s="2">
        <v>25.511800000000001</v>
      </c>
      <c r="D129" s="8">
        <v>25.719200000000001</v>
      </c>
      <c r="E129" s="2">
        <v>25.997499999999999</v>
      </c>
      <c r="F129" s="2">
        <v>26.039000000000001</v>
      </c>
      <c r="G129" s="2">
        <v>26.0487</v>
      </c>
      <c r="H129" s="8">
        <v>26.131699999999999</v>
      </c>
      <c r="I129" s="20" t="str">
        <f t="shared" si="2"/>
        <v/>
      </c>
      <c r="J129" s="32" t="str">
        <f t="shared" si="3"/>
        <v/>
      </c>
      <c r="K129" s="3" t="s">
        <v>273</v>
      </c>
      <c r="L129" s="3" t="s">
        <v>1080</v>
      </c>
      <c r="M129" s="3" t="s">
        <v>1081</v>
      </c>
      <c r="N129" s="10"/>
      <c r="O129">
        <v>4</v>
      </c>
      <c r="P129">
        <v>4</v>
      </c>
      <c r="Q129">
        <v>4</v>
      </c>
      <c r="R129">
        <v>30.9</v>
      </c>
      <c r="S129">
        <v>30.9</v>
      </c>
      <c r="T129">
        <v>30.9</v>
      </c>
      <c r="U129">
        <v>17.731000000000002</v>
      </c>
      <c r="V129">
        <v>0</v>
      </c>
      <c r="W129">
        <v>23.238</v>
      </c>
      <c r="X129">
        <v>557970000</v>
      </c>
      <c r="Y129" s="14">
        <v>29</v>
      </c>
      <c r="Z129" s="12" t="s">
        <v>113</v>
      </c>
      <c r="AA129" s="18">
        <v>2.7357200000000002</v>
      </c>
      <c r="AB129" s="12">
        <v>7.5894700000000001E-3</v>
      </c>
      <c r="AC129" s="18">
        <v>0.60736900000000005</v>
      </c>
      <c r="AD129" s="16">
        <v>2.8289800000000001</v>
      </c>
      <c r="AE129" t="s">
        <v>1082</v>
      </c>
      <c r="AF129" t="s">
        <v>1083</v>
      </c>
      <c r="AG129" t="s">
        <v>1084</v>
      </c>
      <c r="AH129" s="1">
        <v>42248</v>
      </c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</row>
    <row r="130" spans="1:58" s="41" customFormat="1" x14ac:dyDescent="0.45">
      <c r="A130" s="2">
        <v>26.468599999999999</v>
      </c>
      <c r="B130" s="2">
        <v>26.635200000000001</v>
      </c>
      <c r="C130" s="2">
        <v>26.715399999999999</v>
      </c>
      <c r="D130" s="8">
        <v>26.5929</v>
      </c>
      <c r="E130" s="2">
        <v>27.147400000000001</v>
      </c>
      <c r="F130" s="2">
        <v>27.1953</v>
      </c>
      <c r="G130" s="2">
        <v>27.238800000000001</v>
      </c>
      <c r="H130" s="8">
        <v>27.253499999999999</v>
      </c>
      <c r="I130" s="20" t="str">
        <f t="shared" si="2"/>
        <v/>
      </c>
      <c r="J130" s="32" t="str">
        <f t="shared" si="3"/>
        <v/>
      </c>
      <c r="K130" s="3"/>
      <c r="L130" s="3" t="s">
        <v>2382</v>
      </c>
      <c r="M130" s="3" t="s">
        <v>534</v>
      </c>
      <c r="N130" s="10" t="s">
        <v>806</v>
      </c>
      <c r="O130">
        <v>8</v>
      </c>
      <c r="P130">
        <v>8</v>
      </c>
      <c r="Q130">
        <v>8</v>
      </c>
      <c r="R130">
        <v>25</v>
      </c>
      <c r="S130">
        <v>25</v>
      </c>
      <c r="T130">
        <v>25</v>
      </c>
      <c r="U130">
        <v>45.613999999999997</v>
      </c>
      <c r="V130">
        <v>0</v>
      </c>
      <c r="W130">
        <v>26.62</v>
      </c>
      <c r="X130">
        <v>1233100000</v>
      </c>
      <c r="Y130" s="14">
        <v>50</v>
      </c>
      <c r="Z130" s="12" t="s">
        <v>113</v>
      </c>
      <c r="AA130" s="18">
        <v>4.3975799999999996</v>
      </c>
      <c r="AB130" s="12">
        <v>1.2345699999999999E-3</v>
      </c>
      <c r="AC130" s="18">
        <v>0.60572899999999996</v>
      </c>
      <c r="AD130" s="16">
        <v>3.8634300000000001</v>
      </c>
      <c r="AE130" t="s">
        <v>14082</v>
      </c>
      <c r="AF130" t="s">
        <v>14082</v>
      </c>
      <c r="AG130" t="s">
        <v>14083</v>
      </c>
      <c r="AH130" t="s">
        <v>14084</v>
      </c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</row>
    <row r="131" spans="1:58" s="41" customFormat="1" x14ac:dyDescent="0.45">
      <c r="A131" s="2">
        <v>27.721599999999999</v>
      </c>
      <c r="B131" s="2">
        <v>27.628699999999998</v>
      </c>
      <c r="C131" s="2">
        <v>27.766200000000001</v>
      </c>
      <c r="D131" s="8">
        <v>27.787600000000001</v>
      </c>
      <c r="E131" s="2">
        <v>28.1662</v>
      </c>
      <c r="F131" s="2">
        <v>28.2105</v>
      </c>
      <c r="G131" s="2">
        <v>28.549399999999999</v>
      </c>
      <c r="H131" s="8">
        <v>28.400500000000001</v>
      </c>
      <c r="I131" s="20" t="str">
        <f t="shared" si="2"/>
        <v/>
      </c>
      <c r="J131" s="32" t="str">
        <f t="shared" si="3"/>
        <v/>
      </c>
      <c r="K131" s="3" t="s">
        <v>18763</v>
      </c>
      <c r="L131" s="3" t="s">
        <v>18764</v>
      </c>
      <c r="M131" s="3" t="s">
        <v>18765</v>
      </c>
      <c r="N131" s="10" t="s">
        <v>1920</v>
      </c>
      <c r="O131">
        <v>11</v>
      </c>
      <c r="P131">
        <v>11</v>
      </c>
      <c r="Q131">
        <v>11</v>
      </c>
      <c r="R131">
        <v>36.200000000000003</v>
      </c>
      <c r="S131">
        <v>36.200000000000003</v>
      </c>
      <c r="T131">
        <v>36.200000000000003</v>
      </c>
      <c r="U131">
        <v>31.814</v>
      </c>
      <c r="V131">
        <v>0</v>
      </c>
      <c r="W131">
        <v>29.908999999999999</v>
      </c>
      <c r="X131">
        <v>2636800000</v>
      </c>
      <c r="Y131" s="14">
        <v>57</v>
      </c>
      <c r="Z131" s="12" t="s">
        <v>113</v>
      </c>
      <c r="AA131" s="18">
        <v>3.1465000000000001</v>
      </c>
      <c r="AB131" s="12">
        <v>6.7172400000000002E-3</v>
      </c>
      <c r="AC131" s="18">
        <v>0.60563</v>
      </c>
      <c r="AD131" s="16">
        <v>3.10032</v>
      </c>
      <c r="AE131" t="s">
        <v>18766</v>
      </c>
      <c r="AF131" t="s">
        <v>18766</v>
      </c>
      <c r="AG131" t="s">
        <v>18767</v>
      </c>
      <c r="AH131" t="s">
        <v>18768</v>
      </c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</row>
    <row r="132" spans="1:58" s="41" customFormat="1" x14ac:dyDescent="0.45">
      <c r="A132" s="2">
        <v>26.038399999999999</v>
      </c>
      <c r="B132" s="2">
        <v>26.122</v>
      </c>
      <c r="C132" s="2">
        <v>26.290400000000002</v>
      </c>
      <c r="D132" s="8">
        <v>26.1053</v>
      </c>
      <c r="E132" s="2">
        <v>26.6645</v>
      </c>
      <c r="F132" s="2">
        <v>26.8658</v>
      </c>
      <c r="G132" s="2">
        <v>26.714400000000001</v>
      </c>
      <c r="H132" s="8">
        <v>26.7197</v>
      </c>
      <c r="I132" s="20" t="str">
        <f t="shared" si="2"/>
        <v/>
      </c>
      <c r="J132" s="32" t="str">
        <f t="shared" si="3"/>
        <v/>
      </c>
      <c r="K132" s="3" t="s">
        <v>11290</v>
      </c>
      <c r="L132" s="3" t="s">
        <v>11291</v>
      </c>
      <c r="M132" s="3"/>
      <c r="N132" s="10" t="s">
        <v>7960</v>
      </c>
      <c r="O132">
        <v>9</v>
      </c>
      <c r="P132">
        <v>9</v>
      </c>
      <c r="Q132">
        <v>7</v>
      </c>
      <c r="R132">
        <v>17.8</v>
      </c>
      <c r="S132">
        <v>17.8</v>
      </c>
      <c r="T132">
        <v>13.4</v>
      </c>
      <c r="U132">
        <v>66.682000000000002</v>
      </c>
      <c r="V132">
        <v>0</v>
      </c>
      <c r="W132">
        <v>31.661999999999999</v>
      </c>
      <c r="X132">
        <v>900860000</v>
      </c>
      <c r="Y132" s="14">
        <v>36</v>
      </c>
      <c r="Z132" s="12" t="s">
        <v>113</v>
      </c>
      <c r="AA132" s="18">
        <v>3.9038300000000001</v>
      </c>
      <c r="AB132" s="12">
        <v>3.8058300000000001E-3</v>
      </c>
      <c r="AC132" s="18">
        <v>0.60208899999999999</v>
      </c>
      <c r="AD132" s="16">
        <v>3.5636800000000002</v>
      </c>
      <c r="AE132" t="s">
        <v>11292</v>
      </c>
      <c r="AF132" t="s">
        <v>11292</v>
      </c>
      <c r="AG132" t="s">
        <v>11293</v>
      </c>
      <c r="AH132" t="s">
        <v>11294</v>
      </c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</row>
    <row r="133" spans="1:58" s="41" customFormat="1" x14ac:dyDescent="0.45">
      <c r="A133" s="2">
        <v>29.3294</v>
      </c>
      <c r="B133" s="2">
        <v>29.337800000000001</v>
      </c>
      <c r="C133" s="2">
        <v>29.082799999999999</v>
      </c>
      <c r="D133" s="8">
        <v>29.205400000000001</v>
      </c>
      <c r="E133" s="2">
        <v>29.779199999999999</v>
      </c>
      <c r="F133" s="2">
        <v>29.711600000000001</v>
      </c>
      <c r="G133" s="2">
        <v>29.947299999999998</v>
      </c>
      <c r="H133" s="8">
        <v>29.925599999999999</v>
      </c>
      <c r="I133" s="20" t="str">
        <f t="shared" si="2"/>
        <v/>
      </c>
      <c r="J133" s="32" t="str">
        <f t="shared" si="3"/>
        <v/>
      </c>
      <c r="K133" s="3" t="s">
        <v>19553</v>
      </c>
      <c r="L133" s="3" t="s">
        <v>19554</v>
      </c>
      <c r="M133" s="3" t="s">
        <v>11951</v>
      </c>
      <c r="N133" s="10" t="s">
        <v>19555</v>
      </c>
      <c r="O133">
        <v>18</v>
      </c>
      <c r="P133">
        <v>18</v>
      </c>
      <c r="Q133">
        <v>18</v>
      </c>
      <c r="R133">
        <v>48.8</v>
      </c>
      <c r="S133">
        <v>48.8</v>
      </c>
      <c r="T133">
        <v>48.8</v>
      </c>
      <c r="U133">
        <v>55.988</v>
      </c>
      <c r="V133">
        <v>0</v>
      </c>
      <c r="W133">
        <v>323.31</v>
      </c>
      <c r="X133">
        <v>9088500000</v>
      </c>
      <c r="Y133" s="14">
        <v>196</v>
      </c>
      <c r="Z133" s="12" t="s">
        <v>113</v>
      </c>
      <c r="AA133" s="18">
        <v>3.4601700000000002</v>
      </c>
      <c r="AB133" s="12">
        <v>4.2031200000000003E-3</v>
      </c>
      <c r="AC133" s="18">
        <v>0.60206800000000005</v>
      </c>
      <c r="AD133" s="16">
        <v>3.29175</v>
      </c>
      <c r="AE133" t="s">
        <v>19556</v>
      </c>
      <c r="AF133" t="s">
        <v>19556</v>
      </c>
      <c r="AG133" t="s">
        <v>19557</v>
      </c>
      <c r="AH133" t="s">
        <v>19558</v>
      </c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</row>
    <row r="134" spans="1:58" s="41" customFormat="1" x14ac:dyDescent="0.45">
      <c r="A134" s="2">
        <v>25.249700000000001</v>
      </c>
      <c r="B134" s="2">
        <v>24.939699999999998</v>
      </c>
      <c r="C134" s="2">
        <v>25.3611</v>
      </c>
      <c r="D134" s="8">
        <v>25.303999999999998</v>
      </c>
      <c r="E134" s="2">
        <v>25.997900000000001</v>
      </c>
      <c r="F134" s="2">
        <v>25.9193</v>
      </c>
      <c r="G134" s="2">
        <v>25.6401</v>
      </c>
      <c r="H134" s="8">
        <v>25.701899999999998</v>
      </c>
      <c r="I134" s="20" t="str">
        <f t="shared" si="2"/>
        <v/>
      </c>
      <c r="J134" s="32" t="str">
        <f t="shared" si="3"/>
        <v/>
      </c>
      <c r="K134" s="3" t="s">
        <v>1102</v>
      </c>
      <c r="L134" s="3" t="s">
        <v>1103</v>
      </c>
      <c r="M134" s="3" t="s">
        <v>791</v>
      </c>
      <c r="N134" s="10" t="s">
        <v>1104</v>
      </c>
      <c r="O134">
        <v>4</v>
      </c>
      <c r="P134">
        <v>4</v>
      </c>
      <c r="Q134">
        <v>4</v>
      </c>
      <c r="R134">
        <v>6.4</v>
      </c>
      <c r="S134">
        <v>6.4</v>
      </c>
      <c r="T134">
        <v>6.4</v>
      </c>
      <c r="U134">
        <v>71.587999999999994</v>
      </c>
      <c r="V134">
        <v>0</v>
      </c>
      <c r="W134">
        <v>11.189</v>
      </c>
      <c r="X134">
        <v>474590000</v>
      </c>
      <c r="Y134" s="14">
        <v>11</v>
      </c>
      <c r="Z134" s="12" t="s">
        <v>113</v>
      </c>
      <c r="AA134" s="18">
        <v>2.4909599999999998</v>
      </c>
      <c r="AB134" s="12">
        <v>7.7688899999999997E-3</v>
      </c>
      <c r="AC134" s="18">
        <v>0.60117299999999996</v>
      </c>
      <c r="AD134" s="16">
        <v>2.6467999999999998</v>
      </c>
      <c r="AE134" t="s">
        <v>1105</v>
      </c>
      <c r="AF134" t="s">
        <v>1105</v>
      </c>
      <c r="AG134" t="s">
        <v>1106</v>
      </c>
      <c r="AH134" t="s">
        <v>1107</v>
      </c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</row>
    <row r="135" spans="1:58" s="41" customFormat="1" x14ac:dyDescent="0.45">
      <c r="A135" s="2">
        <v>29.953700000000001</v>
      </c>
      <c r="B135" s="2">
        <v>30.308599999999998</v>
      </c>
      <c r="C135" s="2">
        <v>30.376000000000001</v>
      </c>
      <c r="D135" s="8">
        <v>30.4312</v>
      </c>
      <c r="E135" s="2">
        <v>30.831499999999998</v>
      </c>
      <c r="F135" s="2">
        <v>30.7133</v>
      </c>
      <c r="G135" s="2">
        <v>30.974900000000002</v>
      </c>
      <c r="H135" s="8">
        <v>30.948399999999999</v>
      </c>
      <c r="I135" s="20" t="str">
        <f t="shared" ref="I135:I198" si="4">IF(AND(COUNT(A135:H135)=COUNT(A135:D135),COUNT(A135:D135)&gt;2),"+","")</f>
        <v/>
      </c>
      <c r="J135" s="32" t="str">
        <f t="shared" ref="J135:J198" si="5">IF(AND(COUNT(A135:H135)=COUNT(E135:H135),COUNT(E135:H135)&gt;2),"+","")</f>
        <v/>
      </c>
      <c r="K135" s="3" t="s">
        <v>10398</v>
      </c>
      <c r="L135" s="3" t="s">
        <v>10399</v>
      </c>
      <c r="M135" s="3" t="s">
        <v>10400</v>
      </c>
      <c r="N135" s="10" t="s">
        <v>1559</v>
      </c>
      <c r="O135">
        <v>8</v>
      </c>
      <c r="P135">
        <v>8</v>
      </c>
      <c r="Q135">
        <v>8</v>
      </c>
      <c r="R135">
        <v>44.1</v>
      </c>
      <c r="S135">
        <v>44.1</v>
      </c>
      <c r="T135">
        <v>44.1</v>
      </c>
      <c r="U135">
        <v>17.257999999999999</v>
      </c>
      <c r="V135">
        <v>0</v>
      </c>
      <c r="W135">
        <v>48.972999999999999</v>
      </c>
      <c r="X135">
        <v>16687000000</v>
      </c>
      <c r="Y135" s="14">
        <v>65</v>
      </c>
      <c r="Z135" s="12" t="s">
        <v>113</v>
      </c>
      <c r="AA135" s="18">
        <v>2.5538400000000001</v>
      </c>
      <c r="AB135" s="12">
        <v>7.8617500000000007E-3</v>
      </c>
      <c r="AC135" s="18">
        <v>0.599657</v>
      </c>
      <c r="AD135" s="16">
        <v>2.6875300000000002</v>
      </c>
      <c r="AE135" t="s">
        <v>10401</v>
      </c>
      <c r="AF135" t="s">
        <v>10401</v>
      </c>
      <c r="AG135" t="s">
        <v>10402</v>
      </c>
      <c r="AH135" t="s">
        <v>10403</v>
      </c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</row>
    <row r="136" spans="1:58" s="41" customFormat="1" x14ac:dyDescent="0.45">
      <c r="A136" s="2">
        <v>28.718900000000001</v>
      </c>
      <c r="B136" s="2">
        <v>28.622499999999999</v>
      </c>
      <c r="C136" s="2">
        <v>28.561699999999998</v>
      </c>
      <c r="D136" s="8">
        <v>28.648499999999999</v>
      </c>
      <c r="E136" s="2">
        <v>29.222899999999999</v>
      </c>
      <c r="F136" s="2">
        <v>29.124600000000001</v>
      </c>
      <c r="G136" s="2">
        <v>29.308199999999999</v>
      </c>
      <c r="H136" s="8">
        <v>29.293299999999999</v>
      </c>
      <c r="I136" s="20" t="str">
        <f t="shared" si="4"/>
        <v/>
      </c>
      <c r="J136" s="32" t="str">
        <f t="shared" si="5"/>
        <v/>
      </c>
      <c r="K136" s="3" t="s">
        <v>7328</v>
      </c>
      <c r="L136" s="3" t="s">
        <v>7329</v>
      </c>
      <c r="M136" s="3" t="s">
        <v>7330</v>
      </c>
      <c r="N136" s="10" t="s">
        <v>7331</v>
      </c>
      <c r="O136">
        <v>20</v>
      </c>
      <c r="P136">
        <v>20</v>
      </c>
      <c r="Q136">
        <v>20</v>
      </c>
      <c r="R136">
        <v>60.8</v>
      </c>
      <c r="S136">
        <v>60.8</v>
      </c>
      <c r="T136">
        <v>60.8</v>
      </c>
      <c r="U136">
        <v>46.247</v>
      </c>
      <c r="V136">
        <v>0</v>
      </c>
      <c r="W136">
        <v>158.44</v>
      </c>
      <c r="X136">
        <v>5089900000</v>
      </c>
      <c r="Y136" s="14">
        <v>112</v>
      </c>
      <c r="Z136" s="12" t="s">
        <v>113</v>
      </c>
      <c r="AA136" s="18">
        <v>4.5406000000000004</v>
      </c>
      <c r="AB136" s="12">
        <v>1.33333E-3</v>
      </c>
      <c r="AC136" s="18">
        <v>0.59933400000000003</v>
      </c>
      <c r="AD136" s="16">
        <v>3.9157199999999999</v>
      </c>
      <c r="AE136" t="s">
        <v>7332</v>
      </c>
      <c r="AF136" t="s">
        <v>7333</v>
      </c>
      <c r="AG136" t="s">
        <v>7334</v>
      </c>
      <c r="AH136" t="s">
        <v>7335</v>
      </c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</row>
    <row r="137" spans="1:58" s="41" customFormat="1" x14ac:dyDescent="0.45">
      <c r="A137" s="2">
        <v>26.122499999999999</v>
      </c>
      <c r="B137" s="2">
        <v>26.186900000000001</v>
      </c>
      <c r="C137" s="2">
        <v>25.653099999999998</v>
      </c>
      <c r="D137" s="8">
        <v>26.2087</v>
      </c>
      <c r="E137" s="2">
        <v>26.334</v>
      </c>
      <c r="F137" s="2">
        <v>26.819600000000001</v>
      </c>
      <c r="G137" s="2">
        <v>26.669499999999999</v>
      </c>
      <c r="H137" s="8">
        <v>26.742699999999999</v>
      </c>
      <c r="I137" s="20" t="str">
        <f t="shared" si="4"/>
        <v/>
      </c>
      <c r="J137" s="32" t="str">
        <f t="shared" si="5"/>
        <v/>
      </c>
      <c r="K137" s="3" t="s">
        <v>273</v>
      </c>
      <c r="L137" s="3" t="s">
        <v>13909</v>
      </c>
      <c r="M137" s="3" t="s">
        <v>13910</v>
      </c>
      <c r="N137" s="10" t="s">
        <v>13911</v>
      </c>
      <c r="O137">
        <v>4</v>
      </c>
      <c r="P137">
        <v>4</v>
      </c>
      <c r="Q137">
        <v>4</v>
      </c>
      <c r="R137">
        <v>18.2</v>
      </c>
      <c r="S137">
        <v>18.2</v>
      </c>
      <c r="T137">
        <v>18.2</v>
      </c>
      <c r="U137">
        <v>30.381</v>
      </c>
      <c r="V137">
        <v>0</v>
      </c>
      <c r="W137">
        <v>93.593000000000004</v>
      </c>
      <c r="X137">
        <v>1419000000</v>
      </c>
      <c r="Y137" s="14">
        <v>69</v>
      </c>
      <c r="Z137" s="12" t="s">
        <v>113</v>
      </c>
      <c r="AA137" s="18">
        <v>1.9112899999999999</v>
      </c>
      <c r="AB137" s="12">
        <v>1.21993E-2</v>
      </c>
      <c r="AC137" s="18">
        <v>0.59863500000000003</v>
      </c>
      <c r="AD137" s="16">
        <v>2.2232699999999999</v>
      </c>
      <c r="AE137" t="s">
        <v>13912</v>
      </c>
      <c r="AF137" t="s">
        <v>13912</v>
      </c>
      <c r="AG137" t="s">
        <v>13913</v>
      </c>
      <c r="AH137" t="s">
        <v>13914</v>
      </c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</row>
    <row r="138" spans="1:58" s="41" customFormat="1" x14ac:dyDescent="0.45">
      <c r="A138" s="2">
        <v>25.023599999999998</v>
      </c>
      <c r="B138" s="2">
        <v>25.524999999999999</v>
      </c>
      <c r="C138" s="2">
        <v>25.596800000000002</v>
      </c>
      <c r="D138" s="8">
        <v>25.527100000000001</v>
      </c>
      <c r="E138" s="2">
        <v>25.999199999999998</v>
      </c>
      <c r="F138" s="2">
        <v>25.744399999999999</v>
      </c>
      <c r="G138" s="2">
        <v>26.0322</v>
      </c>
      <c r="H138" s="8">
        <v>26.277200000000001</v>
      </c>
      <c r="I138" s="20" t="str">
        <f t="shared" si="4"/>
        <v/>
      </c>
      <c r="J138" s="32" t="str">
        <f t="shared" si="5"/>
        <v/>
      </c>
      <c r="K138" s="3" t="s">
        <v>1556</v>
      </c>
      <c r="L138" s="3" t="s">
        <v>1557</v>
      </c>
      <c r="M138" s="3" t="s">
        <v>7857</v>
      </c>
      <c r="N138" s="10"/>
      <c r="O138">
        <v>3</v>
      </c>
      <c r="P138">
        <v>3</v>
      </c>
      <c r="Q138">
        <v>3</v>
      </c>
      <c r="R138">
        <v>22.3</v>
      </c>
      <c r="S138">
        <v>22.3</v>
      </c>
      <c r="T138">
        <v>22.3</v>
      </c>
      <c r="U138">
        <v>16.605</v>
      </c>
      <c r="V138">
        <v>0</v>
      </c>
      <c r="W138">
        <v>9.5016999999999996</v>
      </c>
      <c r="X138">
        <v>542770000</v>
      </c>
      <c r="Y138" s="14">
        <v>20</v>
      </c>
      <c r="Z138" s="12" t="s">
        <v>113</v>
      </c>
      <c r="AA138" s="18">
        <v>1.8752</v>
      </c>
      <c r="AB138" s="12">
        <v>1.31897E-2</v>
      </c>
      <c r="AC138" s="18">
        <v>0.59514</v>
      </c>
      <c r="AD138" s="16">
        <v>2.1913399999999998</v>
      </c>
      <c r="AE138" t="s">
        <v>7858</v>
      </c>
      <c r="AF138" t="s">
        <v>7858</v>
      </c>
      <c r="AG138" t="s">
        <v>7859</v>
      </c>
      <c r="AH138" t="s">
        <v>7860</v>
      </c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</row>
    <row r="139" spans="1:58" s="41" customFormat="1" x14ac:dyDescent="0.45">
      <c r="A139" s="2">
        <v>29.471299999999999</v>
      </c>
      <c r="B139" s="2">
        <v>29.704699999999999</v>
      </c>
      <c r="C139" s="2">
        <v>29.612300000000001</v>
      </c>
      <c r="D139" s="8">
        <v>29.4726</v>
      </c>
      <c r="E139" s="2">
        <v>30.1965</v>
      </c>
      <c r="F139" s="2">
        <v>30.211300000000001</v>
      </c>
      <c r="G139" s="2">
        <v>30.144600000000001</v>
      </c>
      <c r="H139" s="8">
        <v>30.087</v>
      </c>
      <c r="I139" s="20" t="str">
        <f t="shared" si="4"/>
        <v/>
      </c>
      <c r="J139" s="32" t="str">
        <f t="shared" si="5"/>
        <v/>
      </c>
      <c r="K139" s="3" t="s">
        <v>16535</v>
      </c>
      <c r="L139" s="3" t="s">
        <v>16536</v>
      </c>
      <c r="M139" s="3" t="s">
        <v>16537</v>
      </c>
      <c r="N139" s="10" t="s">
        <v>1920</v>
      </c>
      <c r="O139">
        <v>25</v>
      </c>
      <c r="P139">
        <v>25</v>
      </c>
      <c r="Q139">
        <v>25</v>
      </c>
      <c r="R139">
        <v>46.8</v>
      </c>
      <c r="S139">
        <v>46.8</v>
      </c>
      <c r="T139">
        <v>46.8</v>
      </c>
      <c r="U139">
        <v>72.584999999999994</v>
      </c>
      <c r="V139">
        <v>0</v>
      </c>
      <c r="W139">
        <v>292.44</v>
      </c>
      <c r="X139">
        <v>10228000000</v>
      </c>
      <c r="Y139" s="14">
        <v>177</v>
      </c>
      <c r="Z139" s="12" t="s">
        <v>113</v>
      </c>
      <c r="AA139" s="18">
        <v>4.0693599999999996</v>
      </c>
      <c r="AB139" s="12">
        <v>4.0833299999999996E-3</v>
      </c>
      <c r="AC139" s="18">
        <v>0.59462099999999996</v>
      </c>
      <c r="AD139" s="16">
        <v>3.6335799999999998</v>
      </c>
      <c r="AE139" t="s">
        <v>16538</v>
      </c>
      <c r="AF139" t="s">
        <v>16538</v>
      </c>
      <c r="AG139" t="s">
        <v>16539</v>
      </c>
      <c r="AH139" t="s">
        <v>16540</v>
      </c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</row>
    <row r="140" spans="1:58" s="41" customFormat="1" x14ac:dyDescent="0.45">
      <c r="A140" s="2">
        <v>29.270900000000001</v>
      </c>
      <c r="B140" s="2">
        <v>29.446000000000002</v>
      </c>
      <c r="C140" s="2">
        <v>29.4251</v>
      </c>
      <c r="D140" s="8">
        <v>29.2773</v>
      </c>
      <c r="E140" s="2">
        <v>29.831099999999999</v>
      </c>
      <c r="F140" s="2">
        <v>29.9954</v>
      </c>
      <c r="G140" s="2">
        <v>30.009599999999999</v>
      </c>
      <c r="H140" s="8">
        <v>29.953399999999998</v>
      </c>
      <c r="I140" s="20" t="str">
        <f t="shared" si="4"/>
        <v/>
      </c>
      <c r="J140" s="32" t="str">
        <f t="shared" si="5"/>
        <v/>
      </c>
      <c r="K140" s="3" t="s">
        <v>1556</v>
      </c>
      <c r="L140" s="3" t="s">
        <v>5613</v>
      </c>
      <c r="M140" s="3" t="s">
        <v>5614</v>
      </c>
      <c r="N140" s="10" t="s">
        <v>5168</v>
      </c>
      <c r="O140">
        <v>5</v>
      </c>
      <c r="P140">
        <v>5</v>
      </c>
      <c r="Q140">
        <v>5</v>
      </c>
      <c r="R140">
        <v>69.599999999999994</v>
      </c>
      <c r="S140">
        <v>69.599999999999994</v>
      </c>
      <c r="T140">
        <v>69.599999999999994</v>
      </c>
      <c r="U140">
        <v>6.3441999999999998</v>
      </c>
      <c r="V140">
        <v>0</v>
      </c>
      <c r="W140">
        <v>62.295000000000002</v>
      </c>
      <c r="X140">
        <v>10282000000</v>
      </c>
      <c r="Y140" s="14">
        <v>76</v>
      </c>
      <c r="Z140" s="12" t="s">
        <v>113</v>
      </c>
      <c r="AA140" s="18">
        <v>4.1273400000000002</v>
      </c>
      <c r="AB140" s="12">
        <v>4.1702099999999997E-3</v>
      </c>
      <c r="AC140" s="18">
        <v>0.59252199999999999</v>
      </c>
      <c r="AD140" s="16">
        <v>3.6587700000000001</v>
      </c>
      <c r="AE140" t="s">
        <v>5615</v>
      </c>
      <c r="AF140" t="s">
        <v>5616</v>
      </c>
      <c r="AG140" t="s">
        <v>5617</v>
      </c>
      <c r="AH140" t="s">
        <v>5618</v>
      </c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</row>
    <row r="141" spans="1:58" s="41" customFormat="1" x14ac:dyDescent="0.45">
      <c r="A141" s="2">
        <v>28.028300000000002</v>
      </c>
      <c r="B141" s="2">
        <v>28.145399999999999</v>
      </c>
      <c r="C141" s="2">
        <v>28.095199999999998</v>
      </c>
      <c r="D141" s="8">
        <v>27.9178</v>
      </c>
      <c r="E141" s="2">
        <v>28.6218</v>
      </c>
      <c r="F141" s="2">
        <v>28.489100000000001</v>
      </c>
      <c r="G141" s="2">
        <v>28.8033</v>
      </c>
      <c r="H141" s="8">
        <v>28.6356</v>
      </c>
      <c r="I141" s="20" t="str">
        <f t="shared" si="4"/>
        <v/>
      </c>
      <c r="J141" s="32" t="str">
        <f t="shared" si="5"/>
        <v/>
      </c>
      <c r="K141" s="3" t="s">
        <v>21611</v>
      </c>
      <c r="L141" s="3" t="s">
        <v>21612</v>
      </c>
      <c r="M141" s="3" t="s">
        <v>21613</v>
      </c>
      <c r="N141" s="10" t="s">
        <v>7960</v>
      </c>
      <c r="O141">
        <v>12</v>
      </c>
      <c r="P141">
        <v>12</v>
      </c>
      <c r="Q141">
        <v>12</v>
      </c>
      <c r="R141">
        <v>52.3</v>
      </c>
      <c r="S141">
        <v>52.3</v>
      </c>
      <c r="T141">
        <v>52.3</v>
      </c>
      <c r="U141">
        <v>26.468</v>
      </c>
      <c r="V141">
        <v>0</v>
      </c>
      <c r="W141">
        <v>82.748000000000005</v>
      </c>
      <c r="X141">
        <v>4047100000</v>
      </c>
      <c r="Y141" s="14">
        <v>102</v>
      </c>
      <c r="Z141" s="12" t="s">
        <v>113</v>
      </c>
      <c r="AA141" s="18">
        <v>3.46949</v>
      </c>
      <c r="AB141" s="12">
        <v>4.8702299999999997E-3</v>
      </c>
      <c r="AC141" s="18">
        <v>0.59080299999999997</v>
      </c>
      <c r="AD141" s="16">
        <v>3.2635200000000002</v>
      </c>
      <c r="AE141" t="s">
        <v>21614</v>
      </c>
      <c r="AF141" t="s">
        <v>21615</v>
      </c>
      <c r="AG141" t="s">
        <v>21616</v>
      </c>
      <c r="AH141" t="s">
        <v>21617</v>
      </c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</row>
    <row r="142" spans="1:58" s="41" customFormat="1" x14ac:dyDescent="0.45">
      <c r="A142" s="2">
        <v>25.496400000000001</v>
      </c>
      <c r="B142" s="2">
        <v>25.474799999999998</v>
      </c>
      <c r="C142" s="2">
        <v>25.5855</v>
      </c>
      <c r="D142" s="8">
        <v>25.500299999999999</v>
      </c>
      <c r="E142" s="2">
        <v>25.887599999999999</v>
      </c>
      <c r="F142" s="2">
        <v>25.9178</v>
      </c>
      <c r="G142" s="2">
        <v>26.200800000000001</v>
      </c>
      <c r="H142" s="8">
        <v>26.411200000000001</v>
      </c>
      <c r="I142" s="20" t="str">
        <f t="shared" si="4"/>
        <v/>
      </c>
      <c r="J142" s="32" t="str">
        <f t="shared" si="5"/>
        <v/>
      </c>
      <c r="K142" s="3" t="s">
        <v>1108</v>
      </c>
      <c r="L142" s="3" t="s">
        <v>21198</v>
      </c>
      <c r="M142" s="3" t="s">
        <v>6683</v>
      </c>
      <c r="N142" s="10" t="s">
        <v>1138</v>
      </c>
      <c r="O142">
        <v>12</v>
      </c>
      <c r="P142">
        <v>9</v>
      </c>
      <c r="Q142">
        <v>9</v>
      </c>
      <c r="R142">
        <v>19.399999999999999</v>
      </c>
      <c r="S142">
        <v>15.2</v>
      </c>
      <c r="T142">
        <v>15.2</v>
      </c>
      <c r="U142">
        <v>97.679000000000002</v>
      </c>
      <c r="V142">
        <v>0</v>
      </c>
      <c r="W142">
        <v>67.801000000000002</v>
      </c>
      <c r="X142">
        <v>576240000</v>
      </c>
      <c r="Y142" s="14">
        <v>33</v>
      </c>
      <c r="Z142" s="12" t="s">
        <v>113</v>
      </c>
      <c r="AA142" s="18">
        <v>2.4603000000000002</v>
      </c>
      <c r="AB142" s="12">
        <v>7.6E-3</v>
      </c>
      <c r="AC142" s="18">
        <v>0.59010399999999996</v>
      </c>
      <c r="AD142" s="16">
        <v>2.6040100000000002</v>
      </c>
      <c r="AE142" t="s">
        <v>21199</v>
      </c>
      <c r="AF142" t="s">
        <v>21199</v>
      </c>
      <c r="AG142" t="s">
        <v>21200</v>
      </c>
      <c r="AH142" t="s">
        <v>21201</v>
      </c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</row>
    <row r="143" spans="1:58" s="41" customFormat="1" x14ac:dyDescent="0.45">
      <c r="A143" s="2">
        <v>26.089099999999998</v>
      </c>
      <c r="B143" s="2">
        <v>26.2014</v>
      </c>
      <c r="C143" s="2">
        <v>26.056899999999999</v>
      </c>
      <c r="D143" s="8">
        <v>26.526399999999999</v>
      </c>
      <c r="E143" s="2">
        <v>26.76</v>
      </c>
      <c r="F143" s="2">
        <v>26.994599999999998</v>
      </c>
      <c r="G143" s="2">
        <v>26.849399999999999</v>
      </c>
      <c r="H143" s="8">
        <v>26.610600000000002</v>
      </c>
      <c r="I143" s="20" t="str">
        <f t="shared" si="4"/>
        <v/>
      </c>
      <c r="J143" s="32" t="str">
        <f t="shared" si="5"/>
        <v/>
      </c>
      <c r="K143" s="3" t="s">
        <v>16672</v>
      </c>
      <c r="L143" s="3" t="s">
        <v>16673</v>
      </c>
      <c r="M143" s="3" t="s">
        <v>590</v>
      </c>
      <c r="N143" s="10" t="s">
        <v>891</v>
      </c>
      <c r="O143">
        <v>9</v>
      </c>
      <c r="P143">
        <v>9</v>
      </c>
      <c r="Q143">
        <v>9</v>
      </c>
      <c r="R143">
        <v>27</v>
      </c>
      <c r="S143">
        <v>27</v>
      </c>
      <c r="T143">
        <v>27</v>
      </c>
      <c r="U143">
        <v>43.036999999999999</v>
      </c>
      <c r="V143">
        <v>0</v>
      </c>
      <c r="W143">
        <v>53.286000000000001</v>
      </c>
      <c r="X143">
        <v>942510000</v>
      </c>
      <c r="Y143" s="14">
        <v>34</v>
      </c>
      <c r="Z143" s="12" t="s">
        <v>113</v>
      </c>
      <c r="AA143" s="18">
        <v>2.3240400000000001</v>
      </c>
      <c r="AB143" s="12">
        <v>7.9187000000000007E-3</v>
      </c>
      <c r="AC143" s="18">
        <v>0.585229</v>
      </c>
      <c r="AD143" s="16">
        <v>2.5003700000000002</v>
      </c>
      <c r="AE143" t="s">
        <v>16674</v>
      </c>
      <c r="AF143" t="s">
        <v>16674</v>
      </c>
      <c r="AG143" t="s">
        <v>16675</v>
      </c>
      <c r="AH143" t="s">
        <v>16676</v>
      </c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</row>
    <row r="144" spans="1:58" s="41" customFormat="1" x14ac:dyDescent="0.45">
      <c r="A144" s="2">
        <v>27.169</v>
      </c>
      <c r="B144" s="2">
        <v>27.6416</v>
      </c>
      <c r="C144" s="2">
        <v>27.756799999999998</v>
      </c>
      <c r="D144" s="8">
        <v>27.359200000000001</v>
      </c>
      <c r="E144" s="2">
        <v>28.209599999999998</v>
      </c>
      <c r="F144" s="2">
        <v>27.737100000000002</v>
      </c>
      <c r="G144" s="2">
        <v>28.109200000000001</v>
      </c>
      <c r="H144" s="8">
        <v>28.203399999999998</v>
      </c>
      <c r="I144" s="20" t="str">
        <f t="shared" si="4"/>
        <v/>
      </c>
      <c r="J144" s="32" t="str">
        <f t="shared" si="5"/>
        <v/>
      </c>
      <c r="K144" s="3" t="s">
        <v>4845</v>
      </c>
      <c r="L144" s="3" t="s">
        <v>5166</v>
      </c>
      <c r="M144" s="3" t="s">
        <v>19727</v>
      </c>
      <c r="N144" s="10" t="s">
        <v>1559</v>
      </c>
      <c r="O144">
        <v>5</v>
      </c>
      <c r="P144">
        <v>5</v>
      </c>
      <c r="Q144">
        <v>5</v>
      </c>
      <c r="R144">
        <v>29.1</v>
      </c>
      <c r="S144">
        <v>29.1</v>
      </c>
      <c r="T144">
        <v>29.1</v>
      </c>
      <c r="U144">
        <v>13.292999999999999</v>
      </c>
      <c r="V144">
        <v>0</v>
      </c>
      <c r="W144">
        <v>9.7555999999999994</v>
      </c>
      <c r="X144">
        <v>2264600000</v>
      </c>
      <c r="Y144" s="14">
        <v>25</v>
      </c>
      <c r="Z144" s="12" t="s">
        <v>113</v>
      </c>
      <c r="AA144" s="18">
        <v>1.8121</v>
      </c>
      <c r="AB144" s="12">
        <v>1.4749999999999999E-2</v>
      </c>
      <c r="AC144" s="18">
        <v>0.58317699999999995</v>
      </c>
      <c r="AD144" s="16">
        <v>2.1278700000000002</v>
      </c>
      <c r="AE144" t="s">
        <v>19728</v>
      </c>
      <c r="AF144" t="s">
        <v>19729</v>
      </c>
      <c r="AG144" t="s">
        <v>19730</v>
      </c>
      <c r="AH144" t="s">
        <v>19731</v>
      </c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</row>
    <row r="145" spans="1:58" s="41" customFormat="1" x14ac:dyDescent="0.45">
      <c r="A145" s="2">
        <v>27.759499999999999</v>
      </c>
      <c r="B145" s="2">
        <v>28.395900000000001</v>
      </c>
      <c r="C145" s="2">
        <v>28.416899999999998</v>
      </c>
      <c r="D145" s="8">
        <v>28.357199999999999</v>
      </c>
      <c r="E145" s="2">
        <v>28.997599999999998</v>
      </c>
      <c r="F145" s="2">
        <v>28.3079</v>
      </c>
      <c r="G145" s="2">
        <v>28.9968</v>
      </c>
      <c r="H145" s="8">
        <v>28.958300000000001</v>
      </c>
      <c r="I145" s="20" t="str">
        <f t="shared" si="4"/>
        <v/>
      </c>
      <c r="J145" s="32" t="str">
        <f t="shared" si="5"/>
        <v/>
      </c>
      <c r="K145" s="3" t="s">
        <v>8175</v>
      </c>
      <c r="L145" s="3" t="s">
        <v>8176</v>
      </c>
      <c r="M145" s="3" t="s">
        <v>8177</v>
      </c>
      <c r="N145" s="10" t="s">
        <v>8178</v>
      </c>
      <c r="O145">
        <v>8</v>
      </c>
      <c r="P145">
        <v>8</v>
      </c>
      <c r="Q145">
        <v>8</v>
      </c>
      <c r="R145">
        <v>37.9</v>
      </c>
      <c r="S145">
        <v>37.9</v>
      </c>
      <c r="T145">
        <v>37.9</v>
      </c>
      <c r="U145">
        <v>23.463999999999999</v>
      </c>
      <c r="V145">
        <v>0</v>
      </c>
      <c r="W145">
        <v>19.366</v>
      </c>
      <c r="X145">
        <v>4016200000</v>
      </c>
      <c r="Y145" s="14">
        <v>30</v>
      </c>
      <c r="Z145" s="12" t="s">
        <v>113</v>
      </c>
      <c r="AA145" s="18">
        <v>1.3413200000000001</v>
      </c>
      <c r="AB145" s="12">
        <v>2.7791099999999999E-2</v>
      </c>
      <c r="AC145" s="18">
        <v>0.58277199999999996</v>
      </c>
      <c r="AD145" s="16">
        <v>1.75702</v>
      </c>
      <c r="AE145" t="s">
        <v>8179</v>
      </c>
      <c r="AF145" t="s">
        <v>8180</v>
      </c>
      <c r="AG145" t="s">
        <v>8181</v>
      </c>
      <c r="AH145" t="s">
        <v>8182</v>
      </c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</row>
    <row r="146" spans="1:58" s="41" customFormat="1" x14ac:dyDescent="0.45">
      <c r="A146" s="2">
        <v>25.2258</v>
      </c>
      <c r="B146" s="2">
        <v>25.292000000000002</v>
      </c>
      <c r="C146" s="2">
        <v>25.542400000000001</v>
      </c>
      <c r="D146" s="8">
        <v>25.6113</v>
      </c>
      <c r="E146" s="2">
        <v>25.964200000000002</v>
      </c>
      <c r="F146" s="2">
        <v>26.0228</v>
      </c>
      <c r="G146" s="2">
        <v>26.017700000000001</v>
      </c>
      <c r="H146" s="8">
        <v>25.996400000000001</v>
      </c>
      <c r="I146" s="20" t="str">
        <f t="shared" si="4"/>
        <v/>
      </c>
      <c r="J146" s="32" t="str">
        <f t="shared" si="5"/>
        <v/>
      </c>
      <c r="K146" s="3" t="s">
        <v>106</v>
      </c>
      <c r="L146" s="3" t="s">
        <v>5143</v>
      </c>
      <c r="M146" s="3" t="s">
        <v>590</v>
      </c>
      <c r="N146" s="10"/>
      <c r="O146">
        <v>8</v>
      </c>
      <c r="P146">
        <v>8</v>
      </c>
      <c r="Q146">
        <v>8</v>
      </c>
      <c r="R146">
        <v>31.1</v>
      </c>
      <c r="S146">
        <v>31.1</v>
      </c>
      <c r="T146">
        <v>31.1</v>
      </c>
      <c r="U146">
        <v>28.027000000000001</v>
      </c>
      <c r="V146">
        <v>0</v>
      </c>
      <c r="W146">
        <v>12.698</v>
      </c>
      <c r="X146">
        <v>557590000</v>
      </c>
      <c r="Y146" s="14">
        <v>30</v>
      </c>
      <c r="Z146" s="12" t="s">
        <v>113</v>
      </c>
      <c r="AA146" s="18">
        <v>3.0703999999999998</v>
      </c>
      <c r="AB146" s="12">
        <v>6.7721500000000002E-3</v>
      </c>
      <c r="AC146" s="18">
        <v>0.58241900000000002</v>
      </c>
      <c r="AD146" s="16">
        <v>2.99024</v>
      </c>
      <c r="AE146" t="s">
        <v>19346</v>
      </c>
      <c r="AF146" t="s">
        <v>19346</v>
      </c>
      <c r="AG146" t="s">
        <v>19347</v>
      </c>
      <c r="AH146" t="s">
        <v>19348</v>
      </c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</row>
    <row r="147" spans="1:58" s="41" customFormat="1" x14ac:dyDescent="0.45">
      <c r="A147" s="2">
        <v>27.7851</v>
      </c>
      <c r="B147" s="2">
        <v>27.4376</v>
      </c>
      <c r="C147" s="2">
        <v>27.685099999999998</v>
      </c>
      <c r="D147" s="8">
        <v>27.8127</v>
      </c>
      <c r="E147" s="2">
        <v>28.3583</v>
      </c>
      <c r="F147" s="2">
        <v>28.3537</v>
      </c>
      <c r="G147" s="2">
        <v>28.169499999999999</v>
      </c>
      <c r="H147" s="8">
        <v>28.1587</v>
      </c>
      <c r="I147" s="20" t="str">
        <f t="shared" si="4"/>
        <v/>
      </c>
      <c r="J147" s="32" t="str">
        <f t="shared" si="5"/>
        <v/>
      </c>
      <c r="K147" s="3" t="s">
        <v>20636</v>
      </c>
      <c r="L147" s="3" t="s">
        <v>20637</v>
      </c>
      <c r="M147" s="3" t="s">
        <v>20638</v>
      </c>
      <c r="N147" s="10"/>
      <c r="O147">
        <v>7</v>
      </c>
      <c r="P147">
        <v>7</v>
      </c>
      <c r="Q147">
        <v>7</v>
      </c>
      <c r="R147">
        <v>29</v>
      </c>
      <c r="S147">
        <v>29</v>
      </c>
      <c r="T147">
        <v>29</v>
      </c>
      <c r="U147">
        <v>25.206</v>
      </c>
      <c r="V147">
        <v>0</v>
      </c>
      <c r="W147">
        <v>34.725999999999999</v>
      </c>
      <c r="X147">
        <v>2615300000</v>
      </c>
      <c r="Y147" s="14">
        <v>31</v>
      </c>
      <c r="Z147" s="12" t="s">
        <v>113</v>
      </c>
      <c r="AA147" s="18">
        <v>2.89838</v>
      </c>
      <c r="AB147" s="12">
        <v>7.2134800000000004E-3</v>
      </c>
      <c r="AC147" s="18">
        <v>0.57990699999999995</v>
      </c>
      <c r="AD147" s="16">
        <v>2.8738000000000001</v>
      </c>
      <c r="AE147" t="s">
        <v>20639</v>
      </c>
      <c r="AF147" t="s">
        <v>20640</v>
      </c>
      <c r="AG147" t="s">
        <v>20641</v>
      </c>
      <c r="AH147" t="s">
        <v>20642</v>
      </c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</row>
    <row r="148" spans="1:58" s="41" customFormat="1" x14ac:dyDescent="0.45">
      <c r="A148" s="2">
        <v>28.106200000000001</v>
      </c>
      <c r="B148" s="2">
        <v>28.23</v>
      </c>
      <c r="C148" s="2">
        <v>28.109500000000001</v>
      </c>
      <c r="D148" s="8">
        <v>28.037800000000001</v>
      </c>
      <c r="E148" s="2">
        <v>28.6891</v>
      </c>
      <c r="F148" s="2">
        <v>28.473099999999999</v>
      </c>
      <c r="G148" s="2">
        <v>28.851900000000001</v>
      </c>
      <c r="H148" s="8">
        <v>28.784800000000001</v>
      </c>
      <c r="I148" s="20" t="str">
        <f t="shared" si="4"/>
        <v/>
      </c>
      <c r="J148" s="32" t="str">
        <f t="shared" si="5"/>
        <v/>
      </c>
      <c r="K148" s="3" t="s">
        <v>10696</v>
      </c>
      <c r="L148" s="3" t="s">
        <v>10697</v>
      </c>
      <c r="M148" s="3" t="s">
        <v>10698</v>
      </c>
      <c r="N148" s="10" t="s">
        <v>10699</v>
      </c>
      <c r="O148">
        <v>8</v>
      </c>
      <c r="P148">
        <v>8</v>
      </c>
      <c r="Q148">
        <v>8</v>
      </c>
      <c r="R148">
        <v>33.299999999999997</v>
      </c>
      <c r="S148">
        <v>33.299999999999997</v>
      </c>
      <c r="T148">
        <v>33.299999999999997</v>
      </c>
      <c r="U148">
        <v>28.68</v>
      </c>
      <c r="V148">
        <v>0</v>
      </c>
      <c r="W148">
        <v>56.665999999999997</v>
      </c>
      <c r="X148">
        <v>3509800000</v>
      </c>
      <c r="Y148" s="14">
        <v>47</v>
      </c>
      <c r="Z148" s="12" t="s">
        <v>113</v>
      </c>
      <c r="AA148" s="18">
        <v>3.1309499999999999</v>
      </c>
      <c r="AB148" s="12">
        <v>7.0860899999999998E-3</v>
      </c>
      <c r="AC148" s="18">
        <v>0.578851</v>
      </c>
      <c r="AD148" s="16">
        <v>3.0188700000000002</v>
      </c>
      <c r="AE148" t="s">
        <v>10700</v>
      </c>
      <c r="AF148" t="s">
        <v>10700</v>
      </c>
      <c r="AG148" t="s">
        <v>10701</v>
      </c>
      <c r="AH148" t="s">
        <v>10702</v>
      </c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</row>
    <row r="149" spans="1:58" s="41" customFormat="1" x14ac:dyDescent="0.45">
      <c r="A149" s="2">
        <v>25.0991</v>
      </c>
      <c r="B149" s="2">
        <v>25.108799999999999</v>
      </c>
      <c r="C149" s="2">
        <v>24.9602</v>
      </c>
      <c r="D149" s="8">
        <v>25.003399999999999</v>
      </c>
      <c r="E149" s="2">
        <v>25.414200000000001</v>
      </c>
      <c r="F149" s="2">
        <v>25.4239</v>
      </c>
      <c r="G149" s="2">
        <v>25.877099999999999</v>
      </c>
      <c r="H149" s="8">
        <v>25.762599999999999</v>
      </c>
      <c r="I149" s="20" t="str">
        <f t="shared" si="4"/>
        <v/>
      </c>
      <c r="J149" s="32" t="str">
        <f t="shared" si="5"/>
        <v/>
      </c>
      <c r="K149" s="3" t="s">
        <v>58</v>
      </c>
      <c r="L149" s="3" t="s">
        <v>59</v>
      </c>
      <c r="M149" s="3" t="s">
        <v>590</v>
      </c>
      <c r="N149" s="10"/>
      <c r="O149">
        <v>3</v>
      </c>
      <c r="P149">
        <v>3</v>
      </c>
      <c r="Q149">
        <v>3</v>
      </c>
      <c r="R149">
        <v>30.6</v>
      </c>
      <c r="S149">
        <v>30.6</v>
      </c>
      <c r="T149">
        <v>30.6</v>
      </c>
      <c r="U149">
        <v>15.601000000000001</v>
      </c>
      <c r="V149">
        <v>0</v>
      </c>
      <c r="W149">
        <v>9.4879999999999995</v>
      </c>
      <c r="X149">
        <v>411990000</v>
      </c>
      <c r="Y149" s="14">
        <v>12</v>
      </c>
      <c r="Z149" s="12" t="s">
        <v>113</v>
      </c>
      <c r="AA149" s="18">
        <v>2.46333</v>
      </c>
      <c r="AB149" s="12">
        <v>7.7008500000000004E-3</v>
      </c>
      <c r="AC149" s="18">
        <v>0.57660599999999995</v>
      </c>
      <c r="AD149" s="16">
        <v>2.5794299999999999</v>
      </c>
      <c r="AE149" t="s">
        <v>5480</v>
      </c>
      <c r="AF149" t="s">
        <v>5480</v>
      </c>
      <c r="AG149" t="s">
        <v>5481</v>
      </c>
      <c r="AH149" t="s">
        <v>5482</v>
      </c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</row>
    <row r="150" spans="1:58" s="41" customFormat="1" x14ac:dyDescent="0.45">
      <c r="A150" s="2">
        <v>27.760300000000001</v>
      </c>
      <c r="B150" s="2">
        <v>27.756799999999998</v>
      </c>
      <c r="C150" s="2">
        <v>27.7133</v>
      </c>
      <c r="D150" s="8">
        <v>28.488700000000001</v>
      </c>
      <c r="E150" s="2">
        <v>28.623100000000001</v>
      </c>
      <c r="F150" s="2">
        <v>28.56</v>
      </c>
      <c r="G150" s="2">
        <v>28.2135</v>
      </c>
      <c r="H150" s="8">
        <v>28.622399999999999</v>
      </c>
      <c r="I150" s="20" t="str">
        <f t="shared" si="4"/>
        <v/>
      </c>
      <c r="J150" s="32" t="str">
        <f t="shared" si="5"/>
        <v/>
      </c>
      <c r="K150" s="3"/>
      <c r="L150" s="3" t="s">
        <v>18619</v>
      </c>
      <c r="M150" s="3" t="s">
        <v>18620</v>
      </c>
      <c r="N150" s="10"/>
      <c r="O150">
        <v>4</v>
      </c>
      <c r="P150">
        <v>4</v>
      </c>
      <c r="Q150">
        <v>4</v>
      </c>
      <c r="R150">
        <v>21.7</v>
      </c>
      <c r="S150">
        <v>21.7</v>
      </c>
      <c r="T150">
        <v>21.7</v>
      </c>
      <c r="U150">
        <v>17.981999999999999</v>
      </c>
      <c r="V150">
        <v>0</v>
      </c>
      <c r="W150">
        <v>9.2903000000000002</v>
      </c>
      <c r="X150">
        <v>3126000000</v>
      </c>
      <c r="Y150" s="14">
        <v>23</v>
      </c>
      <c r="Z150" s="12" t="s">
        <v>113</v>
      </c>
      <c r="AA150" s="18">
        <v>1.4642200000000001</v>
      </c>
      <c r="AB150" s="12">
        <v>2.3542400000000002E-2</v>
      </c>
      <c r="AC150" s="18">
        <v>0.57498199999999999</v>
      </c>
      <c r="AD150" s="16">
        <v>1.8495600000000001</v>
      </c>
      <c r="AE150" t="s">
        <v>18621</v>
      </c>
      <c r="AF150" t="s">
        <v>18621</v>
      </c>
      <c r="AG150" t="s">
        <v>18622</v>
      </c>
      <c r="AH150" t="s">
        <v>18623</v>
      </c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</row>
    <row r="151" spans="1:58" s="41" customFormat="1" x14ac:dyDescent="0.45">
      <c r="A151" s="2">
        <v>24.867699999999999</v>
      </c>
      <c r="B151" s="2">
        <v>24.917300000000001</v>
      </c>
      <c r="C151" s="2">
        <v>24.756</v>
      </c>
      <c r="D151" s="8">
        <v>25.165500000000002</v>
      </c>
      <c r="E151" s="2">
        <v>25.407800000000002</v>
      </c>
      <c r="F151" s="2">
        <v>25.3719</v>
      </c>
      <c r="G151" s="2">
        <v>25.637799999999999</v>
      </c>
      <c r="H151" s="8">
        <v>25.5868</v>
      </c>
      <c r="I151" s="20" t="str">
        <f t="shared" si="4"/>
        <v/>
      </c>
      <c r="J151" s="32" t="str">
        <f t="shared" si="5"/>
        <v/>
      </c>
      <c r="K151" s="3" t="s">
        <v>15301</v>
      </c>
      <c r="L151" s="3" t="s">
        <v>15302</v>
      </c>
      <c r="M151" s="3" t="s">
        <v>8316</v>
      </c>
      <c r="N151" s="10" t="s">
        <v>15303</v>
      </c>
      <c r="O151">
        <v>4</v>
      </c>
      <c r="P151">
        <v>4</v>
      </c>
      <c r="Q151">
        <v>4</v>
      </c>
      <c r="R151">
        <v>6.2</v>
      </c>
      <c r="S151">
        <v>6.2</v>
      </c>
      <c r="T151">
        <v>6.2</v>
      </c>
      <c r="U151">
        <v>66.414000000000001</v>
      </c>
      <c r="V151">
        <v>0</v>
      </c>
      <c r="W151">
        <v>8.8505000000000003</v>
      </c>
      <c r="X151">
        <v>474490000</v>
      </c>
      <c r="Y151" s="14">
        <v>19</v>
      </c>
      <c r="Z151" s="12" t="s">
        <v>113</v>
      </c>
      <c r="AA151" s="18">
        <v>2.73597</v>
      </c>
      <c r="AB151" s="12">
        <v>7.3333299999999999E-3</v>
      </c>
      <c r="AC151" s="18">
        <v>0.57440199999999997</v>
      </c>
      <c r="AD151" s="16">
        <v>2.75549</v>
      </c>
      <c r="AE151" t="s">
        <v>15304</v>
      </c>
      <c r="AF151" t="s">
        <v>15304</v>
      </c>
      <c r="AG151" t="s">
        <v>15305</v>
      </c>
      <c r="AH151" t="s">
        <v>15306</v>
      </c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</row>
    <row r="152" spans="1:58" s="41" customFormat="1" x14ac:dyDescent="0.45">
      <c r="A152" s="2">
        <v>27.057099999999998</v>
      </c>
      <c r="B152" s="2">
        <v>27.1617</v>
      </c>
      <c r="C152" s="2">
        <v>27.078900000000001</v>
      </c>
      <c r="D152" s="8">
        <v>27.171500000000002</v>
      </c>
      <c r="E152" s="2">
        <v>27.6234</v>
      </c>
      <c r="F152" s="2">
        <v>27.604900000000001</v>
      </c>
      <c r="G152" s="2">
        <v>27.848400000000002</v>
      </c>
      <c r="H152" s="8">
        <v>27.686199999999999</v>
      </c>
      <c r="I152" s="20" t="str">
        <f t="shared" si="4"/>
        <v/>
      </c>
      <c r="J152" s="32" t="str">
        <f t="shared" si="5"/>
        <v/>
      </c>
      <c r="K152" s="3" t="s">
        <v>17621</v>
      </c>
      <c r="L152" s="3" t="s">
        <v>17622</v>
      </c>
      <c r="M152" s="3" t="s">
        <v>17623</v>
      </c>
      <c r="N152" s="10"/>
      <c r="O152">
        <v>6</v>
      </c>
      <c r="P152">
        <v>6</v>
      </c>
      <c r="Q152">
        <v>6</v>
      </c>
      <c r="R152">
        <v>74.099999999999994</v>
      </c>
      <c r="S152">
        <v>74.099999999999994</v>
      </c>
      <c r="T152">
        <v>74.099999999999994</v>
      </c>
      <c r="U152">
        <v>12.097</v>
      </c>
      <c r="V152">
        <v>0</v>
      </c>
      <c r="W152">
        <v>100.09</v>
      </c>
      <c r="X152">
        <v>1802900000</v>
      </c>
      <c r="Y152" s="14">
        <v>39</v>
      </c>
      <c r="Z152" s="12" t="s">
        <v>113</v>
      </c>
      <c r="AA152" s="18">
        <v>4.0270000000000001</v>
      </c>
      <c r="AB152" s="12">
        <v>3.5636399999999999E-3</v>
      </c>
      <c r="AC152" s="18">
        <v>0.573411</v>
      </c>
      <c r="AD152" s="16">
        <v>3.5299100000000001</v>
      </c>
      <c r="AE152" t="s">
        <v>17624</v>
      </c>
      <c r="AF152" t="s">
        <v>17624</v>
      </c>
      <c r="AG152" t="s">
        <v>17625</v>
      </c>
      <c r="AH152" t="s">
        <v>17626</v>
      </c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</row>
    <row r="153" spans="1:58" s="41" customFormat="1" x14ac:dyDescent="0.45">
      <c r="A153" s="2">
        <v>29.933</v>
      </c>
      <c r="B153" s="2">
        <v>30.062799999999999</v>
      </c>
      <c r="C153" s="2">
        <v>29.9255</v>
      </c>
      <c r="D153" s="8">
        <v>30.0107</v>
      </c>
      <c r="E153" s="2">
        <v>30.599</v>
      </c>
      <c r="F153" s="2">
        <v>30.536000000000001</v>
      </c>
      <c r="G153" s="2">
        <v>30.5932</v>
      </c>
      <c r="H153" s="8">
        <v>30.491399999999999</v>
      </c>
      <c r="I153" s="20" t="str">
        <f t="shared" si="4"/>
        <v/>
      </c>
      <c r="J153" s="32" t="str">
        <f t="shared" si="5"/>
        <v/>
      </c>
      <c r="K153" s="3" t="s">
        <v>7336</v>
      </c>
      <c r="L153" s="3" t="s">
        <v>7337</v>
      </c>
      <c r="M153" s="3" t="s">
        <v>7338</v>
      </c>
      <c r="N153" s="10"/>
      <c r="O153">
        <v>22</v>
      </c>
      <c r="P153">
        <v>22</v>
      </c>
      <c r="Q153">
        <v>22</v>
      </c>
      <c r="R153">
        <v>54.7</v>
      </c>
      <c r="S153">
        <v>54.7</v>
      </c>
      <c r="T153">
        <v>54.7</v>
      </c>
      <c r="U153">
        <v>47.411000000000001</v>
      </c>
      <c r="V153">
        <v>0</v>
      </c>
      <c r="W153">
        <v>254.84</v>
      </c>
      <c r="X153">
        <v>13088000000</v>
      </c>
      <c r="Y153" s="14">
        <v>172</v>
      </c>
      <c r="Z153" s="12" t="s">
        <v>113</v>
      </c>
      <c r="AA153" s="18">
        <v>5.0377200000000002</v>
      </c>
      <c r="AB153" s="12">
        <v>7.8260899999999997E-4</v>
      </c>
      <c r="AC153" s="18">
        <v>0.57193700000000003</v>
      </c>
      <c r="AD153" s="16">
        <v>4.0399700000000003</v>
      </c>
      <c r="AE153" t="s">
        <v>7339</v>
      </c>
      <c r="AF153" t="s">
        <v>7339</v>
      </c>
      <c r="AG153" t="s">
        <v>7340</v>
      </c>
      <c r="AH153" t="s">
        <v>7341</v>
      </c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</row>
    <row r="154" spans="1:58" s="41" customFormat="1" x14ac:dyDescent="0.45">
      <c r="A154" s="2">
        <v>27.663499999999999</v>
      </c>
      <c r="B154" s="2">
        <v>27.803100000000001</v>
      </c>
      <c r="C154" s="2">
        <v>27.977399999999999</v>
      </c>
      <c r="D154" s="8">
        <v>28.060700000000001</v>
      </c>
      <c r="E154" s="2">
        <v>28.3552</v>
      </c>
      <c r="F154" s="2">
        <v>28.290199999999999</v>
      </c>
      <c r="G154" s="2">
        <v>28.569400000000002</v>
      </c>
      <c r="H154" s="8">
        <v>28.5747</v>
      </c>
      <c r="I154" s="20" t="str">
        <f t="shared" si="4"/>
        <v/>
      </c>
      <c r="J154" s="32" t="str">
        <f t="shared" si="5"/>
        <v/>
      </c>
      <c r="K154" s="3" t="s">
        <v>13184</v>
      </c>
      <c r="L154" s="3" t="s">
        <v>13185</v>
      </c>
      <c r="M154" s="3" t="s">
        <v>13186</v>
      </c>
      <c r="N154" s="10" t="s">
        <v>10523</v>
      </c>
      <c r="O154">
        <v>10</v>
      </c>
      <c r="P154">
        <v>10</v>
      </c>
      <c r="Q154">
        <v>10</v>
      </c>
      <c r="R154">
        <v>65.5</v>
      </c>
      <c r="S154">
        <v>65.5</v>
      </c>
      <c r="T154">
        <v>65.5</v>
      </c>
      <c r="U154">
        <v>21.78</v>
      </c>
      <c r="V154">
        <v>0</v>
      </c>
      <c r="W154">
        <v>201.39</v>
      </c>
      <c r="X154">
        <v>2941000000</v>
      </c>
      <c r="Y154" s="14">
        <v>63</v>
      </c>
      <c r="Z154" s="12" t="s">
        <v>113</v>
      </c>
      <c r="AA154" s="18">
        <v>2.5929700000000002</v>
      </c>
      <c r="AB154" s="12">
        <v>7.6846800000000002E-3</v>
      </c>
      <c r="AC154" s="18">
        <v>0.57120400000000005</v>
      </c>
      <c r="AD154" s="16">
        <v>2.65469</v>
      </c>
      <c r="AE154" t="s">
        <v>13187</v>
      </c>
      <c r="AF154" t="s">
        <v>13187</v>
      </c>
      <c r="AG154" t="s">
        <v>13188</v>
      </c>
      <c r="AH154" t="s">
        <v>13189</v>
      </c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</row>
    <row r="155" spans="1:58" s="41" customFormat="1" x14ac:dyDescent="0.45">
      <c r="A155" s="2">
        <v>24.897099999999998</v>
      </c>
      <c r="B155" s="2">
        <v>25.2746</v>
      </c>
      <c r="C155" s="2">
        <v>25.752400000000002</v>
      </c>
      <c r="D155" s="8">
        <v>25.515699999999999</v>
      </c>
      <c r="E155" s="2">
        <v>26.0627</v>
      </c>
      <c r="F155" s="2">
        <v>25.8965</v>
      </c>
      <c r="G155" s="2">
        <v>25.7547</v>
      </c>
      <c r="H155" s="8">
        <v>25.9984</v>
      </c>
      <c r="I155" s="20" t="str">
        <f t="shared" si="4"/>
        <v/>
      </c>
      <c r="J155" s="32" t="str">
        <f t="shared" si="5"/>
        <v/>
      </c>
      <c r="K155" s="3" t="s">
        <v>8753</v>
      </c>
      <c r="L155" s="3" t="s">
        <v>10288</v>
      </c>
      <c r="M155" s="3" t="s">
        <v>10289</v>
      </c>
      <c r="N155" s="10" t="s">
        <v>2850</v>
      </c>
      <c r="O155">
        <v>3</v>
      </c>
      <c r="P155">
        <v>3</v>
      </c>
      <c r="Q155">
        <v>2</v>
      </c>
      <c r="R155">
        <v>25.6</v>
      </c>
      <c r="S155">
        <v>25.6</v>
      </c>
      <c r="T155">
        <v>16.2</v>
      </c>
      <c r="U155">
        <v>13.667</v>
      </c>
      <c r="V155">
        <v>0</v>
      </c>
      <c r="W155">
        <v>4.8353000000000002</v>
      </c>
      <c r="X155">
        <v>520220000</v>
      </c>
      <c r="Y155" s="14">
        <v>9</v>
      </c>
      <c r="Z155" s="12" t="s">
        <v>113</v>
      </c>
      <c r="AA155" s="18">
        <v>1.57521</v>
      </c>
      <c r="AB155" s="12">
        <v>2.1308400000000002E-2</v>
      </c>
      <c r="AC155" s="18">
        <v>0.56811400000000001</v>
      </c>
      <c r="AD155" s="16">
        <v>1.9291499999999999</v>
      </c>
      <c r="AE155" t="s">
        <v>10290</v>
      </c>
      <c r="AF155" t="s">
        <v>10290</v>
      </c>
      <c r="AG155" t="s">
        <v>10291</v>
      </c>
      <c r="AH155" t="s">
        <v>10292</v>
      </c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</row>
    <row r="156" spans="1:58" s="41" customFormat="1" x14ac:dyDescent="0.45">
      <c r="A156" s="2">
        <v>23.1937</v>
      </c>
      <c r="B156" s="2">
        <v>23.006900000000002</v>
      </c>
      <c r="C156" s="2">
        <v>23.0488</v>
      </c>
      <c r="D156" s="8" t="s">
        <v>26</v>
      </c>
      <c r="E156" s="2">
        <v>23.604099999999999</v>
      </c>
      <c r="F156" s="2">
        <v>23.598299999999998</v>
      </c>
      <c r="G156" s="2">
        <v>24.012799999999999</v>
      </c>
      <c r="H156" s="8">
        <v>23.3842</v>
      </c>
      <c r="I156" s="20" t="str">
        <f t="shared" si="4"/>
        <v/>
      </c>
      <c r="J156" s="32" t="str">
        <f t="shared" si="5"/>
        <v/>
      </c>
      <c r="K156" s="3" t="s">
        <v>17804</v>
      </c>
      <c r="L156" s="3" t="s">
        <v>17805</v>
      </c>
      <c r="M156" s="3" t="s">
        <v>4951</v>
      </c>
      <c r="N156" s="10" t="s">
        <v>12382</v>
      </c>
      <c r="O156">
        <v>2</v>
      </c>
      <c r="P156">
        <v>2</v>
      </c>
      <c r="Q156">
        <v>2</v>
      </c>
      <c r="R156">
        <v>5.5</v>
      </c>
      <c r="S156">
        <v>5.5</v>
      </c>
      <c r="T156">
        <v>5.5</v>
      </c>
      <c r="U156">
        <v>49.609000000000002</v>
      </c>
      <c r="V156">
        <v>4.3103000000000004E-3</v>
      </c>
      <c r="W156">
        <v>2.6717</v>
      </c>
      <c r="X156">
        <v>100900000</v>
      </c>
      <c r="Y156" s="14">
        <v>4</v>
      </c>
      <c r="Z156" s="12" t="s">
        <v>113</v>
      </c>
      <c r="AA156" s="18">
        <v>1.75668</v>
      </c>
      <c r="AB156" s="12">
        <v>1.6358500000000002E-2</v>
      </c>
      <c r="AC156" s="18">
        <v>0.56671800000000006</v>
      </c>
      <c r="AD156" s="16">
        <v>2.1590500000000001</v>
      </c>
      <c r="AE156" t="s">
        <v>17806</v>
      </c>
      <c r="AF156" t="s">
        <v>17806</v>
      </c>
      <c r="AG156" t="s">
        <v>17807</v>
      </c>
      <c r="AH156" t="s">
        <v>17808</v>
      </c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</row>
    <row r="157" spans="1:58" s="41" customFormat="1" x14ac:dyDescent="0.45">
      <c r="A157" s="2">
        <v>27.8584</v>
      </c>
      <c r="B157" s="2">
        <v>27.957799999999999</v>
      </c>
      <c r="C157" s="2">
        <v>27.883600000000001</v>
      </c>
      <c r="D157" s="8">
        <v>27.730399999999999</v>
      </c>
      <c r="E157" s="2">
        <v>28.414899999999999</v>
      </c>
      <c r="F157" s="2">
        <v>28.3643</v>
      </c>
      <c r="G157" s="2">
        <v>28.4453</v>
      </c>
      <c r="H157" s="8">
        <v>28.4679</v>
      </c>
      <c r="I157" s="20" t="str">
        <f t="shared" si="4"/>
        <v/>
      </c>
      <c r="J157" s="32" t="str">
        <f t="shared" si="5"/>
        <v/>
      </c>
      <c r="K157" s="3" t="s">
        <v>5160</v>
      </c>
      <c r="L157" s="3" t="s">
        <v>5161</v>
      </c>
      <c r="M157" s="3" t="s">
        <v>4951</v>
      </c>
      <c r="N157" s="10" t="s">
        <v>13452</v>
      </c>
      <c r="O157">
        <v>11</v>
      </c>
      <c r="P157">
        <v>11</v>
      </c>
      <c r="Q157">
        <v>11</v>
      </c>
      <c r="R157">
        <v>44.5</v>
      </c>
      <c r="S157">
        <v>44.5</v>
      </c>
      <c r="T157">
        <v>44.5</v>
      </c>
      <c r="U157">
        <v>31.474</v>
      </c>
      <c r="V157">
        <v>0</v>
      </c>
      <c r="W157">
        <v>39.375</v>
      </c>
      <c r="X157">
        <v>2976600000</v>
      </c>
      <c r="Y157" s="14">
        <v>51</v>
      </c>
      <c r="Z157" s="12" t="s">
        <v>113</v>
      </c>
      <c r="AA157" s="18">
        <v>4.4275799999999998</v>
      </c>
      <c r="AB157" s="12">
        <v>2.6590899999999998E-3</v>
      </c>
      <c r="AC157" s="18">
        <v>0.56553600000000004</v>
      </c>
      <c r="AD157" s="16">
        <v>3.7112799999999999</v>
      </c>
      <c r="AE157" t="s">
        <v>15204</v>
      </c>
      <c r="AF157" t="s">
        <v>15204</v>
      </c>
      <c r="AG157" t="s">
        <v>15205</v>
      </c>
      <c r="AH157" t="s">
        <v>15206</v>
      </c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</row>
    <row r="158" spans="1:58" s="41" customFormat="1" x14ac:dyDescent="0.45">
      <c r="A158" s="2">
        <v>29.459700000000002</v>
      </c>
      <c r="B158" s="2">
        <v>29.385400000000001</v>
      </c>
      <c r="C158" s="2">
        <v>29.454999999999998</v>
      </c>
      <c r="D158" s="8">
        <v>28.961500000000001</v>
      </c>
      <c r="E158" s="2">
        <v>30.1114</v>
      </c>
      <c r="F158" s="2">
        <v>29.646699999999999</v>
      </c>
      <c r="G158" s="2">
        <v>29.9147</v>
      </c>
      <c r="H158" s="8">
        <v>29.846699999999998</v>
      </c>
      <c r="I158" s="20" t="str">
        <f t="shared" si="4"/>
        <v/>
      </c>
      <c r="J158" s="32" t="str">
        <f t="shared" si="5"/>
        <v/>
      </c>
      <c r="K158" s="3" t="s">
        <v>4731</v>
      </c>
      <c r="L158" s="3" t="s">
        <v>4732</v>
      </c>
      <c r="M158" s="3" t="s">
        <v>4733</v>
      </c>
      <c r="N158" s="10"/>
      <c r="O158">
        <v>29</v>
      </c>
      <c r="P158">
        <v>2</v>
      </c>
      <c r="Q158">
        <v>2</v>
      </c>
      <c r="R158">
        <v>61.7</v>
      </c>
      <c r="S158">
        <v>3.7</v>
      </c>
      <c r="T158">
        <v>3.7</v>
      </c>
      <c r="U158">
        <v>51.753</v>
      </c>
      <c r="V158">
        <v>3.2174999999999999E-4</v>
      </c>
      <c r="W158">
        <v>4.1779999999999999</v>
      </c>
      <c r="X158">
        <v>7949700000</v>
      </c>
      <c r="Y158" s="14">
        <v>17</v>
      </c>
      <c r="Z158" s="12" t="s">
        <v>113</v>
      </c>
      <c r="AA158" s="18">
        <v>1.99112</v>
      </c>
      <c r="AB158" s="12">
        <v>1.2222200000000001E-2</v>
      </c>
      <c r="AC158" s="18">
        <v>0.56443500000000002</v>
      </c>
      <c r="AD158" s="16">
        <v>2.23136</v>
      </c>
      <c r="AE158" t="s">
        <v>4734</v>
      </c>
      <c r="AF158" t="s">
        <v>4734</v>
      </c>
      <c r="AG158"/>
      <c r="AH158" t="s">
        <v>4735</v>
      </c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</row>
    <row r="159" spans="1:58" s="41" customFormat="1" x14ac:dyDescent="0.45">
      <c r="A159" s="2">
        <v>24.875599999999999</v>
      </c>
      <c r="B159" s="2">
        <v>25.041499999999999</v>
      </c>
      <c r="C159" s="2">
        <v>25.271999999999998</v>
      </c>
      <c r="D159" s="8">
        <v>25.2075</v>
      </c>
      <c r="E159" s="2">
        <v>25.559799999999999</v>
      </c>
      <c r="F159" s="2">
        <v>25.698399999999999</v>
      </c>
      <c r="G159" s="2">
        <v>25.7348</v>
      </c>
      <c r="H159" s="8">
        <v>25.654299999999999</v>
      </c>
      <c r="I159" s="20" t="str">
        <f t="shared" si="4"/>
        <v/>
      </c>
      <c r="J159" s="32" t="str">
        <f t="shared" si="5"/>
        <v/>
      </c>
      <c r="K159" s="3" t="s">
        <v>14792</v>
      </c>
      <c r="L159" s="3" t="s">
        <v>14793</v>
      </c>
      <c r="M159" s="3" t="s">
        <v>14794</v>
      </c>
      <c r="N159" s="10" t="s">
        <v>2607</v>
      </c>
      <c r="O159">
        <v>3</v>
      </c>
      <c r="P159">
        <v>3</v>
      </c>
      <c r="Q159">
        <v>3</v>
      </c>
      <c r="R159">
        <v>13.1</v>
      </c>
      <c r="S159">
        <v>13.1</v>
      </c>
      <c r="T159">
        <v>13.1</v>
      </c>
      <c r="U159">
        <v>33.676000000000002</v>
      </c>
      <c r="V159">
        <v>0</v>
      </c>
      <c r="W159">
        <v>13.888</v>
      </c>
      <c r="X159">
        <v>428200000</v>
      </c>
      <c r="Y159" s="14">
        <v>13</v>
      </c>
      <c r="Z159" s="12" t="s">
        <v>113</v>
      </c>
      <c r="AA159" s="18">
        <v>2.9479500000000001</v>
      </c>
      <c r="AB159" s="12">
        <v>7.6263700000000004E-3</v>
      </c>
      <c r="AC159" s="18">
        <v>0.56271300000000002</v>
      </c>
      <c r="AD159" s="16">
        <v>2.86185</v>
      </c>
      <c r="AE159" t="s">
        <v>14795</v>
      </c>
      <c r="AF159" t="s">
        <v>14795</v>
      </c>
      <c r="AG159" t="s">
        <v>14796</v>
      </c>
      <c r="AH159" t="s">
        <v>14797</v>
      </c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</row>
    <row r="160" spans="1:58" s="41" customFormat="1" x14ac:dyDescent="0.45">
      <c r="A160" s="2">
        <v>25.438300000000002</v>
      </c>
      <c r="B160" s="2">
        <v>25.845400000000001</v>
      </c>
      <c r="C160" s="2">
        <v>25.807500000000001</v>
      </c>
      <c r="D160" s="8">
        <v>25.703499999999998</v>
      </c>
      <c r="E160" s="2">
        <v>26.314599999999999</v>
      </c>
      <c r="F160" s="2">
        <v>26.4496</v>
      </c>
      <c r="G160" s="2">
        <v>26.192</v>
      </c>
      <c r="H160" s="8">
        <v>26.078499999999998</v>
      </c>
      <c r="I160" s="20" t="str">
        <f t="shared" si="4"/>
        <v/>
      </c>
      <c r="J160" s="32" t="str">
        <f t="shared" si="5"/>
        <v/>
      </c>
      <c r="K160" s="3" t="s">
        <v>17118</v>
      </c>
      <c r="L160" s="3" t="s">
        <v>17119</v>
      </c>
      <c r="M160" s="3" t="s">
        <v>590</v>
      </c>
      <c r="N160" s="10" t="s">
        <v>4317</v>
      </c>
      <c r="O160">
        <v>10</v>
      </c>
      <c r="P160">
        <v>10</v>
      </c>
      <c r="Q160">
        <v>10</v>
      </c>
      <c r="R160">
        <v>18.899999999999999</v>
      </c>
      <c r="S160">
        <v>18.899999999999999</v>
      </c>
      <c r="T160">
        <v>18.899999999999999</v>
      </c>
      <c r="U160">
        <v>67.95</v>
      </c>
      <c r="V160">
        <v>0</v>
      </c>
      <c r="W160">
        <v>30.18</v>
      </c>
      <c r="X160">
        <v>683070000</v>
      </c>
      <c r="Y160" s="14">
        <v>24</v>
      </c>
      <c r="Z160" s="12" t="s">
        <v>113</v>
      </c>
      <c r="AA160" s="18">
        <v>2.43371</v>
      </c>
      <c r="AB160" s="12">
        <v>7.9836100000000004E-3</v>
      </c>
      <c r="AC160" s="18">
        <v>0.55998099999999995</v>
      </c>
      <c r="AD160" s="16">
        <v>2.5261</v>
      </c>
      <c r="AE160" t="s">
        <v>17120</v>
      </c>
      <c r="AF160" t="s">
        <v>17120</v>
      </c>
      <c r="AG160" t="s">
        <v>17121</v>
      </c>
      <c r="AH160" t="s">
        <v>17122</v>
      </c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</row>
    <row r="161" spans="1:58" s="41" customFormat="1" x14ac:dyDescent="0.45">
      <c r="A161" s="2">
        <v>25.577999999999999</v>
      </c>
      <c r="B161" s="2">
        <v>25.756900000000002</v>
      </c>
      <c r="C161" s="2">
        <v>25.7014</v>
      </c>
      <c r="D161" s="8">
        <v>25.741499999999998</v>
      </c>
      <c r="E161" s="2">
        <v>26.1143</v>
      </c>
      <c r="F161" s="2">
        <v>26.328299999999999</v>
      </c>
      <c r="G161" s="2">
        <v>26.340800000000002</v>
      </c>
      <c r="H161" s="8">
        <v>26.2333</v>
      </c>
      <c r="I161" s="20" t="str">
        <f t="shared" si="4"/>
        <v/>
      </c>
      <c r="J161" s="32" t="str">
        <f t="shared" si="5"/>
        <v/>
      </c>
      <c r="K161" s="3" t="s">
        <v>58</v>
      </c>
      <c r="L161" s="3" t="s">
        <v>59</v>
      </c>
      <c r="M161" s="3" t="s">
        <v>4424</v>
      </c>
      <c r="N161" s="10"/>
      <c r="O161">
        <v>6</v>
      </c>
      <c r="P161">
        <v>6</v>
      </c>
      <c r="Q161">
        <v>6</v>
      </c>
      <c r="R161">
        <v>18.5</v>
      </c>
      <c r="S161">
        <v>18.5</v>
      </c>
      <c r="T161">
        <v>18.5</v>
      </c>
      <c r="U161">
        <v>43.243000000000002</v>
      </c>
      <c r="V161">
        <v>0</v>
      </c>
      <c r="W161">
        <v>31.518999999999998</v>
      </c>
      <c r="X161">
        <v>643920000</v>
      </c>
      <c r="Y161" s="14">
        <v>14</v>
      </c>
      <c r="Z161" s="12" t="s">
        <v>113</v>
      </c>
      <c r="AA161" s="18">
        <v>3.8221799999999999</v>
      </c>
      <c r="AB161" s="12">
        <v>4.4833299999999998E-3</v>
      </c>
      <c r="AC161" s="18">
        <v>0.55971499999999996</v>
      </c>
      <c r="AD161" s="16">
        <v>3.36598</v>
      </c>
      <c r="AE161" t="s">
        <v>4425</v>
      </c>
      <c r="AF161" t="s">
        <v>4425</v>
      </c>
      <c r="AG161" t="s">
        <v>4426</v>
      </c>
      <c r="AH161" t="s">
        <v>4427</v>
      </c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</row>
    <row r="162" spans="1:58" s="41" customFormat="1" x14ac:dyDescent="0.45">
      <c r="A162" s="2" t="s">
        <v>26</v>
      </c>
      <c r="B162" s="2">
        <v>23.9696</v>
      </c>
      <c r="C162" s="2" t="s">
        <v>26</v>
      </c>
      <c r="D162" s="8">
        <v>23.747299999999999</v>
      </c>
      <c r="E162" s="2">
        <v>24.297899999999998</v>
      </c>
      <c r="F162" s="2" t="s">
        <v>26</v>
      </c>
      <c r="G162" s="2">
        <v>24.204899999999999</v>
      </c>
      <c r="H162" s="8">
        <v>24.749400000000001</v>
      </c>
      <c r="I162" s="20" t="str">
        <f t="shared" si="4"/>
        <v/>
      </c>
      <c r="J162" s="32" t="str">
        <f t="shared" si="5"/>
        <v/>
      </c>
      <c r="K162" s="3" t="s">
        <v>16401</v>
      </c>
      <c r="L162" s="3" t="s">
        <v>16402</v>
      </c>
      <c r="M162" s="3" t="s">
        <v>16403</v>
      </c>
      <c r="N162" s="10" t="s">
        <v>16404</v>
      </c>
      <c r="O162">
        <v>6</v>
      </c>
      <c r="P162">
        <v>6</v>
      </c>
      <c r="Q162">
        <v>6</v>
      </c>
      <c r="R162">
        <v>14.5</v>
      </c>
      <c r="S162">
        <v>14.5</v>
      </c>
      <c r="T162">
        <v>14.5</v>
      </c>
      <c r="U162">
        <v>56.774999999999999</v>
      </c>
      <c r="V162">
        <v>0</v>
      </c>
      <c r="W162">
        <v>5.5430000000000001</v>
      </c>
      <c r="X162">
        <v>146490000</v>
      </c>
      <c r="Y162" s="14">
        <v>9</v>
      </c>
      <c r="Z162" s="12" t="s">
        <v>113</v>
      </c>
      <c r="AA162" s="18">
        <v>1.02054</v>
      </c>
      <c r="AB162" s="12">
        <v>4.92475E-2</v>
      </c>
      <c r="AC162" s="18">
        <v>0.55894999999999995</v>
      </c>
      <c r="AD162" s="16">
        <v>1.6818599999999999</v>
      </c>
      <c r="AE162" t="s">
        <v>16405</v>
      </c>
      <c r="AF162" t="s">
        <v>16405</v>
      </c>
      <c r="AG162" t="s">
        <v>16406</v>
      </c>
      <c r="AH162" t="s">
        <v>16407</v>
      </c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</row>
    <row r="163" spans="1:58" s="41" customFormat="1" x14ac:dyDescent="0.45">
      <c r="A163" s="2">
        <v>27.709199999999999</v>
      </c>
      <c r="B163" s="2">
        <v>28.005299999999998</v>
      </c>
      <c r="C163" s="2">
        <v>28.1601</v>
      </c>
      <c r="D163" s="8">
        <v>27.907</v>
      </c>
      <c r="E163" s="2">
        <v>28.4953</v>
      </c>
      <c r="F163" s="2">
        <v>28.478899999999999</v>
      </c>
      <c r="G163" s="2">
        <v>28.5641</v>
      </c>
      <c r="H163" s="8">
        <v>28.475999999999999</v>
      </c>
      <c r="I163" s="20" t="str">
        <f t="shared" si="4"/>
        <v/>
      </c>
      <c r="J163" s="32" t="str">
        <f t="shared" si="5"/>
        <v/>
      </c>
      <c r="K163" s="3" t="s">
        <v>18557</v>
      </c>
      <c r="L163" s="3" t="s">
        <v>18558</v>
      </c>
      <c r="M163" s="3" t="s">
        <v>18559</v>
      </c>
      <c r="N163" s="10" t="s">
        <v>18560</v>
      </c>
      <c r="O163">
        <v>15</v>
      </c>
      <c r="P163">
        <v>15</v>
      </c>
      <c r="Q163">
        <v>15</v>
      </c>
      <c r="R163">
        <v>20.9</v>
      </c>
      <c r="S163">
        <v>20.9</v>
      </c>
      <c r="T163">
        <v>20.9</v>
      </c>
      <c r="U163">
        <v>126.61</v>
      </c>
      <c r="V163">
        <v>0</v>
      </c>
      <c r="W163">
        <v>323.31</v>
      </c>
      <c r="X163">
        <v>3091700000</v>
      </c>
      <c r="Y163" s="14">
        <v>111</v>
      </c>
      <c r="Z163" s="12" t="s">
        <v>113</v>
      </c>
      <c r="AA163" s="18">
        <v>2.92971</v>
      </c>
      <c r="AB163" s="12">
        <v>7.7945899999999997E-3</v>
      </c>
      <c r="AC163" s="18">
        <v>0.55816600000000005</v>
      </c>
      <c r="AD163" s="16">
        <v>2.8387799999999999</v>
      </c>
      <c r="AE163" t="s">
        <v>18561</v>
      </c>
      <c r="AF163" t="s">
        <v>18561</v>
      </c>
      <c r="AG163" t="s">
        <v>18562</v>
      </c>
      <c r="AH163" t="s">
        <v>18563</v>
      </c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</row>
    <row r="164" spans="1:58" s="41" customFormat="1" x14ac:dyDescent="0.45">
      <c r="A164" s="2" t="s">
        <v>26</v>
      </c>
      <c r="B164" s="2">
        <v>23.3612</v>
      </c>
      <c r="C164" s="2">
        <v>23.390699999999999</v>
      </c>
      <c r="D164" s="8">
        <v>23.452200000000001</v>
      </c>
      <c r="E164" s="2">
        <v>24.0334</v>
      </c>
      <c r="F164" s="2">
        <v>23.805599999999998</v>
      </c>
      <c r="G164" s="2">
        <v>24.045300000000001</v>
      </c>
      <c r="H164" s="8">
        <v>23.950399999999998</v>
      </c>
      <c r="I164" s="20" t="str">
        <f t="shared" si="4"/>
        <v/>
      </c>
      <c r="J164" s="32" t="str">
        <f t="shared" si="5"/>
        <v/>
      </c>
      <c r="K164" s="3" t="s">
        <v>58</v>
      </c>
      <c r="L164" s="3" t="s">
        <v>19152</v>
      </c>
      <c r="M164" s="3" t="s">
        <v>590</v>
      </c>
      <c r="N164" s="10"/>
      <c r="O164">
        <v>3</v>
      </c>
      <c r="P164">
        <v>3</v>
      </c>
      <c r="Q164">
        <v>3</v>
      </c>
      <c r="R164">
        <v>13.8</v>
      </c>
      <c r="S164">
        <v>13.8</v>
      </c>
      <c r="T164">
        <v>13.8</v>
      </c>
      <c r="U164">
        <v>31.725999999999999</v>
      </c>
      <c r="V164">
        <v>0</v>
      </c>
      <c r="W164">
        <v>10.986000000000001</v>
      </c>
      <c r="X164">
        <v>128700000</v>
      </c>
      <c r="Y164" s="14">
        <v>19</v>
      </c>
      <c r="Z164" s="12" t="s">
        <v>113</v>
      </c>
      <c r="AA164" s="18">
        <v>3.3242099999999999</v>
      </c>
      <c r="AB164" s="12">
        <v>6.62585E-3</v>
      </c>
      <c r="AC164" s="18">
        <v>0.55726500000000001</v>
      </c>
      <c r="AD164" s="16">
        <v>3.2958599999999998</v>
      </c>
      <c r="AE164" t="s">
        <v>19153</v>
      </c>
      <c r="AF164" t="s">
        <v>19153</v>
      </c>
      <c r="AG164" t="s">
        <v>19154</v>
      </c>
      <c r="AH164" t="s">
        <v>19155</v>
      </c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</row>
    <row r="165" spans="1:58" s="41" customFormat="1" x14ac:dyDescent="0.45">
      <c r="A165" s="2">
        <v>28.4236</v>
      </c>
      <c r="B165" s="2">
        <v>28.578800000000001</v>
      </c>
      <c r="C165" s="2">
        <v>28.6523</v>
      </c>
      <c r="D165" s="8">
        <v>28.606999999999999</v>
      </c>
      <c r="E165" s="2">
        <v>29.144200000000001</v>
      </c>
      <c r="F165" s="2">
        <v>29.1295</v>
      </c>
      <c r="G165" s="2">
        <v>29.124400000000001</v>
      </c>
      <c r="H165" s="8">
        <v>29.0914</v>
      </c>
      <c r="I165" s="20" t="str">
        <f t="shared" si="4"/>
        <v/>
      </c>
      <c r="J165" s="32" t="str">
        <f t="shared" si="5"/>
        <v/>
      </c>
      <c r="K165" s="3" t="s">
        <v>2121</v>
      </c>
      <c r="L165" s="3" t="s">
        <v>2122</v>
      </c>
      <c r="M165" s="3" t="s">
        <v>2123</v>
      </c>
      <c r="N165" s="10"/>
      <c r="O165">
        <v>24</v>
      </c>
      <c r="P165">
        <v>24</v>
      </c>
      <c r="Q165">
        <v>24</v>
      </c>
      <c r="R165">
        <v>41.7</v>
      </c>
      <c r="S165">
        <v>41.7</v>
      </c>
      <c r="T165">
        <v>41.7</v>
      </c>
      <c r="U165">
        <v>63.000999999999998</v>
      </c>
      <c r="V165">
        <v>0</v>
      </c>
      <c r="W165">
        <v>76.995999999999995</v>
      </c>
      <c r="X165">
        <v>4928300000</v>
      </c>
      <c r="Y165" s="14">
        <v>113</v>
      </c>
      <c r="Z165" s="12" t="s">
        <v>113</v>
      </c>
      <c r="AA165" s="18">
        <v>4.4620699999999998</v>
      </c>
      <c r="AB165" s="12">
        <v>2.57143E-3</v>
      </c>
      <c r="AC165" s="18">
        <v>0.55695899999999998</v>
      </c>
      <c r="AD165" s="16">
        <v>3.6913999999999998</v>
      </c>
      <c r="AE165" t="s">
        <v>2124</v>
      </c>
      <c r="AF165" t="s">
        <v>2125</v>
      </c>
      <c r="AG165" t="s">
        <v>2126</v>
      </c>
      <c r="AH165" t="s">
        <v>2127</v>
      </c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</row>
    <row r="166" spans="1:58" s="41" customFormat="1" x14ac:dyDescent="0.45">
      <c r="A166" s="2">
        <v>26.359200000000001</v>
      </c>
      <c r="B166" s="2">
        <v>26.4846</v>
      </c>
      <c r="C166" s="2">
        <v>26.2911</v>
      </c>
      <c r="D166" s="8">
        <v>26.108000000000001</v>
      </c>
      <c r="E166" s="2">
        <v>26.7562</v>
      </c>
      <c r="F166" s="2">
        <v>26.5702</v>
      </c>
      <c r="G166" s="2">
        <v>26.788799999999998</v>
      </c>
      <c r="H166" s="8">
        <v>27.329899999999999</v>
      </c>
      <c r="I166" s="20" t="str">
        <f t="shared" si="4"/>
        <v/>
      </c>
      <c r="J166" s="32" t="str">
        <f t="shared" si="5"/>
        <v/>
      </c>
      <c r="K166" s="3"/>
      <c r="L166" s="3" t="s">
        <v>59</v>
      </c>
      <c r="M166" s="3" t="s">
        <v>2769</v>
      </c>
      <c r="N166" s="10"/>
      <c r="O166">
        <v>2</v>
      </c>
      <c r="P166">
        <v>2</v>
      </c>
      <c r="Q166">
        <v>2</v>
      </c>
      <c r="R166">
        <v>7.7</v>
      </c>
      <c r="S166">
        <v>7.7</v>
      </c>
      <c r="T166">
        <v>7.7</v>
      </c>
      <c r="U166">
        <v>23.556999999999999</v>
      </c>
      <c r="V166">
        <v>2.6416E-3</v>
      </c>
      <c r="W166">
        <v>2.9228999999999998</v>
      </c>
      <c r="X166">
        <v>1002800000</v>
      </c>
      <c r="Y166" s="14">
        <v>16</v>
      </c>
      <c r="Z166" s="12" t="s">
        <v>113</v>
      </c>
      <c r="AA166" s="18">
        <v>1.6396299999999999</v>
      </c>
      <c r="AB166" s="12">
        <v>2.12754E-2</v>
      </c>
      <c r="AC166" s="18">
        <v>0.55054800000000004</v>
      </c>
      <c r="AD166" s="16">
        <v>1.9567699999999999</v>
      </c>
      <c r="AE166" t="s">
        <v>2770</v>
      </c>
      <c r="AF166" t="s">
        <v>2770</v>
      </c>
      <c r="AG166" t="s">
        <v>2771</v>
      </c>
      <c r="AH166" t="s">
        <v>2772</v>
      </c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</row>
    <row r="167" spans="1:58" s="41" customFormat="1" x14ac:dyDescent="0.45">
      <c r="A167" s="2">
        <v>24.630800000000001</v>
      </c>
      <c r="B167" s="2">
        <v>24.456499999999998</v>
      </c>
      <c r="C167" s="2">
        <v>24.1706</v>
      </c>
      <c r="D167" s="8">
        <v>24.4421</v>
      </c>
      <c r="E167" s="2">
        <v>25.359400000000001</v>
      </c>
      <c r="F167" s="2">
        <v>25.3246</v>
      </c>
      <c r="G167" s="2">
        <v>24.5655</v>
      </c>
      <c r="H167" s="8">
        <v>24.644200000000001</v>
      </c>
      <c r="I167" s="20" t="str">
        <f t="shared" si="4"/>
        <v/>
      </c>
      <c r="J167" s="32" t="str">
        <f t="shared" si="5"/>
        <v/>
      </c>
      <c r="K167" s="3" t="s">
        <v>58</v>
      </c>
      <c r="L167" s="3" t="s">
        <v>59</v>
      </c>
      <c r="M167" s="3" t="s">
        <v>10228</v>
      </c>
      <c r="N167" s="10"/>
      <c r="O167">
        <v>5</v>
      </c>
      <c r="P167">
        <v>5</v>
      </c>
      <c r="Q167">
        <v>5</v>
      </c>
      <c r="R167">
        <v>28.1</v>
      </c>
      <c r="S167">
        <v>28.1</v>
      </c>
      <c r="T167">
        <v>28.1</v>
      </c>
      <c r="U167">
        <v>29.596</v>
      </c>
      <c r="V167">
        <v>0</v>
      </c>
      <c r="W167">
        <v>15.206</v>
      </c>
      <c r="X167">
        <v>272010000</v>
      </c>
      <c r="Y167" s="14">
        <v>9</v>
      </c>
      <c r="Z167" s="12" t="s">
        <v>113</v>
      </c>
      <c r="AA167" s="18">
        <v>1.24152</v>
      </c>
      <c r="AB167" s="12">
        <v>3.5137000000000002E-2</v>
      </c>
      <c r="AC167" s="18">
        <v>0.54839700000000002</v>
      </c>
      <c r="AD167" s="16">
        <v>1.64327</v>
      </c>
      <c r="AE167" t="s">
        <v>15878</v>
      </c>
      <c r="AF167" t="s">
        <v>15878</v>
      </c>
      <c r="AG167" t="s">
        <v>15879</v>
      </c>
      <c r="AH167" t="s">
        <v>15880</v>
      </c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</row>
    <row r="168" spans="1:58" s="41" customFormat="1" x14ac:dyDescent="0.45">
      <c r="A168" s="2">
        <v>23.516100000000002</v>
      </c>
      <c r="B168" s="2">
        <v>23.264099999999999</v>
      </c>
      <c r="C168" s="2">
        <v>23.3931</v>
      </c>
      <c r="D168" s="8">
        <v>23.490400000000001</v>
      </c>
      <c r="E168" s="2">
        <v>24.020700000000001</v>
      </c>
      <c r="F168" s="2">
        <v>24.078399999999998</v>
      </c>
      <c r="G168" s="2">
        <v>23.822800000000001</v>
      </c>
      <c r="H168" s="8">
        <v>23.9328</v>
      </c>
      <c r="I168" s="20" t="str">
        <f t="shared" si="4"/>
        <v/>
      </c>
      <c r="J168" s="32" t="str">
        <f t="shared" si="5"/>
        <v/>
      </c>
      <c r="K168" s="3" t="s">
        <v>4781</v>
      </c>
      <c r="L168" s="3" t="s">
        <v>4782</v>
      </c>
      <c r="M168" s="3" t="s">
        <v>4783</v>
      </c>
      <c r="N168" s="10"/>
      <c r="O168">
        <v>3</v>
      </c>
      <c r="P168">
        <v>3</v>
      </c>
      <c r="Q168">
        <v>3</v>
      </c>
      <c r="R168">
        <v>1</v>
      </c>
      <c r="S168">
        <v>1</v>
      </c>
      <c r="T168">
        <v>1</v>
      </c>
      <c r="U168">
        <v>339.09</v>
      </c>
      <c r="V168">
        <v>0</v>
      </c>
      <c r="W168">
        <v>5.0507999999999997</v>
      </c>
      <c r="X168">
        <v>134100000</v>
      </c>
      <c r="Y168" s="14">
        <v>7</v>
      </c>
      <c r="Z168" s="12" t="s">
        <v>113</v>
      </c>
      <c r="AA168" s="18">
        <v>3.32802</v>
      </c>
      <c r="AB168" s="12">
        <v>6.5369099999999999E-3</v>
      </c>
      <c r="AC168" s="18">
        <v>0.54775200000000002</v>
      </c>
      <c r="AD168" s="16">
        <v>3.0470199999999998</v>
      </c>
      <c r="AE168" t="s">
        <v>4784</v>
      </c>
      <c r="AF168" t="s">
        <v>4785</v>
      </c>
      <c r="AG168" t="s">
        <v>4786</v>
      </c>
      <c r="AH168" t="s">
        <v>4787</v>
      </c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</row>
    <row r="169" spans="1:58" s="41" customFormat="1" x14ac:dyDescent="0.45">
      <c r="A169" s="2">
        <v>27.116199999999999</v>
      </c>
      <c r="B169" s="2">
        <v>27.101299999999998</v>
      </c>
      <c r="C169" s="2">
        <v>27.145299999999999</v>
      </c>
      <c r="D169" s="8">
        <v>27.4907</v>
      </c>
      <c r="E169" s="2">
        <v>27.819400000000002</v>
      </c>
      <c r="F169" s="2">
        <v>27.447700000000001</v>
      </c>
      <c r="G169" s="2">
        <v>28.061199999999999</v>
      </c>
      <c r="H169" s="8">
        <v>27.706800000000001</v>
      </c>
      <c r="I169" s="20" t="str">
        <f t="shared" si="4"/>
        <v/>
      </c>
      <c r="J169" s="32" t="str">
        <f t="shared" si="5"/>
        <v/>
      </c>
      <c r="K169" s="3" t="s">
        <v>371</v>
      </c>
      <c r="L169" s="3" t="s">
        <v>372</v>
      </c>
      <c r="M169" s="3" t="s">
        <v>373</v>
      </c>
      <c r="N169" s="10" t="s">
        <v>374</v>
      </c>
      <c r="O169">
        <v>8</v>
      </c>
      <c r="P169">
        <v>8</v>
      </c>
      <c r="Q169">
        <v>8</v>
      </c>
      <c r="R169">
        <v>15.7</v>
      </c>
      <c r="S169">
        <v>15.7</v>
      </c>
      <c r="T169">
        <v>15.7</v>
      </c>
      <c r="U169">
        <v>62.24</v>
      </c>
      <c r="V169">
        <v>0</v>
      </c>
      <c r="W169">
        <v>32.420999999999999</v>
      </c>
      <c r="X169">
        <v>1839200000</v>
      </c>
      <c r="Y169" s="14">
        <v>32</v>
      </c>
      <c r="Z169" s="12" t="s">
        <v>113</v>
      </c>
      <c r="AA169" s="18">
        <v>1.8708499999999999</v>
      </c>
      <c r="AB169" s="12">
        <v>1.4678399999999999E-2</v>
      </c>
      <c r="AC169" s="18">
        <v>0.54539499999999996</v>
      </c>
      <c r="AD169" s="16">
        <v>2.11707</v>
      </c>
      <c r="AE169" t="s">
        <v>375</v>
      </c>
      <c r="AF169" t="s">
        <v>376</v>
      </c>
      <c r="AG169" t="s">
        <v>377</v>
      </c>
      <c r="AH169" t="s">
        <v>378</v>
      </c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</row>
    <row r="170" spans="1:58" s="41" customFormat="1" x14ac:dyDescent="0.45">
      <c r="A170" s="2">
        <v>23.353100000000001</v>
      </c>
      <c r="B170" s="2">
        <v>23.4315</v>
      </c>
      <c r="C170" s="2">
        <v>23.582999999999998</v>
      </c>
      <c r="D170" s="8">
        <v>23.838100000000001</v>
      </c>
      <c r="E170" s="2">
        <v>24.045000000000002</v>
      </c>
      <c r="F170" s="2">
        <v>23.9971</v>
      </c>
      <c r="G170" s="2">
        <v>23.977799999999998</v>
      </c>
      <c r="H170" s="8">
        <v>24.3567</v>
      </c>
      <c r="I170" s="20" t="str">
        <f t="shared" si="4"/>
        <v/>
      </c>
      <c r="J170" s="32" t="str">
        <f t="shared" si="5"/>
        <v/>
      </c>
      <c r="K170" s="3" t="s">
        <v>15522</v>
      </c>
      <c r="L170" s="3" t="s">
        <v>59</v>
      </c>
      <c r="M170" s="3" t="s">
        <v>1081</v>
      </c>
      <c r="N170" s="10" t="s">
        <v>4525</v>
      </c>
      <c r="O170">
        <v>4</v>
      </c>
      <c r="P170">
        <v>4</v>
      </c>
      <c r="Q170">
        <v>4</v>
      </c>
      <c r="R170">
        <v>14</v>
      </c>
      <c r="S170">
        <v>14</v>
      </c>
      <c r="T170">
        <v>14</v>
      </c>
      <c r="U170">
        <v>34.737000000000002</v>
      </c>
      <c r="V170">
        <v>0</v>
      </c>
      <c r="W170">
        <v>15.288</v>
      </c>
      <c r="X170">
        <v>166800000</v>
      </c>
      <c r="Y170" s="14">
        <v>20</v>
      </c>
      <c r="Z170" s="12" t="s">
        <v>113</v>
      </c>
      <c r="AA170" s="18">
        <v>2.1029800000000001</v>
      </c>
      <c r="AB170" s="12">
        <v>1.12912E-2</v>
      </c>
      <c r="AC170" s="18">
        <v>0.54273700000000002</v>
      </c>
      <c r="AD170" s="16">
        <v>2.2728199999999998</v>
      </c>
      <c r="AE170" t="s">
        <v>15523</v>
      </c>
      <c r="AF170" t="s">
        <v>15523</v>
      </c>
      <c r="AG170" t="s">
        <v>15524</v>
      </c>
      <c r="AH170" t="s">
        <v>15525</v>
      </c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</row>
    <row r="171" spans="1:58" s="41" customFormat="1" x14ac:dyDescent="0.45">
      <c r="A171" s="2">
        <v>24.812799999999999</v>
      </c>
      <c r="B171" s="2">
        <v>24.914999999999999</v>
      </c>
      <c r="C171" s="2">
        <v>24.719100000000001</v>
      </c>
      <c r="D171" s="8">
        <v>24.867799999999999</v>
      </c>
      <c r="E171" s="2">
        <v>25.191299999999998</v>
      </c>
      <c r="F171" s="2">
        <v>25.3337</v>
      </c>
      <c r="G171" s="2">
        <v>25.5898</v>
      </c>
      <c r="H171" s="8">
        <v>25.369499999999999</v>
      </c>
      <c r="I171" s="20" t="str">
        <f t="shared" si="4"/>
        <v/>
      </c>
      <c r="J171" s="32" t="str">
        <f t="shared" si="5"/>
        <v/>
      </c>
      <c r="K171" s="3" t="s">
        <v>16332</v>
      </c>
      <c r="L171" s="3" t="s">
        <v>16333</v>
      </c>
      <c r="M171" s="3" t="s">
        <v>16334</v>
      </c>
      <c r="N171" s="10" t="s">
        <v>817</v>
      </c>
      <c r="O171">
        <v>7</v>
      </c>
      <c r="P171">
        <v>7</v>
      </c>
      <c r="Q171">
        <v>7</v>
      </c>
      <c r="R171">
        <v>16.8</v>
      </c>
      <c r="S171">
        <v>16.8</v>
      </c>
      <c r="T171">
        <v>16.8</v>
      </c>
      <c r="U171">
        <v>68.721000000000004</v>
      </c>
      <c r="V171">
        <v>0</v>
      </c>
      <c r="W171">
        <v>42.268999999999998</v>
      </c>
      <c r="X171">
        <v>351290000</v>
      </c>
      <c r="Y171" s="14">
        <v>28</v>
      </c>
      <c r="Z171" s="12" t="s">
        <v>113</v>
      </c>
      <c r="AA171" s="18">
        <v>2.9617</v>
      </c>
      <c r="AB171" s="12">
        <v>7.7916699999999997E-3</v>
      </c>
      <c r="AC171" s="18">
        <v>0.54241300000000003</v>
      </c>
      <c r="AD171" s="16">
        <v>2.8166199999999999</v>
      </c>
      <c r="AE171" t="s">
        <v>16335</v>
      </c>
      <c r="AF171" t="s">
        <v>16336</v>
      </c>
      <c r="AG171" t="s">
        <v>16337</v>
      </c>
      <c r="AH171" t="s">
        <v>16338</v>
      </c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</row>
    <row r="172" spans="1:58" s="41" customFormat="1" x14ac:dyDescent="0.45">
      <c r="A172" s="2">
        <v>31.088799999999999</v>
      </c>
      <c r="B172" s="2">
        <v>30.815899999999999</v>
      </c>
      <c r="C172" s="2">
        <v>30.540700000000001</v>
      </c>
      <c r="D172" s="8">
        <v>30.8139</v>
      </c>
      <c r="E172" s="2">
        <v>31.471900000000002</v>
      </c>
      <c r="F172" s="2">
        <v>31.446999999999999</v>
      </c>
      <c r="G172" s="2">
        <v>31.277899999999999</v>
      </c>
      <c r="H172" s="8">
        <v>31.214600000000001</v>
      </c>
      <c r="I172" s="20" t="str">
        <f t="shared" si="4"/>
        <v/>
      </c>
      <c r="J172" s="32" t="str">
        <f t="shared" si="5"/>
        <v/>
      </c>
      <c r="K172" s="3" t="s">
        <v>5440</v>
      </c>
      <c r="L172" s="3" t="s">
        <v>5441</v>
      </c>
      <c r="M172" s="3" t="s">
        <v>5442</v>
      </c>
      <c r="N172" s="10" t="s">
        <v>5443</v>
      </c>
      <c r="O172">
        <v>13</v>
      </c>
      <c r="P172">
        <v>13</v>
      </c>
      <c r="Q172">
        <v>13</v>
      </c>
      <c r="R172">
        <v>55.3</v>
      </c>
      <c r="S172">
        <v>55.3</v>
      </c>
      <c r="T172">
        <v>55.3</v>
      </c>
      <c r="U172">
        <v>32.587000000000003</v>
      </c>
      <c r="V172">
        <v>0</v>
      </c>
      <c r="W172">
        <v>323.31</v>
      </c>
      <c r="X172">
        <v>22343000000</v>
      </c>
      <c r="Y172" s="14">
        <v>127</v>
      </c>
      <c r="Z172" s="12" t="s">
        <v>113</v>
      </c>
      <c r="AA172" s="18">
        <v>2.2397800000000001</v>
      </c>
      <c r="AB172" s="12">
        <v>1.09011E-2</v>
      </c>
      <c r="AC172" s="18">
        <v>0.53803400000000001</v>
      </c>
      <c r="AD172" s="16">
        <v>2.3551799999999998</v>
      </c>
      <c r="AE172" t="s">
        <v>5444</v>
      </c>
      <c r="AF172" t="s">
        <v>5445</v>
      </c>
      <c r="AG172" t="s">
        <v>5446</v>
      </c>
      <c r="AH172" t="s">
        <v>5447</v>
      </c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</row>
    <row r="173" spans="1:58" s="41" customFormat="1" x14ac:dyDescent="0.45">
      <c r="A173" s="2">
        <v>27.504100000000001</v>
      </c>
      <c r="B173" s="2">
        <v>27.5901</v>
      </c>
      <c r="C173" s="2">
        <v>27.693100000000001</v>
      </c>
      <c r="D173" s="8">
        <v>27.646799999999999</v>
      </c>
      <c r="E173" s="2">
        <v>28.439299999999999</v>
      </c>
      <c r="F173" s="2">
        <v>28.080200000000001</v>
      </c>
      <c r="G173" s="2">
        <v>27.693300000000001</v>
      </c>
      <c r="H173" s="8">
        <v>28.366700000000002</v>
      </c>
      <c r="I173" s="20" t="str">
        <f t="shared" si="4"/>
        <v/>
      </c>
      <c r="J173" s="32" t="str">
        <f t="shared" si="5"/>
        <v/>
      </c>
      <c r="K173" s="3" t="s">
        <v>2335</v>
      </c>
      <c r="L173" s="3" t="s">
        <v>16413</v>
      </c>
      <c r="M173" s="3" t="s">
        <v>1619</v>
      </c>
      <c r="N173" s="10" t="s">
        <v>16414</v>
      </c>
      <c r="O173">
        <v>4</v>
      </c>
      <c r="P173">
        <v>4</v>
      </c>
      <c r="Q173">
        <v>4</v>
      </c>
      <c r="R173">
        <v>8.3000000000000007</v>
      </c>
      <c r="S173">
        <v>8.3000000000000007</v>
      </c>
      <c r="T173">
        <v>8.3000000000000007</v>
      </c>
      <c r="U173">
        <v>83.549000000000007</v>
      </c>
      <c r="V173">
        <v>0</v>
      </c>
      <c r="W173">
        <v>12.087</v>
      </c>
      <c r="X173">
        <v>2412000000</v>
      </c>
      <c r="Y173" s="14">
        <v>10</v>
      </c>
      <c r="Z173" s="12" t="s">
        <v>113</v>
      </c>
      <c r="AA173" s="18">
        <v>1.6643399999999999</v>
      </c>
      <c r="AB173" s="12">
        <v>2.1224099999999999E-2</v>
      </c>
      <c r="AC173" s="18">
        <v>0.53637500000000005</v>
      </c>
      <c r="AD173" s="16">
        <v>1.9565600000000001</v>
      </c>
      <c r="AE173" t="s">
        <v>16415</v>
      </c>
      <c r="AF173" t="s">
        <v>16415</v>
      </c>
      <c r="AG173" t="s">
        <v>16416</v>
      </c>
      <c r="AH173" t="s">
        <v>16417</v>
      </c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</row>
    <row r="174" spans="1:58" s="41" customFormat="1" x14ac:dyDescent="0.45">
      <c r="A174" s="2">
        <v>26.529599999999999</v>
      </c>
      <c r="B174" s="2">
        <v>26.286799999999999</v>
      </c>
      <c r="C174" s="2">
        <v>26.487100000000002</v>
      </c>
      <c r="D174" s="8">
        <v>26.236699999999999</v>
      </c>
      <c r="E174" s="2">
        <v>27.0837</v>
      </c>
      <c r="F174" s="2">
        <v>26.828399999999998</v>
      </c>
      <c r="G174" s="2">
        <v>27.147200000000002</v>
      </c>
      <c r="H174" s="8">
        <v>26.621099999999998</v>
      </c>
      <c r="I174" s="20" t="str">
        <f t="shared" si="4"/>
        <v/>
      </c>
      <c r="J174" s="32" t="str">
        <f t="shared" si="5"/>
        <v/>
      </c>
      <c r="K174" s="3" t="s">
        <v>58</v>
      </c>
      <c r="L174" s="3" t="s">
        <v>15592</v>
      </c>
      <c r="M174" s="3" t="s">
        <v>92</v>
      </c>
      <c r="N174" s="10" t="s">
        <v>6654</v>
      </c>
      <c r="O174">
        <v>5</v>
      </c>
      <c r="P174">
        <v>5</v>
      </c>
      <c r="Q174">
        <v>5</v>
      </c>
      <c r="R174">
        <v>9.3000000000000007</v>
      </c>
      <c r="S174">
        <v>9.3000000000000007</v>
      </c>
      <c r="T174">
        <v>9.3000000000000007</v>
      </c>
      <c r="U174">
        <v>45.58</v>
      </c>
      <c r="V174">
        <v>0</v>
      </c>
      <c r="W174">
        <v>8.5471000000000004</v>
      </c>
      <c r="X174">
        <v>1035000000</v>
      </c>
      <c r="Y174" s="14">
        <v>16</v>
      </c>
      <c r="Z174" s="12" t="s">
        <v>113</v>
      </c>
      <c r="AA174" s="18">
        <v>2.0426799999999998</v>
      </c>
      <c r="AB174" s="12">
        <v>1.22895E-2</v>
      </c>
      <c r="AC174" s="18">
        <v>0.53503199999999995</v>
      </c>
      <c r="AD174" s="16">
        <v>2.2187899999999998</v>
      </c>
      <c r="AE174" t="s">
        <v>15593</v>
      </c>
      <c r="AF174" t="s">
        <v>15593</v>
      </c>
      <c r="AG174" t="s">
        <v>15594</v>
      </c>
      <c r="AH174" t="s">
        <v>15595</v>
      </c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</row>
    <row r="175" spans="1:58" s="41" customFormat="1" x14ac:dyDescent="0.45">
      <c r="A175" s="2" t="s">
        <v>26</v>
      </c>
      <c r="B175" s="2">
        <v>25.905999999999999</v>
      </c>
      <c r="C175" s="2">
        <v>25.592500000000001</v>
      </c>
      <c r="D175" s="8">
        <v>25.517299999999999</v>
      </c>
      <c r="E175" s="2">
        <v>26.3065</v>
      </c>
      <c r="F175" s="2">
        <v>25.779199999999999</v>
      </c>
      <c r="G175" s="2">
        <v>26.614100000000001</v>
      </c>
      <c r="H175" s="8">
        <v>26.109400000000001</v>
      </c>
      <c r="I175" s="20" t="str">
        <f t="shared" si="4"/>
        <v/>
      </c>
      <c r="J175" s="32" t="str">
        <f t="shared" si="5"/>
        <v/>
      </c>
      <c r="K175" s="3" t="s">
        <v>58</v>
      </c>
      <c r="L175" s="3" t="s">
        <v>59</v>
      </c>
      <c r="M175" s="3" t="s">
        <v>1019</v>
      </c>
      <c r="N175" s="10"/>
      <c r="O175">
        <v>2</v>
      </c>
      <c r="P175">
        <v>2</v>
      </c>
      <c r="Q175">
        <v>2</v>
      </c>
      <c r="R175">
        <v>12.7</v>
      </c>
      <c r="S175">
        <v>12.7</v>
      </c>
      <c r="T175">
        <v>12.7</v>
      </c>
      <c r="U175">
        <v>19.448</v>
      </c>
      <c r="V175">
        <v>0</v>
      </c>
      <c r="W175">
        <v>5.5735000000000001</v>
      </c>
      <c r="X175">
        <v>583970000</v>
      </c>
      <c r="Y175" s="14">
        <v>10</v>
      </c>
      <c r="Z175" s="12" t="s">
        <v>113</v>
      </c>
      <c r="AA175" s="18">
        <v>1.1599999999999999</v>
      </c>
      <c r="AB175" s="12">
        <v>4.1180000000000001E-2</v>
      </c>
      <c r="AC175" s="18">
        <v>0.53037599999999996</v>
      </c>
      <c r="AD175" s="16">
        <v>1.6075999999999999</v>
      </c>
      <c r="AE175" t="s">
        <v>15536</v>
      </c>
      <c r="AF175" t="s">
        <v>15536</v>
      </c>
      <c r="AG175" t="s">
        <v>15537</v>
      </c>
      <c r="AH175" t="s">
        <v>15538</v>
      </c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</row>
    <row r="176" spans="1:58" s="41" customFormat="1" x14ac:dyDescent="0.45">
      <c r="A176" s="2">
        <v>29.229500000000002</v>
      </c>
      <c r="B176" s="2">
        <v>29.052800000000001</v>
      </c>
      <c r="C176" s="2">
        <v>29.066099999999999</v>
      </c>
      <c r="D176" s="8">
        <v>29.153700000000001</v>
      </c>
      <c r="E176" s="2">
        <v>29.620699999999999</v>
      </c>
      <c r="F176" s="2">
        <v>29.479800000000001</v>
      </c>
      <c r="G176" s="2">
        <v>29.821200000000001</v>
      </c>
      <c r="H176" s="8">
        <v>29.701499999999999</v>
      </c>
      <c r="I176" s="20" t="str">
        <f t="shared" si="4"/>
        <v/>
      </c>
      <c r="J176" s="32" t="str">
        <f t="shared" si="5"/>
        <v/>
      </c>
      <c r="K176" s="3" t="s">
        <v>8542</v>
      </c>
      <c r="L176" s="3" t="s">
        <v>8543</v>
      </c>
      <c r="M176" s="3" t="s">
        <v>2173</v>
      </c>
      <c r="N176" s="10"/>
      <c r="O176">
        <v>25</v>
      </c>
      <c r="P176">
        <v>25</v>
      </c>
      <c r="Q176">
        <v>25</v>
      </c>
      <c r="R176">
        <v>50.4</v>
      </c>
      <c r="S176">
        <v>50.4</v>
      </c>
      <c r="T176">
        <v>50.4</v>
      </c>
      <c r="U176">
        <v>61.165999999999997</v>
      </c>
      <c r="V176">
        <v>0</v>
      </c>
      <c r="W176">
        <v>171.93</v>
      </c>
      <c r="X176">
        <v>6893600000</v>
      </c>
      <c r="Y176" s="14">
        <v>119</v>
      </c>
      <c r="Z176" s="12" t="s">
        <v>113</v>
      </c>
      <c r="AA176" s="18">
        <v>3.1682600000000001</v>
      </c>
      <c r="AB176" s="12">
        <v>7.0930200000000002E-3</v>
      </c>
      <c r="AC176" s="18">
        <v>0.53031600000000001</v>
      </c>
      <c r="AD176" s="16">
        <v>2.9025799999999999</v>
      </c>
      <c r="AE176" t="s">
        <v>8544</v>
      </c>
      <c r="AF176" t="s">
        <v>8545</v>
      </c>
      <c r="AG176" t="s">
        <v>8546</v>
      </c>
      <c r="AH176" t="s">
        <v>8547</v>
      </c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</row>
    <row r="177" spans="1:58" s="41" customFormat="1" x14ac:dyDescent="0.45">
      <c r="A177" s="2">
        <v>24.209900000000001</v>
      </c>
      <c r="B177" s="2" t="s">
        <v>26</v>
      </c>
      <c r="C177" s="2">
        <v>24.822500000000002</v>
      </c>
      <c r="D177" s="8">
        <v>24.384399999999999</v>
      </c>
      <c r="E177" s="2">
        <v>25.053000000000001</v>
      </c>
      <c r="F177" s="2">
        <v>24.8049</v>
      </c>
      <c r="G177" s="2">
        <v>25.020600000000002</v>
      </c>
      <c r="H177" s="8">
        <v>25.120999999999999</v>
      </c>
      <c r="I177" s="20" t="str">
        <f t="shared" si="4"/>
        <v/>
      </c>
      <c r="J177" s="32" t="str">
        <f t="shared" si="5"/>
        <v/>
      </c>
      <c r="K177" s="3" t="s">
        <v>16963</v>
      </c>
      <c r="L177" s="3" t="s">
        <v>16964</v>
      </c>
      <c r="M177" s="3" t="s">
        <v>590</v>
      </c>
      <c r="N177" s="10"/>
      <c r="O177">
        <v>4</v>
      </c>
      <c r="P177">
        <v>4</v>
      </c>
      <c r="Q177">
        <v>4</v>
      </c>
      <c r="R177">
        <v>16.3</v>
      </c>
      <c r="S177">
        <v>16.3</v>
      </c>
      <c r="T177">
        <v>16.3</v>
      </c>
      <c r="U177">
        <v>37.548000000000002</v>
      </c>
      <c r="V177">
        <v>0</v>
      </c>
      <c r="W177">
        <v>13.148</v>
      </c>
      <c r="X177">
        <v>252860000</v>
      </c>
      <c r="Y177" s="14">
        <v>11</v>
      </c>
      <c r="Z177" s="12" t="s">
        <v>113</v>
      </c>
      <c r="AA177" s="18">
        <v>1.5503800000000001</v>
      </c>
      <c r="AB177" s="12">
        <v>2.3010900000000001E-2</v>
      </c>
      <c r="AC177" s="18">
        <v>0.52764100000000003</v>
      </c>
      <c r="AD177" s="16">
        <v>1.93607</v>
      </c>
      <c r="AE177" t="s">
        <v>16965</v>
      </c>
      <c r="AF177" t="s">
        <v>16965</v>
      </c>
      <c r="AG177" t="s">
        <v>16966</v>
      </c>
      <c r="AH177" t="s">
        <v>16967</v>
      </c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</row>
    <row r="178" spans="1:58" s="41" customFormat="1" x14ac:dyDescent="0.45">
      <c r="A178" s="2">
        <v>21.555299999999999</v>
      </c>
      <c r="B178" s="2">
        <v>22.1557</v>
      </c>
      <c r="C178" s="2">
        <v>21.8413</v>
      </c>
      <c r="D178" s="8" t="s">
        <v>26</v>
      </c>
      <c r="E178" s="2">
        <v>22.379300000000001</v>
      </c>
      <c r="F178" s="2">
        <v>22.331399999999999</v>
      </c>
      <c r="G178" s="2" t="s">
        <v>26</v>
      </c>
      <c r="H178" s="8">
        <v>22.415500000000002</v>
      </c>
      <c r="I178" s="20" t="str">
        <f t="shared" si="4"/>
        <v/>
      </c>
      <c r="J178" s="32" t="str">
        <f t="shared" si="5"/>
        <v/>
      </c>
      <c r="K178" s="3" t="s">
        <v>58</v>
      </c>
      <c r="L178" s="3" t="s">
        <v>17227</v>
      </c>
      <c r="M178" s="3" t="s">
        <v>17228</v>
      </c>
      <c r="N178" s="10"/>
      <c r="O178">
        <v>2</v>
      </c>
      <c r="P178">
        <v>2</v>
      </c>
      <c r="Q178">
        <v>2</v>
      </c>
      <c r="R178">
        <v>2.6</v>
      </c>
      <c r="S178">
        <v>2.6</v>
      </c>
      <c r="T178">
        <v>2.6</v>
      </c>
      <c r="U178">
        <v>98.334000000000003</v>
      </c>
      <c r="V178">
        <v>3.1874999999999998E-3</v>
      </c>
      <c r="W178">
        <v>2.7722000000000002</v>
      </c>
      <c r="X178">
        <v>42803000</v>
      </c>
      <c r="Y178" s="14">
        <v>6</v>
      </c>
      <c r="Z178" s="12" t="s">
        <v>113</v>
      </c>
      <c r="AA178" s="18">
        <v>1.3969100000000001</v>
      </c>
      <c r="AB178" s="12">
        <v>2.77326E-2</v>
      </c>
      <c r="AC178" s="18">
        <v>0.52461100000000005</v>
      </c>
      <c r="AD178" s="16">
        <v>1.9070100000000001</v>
      </c>
      <c r="AE178" t="s">
        <v>17229</v>
      </c>
      <c r="AF178" t="s">
        <v>17229</v>
      </c>
      <c r="AG178" t="s">
        <v>17230</v>
      </c>
      <c r="AH178" t="s">
        <v>17231</v>
      </c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</row>
    <row r="179" spans="1:58" s="41" customFormat="1" x14ac:dyDescent="0.45">
      <c r="A179" s="2">
        <v>26.166699999999999</v>
      </c>
      <c r="B179" s="2">
        <v>26.4224</v>
      </c>
      <c r="C179" s="2">
        <v>26.223199999999999</v>
      </c>
      <c r="D179" s="8">
        <v>26.188800000000001</v>
      </c>
      <c r="E179" s="2">
        <v>26.805299999999999</v>
      </c>
      <c r="F179" s="2">
        <v>26.926600000000001</v>
      </c>
      <c r="G179" s="2">
        <v>26.6479</v>
      </c>
      <c r="H179" s="8">
        <v>26.712399999999999</v>
      </c>
      <c r="I179" s="20" t="str">
        <f t="shared" si="4"/>
        <v/>
      </c>
      <c r="J179" s="32" t="str">
        <f t="shared" si="5"/>
        <v/>
      </c>
      <c r="K179" s="3" t="s">
        <v>5189</v>
      </c>
      <c r="L179" s="3" t="s">
        <v>5190</v>
      </c>
      <c r="M179" s="3" t="s">
        <v>5191</v>
      </c>
      <c r="N179" s="10" t="s">
        <v>5192</v>
      </c>
      <c r="O179">
        <v>6</v>
      </c>
      <c r="P179">
        <v>6</v>
      </c>
      <c r="Q179">
        <v>6</v>
      </c>
      <c r="R179">
        <v>24.5</v>
      </c>
      <c r="S179">
        <v>24.5</v>
      </c>
      <c r="T179">
        <v>24.5</v>
      </c>
      <c r="U179">
        <v>29.146000000000001</v>
      </c>
      <c r="V179">
        <v>0</v>
      </c>
      <c r="W179">
        <v>10.978</v>
      </c>
      <c r="X179">
        <v>936760000</v>
      </c>
      <c r="Y179" s="14">
        <v>18</v>
      </c>
      <c r="Z179" s="12" t="s">
        <v>113</v>
      </c>
      <c r="AA179" s="18">
        <v>3.09375</v>
      </c>
      <c r="AB179" s="12">
        <v>7.7526899999999996E-3</v>
      </c>
      <c r="AC179" s="18">
        <v>0.52276500000000004</v>
      </c>
      <c r="AD179" s="16">
        <v>2.8379500000000002</v>
      </c>
      <c r="AE179" t="s">
        <v>5193</v>
      </c>
      <c r="AF179" t="s">
        <v>5193</v>
      </c>
      <c r="AG179" t="s">
        <v>5194</v>
      </c>
      <c r="AH179" t="s">
        <v>5195</v>
      </c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</row>
    <row r="180" spans="1:58" s="41" customFormat="1" x14ac:dyDescent="0.45">
      <c r="A180" s="2">
        <v>27.4496</v>
      </c>
      <c r="B180" s="2">
        <v>27.5122</v>
      </c>
      <c r="C180" s="2">
        <v>27.418800000000001</v>
      </c>
      <c r="D180" s="8">
        <v>27.400300000000001</v>
      </c>
      <c r="E180" s="2">
        <v>28.0702</v>
      </c>
      <c r="F180" s="2">
        <v>27.808800000000002</v>
      </c>
      <c r="G180" s="2">
        <v>27.9819</v>
      </c>
      <c r="H180" s="8">
        <v>28.010300000000001</v>
      </c>
      <c r="I180" s="20" t="str">
        <f t="shared" si="4"/>
        <v/>
      </c>
      <c r="J180" s="32" t="str">
        <f t="shared" si="5"/>
        <v/>
      </c>
      <c r="K180" s="3" t="s">
        <v>9184</v>
      </c>
      <c r="L180" s="3" t="s">
        <v>5161</v>
      </c>
      <c r="M180" s="3" t="s">
        <v>9185</v>
      </c>
      <c r="N180" s="10" t="s">
        <v>9186</v>
      </c>
      <c r="O180">
        <v>10</v>
      </c>
      <c r="P180">
        <v>10</v>
      </c>
      <c r="Q180">
        <v>10</v>
      </c>
      <c r="R180">
        <v>42.6</v>
      </c>
      <c r="S180">
        <v>42.6</v>
      </c>
      <c r="T180">
        <v>42.6</v>
      </c>
      <c r="U180">
        <v>32.25</v>
      </c>
      <c r="V180">
        <v>0</v>
      </c>
      <c r="W180">
        <v>90.694000000000003</v>
      </c>
      <c r="X180">
        <v>2254200000</v>
      </c>
      <c r="Y180" s="14">
        <v>65</v>
      </c>
      <c r="Z180" s="12" t="s">
        <v>113</v>
      </c>
      <c r="AA180" s="18">
        <v>3.8479100000000002</v>
      </c>
      <c r="AB180" s="12">
        <v>4.6911799999999997E-3</v>
      </c>
      <c r="AC180" s="18">
        <v>0.52257299999999995</v>
      </c>
      <c r="AD180" s="16">
        <v>3.2410600000000001</v>
      </c>
      <c r="AE180" t="s">
        <v>9187</v>
      </c>
      <c r="AF180" t="s">
        <v>9187</v>
      </c>
      <c r="AG180" t="s">
        <v>9188</v>
      </c>
      <c r="AH180" t="s">
        <v>9189</v>
      </c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</row>
    <row r="181" spans="1:58" s="41" customFormat="1" x14ac:dyDescent="0.45">
      <c r="A181" s="2">
        <v>28.873200000000001</v>
      </c>
      <c r="B181" s="2">
        <v>28.909099999999999</v>
      </c>
      <c r="C181" s="2">
        <v>28.924800000000001</v>
      </c>
      <c r="D181" s="8">
        <v>28.952200000000001</v>
      </c>
      <c r="E181" s="2">
        <v>29.251100000000001</v>
      </c>
      <c r="F181" s="2">
        <v>29.4815</v>
      </c>
      <c r="G181" s="2">
        <v>29.5337</v>
      </c>
      <c r="H181" s="8">
        <v>29.480599999999999</v>
      </c>
      <c r="I181" s="20" t="str">
        <f t="shared" si="4"/>
        <v/>
      </c>
      <c r="J181" s="32" t="str">
        <f t="shared" si="5"/>
        <v/>
      </c>
      <c r="K181" s="3" t="s">
        <v>20372</v>
      </c>
      <c r="L181" s="3" t="s">
        <v>20373</v>
      </c>
      <c r="M181" s="3" t="s">
        <v>178</v>
      </c>
      <c r="N181" s="10" t="s">
        <v>8666</v>
      </c>
      <c r="O181">
        <v>17</v>
      </c>
      <c r="P181">
        <v>17</v>
      </c>
      <c r="Q181">
        <v>17</v>
      </c>
      <c r="R181">
        <v>46.8</v>
      </c>
      <c r="S181">
        <v>46.8</v>
      </c>
      <c r="T181">
        <v>46.8</v>
      </c>
      <c r="U181">
        <v>47.006</v>
      </c>
      <c r="V181">
        <v>0</v>
      </c>
      <c r="W181">
        <v>169.39</v>
      </c>
      <c r="X181">
        <v>6391600000</v>
      </c>
      <c r="Y181" s="14">
        <v>115</v>
      </c>
      <c r="Z181" s="12" t="s">
        <v>113</v>
      </c>
      <c r="AA181" s="18">
        <v>3.6915800000000001</v>
      </c>
      <c r="AB181" s="12">
        <v>5.2394399999999997E-3</v>
      </c>
      <c r="AC181" s="18">
        <v>0.52188299999999999</v>
      </c>
      <c r="AD181" s="16">
        <v>3.1584500000000002</v>
      </c>
      <c r="AE181" t="s">
        <v>20374</v>
      </c>
      <c r="AF181" t="s">
        <v>20375</v>
      </c>
      <c r="AG181" t="s">
        <v>20376</v>
      </c>
      <c r="AH181" t="s">
        <v>20377</v>
      </c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</row>
    <row r="182" spans="1:58" s="41" customFormat="1" x14ac:dyDescent="0.45">
      <c r="A182" s="2">
        <v>27.895700000000001</v>
      </c>
      <c r="B182" s="2">
        <v>27.960100000000001</v>
      </c>
      <c r="C182" s="2">
        <v>27.851299999999998</v>
      </c>
      <c r="D182" s="8">
        <v>28.090599999999998</v>
      </c>
      <c r="E182" s="2">
        <v>28.3767</v>
      </c>
      <c r="F182" s="2">
        <v>28.456199999999999</v>
      </c>
      <c r="G182" s="2">
        <v>28.612300000000001</v>
      </c>
      <c r="H182" s="8">
        <v>28.433299999999999</v>
      </c>
      <c r="I182" s="20" t="str">
        <f t="shared" si="4"/>
        <v/>
      </c>
      <c r="J182" s="32" t="str">
        <f t="shared" si="5"/>
        <v/>
      </c>
      <c r="K182" s="3" t="s">
        <v>10244</v>
      </c>
      <c r="L182" s="3" t="s">
        <v>10245</v>
      </c>
      <c r="M182" s="3" t="s">
        <v>6149</v>
      </c>
      <c r="N182" s="10"/>
      <c r="O182">
        <v>14</v>
      </c>
      <c r="P182">
        <v>14</v>
      </c>
      <c r="Q182">
        <v>14</v>
      </c>
      <c r="R182">
        <v>30.5</v>
      </c>
      <c r="S182">
        <v>30.5</v>
      </c>
      <c r="T182">
        <v>30.5</v>
      </c>
      <c r="U182">
        <v>48.968000000000004</v>
      </c>
      <c r="V182">
        <v>0</v>
      </c>
      <c r="W182">
        <v>88.222999999999999</v>
      </c>
      <c r="X182">
        <v>3041200000</v>
      </c>
      <c r="Y182" s="14">
        <v>61</v>
      </c>
      <c r="Z182" s="12" t="s">
        <v>113</v>
      </c>
      <c r="AA182" s="18">
        <v>3.43207</v>
      </c>
      <c r="AB182" s="12">
        <v>6.9032299999999998E-3</v>
      </c>
      <c r="AC182" s="18">
        <v>0.52018299999999995</v>
      </c>
      <c r="AD182" s="16">
        <v>3.0158800000000001</v>
      </c>
      <c r="AE182" t="s">
        <v>10246</v>
      </c>
      <c r="AF182" t="s">
        <v>10246</v>
      </c>
      <c r="AG182" t="s">
        <v>10247</v>
      </c>
      <c r="AH182" t="s">
        <v>10248</v>
      </c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</row>
    <row r="183" spans="1:58" s="41" customFormat="1" x14ac:dyDescent="0.45">
      <c r="A183" s="2">
        <v>28.614699999999999</v>
      </c>
      <c r="B183" s="2">
        <v>28.958500000000001</v>
      </c>
      <c r="C183" s="2">
        <v>29.0245</v>
      </c>
      <c r="D183" s="8">
        <v>28.785299999999999</v>
      </c>
      <c r="E183" s="2">
        <v>29.442699999999999</v>
      </c>
      <c r="F183" s="2">
        <v>29.170999999999999</v>
      </c>
      <c r="G183" s="2">
        <v>29.1831</v>
      </c>
      <c r="H183" s="8">
        <v>29.6538</v>
      </c>
      <c r="I183" s="20" t="str">
        <f t="shared" si="4"/>
        <v/>
      </c>
      <c r="J183" s="32" t="str">
        <f t="shared" si="5"/>
        <v/>
      </c>
      <c r="K183" s="3" t="s">
        <v>9045</v>
      </c>
      <c r="L183" s="3" t="s">
        <v>5204</v>
      </c>
      <c r="M183" s="3" t="s">
        <v>10584</v>
      </c>
      <c r="N183" s="10" t="s">
        <v>5168</v>
      </c>
      <c r="O183">
        <v>11</v>
      </c>
      <c r="P183">
        <v>11</v>
      </c>
      <c r="Q183">
        <v>11</v>
      </c>
      <c r="R183">
        <v>52.5</v>
      </c>
      <c r="S183">
        <v>52.5</v>
      </c>
      <c r="T183">
        <v>52.5</v>
      </c>
      <c r="U183">
        <v>18.431000000000001</v>
      </c>
      <c r="V183">
        <v>0</v>
      </c>
      <c r="W183">
        <v>57.237000000000002</v>
      </c>
      <c r="X183">
        <v>5667600000</v>
      </c>
      <c r="Y183" s="14">
        <v>71</v>
      </c>
      <c r="Z183" s="12" t="s">
        <v>113</v>
      </c>
      <c r="AA183" s="18">
        <v>1.8917200000000001</v>
      </c>
      <c r="AB183" s="12">
        <v>1.66322E-2</v>
      </c>
      <c r="AC183" s="18">
        <v>0.51690800000000003</v>
      </c>
      <c r="AD183" s="16">
        <v>2.0868099999999998</v>
      </c>
      <c r="AE183" t="s">
        <v>10585</v>
      </c>
      <c r="AF183" t="s">
        <v>10585</v>
      </c>
      <c r="AG183" t="s">
        <v>10586</v>
      </c>
      <c r="AH183" t="s">
        <v>10587</v>
      </c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</row>
    <row r="184" spans="1:58" s="41" customFormat="1" x14ac:dyDescent="0.45">
      <c r="A184" s="2">
        <v>27.6097</v>
      </c>
      <c r="B184" s="2">
        <v>28.1691</v>
      </c>
      <c r="C184" s="2">
        <v>27.9712</v>
      </c>
      <c r="D184" s="8">
        <v>27.7849</v>
      </c>
      <c r="E184" s="2">
        <v>28.338799999999999</v>
      </c>
      <c r="F184" s="2">
        <v>28.104199999999999</v>
      </c>
      <c r="G184" s="2">
        <v>28.5382</v>
      </c>
      <c r="H184" s="8">
        <v>28.617599999999999</v>
      </c>
      <c r="I184" s="20" t="str">
        <f t="shared" si="4"/>
        <v/>
      </c>
      <c r="J184" s="32" t="str">
        <f t="shared" si="5"/>
        <v/>
      </c>
      <c r="K184" s="3" t="s">
        <v>12279</v>
      </c>
      <c r="L184" s="3" t="s">
        <v>13683</v>
      </c>
      <c r="M184" s="3" t="s">
        <v>13684</v>
      </c>
      <c r="N184" s="10" t="s">
        <v>5902</v>
      </c>
      <c r="O184">
        <v>7</v>
      </c>
      <c r="P184">
        <v>7</v>
      </c>
      <c r="Q184">
        <v>7</v>
      </c>
      <c r="R184">
        <v>33.5</v>
      </c>
      <c r="S184">
        <v>33.5</v>
      </c>
      <c r="T184">
        <v>33.5</v>
      </c>
      <c r="U184">
        <v>25.475999999999999</v>
      </c>
      <c r="V184">
        <v>0</v>
      </c>
      <c r="W184">
        <v>40.667000000000002</v>
      </c>
      <c r="X184">
        <v>2933800000</v>
      </c>
      <c r="Y184" s="14">
        <v>34</v>
      </c>
      <c r="Z184" s="12" t="s">
        <v>113</v>
      </c>
      <c r="AA184" s="18">
        <v>1.67754</v>
      </c>
      <c r="AB184" s="12">
        <v>2.1450199999999999E-2</v>
      </c>
      <c r="AC184" s="18">
        <v>0.51598699999999997</v>
      </c>
      <c r="AD184" s="16">
        <v>1.9380599999999999</v>
      </c>
      <c r="AE184" t="s">
        <v>13685</v>
      </c>
      <c r="AF184" t="s">
        <v>13685</v>
      </c>
      <c r="AG184" t="s">
        <v>13686</v>
      </c>
      <c r="AH184" t="s">
        <v>13687</v>
      </c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</row>
    <row r="185" spans="1:58" s="41" customFormat="1" x14ac:dyDescent="0.45">
      <c r="A185" s="2">
        <v>25.625499999999999</v>
      </c>
      <c r="B185" s="2">
        <v>25.410499999999999</v>
      </c>
      <c r="C185" s="2">
        <v>25.452000000000002</v>
      </c>
      <c r="D185" s="8">
        <v>25.360499999999998</v>
      </c>
      <c r="E185" s="2">
        <v>25.969200000000001</v>
      </c>
      <c r="F185" s="2">
        <v>26.095300000000002</v>
      </c>
      <c r="G185" s="2">
        <v>25.759599999999999</v>
      </c>
      <c r="H185" s="8">
        <v>26.081199999999999</v>
      </c>
      <c r="I185" s="20" t="str">
        <f t="shared" si="4"/>
        <v/>
      </c>
      <c r="J185" s="32" t="str">
        <f t="shared" si="5"/>
        <v/>
      </c>
      <c r="K185" s="3" t="s">
        <v>13915</v>
      </c>
      <c r="L185" s="3" t="s">
        <v>13916</v>
      </c>
      <c r="M185" s="3" t="s">
        <v>13917</v>
      </c>
      <c r="N185" s="10" t="s">
        <v>13918</v>
      </c>
      <c r="O185">
        <v>5</v>
      </c>
      <c r="P185">
        <v>5</v>
      </c>
      <c r="Q185">
        <v>5</v>
      </c>
      <c r="R185">
        <v>19.7</v>
      </c>
      <c r="S185">
        <v>19.7</v>
      </c>
      <c r="T185">
        <v>19.7</v>
      </c>
      <c r="U185">
        <v>48.161999999999999</v>
      </c>
      <c r="V185">
        <v>0</v>
      </c>
      <c r="W185">
        <v>31.385999999999999</v>
      </c>
      <c r="X185">
        <v>541450000</v>
      </c>
      <c r="Y185" s="14">
        <v>18</v>
      </c>
      <c r="Z185" s="12" t="s">
        <v>113</v>
      </c>
      <c r="AA185" s="18">
        <v>2.7472300000000001</v>
      </c>
      <c r="AB185" s="12">
        <v>7.6666700000000004E-3</v>
      </c>
      <c r="AC185" s="18">
        <v>0.51421399999999995</v>
      </c>
      <c r="AD185" s="16">
        <v>2.6155599999999999</v>
      </c>
      <c r="AE185" t="s">
        <v>13919</v>
      </c>
      <c r="AF185" t="s">
        <v>13920</v>
      </c>
      <c r="AG185" t="s">
        <v>13921</v>
      </c>
      <c r="AH185" t="s">
        <v>13922</v>
      </c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</row>
    <row r="186" spans="1:58" s="41" customFormat="1" x14ac:dyDescent="0.45">
      <c r="A186" s="2" t="s">
        <v>26</v>
      </c>
      <c r="B186" s="2">
        <v>24.694199999999999</v>
      </c>
      <c r="C186" s="2" t="s">
        <v>26</v>
      </c>
      <c r="D186" s="8">
        <v>24.734999999999999</v>
      </c>
      <c r="E186" s="2">
        <v>25.1005</v>
      </c>
      <c r="F186" s="2">
        <v>25.256599999999999</v>
      </c>
      <c r="G186" s="2">
        <v>25.452300000000001</v>
      </c>
      <c r="H186" s="8">
        <v>25.104700000000001</v>
      </c>
      <c r="I186" s="20" t="str">
        <f t="shared" si="4"/>
        <v/>
      </c>
      <c r="J186" s="32" t="str">
        <f t="shared" si="5"/>
        <v/>
      </c>
      <c r="K186" s="3" t="s">
        <v>499</v>
      </c>
      <c r="L186" s="3" t="s">
        <v>7007</v>
      </c>
      <c r="M186" s="3" t="s">
        <v>7008</v>
      </c>
      <c r="N186" s="10" t="s">
        <v>1702</v>
      </c>
      <c r="O186">
        <v>2</v>
      </c>
      <c r="P186">
        <v>2</v>
      </c>
      <c r="Q186">
        <v>2</v>
      </c>
      <c r="R186">
        <v>7.2</v>
      </c>
      <c r="S186">
        <v>7.2</v>
      </c>
      <c r="T186">
        <v>7.2</v>
      </c>
      <c r="U186">
        <v>28.489000000000001</v>
      </c>
      <c r="V186">
        <v>6.3654E-4</v>
      </c>
      <c r="W186">
        <v>4.0163000000000002</v>
      </c>
      <c r="X186">
        <v>301500000</v>
      </c>
      <c r="Y186" s="14">
        <v>7</v>
      </c>
      <c r="Z186" s="12" t="s">
        <v>113</v>
      </c>
      <c r="AA186" s="18">
        <v>1.8312900000000001</v>
      </c>
      <c r="AB186" s="12">
        <v>1.65644E-2</v>
      </c>
      <c r="AC186" s="18">
        <v>0.51391900000000001</v>
      </c>
      <c r="AD186" s="16">
        <v>2.28328</v>
      </c>
      <c r="AE186" t="s">
        <v>7009</v>
      </c>
      <c r="AF186" t="s">
        <v>7009</v>
      </c>
      <c r="AG186" t="s">
        <v>7010</v>
      </c>
      <c r="AH186" t="s">
        <v>7011</v>
      </c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</row>
    <row r="187" spans="1:58" s="41" customFormat="1" x14ac:dyDescent="0.45">
      <c r="A187" s="2">
        <v>28.3172</v>
      </c>
      <c r="B187" s="2">
        <v>28.7835</v>
      </c>
      <c r="C187" s="2">
        <v>28.848500000000001</v>
      </c>
      <c r="D187" s="8">
        <v>28.650700000000001</v>
      </c>
      <c r="E187" s="2">
        <v>29.061199999999999</v>
      </c>
      <c r="F187" s="2">
        <v>28.984000000000002</v>
      </c>
      <c r="G187" s="2">
        <v>29.364000000000001</v>
      </c>
      <c r="H187" s="8">
        <v>29.241900000000001</v>
      </c>
      <c r="I187" s="20" t="str">
        <f t="shared" si="4"/>
        <v/>
      </c>
      <c r="J187" s="32" t="str">
        <f t="shared" si="5"/>
        <v/>
      </c>
      <c r="K187" s="3" t="s">
        <v>6307</v>
      </c>
      <c r="L187" s="3" t="s">
        <v>5204</v>
      </c>
      <c r="M187" s="3" t="s">
        <v>14525</v>
      </c>
      <c r="N187" s="10"/>
      <c r="O187">
        <v>9</v>
      </c>
      <c r="P187">
        <v>9</v>
      </c>
      <c r="Q187">
        <v>9</v>
      </c>
      <c r="R187">
        <v>47.8</v>
      </c>
      <c r="S187">
        <v>47.8</v>
      </c>
      <c r="T187">
        <v>47.8</v>
      </c>
      <c r="U187">
        <v>21.396999999999998</v>
      </c>
      <c r="V187">
        <v>0</v>
      </c>
      <c r="W187">
        <v>72.120999999999995</v>
      </c>
      <c r="X187">
        <v>5829800000</v>
      </c>
      <c r="Y187" s="14">
        <v>134</v>
      </c>
      <c r="Z187" s="12" t="s">
        <v>113</v>
      </c>
      <c r="AA187" s="18">
        <v>1.89401</v>
      </c>
      <c r="AB187" s="12">
        <v>1.6443200000000002E-2</v>
      </c>
      <c r="AC187" s="18">
        <v>0.51277700000000004</v>
      </c>
      <c r="AD187" s="16">
        <v>2.0815800000000002</v>
      </c>
      <c r="AE187" t="s">
        <v>14526</v>
      </c>
      <c r="AF187" t="s">
        <v>14527</v>
      </c>
      <c r="AG187" t="s">
        <v>14528</v>
      </c>
      <c r="AH187" t="s">
        <v>14529</v>
      </c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</row>
    <row r="188" spans="1:58" s="41" customFormat="1" x14ac:dyDescent="0.45">
      <c r="A188" s="2">
        <v>25.340900000000001</v>
      </c>
      <c r="B188" s="2">
        <v>24.979299999999999</v>
      </c>
      <c r="C188" s="2">
        <v>24.748200000000001</v>
      </c>
      <c r="D188" s="8">
        <v>24.646799999999999</v>
      </c>
      <c r="E188" s="2">
        <v>25.543299999999999</v>
      </c>
      <c r="F188" s="2">
        <v>25.273499999999999</v>
      </c>
      <c r="G188" s="2">
        <v>25.412800000000001</v>
      </c>
      <c r="H188" s="8">
        <v>25.5365</v>
      </c>
      <c r="I188" s="20" t="str">
        <f t="shared" si="4"/>
        <v/>
      </c>
      <c r="J188" s="32" t="str">
        <f t="shared" si="5"/>
        <v/>
      </c>
      <c r="K188" s="3" t="s">
        <v>18512</v>
      </c>
      <c r="L188" s="3" t="s">
        <v>18513</v>
      </c>
      <c r="M188" s="3" t="s">
        <v>18514</v>
      </c>
      <c r="N188" s="10"/>
      <c r="O188">
        <v>6</v>
      </c>
      <c r="P188">
        <v>6</v>
      </c>
      <c r="Q188">
        <v>6</v>
      </c>
      <c r="R188">
        <v>17.899999999999999</v>
      </c>
      <c r="S188">
        <v>17.899999999999999</v>
      </c>
      <c r="T188">
        <v>17.899999999999999</v>
      </c>
      <c r="U188">
        <v>52.442999999999998</v>
      </c>
      <c r="V188">
        <v>0</v>
      </c>
      <c r="W188">
        <v>61.844000000000001</v>
      </c>
      <c r="X188">
        <v>370890000</v>
      </c>
      <c r="Y188" s="14">
        <v>18</v>
      </c>
      <c r="Z188" s="12" t="s">
        <v>113</v>
      </c>
      <c r="AA188" s="18">
        <v>1.6632100000000001</v>
      </c>
      <c r="AB188" s="12">
        <v>2.1268499999999999E-2</v>
      </c>
      <c r="AC188" s="18">
        <v>0.51271299999999997</v>
      </c>
      <c r="AD188" s="16">
        <v>1.92337</v>
      </c>
      <c r="AE188" t="s">
        <v>18515</v>
      </c>
      <c r="AF188" t="s">
        <v>18515</v>
      </c>
      <c r="AG188" t="s">
        <v>18516</v>
      </c>
      <c r="AH188" t="s">
        <v>18517</v>
      </c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</row>
    <row r="189" spans="1:58" s="41" customFormat="1" x14ac:dyDescent="0.45">
      <c r="A189" s="2">
        <v>24.750299999999999</v>
      </c>
      <c r="B189" s="2">
        <v>24.584099999999999</v>
      </c>
      <c r="C189" s="2">
        <v>24.658300000000001</v>
      </c>
      <c r="D189" s="8">
        <v>24.611599999999999</v>
      </c>
      <c r="E189" s="2">
        <v>25.375900000000001</v>
      </c>
      <c r="F189" s="2">
        <v>24.891100000000002</v>
      </c>
      <c r="G189" s="2">
        <v>25.191099999999999</v>
      </c>
      <c r="H189" s="8">
        <v>25.188099999999999</v>
      </c>
      <c r="I189" s="20" t="str">
        <f t="shared" si="4"/>
        <v/>
      </c>
      <c r="J189" s="32" t="str">
        <f t="shared" si="5"/>
        <v/>
      </c>
      <c r="K189" s="3" t="s">
        <v>17971</v>
      </c>
      <c r="L189" s="3" t="s">
        <v>17972</v>
      </c>
      <c r="M189" s="3" t="s">
        <v>17973</v>
      </c>
      <c r="N189" s="10" t="s">
        <v>15000</v>
      </c>
      <c r="O189">
        <v>3</v>
      </c>
      <c r="P189">
        <v>3</v>
      </c>
      <c r="Q189">
        <v>3</v>
      </c>
      <c r="R189">
        <v>9.6</v>
      </c>
      <c r="S189">
        <v>9.6</v>
      </c>
      <c r="T189">
        <v>9.6</v>
      </c>
      <c r="U189">
        <v>47.921999999999997</v>
      </c>
      <c r="V189">
        <v>0</v>
      </c>
      <c r="W189">
        <v>13.763999999999999</v>
      </c>
      <c r="X189">
        <v>303950000</v>
      </c>
      <c r="Y189" s="14">
        <v>19</v>
      </c>
      <c r="Z189" s="12" t="s">
        <v>113</v>
      </c>
      <c r="AA189" s="18">
        <v>2.5157099999999999</v>
      </c>
      <c r="AB189" s="12">
        <v>8.2598399999999992E-3</v>
      </c>
      <c r="AC189" s="18">
        <v>0.51046199999999997</v>
      </c>
      <c r="AD189" s="16">
        <v>2.4695800000000001</v>
      </c>
      <c r="AE189" t="s">
        <v>17974</v>
      </c>
      <c r="AF189" t="s">
        <v>17974</v>
      </c>
      <c r="AG189" t="s">
        <v>17975</v>
      </c>
      <c r="AH189" t="s">
        <v>17976</v>
      </c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</row>
    <row r="190" spans="1:58" s="41" customFormat="1" x14ac:dyDescent="0.45">
      <c r="A190" s="2">
        <v>25.469000000000001</v>
      </c>
      <c r="B190" s="2">
        <v>25.7791</v>
      </c>
      <c r="C190" s="2">
        <v>25.772200000000002</v>
      </c>
      <c r="D190" s="8">
        <v>25.569700000000001</v>
      </c>
      <c r="E190" s="2">
        <v>26.189699999999998</v>
      </c>
      <c r="F190" s="2">
        <v>26.2393</v>
      </c>
      <c r="G190" s="2">
        <v>26.0398</v>
      </c>
      <c r="H190" s="8">
        <v>26.141500000000001</v>
      </c>
      <c r="I190" s="20" t="str">
        <f t="shared" si="4"/>
        <v/>
      </c>
      <c r="J190" s="32" t="str">
        <f t="shared" si="5"/>
        <v/>
      </c>
      <c r="K190" s="3" t="s">
        <v>10185</v>
      </c>
      <c r="L190" s="3" t="s">
        <v>10186</v>
      </c>
      <c r="M190" s="3" t="s">
        <v>10187</v>
      </c>
      <c r="N190" s="10" t="s">
        <v>10188</v>
      </c>
      <c r="O190">
        <v>11</v>
      </c>
      <c r="P190">
        <v>11</v>
      </c>
      <c r="Q190">
        <v>11</v>
      </c>
      <c r="R190">
        <v>14.8</v>
      </c>
      <c r="S190">
        <v>14.8</v>
      </c>
      <c r="T190">
        <v>14.8</v>
      </c>
      <c r="U190">
        <v>111.34</v>
      </c>
      <c r="V190">
        <v>0</v>
      </c>
      <c r="W190">
        <v>27.637</v>
      </c>
      <c r="X190">
        <v>614270000</v>
      </c>
      <c r="Y190" s="14">
        <v>27</v>
      </c>
      <c r="Z190" s="12" t="s">
        <v>113</v>
      </c>
      <c r="AA190" s="18">
        <v>2.9202900000000001</v>
      </c>
      <c r="AB190" s="12">
        <v>7.6666700000000004E-3</v>
      </c>
      <c r="AC190" s="18">
        <v>0.50508399999999998</v>
      </c>
      <c r="AD190" s="16">
        <v>2.6894900000000002</v>
      </c>
      <c r="AE190" t="s">
        <v>10189</v>
      </c>
      <c r="AF190" t="s">
        <v>10190</v>
      </c>
      <c r="AG190" t="s">
        <v>10191</v>
      </c>
      <c r="AH190" t="s">
        <v>10192</v>
      </c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</row>
    <row r="191" spans="1:58" s="41" customFormat="1" x14ac:dyDescent="0.45">
      <c r="A191" s="2">
        <v>29.453099999999999</v>
      </c>
      <c r="B191" s="2">
        <v>29.462800000000001</v>
      </c>
      <c r="C191" s="2">
        <v>29.6248</v>
      </c>
      <c r="D191" s="8">
        <v>29.525500000000001</v>
      </c>
      <c r="E191" s="2">
        <v>29.9252</v>
      </c>
      <c r="F191" s="2">
        <v>30.073899999999998</v>
      </c>
      <c r="G191" s="2">
        <v>30.055700000000002</v>
      </c>
      <c r="H191" s="8">
        <v>30.027899999999999</v>
      </c>
      <c r="I191" s="20" t="str">
        <f t="shared" si="4"/>
        <v/>
      </c>
      <c r="J191" s="32" t="str">
        <f t="shared" si="5"/>
        <v/>
      </c>
      <c r="K191" s="3" t="s">
        <v>15114</v>
      </c>
      <c r="L191" s="3" t="s">
        <v>15115</v>
      </c>
      <c r="M191" s="3" t="s">
        <v>1042</v>
      </c>
      <c r="N191" s="10"/>
      <c r="O191">
        <v>38</v>
      </c>
      <c r="P191">
        <v>38</v>
      </c>
      <c r="Q191">
        <v>38</v>
      </c>
      <c r="R191">
        <v>46.8</v>
      </c>
      <c r="S191">
        <v>46.8</v>
      </c>
      <c r="T191">
        <v>46.8</v>
      </c>
      <c r="U191">
        <v>106.91</v>
      </c>
      <c r="V191">
        <v>0</v>
      </c>
      <c r="W191">
        <v>276.93</v>
      </c>
      <c r="X191">
        <v>9179000000</v>
      </c>
      <c r="Y191" s="14">
        <v>160</v>
      </c>
      <c r="Z191" s="12" t="s">
        <v>113</v>
      </c>
      <c r="AA191" s="18">
        <v>4.1799200000000001</v>
      </c>
      <c r="AB191" s="12">
        <v>4.33871E-3</v>
      </c>
      <c r="AC191" s="18">
        <v>0.50411300000000003</v>
      </c>
      <c r="AD191" s="16">
        <v>3.3254600000000001</v>
      </c>
      <c r="AE191" t="s">
        <v>15116</v>
      </c>
      <c r="AF191" t="s">
        <v>15116</v>
      </c>
      <c r="AG191" t="s">
        <v>15117</v>
      </c>
      <c r="AH191" t="s">
        <v>15118</v>
      </c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</row>
    <row r="192" spans="1:58" s="41" customFormat="1" x14ac:dyDescent="0.45">
      <c r="A192" s="2">
        <v>24.511199999999999</v>
      </c>
      <c r="B192" s="2">
        <v>24.207799999999999</v>
      </c>
      <c r="C192" s="2">
        <v>24.4224</v>
      </c>
      <c r="D192" s="8">
        <v>24.9406</v>
      </c>
      <c r="E192" s="2">
        <v>24.891200000000001</v>
      </c>
      <c r="F192" s="2">
        <v>25.0701</v>
      </c>
      <c r="G192" s="2">
        <v>25.0702</v>
      </c>
      <c r="H192" s="8">
        <v>25.052299999999999</v>
      </c>
      <c r="I192" s="20" t="str">
        <f t="shared" si="4"/>
        <v/>
      </c>
      <c r="J192" s="32" t="str">
        <f t="shared" si="5"/>
        <v/>
      </c>
      <c r="K192" s="3"/>
      <c r="L192" s="3" t="s">
        <v>461</v>
      </c>
      <c r="M192" s="3" t="s">
        <v>1081</v>
      </c>
      <c r="N192" s="10"/>
      <c r="O192">
        <v>5</v>
      </c>
      <c r="P192">
        <v>5</v>
      </c>
      <c r="Q192">
        <v>5</v>
      </c>
      <c r="R192">
        <v>12.9</v>
      </c>
      <c r="S192">
        <v>12.9</v>
      </c>
      <c r="T192">
        <v>12.9</v>
      </c>
      <c r="U192">
        <v>52.429000000000002</v>
      </c>
      <c r="V192">
        <v>0</v>
      </c>
      <c r="W192">
        <v>15.507</v>
      </c>
      <c r="X192">
        <v>287350000</v>
      </c>
      <c r="Y192" s="14">
        <v>15</v>
      </c>
      <c r="Z192" s="12" t="s">
        <v>113</v>
      </c>
      <c r="AA192" s="18">
        <v>1.69234</v>
      </c>
      <c r="AB192" s="12">
        <v>2.1417200000000001E-2</v>
      </c>
      <c r="AC192" s="18">
        <v>0.50042399999999998</v>
      </c>
      <c r="AD192" s="16">
        <v>1.9258500000000001</v>
      </c>
      <c r="AE192" t="s">
        <v>20501</v>
      </c>
      <c r="AF192" t="s">
        <v>20501</v>
      </c>
      <c r="AG192" t="s">
        <v>20502</v>
      </c>
      <c r="AH192" t="s">
        <v>20503</v>
      </c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</row>
    <row r="193" spans="1:58" s="41" customFormat="1" x14ac:dyDescent="0.45">
      <c r="A193" s="2">
        <v>29.546800000000001</v>
      </c>
      <c r="B193" s="2">
        <v>29.691600000000001</v>
      </c>
      <c r="C193" s="2">
        <v>29.692499999999999</v>
      </c>
      <c r="D193" s="8">
        <v>29.583300000000001</v>
      </c>
      <c r="E193" s="2">
        <v>30.094799999999999</v>
      </c>
      <c r="F193" s="2">
        <v>29.9877</v>
      </c>
      <c r="G193" s="2">
        <v>30.253399999999999</v>
      </c>
      <c r="H193" s="8">
        <v>30.171500000000002</v>
      </c>
      <c r="I193" s="20" t="str">
        <f t="shared" si="4"/>
        <v/>
      </c>
      <c r="J193" s="32" t="str">
        <f t="shared" si="5"/>
        <v/>
      </c>
      <c r="K193" s="3" t="s">
        <v>19307</v>
      </c>
      <c r="L193" s="3" t="s">
        <v>19308</v>
      </c>
      <c r="M193" s="3" t="s">
        <v>19309</v>
      </c>
      <c r="N193" s="10"/>
      <c r="O193">
        <v>16</v>
      </c>
      <c r="P193">
        <v>16</v>
      </c>
      <c r="Q193">
        <v>16</v>
      </c>
      <c r="R193">
        <v>42.3</v>
      </c>
      <c r="S193">
        <v>42.3</v>
      </c>
      <c r="T193">
        <v>42.3</v>
      </c>
      <c r="U193">
        <v>44.713999999999999</v>
      </c>
      <c r="V193">
        <v>0</v>
      </c>
      <c r="W193">
        <v>205.99</v>
      </c>
      <c r="X193">
        <v>11856000000</v>
      </c>
      <c r="Y193" s="14">
        <v>145</v>
      </c>
      <c r="Z193" s="12" t="s">
        <v>113</v>
      </c>
      <c r="AA193" s="18">
        <v>3.4874499999999999</v>
      </c>
      <c r="AB193" s="12">
        <v>6.9135799999999999E-3</v>
      </c>
      <c r="AC193" s="18">
        <v>0.49828499999999998</v>
      </c>
      <c r="AD193" s="16">
        <v>2.9690300000000001</v>
      </c>
      <c r="AE193" t="s">
        <v>19310</v>
      </c>
      <c r="AF193" t="s">
        <v>19311</v>
      </c>
      <c r="AG193" t="s">
        <v>19312</v>
      </c>
      <c r="AH193" t="s">
        <v>19313</v>
      </c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</row>
    <row r="194" spans="1:58" s="41" customFormat="1" x14ac:dyDescent="0.45">
      <c r="A194" s="2">
        <v>26.722200000000001</v>
      </c>
      <c r="B194" s="2">
        <v>26.5381</v>
      </c>
      <c r="C194" s="2">
        <v>26.227699999999999</v>
      </c>
      <c r="D194" s="8">
        <v>26.299700000000001</v>
      </c>
      <c r="E194" s="2">
        <v>26.815799999999999</v>
      </c>
      <c r="F194" s="2">
        <v>27.028400000000001</v>
      </c>
      <c r="G194" s="2">
        <v>27.043199999999999</v>
      </c>
      <c r="H194" s="8">
        <v>26.892099999999999</v>
      </c>
      <c r="I194" s="20" t="str">
        <f t="shared" si="4"/>
        <v/>
      </c>
      <c r="J194" s="32" t="str">
        <f t="shared" si="5"/>
        <v/>
      </c>
      <c r="K194" s="3" t="s">
        <v>16173</v>
      </c>
      <c r="L194" s="3" t="s">
        <v>16174</v>
      </c>
      <c r="M194" s="3" t="s">
        <v>16175</v>
      </c>
      <c r="N194" s="10"/>
      <c r="O194">
        <v>14</v>
      </c>
      <c r="P194">
        <v>14</v>
      </c>
      <c r="Q194">
        <v>14</v>
      </c>
      <c r="R194">
        <v>23.5</v>
      </c>
      <c r="S194">
        <v>23.5</v>
      </c>
      <c r="T194">
        <v>23.5</v>
      </c>
      <c r="U194">
        <v>105.84</v>
      </c>
      <c r="V194">
        <v>0</v>
      </c>
      <c r="W194">
        <v>120.09</v>
      </c>
      <c r="X194">
        <v>1137000000</v>
      </c>
      <c r="Y194" s="14">
        <v>67</v>
      </c>
      <c r="Z194" s="12" t="s">
        <v>113</v>
      </c>
      <c r="AA194" s="18">
        <v>2.1269300000000002</v>
      </c>
      <c r="AB194" s="12">
        <v>1.24314E-2</v>
      </c>
      <c r="AC194" s="18">
        <v>0.49797200000000003</v>
      </c>
      <c r="AD194" s="16">
        <v>2.2053400000000001</v>
      </c>
      <c r="AE194" t="s">
        <v>16176</v>
      </c>
      <c r="AF194" t="s">
        <v>16176</v>
      </c>
      <c r="AG194" t="s">
        <v>16177</v>
      </c>
      <c r="AH194" t="s">
        <v>16178</v>
      </c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</row>
    <row r="195" spans="1:58" s="41" customFormat="1" x14ac:dyDescent="0.45">
      <c r="A195" s="2">
        <v>23.582799999999999</v>
      </c>
      <c r="B195" s="2">
        <v>23.746700000000001</v>
      </c>
      <c r="C195" s="2">
        <v>23.582999999999998</v>
      </c>
      <c r="D195" s="8">
        <v>23.529599999999999</v>
      </c>
      <c r="E195" s="2">
        <v>24.245000000000001</v>
      </c>
      <c r="F195" s="2">
        <v>23.827500000000001</v>
      </c>
      <c r="G195" s="2">
        <v>24.152100000000001</v>
      </c>
      <c r="H195" s="8">
        <v>24.195499999999999</v>
      </c>
      <c r="I195" s="20" t="str">
        <f t="shared" si="4"/>
        <v/>
      </c>
      <c r="J195" s="32" t="str">
        <f t="shared" si="5"/>
        <v/>
      </c>
      <c r="K195" s="3" t="s">
        <v>21309</v>
      </c>
      <c r="L195" s="3" t="s">
        <v>21310</v>
      </c>
      <c r="M195" s="3" t="s">
        <v>21311</v>
      </c>
      <c r="N195" s="10" t="s">
        <v>21312</v>
      </c>
      <c r="O195">
        <v>3</v>
      </c>
      <c r="P195">
        <v>3</v>
      </c>
      <c r="Q195">
        <v>3</v>
      </c>
      <c r="R195">
        <v>9.4</v>
      </c>
      <c r="S195">
        <v>9.4</v>
      </c>
      <c r="T195">
        <v>9.4</v>
      </c>
      <c r="U195">
        <v>31.715</v>
      </c>
      <c r="V195">
        <v>0</v>
      </c>
      <c r="W195">
        <v>4.4816000000000003</v>
      </c>
      <c r="X195">
        <v>148260000</v>
      </c>
      <c r="Y195" s="14">
        <v>10</v>
      </c>
      <c r="Z195" s="12" t="s">
        <v>113</v>
      </c>
      <c r="AA195" s="18">
        <v>2.47193</v>
      </c>
      <c r="AB195" s="12">
        <v>9.3712099999999996E-3</v>
      </c>
      <c r="AC195" s="18">
        <v>0.494504</v>
      </c>
      <c r="AD195" s="16">
        <v>2.40612</v>
      </c>
      <c r="AE195" t="s">
        <v>21313</v>
      </c>
      <c r="AF195" t="s">
        <v>21313</v>
      </c>
      <c r="AG195" t="s">
        <v>21314</v>
      </c>
      <c r="AH195" t="s">
        <v>21315</v>
      </c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</row>
    <row r="196" spans="1:58" s="41" customFormat="1" x14ac:dyDescent="0.45">
      <c r="A196" s="2">
        <v>28.1173</v>
      </c>
      <c r="B196" s="2">
        <v>28.409300000000002</v>
      </c>
      <c r="C196" s="2">
        <v>28.405000000000001</v>
      </c>
      <c r="D196" s="8">
        <v>28.27</v>
      </c>
      <c r="E196" s="2">
        <v>28.778099999999998</v>
      </c>
      <c r="F196" s="2">
        <v>28.438099999999999</v>
      </c>
      <c r="G196" s="2">
        <v>28.847999999999999</v>
      </c>
      <c r="H196" s="8">
        <v>29.107700000000001</v>
      </c>
      <c r="I196" s="20" t="str">
        <f t="shared" si="4"/>
        <v/>
      </c>
      <c r="J196" s="32" t="str">
        <f t="shared" si="5"/>
        <v/>
      </c>
      <c r="K196" s="3" t="s">
        <v>5899</v>
      </c>
      <c r="L196" s="3" t="s">
        <v>5900</v>
      </c>
      <c r="M196" s="3" t="s">
        <v>5901</v>
      </c>
      <c r="N196" s="10" t="s">
        <v>5902</v>
      </c>
      <c r="O196">
        <v>12</v>
      </c>
      <c r="P196">
        <v>12</v>
      </c>
      <c r="Q196">
        <v>11</v>
      </c>
      <c r="R196">
        <v>45.5</v>
      </c>
      <c r="S196">
        <v>45.5</v>
      </c>
      <c r="T196">
        <v>42.7</v>
      </c>
      <c r="U196">
        <v>28.329000000000001</v>
      </c>
      <c r="V196">
        <v>0</v>
      </c>
      <c r="W196">
        <v>36.100999999999999</v>
      </c>
      <c r="X196">
        <v>3870600000</v>
      </c>
      <c r="Y196" s="14">
        <v>81</v>
      </c>
      <c r="Z196" s="12" t="s">
        <v>113</v>
      </c>
      <c r="AA196" s="18">
        <v>1.7267600000000001</v>
      </c>
      <c r="AB196" s="12">
        <v>2.1399499999999998E-2</v>
      </c>
      <c r="AC196" s="18">
        <v>0.49255100000000002</v>
      </c>
      <c r="AD196" s="16">
        <v>1.93727</v>
      </c>
      <c r="AE196" t="s">
        <v>5903</v>
      </c>
      <c r="AF196" t="s">
        <v>5904</v>
      </c>
      <c r="AG196" t="s">
        <v>5905</v>
      </c>
      <c r="AH196" t="s">
        <v>5906</v>
      </c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</row>
    <row r="197" spans="1:58" s="41" customFormat="1" x14ac:dyDescent="0.45">
      <c r="A197" s="2">
        <v>28.843699999999998</v>
      </c>
      <c r="B197" s="2">
        <v>28.732099999999999</v>
      </c>
      <c r="C197" s="2">
        <v>28.8141</v>
      </c>
      <c r="D197" s="8">
        <v>28.7713</v>
      </c>
      <c r="E197" s="2">
        <v>29.198</v>
      </c>
      <c r="F197" s="2">
        <v>29.2407</v>
      </c>
      <c r="G197" s="2">
        <v>29.311599999999999</v>
      </c>
      <c r="H197" s="8">
        <v>29.3719</v>
      </c>
      <c r="I197" s="20" t="str">
        <f t="shared" si="4"/>
        <v/>
      </c>
      <c r="J197" s="32" t="str">
        <f t="shared" si="5"/>
        <v/>
      </c>
      <c r="K197" s="3" t="s">
        <v>15992</v>
      </c>
      <c r="L197" s="3" t="s">
        <v>15993</v>
      </c>
      <c r="M197" s="3" t="s">
        <v>15994</v>
      </c>
      <c r="N197" s="10" t="s">
        <v>3384</v>
      </c>
      <c r="O197">
        <v>13</v>
      </c>
      <c r="P197">
        <v>13</v>
      </c>
      <c r="Q197">
        <v>13</v>
      </c>
      <c r="R197">
        <v>55.4</v>
      </c>
      <c r="S197">
        <v>55.4</v>
      </c>
      <c r="T197">
        <v>55.4</v>
      </c>
      <c r="U197">
        <v>41.296999999999997</v>
      </c>
      <c r="V197">
        <v>0</v>
      </c>
      <c r="W197">
        <v>134.77000000000001</v>
      </c>
      <c r="X197">
        <v>5839500000</v>
      </c>
      <c r="Y197" s="14">
        <v>115</v>
      </c>
      <c r="Z197" s="12" t="s">
        <v>113</v>
      </c>
      <c r="AA197" s="18">
        <v>4.4206300000000001</v>
      </c>
      <c r="AB197" s="12">
        <v>4.5210099999999998E-3</v>
      </c>
      <c r="AC197" s="18">
        <v>0.49024800000000002</v>
      </c>
      <c r="AD197" s="16">
        <v>3.3685700000000001</v>
      </c>
      <c r="AE197" t="s">
        <v>15995</v>
      </c>
      <c r="AF197" t="s">
        <v>15996</v>
      </c>
      <c r="AG197" t="s">
        <v>15997</v>
      </c>
      <c r="AH197" t="s">
        <v>15998</v>
      </c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</row>
    <row r="198" spans="1:58" s="41" customFormat="1" x14ac:dyDescent="0.45">
      <c r="A198" s="2">
        <v>28.438400000000001</v>
      </c>
      <c r="B198" s="2">
        <v>28.089300000000001</v>
      </c>
      <c r="C198" s="2">
        <v>28.248200000000001</v>
      </c>
      <c r="D198" s="8">
        <v>28.410900000000002</v>
      </c>
      <c r="E198" s="2">
        <v>28.5761</v>
      </c>
      <c r="F198" s="2">
        <v>28.662600000000001</v>
      </c>
      <c r="G198" s="2">
        <v>28.949300000000001</v>
      </c>
      <c r="H198" s="8">
        <v>28.952500000000001</v>
      </c>
      <c r="I198" s="20" t="str">
        <f t="shared" si="4"/>
        <v/>
      </c>
      <c r="J198" s="32" t="str">
        <f t="shared" si="5"/>
        <v/>
      </c>
      <c r="K198" s="3" t="s">
        <v>7307</v>
      </c>
      <c r="L198" s="3" t="s">
        <v>7308</v>
      </c>
      <c r="M198" s="3" t="s">
        <v>590</v>
      </c>
      <c r="N198" s="10" t="s">
        <v>7309</v>
      </c>
      <c r="O198">
        <v>24</v>
      </c>
      <c r="P198">
        <v>16</v>
      </c>
      <c r="Q198">
        <v>16</v>
      </c>
      <c r="R198">
        <v>63.6</v>
      </c>
      <c r="S198">
        <v>45.7</v>
      </c>
      <c r="T198">
        <v>45.7</v>
      </c>
      <c r="U198">
        <v>39.393999999999998</v>
      </c>
      <c r="V198">
        <v>0</v>
      </c>
      <c r="W198">
        <v>182.38</v>
      </c>
      <c r="X198">
        <v>3847900000</v>
      </c>
      <c r="Y198" s="14">
        <v>136</v>
      </c>
      <c r="Z198" s="12" t="s">
        <v>113</v>
      </c>
      <c r="AA198" s="18">
        <v>2.0778599999999998</v>
      </c>
      <c r="AB198" s="12">
        <v>1.3869599999999999E-2</v>
      </c>
      <c r="AC198" s="18">
        <v>0.48844199999999999</v>
      </c>
      <c r="AD198" s="16">
        <v>2.1562199999999998</v>
      </c>
      <c r="AE198" t="s">
        <v>7310</v>
      </c>
      <c r="AF198" t="s">
        <v>7310</v>
      </c>
      <c r="AG198" t="s">
        <v>7311</v>
      </c>
      <c r="AH198" t="s">
        <v>7312</v>
      </c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</row>
    <row r="199" spans="1:58" s="41" customFormat="1" x14ac:dyDescent="0.45">
      <c r="A199" s="2">
        <v>25.4329</v>
      </c>
      <c r="B199" s="2">
        <v>25.524000000000001</v>
      </c>
      <c r="C199" s="2">
        <v>25.8383</v>
      </c>
      <c r="D199" s="8">
        <v>25.776700000000002</v>
      </c>
      <c r="E199" s="2">
        <v>26.061800000000002</v>
      </c>
      <c r="F199" s="2">
        <v>25.892600000000002</v>
      </c>
      <c r="G199" s="2">
        <v>26.422799999999999</v>
      </c>
      <c r="H199" s="8">
        <v>26.12</v>
      </c>
      <c r="I199" s="20" t="str">
        <f t="shared" ref="I199:I262" si="6">IF(AND(COUNT(A199:H199)=COUNT(A199:D199),COUNT(A199:D199)&gt;2),"+","")</f>
        <v/>
      </c>
      <c r="J199" s="32" t="str">
        <f t="shared" ref="J199:J262" si="7">IF(AND(COUNT(A199:H199)=COUNT(E199:H199),COUNT(E199:H199)&gt;2),"+","")</f>
        <v/>
      </c>
      <c r="K199" s="3" t="s">
        <v>58</v>
      </c>
      <c r="L199" s="3" t="s">
        <v>59</v>
      </c>
      <c r="M199" s="3" t="s">
        <v>235</v>
      </c>
      <c r="N199" s="10"/>
      <c r="O199">
        <v>4</v>
      </c>
      <c r="P199">
        <v>4</v>
      </c>
      <c r="Q199">
        <v>4</v>
      </c>
      <c r="R199">
        <v>74.599999999999994</v>
      </c>
      <c r="S199">
        <v>74.599999999999994</v>
      </c>
      <c r="T199">
        <v>74.599999999999994</v>
      </c>
      <c r="U199">
        <v>11.426</v>
      </c>
      <c r="V199">
        <v>0</v>
      </c>
      <c r="W199">
        <v>64.289000000000001</v>
      </c>
      <c r="X199">
        <v>602690000</v>
      </c>
      <c r="Y199" s="14">
        <v>27</v>
      </c>
      <c r="Z199" s="12" t="s">
        <v>113</v>
      </c>
      <c r="AA199" s="18">
        <v>1.7649699999999999</v>
      </c>
      <c r="AB199" s="12">
        <v>2.1465399999999999E-2</v>
      </c>
      <c r="AC199" s="18">
        <v>0.48132000000000003</v>
      </c>
      <c r="AD199" s="16">
        <v>1.94472</v>
      </c>
      <c r="AE199" t="s">
        <v>5503</v>
      </c>
      <c r="AF199" t="s">
        <v>5503</v>
      </c>
      <c r="AG199"/>
      <c r="AH199" t="s">
        <v>5504</v>
      </c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</row>
    <row r="200" spans="1:58" s="41" customFormat="1" x14ac:dyDescent="0.45">
      <c r="A200" s="2">
        <v>26.242599999999999</v>
      </c>
      <c r="B200" s="2">
        <v>26.152200000000001</v>
      </c>
      <c r="C200" s="2">
        <v>26.178699999999999</v>
      </c>
      <c r="D200" s="8">
        <v>26.075199999999999</v>
      </c>
      <c r="E200" s="2">
        <v>26.684699999999999</v>
      </c>
      <c r="F200" s="2">
        <v>26.712</v>
      </c>
      <c r="G200" s="2">
        <v>26.487400000000001</v>
      </c>
      <c r="H200" s="8">
        <v>26.683399999999999</v>
      </c>
      <c r="I200" s="20" t="str">
        <f t="shared" si="6"/>
        <v/>
      </c>
      <c r="J200" s="32" t="str">
        <f t="shared" si="7"/>
        <v/>
      </c>
      <c r="K200" s="3" t="s">
        <v>58</v>
      </c>
      <c r="L200" s="3" t="s">
        <v>14597</v>
      </c>
      <c r="M200" s="3" t="s">
        <v>14598</v>
      </c>
      <c r="N200" s="10"/>
      <c r="O200">
        <v>7</v>
      </c>
      <c r="P200">
        <v>7</v>
      </c>
      <c r="Q200">
        <v>7</v>
      </c>
      <c r="R200">
        <v>32.299999999999997</v>
      </c>
      <c r="S200">
        <v>32.299999999999997</v>
      </c>
      <c r="T200">
        <v>32.299999999999997</v>
      </c>
      <c r="U200">
        <v>33.499000000000002</v>
      </c>
      <c r="V200">
        <v>0</v>
      </c>
      <c r="W200">
        <v>45.581000000000003</v>
      </c>
      <c r="X200">
        <v>863920000</v>
      </c>
      <c r="Y200" s="14">
        <v>29</v>
      </c>
      <c r="Z200" s="12" t="s">
        <v>113</v>
      </c>
      <c r="AA200" s="18">
        <v>3.59524</v>
      </c>
      <c r="AB200" s="12">
        <v>6.8711700000000002E-3</v>
      </c>
      <c r="AC200" s="18">
        <v>0.47970299999999999</v>
      </c>
      <c r="AD200" s="16">
        <v>2.9535800000000001</v>
      </c>
      <c r="AE200" t="s">
        <v>14599</v>
      </c>
      <c r="AF200" t="s">
        <v>14600</v>
      </c>
      <c r="AG200" t="s">
        <v>14601</v>
      </c>
      <c r="AH200" t="s">
        <v>14602</v>
      </c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</row>
    <row r="201" spans="1:58" s="41" customFormat="1" x14ac:dyDescent="0.45">
      <c r="A201" s="2">
        <v>30.663399999999999</v>
      </c>
      <c r="B201" s="2">
        <v>30.874199999999998</v>
      </c>
      <c r="C201" s="2">
        <v>30.9757</v>
      </c>
      <c r="D201" s="8">
        <v>30.850300000000001</v>
      </c>
      <c r="E201" s="2">
        <v>31.322099999999999</v>
      </c>
      <c r="F201" s="2">
        <v>31.3795</v>
      </c>
      <c r="G201" s="2">
        <v>31.214099999999998</v>
      </c>
      <c r="H201" s="8">
        <v>31.356200000000001</v>
      </c>
      <c r="I201" s="20" t="str">
        <f t="shared" si="6"/>
        <v/>
      </c>
      <c r="J201" s="32" t="str">
        <f t="shared" si="7"/>
        <v/>
      </c>
      <c r="K201" s="3" t="s">
        <v>9045</v>
      </c>
      <c r="L201" s="3" t="s">
        <v>10675</v>
      </c>
      <c r="M201" s="3" t="s">
        <v>10676</v>
      </c>
      <c r="N201" s="10" t="s">
        <v>5168</v>
      </c>
      <c r="O201">
        <v>21</v>
      </c>
      <c r="P201">
        <v>21</v>
      </c>
      <c r="Q201">
        <v>21</v>
      </c>
      <c r="R201">
        <v>64.3</v>
      </c>
      <c r="S201">
        <v>64.3</v>
      </c>
      <c r="T201">
        <v>64.3</v>
      </c>
      <c r="U201">
        <v>29.597000000000001</v>
      </c>
      <c r="V201">
        <v>0</v>
      </c>
      <c r="W201">
        <v>132.94999999999999</v>
      </c>
      <c r="X201">
        <v>22959000000</v>
      </c>
      <c r="Y201" s="14">
        <v>212</v>
      </c>
      <c r="Z201" s="12" t="s">
        <v>113</v>
      </c>
      <c r="AA201" s="18">
        <v>3.1594799999999998</v>
      </c>
      <c r="AB201" s="12">
        <v>7.5362299999999997E-3</v>
      </c>
      <c r="AC201" s="18">
        <v>0.47706900000000002</v>
      </c>
      <c r="AD201" s="16">
        <v>2.7310400000000001</v>
      </c>
      <c r="AE201" t="s">
        <v>10677</v>
      </c>
      <c r="AF201" t="s">
        <v>10678</v>
      </c>
      <c r="AG201" t="s">
        <v>10679</v>
      </c>
      <c r="AH201" t="s">
        <v>10680</v>
      </c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</row>
    <row r="202" spans="1:58" s="41" customFormat="1" x14ac:dyDescent="0.45">
      <c r="A202" s="2">
        <v>28.932300000000001</v>
      </c>
      <c r="B202" s="2">
        <v>29.114899999999999</v>
      </c>
      <c r="C202" s="2">
        <v>28.937799999999999</v>
      </c>
      <c r="D202" s="8">
        <v>29.1432</v>
      </c>
      <c r="E202" s="2">
        <v>29.426100000000002</v>
      </c>
      <c r="F202" s="2">
        <v>29.616299999999999</v>
      </c>
      <c r="G202" s="2">
        <v>29.4833</v>
      </c>
      <c r="H202" s="8">
        <v>29.503799999999998</v>
      </c>
      <c r="I202" s="20" t="str">
        <f t="shared" si="6"/>
        <v/>
      </c>
      <c r="J202" s="32" t="str">
        <f t="shared" si="7"/>
        <v/>
      </c>
      <c r="K202" s="3" t="s">
        <v>20545</v>
      </c>
      <c r="L202" s="3" t="s">
        <v>20546</v>
      </c>
      <c r="M202" s="3" t="s">
        <v>17071</v>
      </c>
      <c r="N202" s="10" t="s">
        <v>891</v>
      </c>
      <c r="O202">
        <v>22</v>
      </c>
      <c r="P202">
        <v>22</v>
      </c>
      <c r="Q202">
        <v>22</v>
      </c>
      <c r="R202">
        <v>46.7</v>
      </c>
      <c r="S202">
        <v>46.7</v>
      </c>
      <c r="T202">
        <v>46.7</v>
      </c>
      <c r="U202">
        <v>57.914999999999999</v>
      </c>
      <c r="V202">
        <v>0</v>
      </c>
      <c r="W202">
        <v>240.5</v>
      </c>
      <c r="X202">
        <v>6986200000</v>
      </c>
      <c r="Y202" s="14">
        <v>161</v>
      </c>
      <c r="Z202" s="12" t="s">
        <v>113</v>
      </c>
      <c r="AA202" s="18">
        <v>3.3356699999999999</v>
      </c>
      <c r="AB202" s="12">
        <v>7.7513E-3</v>
      </c>
      <c r="AC202" s="18">
        <v>0.47530800000000001</v>
      </c>
      <c r="AD202" s="16">
        <v>2.8126099999999998</v>
      </c>
      <c r="AE202" t="s">
        <v>20547</v>
      </c>
      <c r="AF202" t="s">
        <v>20547</v>
      </c>
      <c r="AG202" t="s">
        <v>20548</v>
      </c>
      <c r="AH202" t="s">
        <v>20549</v>
      </c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</row>
    <row r="203" spans="1:58" s="41" customFormat="1" x14ac:dyDescent="0.45">
      <c r="A203" s="2">
        <v>26.808299999999999</v>
      </c>
      <c r="B203" s="2">
        <v>27.3355</v>
      </c>
      <c r="C203" s="2">
        <v>27.070900000000002</v>
      </c>
      <c r="D203" s="8">
        <v>26.882400000000001</v>
      </c>
      <c r="E203" s="2">
        <v>27.650600000000001</v>
      </c>
      <c r="F203" s="2" t="s">
        <v>26</v>
      </c>
      <c r="G203" s="2">
        <v>27.5228</v>
      </c>
      <c r="H203" s="8">
        <v>27.322600000000001</v>
      </c>
      <c r="I203" s="20" t="str">
        <f t="shared" si="6"/>
        <v/>
      </c>
      <c r="J203" s="32" t="str">
        <f t="shared" si="7"/>
        <v/>
      </c>
      <c r="K203" s="3" t="s">
        <v>5533</v>
      </c>
      <c r="L203" s="3" t="s">
        <v>5534</v>
      </c>
      <c r="M203" s="3" t="s">
        <v>5535</v>
      </c>
      <c r="N203" s="10" t="s">
        <v>5536</v>
      </c>
      <c r="O203">
        <v>2</v>
      </c>
      <c r="P203">
        <v>1</v>
      </c>
      <c r="Q203">
        <v>1</v>
      </c>
      <c r="R203">
        <v>28</v>
      </c>
      <c r="S203">
        <v>12</v>
      </c>
      <c r="T203">
        <v>12</v>
      </c>
      <c r="U203">
        <v>8.6016999999999992</v>
      </c>
      <c r="V203">
        <v>1.2446E-3</v>
      </c>
      <c r="W203">
        <v>3.6465000000000001</v>
      </c>
      <c r="X203">
        <v>1466100000</v>
      </c>
      <c r="Y203" s="14">
        <v>16</v>
      </c>
      <c r="Z203" s="12" t="s">
        <v>113</v>
      </c>
      <c r="AA203" s="18">
        <v>1.5003500000000001</v>
      </c>
      <c r="AB203" s="12">
        <v>2.7142300000000001E-2</v>
      </c>
      <c r="AC203" s="18">
        <v>0.47439300000000001</v>
      </c>
      <c r="AD203" s="16">
        <v>1.82189</v>
      </c>
      <c r="AE203" t="s">
        <v>5537</v>
      </c>
      <c r="AF203" t="s">
        <v>5537</v>
      </c>
      <c r="AG203" t="s">
        <v>5538</v>
      </c>
      <c r="AH203" t="s">
        <v>5539</v>
      </c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</row>
    <row r="204" spans="1:58" s="41" customFormat="1" x14ac:dyDescent="0.45">
      <c r="A204" s="2" t="s">
        <v>26</v>
      </c>
      <c r="B204" s="2">
        <v>23.165199999999999</v>
      </c>
      <c r="C204" s="2">
        <v>23.206299999999999</v>
      </c>
      <c r="D204" s="8" t="s">
        <v>26</v>
      </c>
      <c r="E204" s="2">
        <v>23.975300000000001</v>
      </c>
      <c r="F204" s="2">
        <v>23.551300000000001</v>
      </c>
      <c r="G204" s="2">
        <v>23.590499999999999</v>
      </c>
      <c r="H204" s="8">
        <v>23.520600000000002</v>
      </c>
      <c r="I204" s="20" t="str">
        <f t="shared" si="6"/>
        <v/>
      </c>
      <c r="J204" s="32" t="str">
        <f t="shared" si="7"/>
        <v/>
      </c>
      <c r="K204" s="3" t="s">
        <v>58</v>
      </c>
      <c r="L204" s="3" t="s">
        <v>59</v>
      </c>
      <c r="M204" s="3" t="s">
        <v>1042</v>
      </c>
      <c r="N204" s="10"/>
      <c r="O204">
        <v>2</v>
      </c>
      <c r="P204">
        <v>2</v>
      </c>
      <c r="Q204">
        <v>2</v>
      </c>
      <c r="R204">
        <v>9.6</v>
      </c>
      <c r="S204">
        <v>9.6</v>
      </c>
      <c r="T204">
        <v>9.6</v>
      </c>
      <c r="U204">
        <v>22.887</v>
      </c>
      <c r="V204">
        <v>3.7464E-3</v>
      </c>
      <c r="W204">
        <v>2.7071000000000001</v>
      </c>
      <c r="X204">
        <v>98818000</v>
      </c>
      <c r="Y204" s="14">
        <v>7</v>
      </c>
      <c r="Z204" s="12" t="s">
        <v>113</v>
      </c>
      <c r="AA204" s="18">
        <v>1.38266</v>
      </c>
      <c r="AB204" s="12">
        <v>3.23453E-2</v>
      </c>
      <c r="AC204" s="18">
        <v>0.47368300000000002</v>
      </c>
      <c r="AD204" s="16">
        <v>1.8227800000000001</v>
      </c>
      <c r="AE204" t="s">
        <v>2965</v>
      </c>
      <c r="AF204" t="s">
        <v>2965</v>
      </c>
      <c r="AG204" t="s">
        <v>2966</v>
      </c>
      <c r="AH204" t="s">
        <v>2967</v>
      </c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</row>
    <row r="205" spans="1:58" s="41" customFormat="1" x14ac:dyDescent="0.45">
      <c r="A205" s="2">
        <v>31.333400000000001</v>
      </c>
      <c r="B205" s="2">
        <v>31.478999999999999</v>
      </c>
      <c r="C205" s="2">
        <v>31.479199999999999</v>
      </c>
      <c r="D205" s="8">
        <v>31.455200000000001</v>
      </c>
      <c r="E205" s="2">
        <v>31.8995</v>
      </c>
      <c r="F205" s="2">
        <v>31.909400000000002</v>
      </c>
      <c r="G205" s="2">
        <v>31.950199999999999</v>
      </c>
      <c r="H205" s="8">
        <v>31.877300000000002</v>
      </c>
      <c r="I205" s="20" t="str">
        <f t="shared" si="6"/>
        <v/>
      </c>
      <c r="J205" s="32" t="str">
        <f t="shared" si="7"/>
        <v/>
      </c>
      <c r="K205" s="3" t="s">
        <v>7472</v>
      </c>
      <c r="L205" s="3" t="s">
        <v>7473</v>
      </c>
      <c r="M205" s="3" t="s">
        <v>7474</v>
      </c>
      <c r="N205" s="10" t="s">
        <v>7475</v>
      </c>
      <c r="O205">
        <v>21</v>
      </c>
      <c r="P205">
        <v>21</v>
      </c>
      <c r="Q205">
        <v>21</v>
      </c>
      <c r="R205">
        <v>68</v>
      </c>
      <c r="S205">
        <v>68</v>
      </c>
      <c r="T205">
        <v>68</v>
      </c>
      <c r="U205">
        <v>35.610999999999997</v>
      </c>
      <c r="V205">
        <v>0</v>
      </c>
      <c r="W205">
        <v>323.31</v>
      </c>
      <c r="X205">
        <v>34706000000</v>
      </c>
      <c r="Y205" s="14">
        <v>298</v>
      </c>
      <c r="Z205" s="12" t="s">
        <v>113</v>
      </c>
      <c r="AA205" s="18">
        <v>4.77576</v>
      </c>
      <c r="AB205" s="12">
        <v>4.5593200000000004E-3</v>
      </c>
      <c r="AC205" s="18">
        <v>0.47236299999999998</v>
      </c>
      <c r="AD205" s="16">
        <v>3.4209200000000002</v>
      </c>
      <c r="AE205" t="s">
        <v>7476</v>
      </c>
      <c r="AF205" t="s">
        <v>7477</v>
      </c>
      <c r="AG205" t="s">
        <v>7478</v>
      </c>
      <c r="AH205" t="s">
        <v>7479</v>
      </c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</row>
    <row r="206" spans="1:58" s="41" customFormat="1" x14ac:dyDescent="0.45">
      <c r="A206" s="2">
        <v>24.715399999999999</v>
      </c>
      <c r="B206" s="2">
        <v>24.975000000000001</v>
      </c>
      <c r="C206" s="2" t="s">
        <v>26</v>
      </c>
      <c r="D206" s="8">
        <v>24.549099999999999</v>
      </c>
      <c r="E206" s="2">
        <v>25.191099999999999</v>
      </c>
      <c r="F206" s="2">
        <v>25.112500000000001</v>
      </c>
      <c r="G206" s="2">
        <v>25.388000000000002</v>
      </c>
      <c r="H206" s="8">
        <v>25.183199999999999</v>
      </c>
      <c r="I206" s="20" t="str">
        <f t="shared" si="6"/>
        <v/>
      </c>
      <c r="J206" s="32" t="str">
        <f t="shared" si="7"/>
        <v/>
      </c>
      <c r="K206" s="3" t="s">
        <v>15478</v>
      </c>
      <c r="L206" s="3" t="s">
        <v>15479</v>
      </c>
      <c r="M206" s="3" t="s">
        <v>810</v>
      </c>
      <c r="N206" s="10" t="s">
        <v>3966</v>
      </c>
      <c r="O206">
        <v>5</v>
      </c>
      <c r="P206">
        <v>5</v>
      </c>
      <c r="Q206">
        <v>5</v>
      </c>
      <c r="R206">
        <v>14.1</v>
      </c>
      <c r="S206">
        <v>14.1</v>
      </c>
      <c r="T206">
        <v>14.1</v>
      </c>
      <c r="U206">
        <v>47.624000000000002</v>
      </c>
      <c r="V206">
        <v>0</v>
      </c>
      <c r="W206">
        <v>21.222999999999999</v>
      </c>
      <c r="X206">
        <v>308820000</v>
      </c>
      <c r="Y206" s="14">
        <v>12</v>
      </c>
      <c r="Z206" s="12" t="s">
        <v>113</v>
      </c>
      <c r="AA206" s="18">
        <v>1.88741</v>
      </c>
      <c r="AB206" s="12">
        <v>1.7350399999999998E-2</v>
      </c>
      <c r="AC206" s="18">
        <v>0.47217500000000001</v>
      </c>
      <c r="AD206" s="16">
        <v>2.0977399999999999</v>
      </c>
      <c r="AE206" t="s">
        <v>15480</v>
      </c>
      <c r="AF206" t="s">
        <v>15480</v>
      </c>
      <c r="AG206" t="s">
        <v>15481</v>
      </c>
      <c r="AH206" t="s">
        <v>15482</v>
      </c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</row>
    <row r="207" spans="1:58" s="41" customFormat="1" x14ac:dyDescent="0.45">
      <c r="A207" s="2">
        <v>28.5989</v>
      </c>
      <c r="B207" s="2">
        <v>28.753699999999998</v>
      </c>
      <c r="C207" s="2">
        <v>28.680099999999999</v>
      </c>
      <c r="D207" s="8">
        <v>28.571000000000002</v>
      </c>
      <c r="E207" s="2">
        <v>29.008700000000001</v>
      </c>
      <c r="F207" s="2">
        <v>29.164999999999999</v>
      </c>
      <c r="G207" s="2">
        <v>29.1556</v>
      </c>
      <c r="H207" s="8">
        <v>29.158100000000001</v>
      </c>
      <c r="I207" s="20" t="str">
        <f t="shared" si="6"/>
        <v/>
      </c>
      <c r="J207" s="32" t="str">
        <f t="shared" si="7"/>
        <v/>
      </c>
      <c r="K207" s="3" t="s">
        <v>14636</v>
      </c>
      <c r="L207" s="3" t="s">
        <v>289</v>
      </c>
      <c r="M207" s="3" t="s">
        <v>12215</v>
      </c>
      <c r="N207" s="10" t="s">
        <v>7345</v>
      </c>
      <c r="O207">
        <v>26</v>
      </c>
      <c r="P207">
        <v>6</v>
      </c>
      <c r="Q207">
        <v>1</v>
      </c>
      <c r="R207">
        <v>69.2</v>
      </c>
      <c r="S207">
        <v>24</v>
      </c>
      <c r="T207">
        <v>2.7</v>
      </c>
      <c r="U207">
        <v>49.905999999999999</v>
      </c>
      <c r="V207">
        <v>0</v>
      </c>
      <c r="W207">
        <v>182.23</v>
      </c>
      <c r="X207">
        <v>7548800000</v>
      </c>
      <c r="Y207" s="14">
        <v>169</v>
      </c>
      <c r="Z207" s="12" t="s">
        <v>113</v>
      </c>
      <c r="AA207" s="18">
        <v>3.8121200000000002</v>
      </c>
      <c r="AB207" s="12">
        <v>7.0394699999999999E-3</v>
      </c>
      <c r="AC207" s="18">
        <v>0.47088200000000002</v>
      </c>
      <c r="AD207" s="16">
        <v>3.0185300000000002</v>
      </c>
      <c r="AE207" t="s">
        <v>14637</v>
      </c>
      <c r="AF207" t="s">
        <v>14637</v>
      </c>
      <c r="AG207" t="s">
        <v>14638</v>
      </c>
      <c r="AH207" t="s">
        <v>14639</v>
      </c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</row>
    <row r="208" spans="1:58" s="41" customFormat="1" x14ac:dyDescent="0.45">
      <c r="A208" s="2">
        <v>25.586200000000002</v>
      </c>
      <c r="B208" s="2">
        <v>25.84</v>
      </c>
      <c r="C208" s="2">
        <v>25.9937</v>
      </c>
      <c r="D208" s="8">
        <v>26.080400000000001</v>
      </c>
      <c r="E208" s="2">
        <v>26.228300000000001</v>
      </c>
      <c r="F208" s="2">
        <v>26.463100000000001</v>
      </c>
      <c r="G208" s="2">
        <v>26.372900000000001</v>
      </c>
      <c r="H208" s="8">
        <v>26.312200000000001</v>
      </c>
      <c r="I208" s="20" t="str">
        <f t="shared" si="6"/>
        <v/>
      </c>
      <c r="J208" s="32" t="str">
        <f t="shared" si="7"/>
        <v/>
      </c>
      <c r="K208" s="3" t="s">
        <v>9085</v>
      </c>
      <c r="L208" s="3" t="s">
        <v>9086</v>
      </c>
      <c r="M208" s="3" t="s">
        <v>9087</v>
      </c>
      <c r="N208" s="10" t="s">
        <v>9088</v>
      </c>
      <c r="O208">
        <v>6</v>
      </c>
      <c r="P208">
        <v>6</v>
      </c>
      <c r="Q208">
        <v>6</v>
      </c>
      <c r="R208">
        <v>18.2</v>
      </c>
      <c r="S208">
        <v>18.2</v>
      </c>
      <c r="T208">
        <v>18.2</v>
      </c>
      <c r="U208">
        <v>34.238</v>
      </c>
      <c r="V208">
        <v>0</v>
      </c>
      <c r="W208">
        <v>36.783000000000001</v>
      </c>
      <c r="X208">
        <v>711170000</v>
      </c>
      <c r="Y208" s="14">
        <v>28</v>
      </c>
      <c r="Z208" s="12" t="s">
        <v>113</v>
      </c>
      <c r="AA208" s="18">
        <v>2.1165600000000002</v>
      </c>
      <c r="AB208" s="12">
        <v>1.4199399999999999E-2</v>
      </c>
      <c r="AC208" s="18">
        <v>0.46906100000000001</v>
      </c>
      <c r="AD208" s="16">
        <v>2.1406100000000001</v>
      </c>
      <c r="AE208" t="s">
        <v>9089</v>
      </c>
      <c r="AF208" t="s">
        <v>9090</v>
      </c>
      <c r="AG208" t="s">
        <v>9091</v>
      </c>
      <c r="AH208" t="s">
        <v>9092</v>
      </c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</row>
    <row r="209" spans="1:58" s="41" customFormat="1" x14ac:dyDescent="0.45">
      <c r="A209" s="2">
        <v>31.0182</v>
      </c>
      <c r="B209" s="2">
        <v>31.313800000000001</v>
      </c>
      <c r="C209" s="2">
        <v>31.409500000000001</v>
      </c>
      <c r="D209" s="8">
        <v>31.533300000000001</v>
      </c>
      <c r="E209" s="2">
        <v>31.699000000000002</v>
      </c>
      <c r="F209" s="2">
        <v>31.956299999999999</v>
      </c>
      <c r="G209" s="2">
        <v>31.762</v>
      </c>
      <c r="H209" s="8">
        <v>31.7287</v>
      </c>
      <c r="I209" s="20" t="str">
        <f t="shared" si="6"/>
        <v/>
      </c>
      <c r="J209" s="32" t="str">
        <f t="shared" si="7"/>
        <v/>
      </c>
      <c r="K209" s="3"/>
      <c r="L209" s="3" t="s">
        <v>11120</v>
      </c>
      <c r="M209" s="3" t="s">
        <v>805</v>
      </c>
      <c r="N209" s="10"/>
      <c r="O209">
        <v>16</v>
      </c>
      <c r="P209">
        <v>16</v>
      </c>
      <c r="Q209">
        <v>16</v>
      </c>
      <c r="R209">
        <v>43.2</v>
      </c>
      <c r="S209">
        <v>43.2</v>
      </c>
      <c r="T209">
        <v>43.2</v>
      </c>
      <c r="U209">
        <v>36.762</v>
      </c>
      <c r="V209">
        <v>0</v>
      </c>
      <c r="W209">
        <v>323.31</v>
      </c>
      <c r="X209">
        <v>37344000000</v>
      </c>
      <c r="Y209" s="14">
        <v>400</v>
      </c>
      <c r="Z209" s="12" t="s">
        <v>113</v>
      </c>
      <c r="AA209" s="18">
        <v>2.0306000000000002</v>
      </c>
      <c r="AB209" s="12">
        <v>1.6584499999999999E-2</v>
      </c>
      <c r="AC209" s="18">
        <v>0.46780699999999997</v>
      </c>
      <c r="AD209" s="16">
        <v>2.0867499999999999</v>
      </c>
      <c r="AE209" t="s">
        <v>11121</v>
      </c>
      <c r="AF209" t="s">
        <v>11121</v>
      </c>
      <c r="AG209" t="s">
        <v>11122</v>
      </c>
      <c r="AH209" t="s">
        <v>11123</v>
      </c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</row>
    <row r="210" spans="1:58" s="41" customFormat="1" x14ac:dyDescent="0.45">
      <c r="A210" s="2">
        <v>25.1904</v>
      </c>
      <c r="B210" s="2">
        <v>25.248899999999999</v>
      </c>
      <c r="C210" s="2">
        <v>24.9602</v>
      </c>
      <c r="D210" s="8">
        <v>25.110399999999998</v>
      </c>
      <c r="E210" s="2">
        <v>25.467600000000001</v>
      </c>
      <c r="F210" s="2">
        <v>25.4145</v>
      </c>
      <c r="G210" s="2">
        <v>25.779900000000001</v>
      </c>
      <c r="H210" s="8">
        <v>25.715800000000002</v>
      </c>
      <c r="I210" s="20" t="str">
        <f t="shared" si="6"/>
        <v/>
      </c>
      <c r="J210" s="32" t="str">
        <f t="shared" si="7"/>
        <v/>
      </c>
      <c r="K210" s="3" t="s">
        <v>21000</v>
      </c>
      <c r="L210" s="3" t="s">
        <v>21001</v>
      </c>
      <c r="M210" s="3" t="s">
        <v>21002</v>
      </c>
      <c r="N210" s="10"/>
      <c r="O210">
        <v>7</v>
      </c>
      <c r="P210">
        <v>3</v>
      </c>
      <c r="Q210">
        <v>3</v>
      </c>
      <c r="R210">
        <v>22.4</v>
      </c>
      <c r="S210">
        <v>12.2</v>
      </c>
      <c r="T210">
        <v>12.2</v>
      </c>
      <c r="U210">
        <v>38.813000000000002</v>
      </c>
      <c r="V210">
        <v>0</v>
      </c>
      <c r="W210">
        <v>49.857999999999997</v>
      </c>
      <c r="X210">
        <v>417340000</v>
      </c>
      <c r="Y210" s="14">
        <v>11</v>
      </c>
      <c r="Z210" s="12" t="s">
        <v>113</v>
      </c>
      <c r="AA210" s="18">
        <v>2.2712300000000001</v>
      </c>
      <c r="AB210" s="12">
        <v>1.21405E-2</v>
      </c>
      <c r="AC210" s="18">
        <v>0.46696399999999999</v>
      </c>
      <c r="AD210" s="16">
        <v>2.2261299999999999</v>
      </c>
      <c r="AE210" t="s">
        <v>21003</v>
      </c>
      <c r="AF210" t="s">
        <v>21003</v>
      </c>
      <c r="AG210" t="s">
        <v>21004</v>
      </c>
      <c r="AH210" t="s">
        <v>21005</v>
      </c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</row>
    <row r="211" spans="1:58" s="41" customFormat="1" x14ac:dyDescent="0.45">
      <c r="A211" s="2">
        <v>29.546700000000001</v>
      </c>
      <c r="B211" s="2">
        <v>29.775099999999998</v>
      </c>
      <c r="C211" s="2">
        <v>29.784199999999998</v>
      </c>
      <c r="D211" s="8">
        <v>29.9084</v>
      </c>
      <c r="E211" s="2">
        <v>30.278099999999998</v>
      </c>
      <c r="F211" s="2">
        <v>30.2165</v>
      </c>
      <c r="G211" s="2">
        <v>30.078099999999999</v>
      </c>
      <c r="H211" s="8">
        <v>30.309200000000001</v>
      </c>
      <c r="I211" s="20" t="str">
        <f t="shared" si="6"/>
        <v/>
      </c>
      <c r="J211" s="32" t="str">
        <f t="shared" si="7"/>
        <v/>
      </c>
      <c r="K211" s="3" t="s">
        <v>8281</v>
      </c>
      <c r="L211" s="3" t="s">
        <v>8282</v>
      </c>
      <c r="M211" s="3" t="s">
        <v>8283</v>
      </c>
      <c r="N211" s="10" t="s">
        <v>8284</v>
      </c>
      <c r="O211">
        <v>8</v>
      </c>
      <c r="P211">
        <v>8</v>
      </c>
      <c r="Q211">
        <v>8</v>
      </c>
      <c r="R211">
        <v>50.3</v>
      </c>
      <c r="S211">
        <v>50.3</v>
      </c>
      <c r="T211">
        <v>50.3</v>
      </c>
      <c r="U211">
        <v>16.228000000000002</v>
      </c>
      <c r="V211">
        <v>0</v>
      </c>
      <c r="W211">
        <v>81.997</v>
      </c>
      <c r="X211">
        <v>10306000000</v>
      </c>
      <c r="Y211" s="14">
        <v>70</v>
      </c>
      <c r="Z211" s="12" t="s">
        <v>113</v>
      </c>
      <c r="AA211" s="18">
        <v>2.6634099999999998</v>
      </c>
      <c r="AB211" s="12">
        <v>8.0692300000000002E-3</v>
      </c>
      <c r="AC211" s="18">
        <v>0.46690799999999999</v>
      </c>
      <c r="AD211" s="16">
        <v>2.4428899999999998</v>
      </c>
      <c r="AE211" t="s">
        <v>8285</v>
      </c>
      <c r="AF211" t="s">
        <v>8285</v>
      </c>
      <c r="AG211" t="s">
        <v>8286</v>
      </c>
      <c r="AH211" t="s">
        <v>8287</v>
      </c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</row>
    <row r="212" spans="1:58" s="41" customFormat="1" x14ac:dyDescent="0.45">
      <c r="A212" s="2">
        <v>28.213200000000001</v>
      </c>
      <c r="B212" s="2">
        <v>28.145199999999999</v>
      </c>
      <c r="C212" s="2">
        <v>28.328499999999998</v>
      </c>
      <c r="D212" s="8">
        <v>28.334499999999998</v>
      </c>
      <c r="E212" s="2">
        <v>28.530799999999999</v>
      </c>
      <c r="F212" s="2">
        <v>28.749400000000001</v>
      </c>
      <c r="G212" s="2">
        <v>28.9194</v>
      </c>
      <c r="H212" s="8">
        <v>28.674700000000001</v>
      </c>
      <c r="I212" s="20" t="str">
        <f t="shared" si="6"/>
        <v/>
      </c>
      <c r="J212" s="32" t="str">
        <f t="shared" si="7"/>
        <v/>
      </c>
      <c r="K212" s="3" t="s">
        <v>17837</v>
      </c>
      <c r="L212" s="3" t="s">
        <v>17838</v>
      </c>
      <c r="M212" s="3" t="s">
        <v>17839</v>
      </c>
      <c r="N212" s="10"/>
      <c r="O212">
        <v>12</v>
      </c>
      <c r="P212">
        <v>12</v>
      </c>
      <c r="Q212">
        <v>12</v>
      </c>
      <c r="R212">
        <v>28.1</v>
      </c>
      <c r="S212">
        <v>28.1</v>
      </c>
      <c r="T212">
        <v>28.1</v>
      </c>
      <c r="U212">
        <v>50.963999999999999</v>
      </c>
      <c r="V212">
        <v>0</v>
      </c>
      <c r="W212">
        <v>42.713999999999999</v>
      </c>
      <c r="X212">
        <v>3829800000</v>
      </c>
      <c r="Y212" s="14">
        <v>92</v>
      </c>
      <c r="Z212" s="12" t="s">
        <v>113</v>
      </c>
      <c r="AA212" s="18">
        <v>2.59998</v>
      </c>
      <c r="AB212" s="12">
        <v>9.2659200000000004E-3</v>
      </c>
      <c r="AC212" s="18">
        <v>0.46322400000000002</v>
      </c>
      <c r="AD212" s="16">
        <v>2.3989600000000002</v>
      </c>
      <c r="AE212" t="s">
        <v>17840</v>
      </c>
      <c r="AF212" t="s">
        <v>17840</v>
      </c>
      <c r="AG212" t="s">
        <v>17841</v>
      </c>
      <c r="AH212" t="s">
        <v>17842</v>
      </c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</row>
    <row r="213" spans="1:58" s="41" customFormat="1" x14ac:dyDescent="0.45">
      <c r="A213" s="2">
        <v>27.6525</v>
      </c>
      <c r="B213" s="2">
        <v>27.769500000000001</v>
      </c>
      <c r="C213" s="2">
        <v>27.558299999999999</v>
      </c>
      <c r="D213" s="8">
        <v>27.684100000000001</v>
      </c>
      <c r="E213" s="2">
        <v>28.0458</v>
      </c>
      <c r="F213" s="2">
        <v>27.889900000000001</v>
      </c>
      <c r="G213" s="2">
        <v>28.250699999999998</v>
      </c>
      <c r="H213" s="8">
        <v>28.323499999999999</v>
      </c>
      <c r="I213" s="20" t="str">
        <f t="shared" si="6"/>
        <v/>
      </c>
      <c r="J213" s="32" t="str">
        <f t="shared" si="7"/>
        <v/>
      </c>
      <c r="K213" s="3" t="s">
        <v>21330</v>
      </c>
      <c r="L213" s="3" t="s">
        <v>21331</v>
      </c>
      <c r="M213" s="3" t="s">
        <v>21332</v>
      </c>
      <c r="N213" s="10" t="s">
        <v>21333</v>
      </c>
      <c r="O213">
        <v>14</v>
      </c>
      <c r="P213">
        <v>14</v>
      </c>
      <c r="Q213">
        <v>14</v>
      </c>
      <c r="R213">
        <v>36.1</v>
      </c>
      <c r="S213">
        <v>36.1</v>
      </c>
      <c r="T213">
        <v>36.1</v>
      </c>
      <c r="U213">
        <v>61.359000000000002</v>
      </c>
      <c r="V213">
        <v>0</v>
      </c>
      <c r="W213">
        <v>151.6</v>
      </c>
      <c r="X213">
        <v>2604300000</v>
      </c>
      <c r="Y213" s="14">
        <v>70</v>
      </c>
      <c r="Z213" s="12" t="s">
        <v>113</v>
      </c>
      <c r="AA213" s="18">
        <v>2.2826399999999998</v>
      </c>
      <c r="AB213" s="12">
        <v>1.21589E-2</v>
      </c>
      <c r="AC213" s="18">
        <v>0.46136899999999997</v>
      </c>
      <c r="AD213" s="16">
        <v>2.2197900000000002</v>
      </c>
      <c r="AE213" t="s">
        <v>21334</v>
      </c>
      <c r="AF213" t="s">
        <v>21334</v>
      </c>
      <c r="AG213" t="s">
        <v>21335</v>
      </c>
      <c r="AH213" t="s">
        <v>21336</v>
      </c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</row>
    <row r="214" spans="1:58" s="41" customFormat="1" x14ac:dyDescent="0.45">
      <c r="A214" s="2">
        <v>28.089400000000001</v>
      </c>
      <c r="B214" s="2">
        <v>28.033999999999999</v>
      </c>
      <c r="C214" s="2">
        <v>28.204000000000001</v>
      </c>
      <c r="D214" s="8">
        <v>28.092500000000001</v>
      </c>
      <c r="E214" s="2">
        <v>28.494599999999998</v>
      </c>
      <c r="F214" s="2">
        <v>28.596399999999999</v>
      </c>
      <c r="G214" s="2">
        <v>28.6325</v>
      </c>
      <c r="H214" s="8">
        <v>28.535799999999998</v>
      </c>
      <c r="I214" s="20" t="str">
        <f t="shared" si="6"/>
        <v/>
      </c>
      <c r="J214" s="32" t="str">
        <f t="shared" si="7"/>
        <v/>
      </c>
      <c r="K214" s="3" t="s">
        <v>16525</v>
      </c>
      <c r="L214" s="3" t="s">
        <v>16526</v>
      </c>
      <c r="M214" s="3" t="s">
        <v>1081</v>
      </c>
      <c r="N214" s="10" t="s">
        <v>2787</v>
      </c>
      <c r="O214">
        <v>19</v>
      </c>
      <c r="P214">
        <v>19</v>
      </c>
      <c r="Q214">
        <v>19</v>
      </c>
      <c r="R214">
        <v>32.4</v>
      </c>
      <c r="S214">
        <v>32.4</v>
      </c>
      <c r="T214">
        <v>32.4</v>
      </c>
      <c r="U214">
        <v>71.06</v>
      </c>
      <c r="V214">
        <v>0</v>
      </c>
      <c r="W214">
        <v>154.01</v>
      </c>
      <c r="X214">
        <v>3491700000</v>
      </c>
      <c r="Y214" s="14">
        <v>121</v>
      </c>
      <c r="Z214" s="12" t="s">
        <v>113</v>
      </c>
      <c r="AA214" s="18">
        <v>4.1796899999999999</v>
      </c>
      <c r="AB214" s="12">
        <v>6.81119E-3</v>
      </c>
      <c r="AC214" s="18">
        <v>0.45988000000000001</v>
      </c>
      <c r="AD214" s="16">
        <v>3.12696</v>
      </c>
      <c r="AE214" t="s">
        <v>16527</v>
      </c>
      <c r="AF214" t="s">
        <v>16527</v>
      </c>
      <c r="AG214" t="s">
        <v>16528</v>
      </c>
      <c r="AH214" t="s">
        <v>16529</v>
      </c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</row>
    <row r="215" spans="1:58" s="41" customFormat="1" x14ac:dyDescent="0.45">
      <c r="A215" s="2">
        <v>25.057700000000001</v>
      </c>
      <c r="B215" s="2">
        <v>25.549399999999999</v>
      </c>
      <c r="C215" s="2">
        <v>25.051600000000001</v>
      </c>
      <c r="D215" s="8">
        <v>25.086300000000001</v>
      </c>
      <c r="E215" s="2">
        <v>25.486000000000001</v>
      </c>
      <c r="F215" s="2">
        <v>25.732099999999999</v>
      </c>
      <c r="G215" s="2">
        <v>25.687999999999999</v>
      </c>
      <c r="H215" s="8">
        <v>25.675999999999998</v>
      </c>
      <c r="I215" s="20" t="str">
        <f t="shared" si="6"/>
        <v/>
      </c>
      <c r="J215" s="32" t="str">
        <f t="shared" si="7"/>
        <v/>
      </c>
      <c r="K215" s="3" t="s">
        <v>12610</v>
      </c>
      <c r="L215" s="3" t="s">
        <v>12611</v>
      </c>
      <c r="M215" s="3" t="s">
        <v>12612</v>
      </c>
      <c r="N215" s="10" t="s">
        <v>12613</v>
      </c>
      <c r="O215">
        <v>5</v>
      </c>
      <c r="P215">
        <v>4</v>
      </c>
      <c r="Q215">
        <v>4</v>
      </c>
      <c r="R215">
        <v>13.1</v>
      </c>
      <c r="S215">
        <v>11.1</v>
      </c>
      <c r="T215">
        <v>11.1</v>
      </c>
      <c r="U215">
        <v>38.225000000000001</v>
      </c>
      <c r="V215">
        <v>0</v>
      </c>
      <c r="W215">
        <v>5.4737</v>
      </c>
      <c r="X215">
        <v>442000000</v>
      </c>
      <c r="Y215" s="14">
        <v>8</v>
      </c>
      <c r="Z215" s="12" t="s">
        <v>113</v>
      </c>
      <c r="AA215" s="18">
        <v>1.86734</v>
      </c>
      <c r="AB215" s="12">
        <v>2.1019699999999999E-2</v>
      </c>
      <c r="AC215" s="18">
        <v>0.459258</v>
      </c>
      <c r="AD215" s="16">
        <v>1.9712499999999999</v>
      </c>
      <c r="AE215" t="s">
        <v>12614</v>
      </c>
      <c r="AF215" t="s">
        <v>12615</v>
      </c>
      <c r="AG215" t="s">
        <v>12616</v>
      </c>
      <c r="AH215" t="s">
        <v>12617</v>
      </c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</row>
    <row r="216" spans="1:58" s="41" customFormat="1" x14ac:dyDescent="0.45">
      <c r="A216" s="2">
        <v>25.788499999999999</v>
      </c>
      <c r="B216" s="2">
        <v>26.0504</v>
      </c>
      <c r="C216" s="2">
        <v>25.782399999999999</v>
      </c>
      <c r="D216" s="8">
        <v>25.870699999999999</v>
      </c>
      <c r="E216" s="2">
        <v>26.2712</v>
      </c>
      <c r="F216" s="2">
        <v>26.292899999999999</v>
      </c>
      <c r="G216" s="2">
        <v>26.479199999999999</v>
      </c>
      <c r="H216" s="8">
        <v>26.274699999999999</v>
      </c>
      <c r="I216" s="20" t="str">
        <f t="shared" si="6"/>
        <v/>
      </c>
      <c r="J216" s="32" t="str">
        <f t="shared" si="7"/>
        <v/>
      </c>
      <c r="K216" s="3" t="s">
        <v>16339</v>
      </c>
      <c r="L216" s="3" t="s">
        <v>16340</v>
      </c>
      <c r="M216" s="3" t="s">
        <v>16341</v>
      </c>
      <c r="N216" s="10" t="s">
        <v>6350</v>
      </c>
      <c r="O216">
        <v>5</v>
      </c>
      <c r="P216">
        <v>5</v>
      </c>
      <c r="Q216">
        <v>4</v>
      </c>
      <c r="R216">
        <v>6</v>
      </c>
      <c r="S216">
        <v>6</v>
      </c>
      <c r="T216">
        <v>5</v>
      </c>
      <c r="U216">
        <v>89.518000000000001</v>
      </c>
      <c r="V216">
        <v>0</v>
      </c>
      <c r="W216">
        <v>5.9471999999999996</v>
      </c>
      <c r="X216">
        <v>695990000</v>
      </c>
      <c r="Y216" s="14">
        <v>15</v>
      </c>
      <c r="Z216" s="12" t="s">
        <v>113</v>
      </c>
      <c r="AA216" s="18">
        <v>2.8992900000000001</v>
      </c>
      <c r="AB216" s="12">
        <v>8.0495900000000006E-3</v>
      </c>
      <c r="AC216" s="18">
        <v>0.456538</v>
      </c>
      <c r="AD216" s="16">
        <v>2.5348600000000001</v>
      </c>
      <c r="AE216" t="s">
        <v>16342</v>
      </c>
      <c r="AF216" t="s">
        <v>16342</v>
      </c>
      <c r="AG216" t="s">
        <v>16343</v>
      </c>
      <c r="AH216" t="s">
        <v>16344</v>
      </c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</row>
    <row r="217" spans="1:58" s="41" customFormat="1" x14ac:dyDescent="0.45">
      <c r="A217" s="2">
        <v>30.1127</v>
      </c>
      <c r="B217" s="2">
        <v>30.183599999999998</v>
      </c>
      <c r="C217" s="2">
        <v>30.2331</v>
      </c>
      <c r="D217" s="8">
        <v>30.517700000000001</v>
      </c>
      <c r="E217" s="2">
        <v>30.640799999999999</v>
      </c>
      <c r="F217" s="2">
        <v>30.6829</v>
      </c>
      <c r="G217" s="2">
        <v>30.762799999999999</v>
      </c>
      <c r="H217" s="8">
        <v>30.7867</v>
      </c>
      <c r="I217" s="20" t="str">
        <f t="shared" si="6"/>
        <v/>
      </c>
      <c r="J217" s="32" t="str">
        <f t="shared" si="7"/>
        <v/>
      </c>
      <c r="K217" s="3" t="s">
        <v>15510</v>
      </c>
      <c r="L217" s="3"/>
      <c r="M217" s="3" t="s">
        <v>15511</v>
      </c>
      <c r="N217" s="10"/>
      <c r="O217">
        <v>16</v>
      </c>
      <c r="P217">
        <v>16</v>
      </c>
      <c r="Q217">
        <v>16</v>
      </c>
      <c r="R217">
        <v>53.4</v>
      </c>
      <c r="S217">
        <v>53.4</v>
      </c>
      <c r="T217">
        <v>53.4</v>
      </c>
      <c r="U217">
        <v>37.270000000000003</v>
      </c>
      <c r="V217">
        <v>0</v>
      </c>
      <c r="W217">
        <v>323.31</v>
      </c>
      <c r="X217">
        <v>16243000000</v>
      </c>
      <c r="Y217" s="14">
        <v>169</v>
      </c>
      <c r="Z217" s="12" t="s">
        <v>113</v>
      </c>
      <c r="AA217" s="18">
        <v>2.5228700000000002</v>
      </c>
      <c r="AB217" s="12">
        <v>1.09747E-2</v>
      </c>
      <c r="AC217" s="18">
        <v>0.45651700000000001</v>
      </c>
      <c r="AD217" s="16">
        <v>2.33988</v>
      </c>
      <c r="AE217" t="s">
        <v>15512</v>
      </c>
      <c r="AF217" t="s">
        <v>15513</v>
      </c>
      <c r="AG217" t="s">
        <v>15514</v>
      </c>
      <c r="AH217" t="s">
        <v>15515</v>
      </c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</row>
    <row r="218" spans="1:58" s="41" customFormat="1" x14ac:dyDescent="0.45">
      <c r="A218" s="2">
        <v>24.3888</v>
      </c>
      <c r="B218" s="2">
        <v>24.253900000000002</v>
      </c>
      <c r="C218" s="2" t="s">
        <v>26</v>
      </c>
      <c r="D218" s="8" t="s">
        <v>26</v>
      </c>
      <c r="E218" s="2">
        <v>24.915700000000001</v>
      </c>
      <c r="F218" s="2">
        <v>24.763500000000001</v>
      </c>
      <c r="G218" s="2">
        <v>24.641200000000001</v>
      </c>
      <c r="H218" s="8">
        <v>24.786000000000001</v>
      </c>
      <c r="I218" s="20" t="str">
        <f t="shared" si="6"/>
        <v/>
      </c>
      <c r="J218" s="32" t="str">
        <f t="shared" si="7"/>
        <v/>
      </c>
      <c r="K218" s="3" t="s">
        <v>1977</v>
      </c>
      <c r="L218" s="3" t="s">
        <v>1978</v>
      </c>
      <c r="M218" s="3" t="s">
        <v>1979</v>
      </c>
      <c r="N218" s="10"/>
      <c r="O218">
        <v>3</v>
      </c>
      <c r="P218">
        <v>3</v>
      </c>
      <c r="Q218">
        <v>3</v>
      </c>
      <c r="R218">
        <v>54.7</v>
      </c>
      <c r="S218">
        <v>54.7</v>
      </c>
      <c r="T218">
        <v>54.7</v>
      </c>
      <c r="U218">
        <v>7.8048000000000002</v>
      </c>
      <c r="V218">
        <v>0</v>
      </c>
      <c r="W218">
        <v>13.944000000000001</v>
      </c>
      <c r="X218">
        <v>354720000</v>
      </c>
      <c r="Y218" s="14">
        <v>9</v>
      </c>
      <c r="Z218" s="12" t="s">
        <v>113</v>
      </c>
      <c r="AA218" s="18">
        <v>2.07823</v>
      </c>
      <c r="AB218" s="12">
        <v>1.46356E-2</v>
      </c>
      <c r="AC218" s="18">
        <v>0.455264</v>
      </c>
      <c r="AD218" s="16">
        <v>2.3478400000000001</v>
      </c>
      <c r="AE218" t="s">
        <v>1980</v>
      </c>
      <c r="AF218" t="s">
        <v>1981</v>
      </c>
      <c r="AG218" t="s">
        <v>1982</v>
      </c>
      <c r="AH218" t="s">
        <v>1983</v>
      </c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</row>
    <row r="219" spans="1:58" s="41" customFormat="1" x14ac:dyDescent="0.45">
      <c r="A219" s="2">
        <v>25.9724</v>
      </c>
      <c r="B219" s="2">
        <v>26.200700000000001</v>
      </c>
      <c r="C219" s="2">
        <v>26.218900000000001</v>
      </c>
      <c r="D219" s="8">
        <v>26.108699999999999</v>
      </c>
      <c r="E219" s="2">
        <v>26.631</v>
      </c>
      <c r="F219" s="2">
        <v>26.6524</v>
      </c>
      <c r="G219" s="2">
        <v>26.5137</v>
      </c>
      <c r="H219" s="8">
        <v>26.504799999999999</v>
      </c>
      <c r="I219" s="20" t="str">
        <f t="shared" si="6"/>
        <v/>
      </c>
      <c r="J219" s="32" t="str">
        <f t="shared" si="7"/>
        <v/>
      </c>
      <c r="K219" s="3" t="s">
        <v>20467</v>
      </c>
      <c r="L219" s="3" t="s">
        <v>20468</v>
      </c>
      <c r="M219" s="3" t="s">
        <v>20469</v>
      </c>
      <c r="N219" s="10" t="s">
        <v>1548</v>
      </c>
      <c r="O219">
        <v>9</v>
      </c>
      <c r="P219">
        <v>9</v>
      </c>
      <c r="Q219">
        <v>9</v>
      </c>
      <c r="R219">
        <v>13.8</v>
      </c>
      <c r="S219">
        <v>13.8</v>
      </c>
      <c r="T219">
        <v>13.8</v>
      </c>
      <c r="U219">
        <v>66.942999999999998</v>
      </c>
      <c r="V219">
        <v>0</v>
      </c>
      <c r="W219">
        <v>15.727</v>
      </c>
      <c r="X219">
        <v>832490000</v>
      </c>
      <c r="Y219" s="14">
        <v>32</v>
      </c>
      <c r="Z219" s="12" t="s">
        <v>113</v>
      </c>
      <c r="AA219" s="18">
        <v>3.2343500000000001</v>
      </c>
      <c r="AB219" s="12">
        <v>7.7899500000000003E-3</v>
      </c>
      <c r="AC219" s="18">
        <v>0.45030700000000001</v>
      </c>
      <c r="AD219" s="16">
        <v>2.67631</v>
      </c>
      <c r="AE219" t="s">
        <v>20470</v>
      </c>
      <c r="AF219" t="s">
        <v>20471</v>
      </c>
      <c r="AG219" t="s">
        <v>20472</v>
      </c>
      <c r="AH219" t="s">
        <v>20473</v>
      </c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</row>
    <row r="220" spans="1:58" s="41" customFormat="1" x14ac:dyDescent="0.45">
      <c r="A220" s="2">
        <v>26.467099999999999</v>
      </c>
      <c r="B220" s="2">
        <v>26.798100000000002</v>
      </c>
      <c r="C220" s="2">
        <v>26.567799999999998</v>
      </c>
      <c r="D220" s="8">
        <v>26.715299999999999</v>
      </c>
      <c r="E220" s="2">
        <v>27.024100000000001</v>
      </c>
      <c r="F220" s="2">
        <v>27.313400000000001</v>
      </c>
      <c r="G220" s="2">
        <v>27.069099999999999</v>
      </c>
      <c r="H220" s="8">
        <v>26.9392</v>
      </c>
      <c r="I220" s="20" t="str">
        <f t="shared" si="6"/>
        <v/>
      </c>
      <c r="J220" s="32" t="str">
        <f t="shared" si="7"/>
        <v/>
      </c>
      <c r="K220" s="3" t="s">
        <v>16629</v>
      </c>
      <c r="L220" s="3" t="s">
        <v>829</v>
      </c>
      <c r="M220" s="3" t="s">
        <v>4951</v>
      </c>
      <c r="N220" s="10" t="s">
        <v>10891</v>
      </c>
      <c r="O220">
        <v>15</v>
      </c>
      <c r="P220">
        <v>15</v>
      </c>
      <c r="Q220">
        <v>15</v>
      </c>
      <c r="R220">
        <v>18</v>
      </c>
      <c r="S220">
        <v>18</v>
      </c>
      <c r="T220">
        <v>18</v>
      </c>
      <c r="U220">
        <v>117.37</v>
      </c>
      <c r="V220">
        <v>0</v>
      </c>
      <c r="W220">
        <v>68.149000000000001</v>
      </c>
      <c r="X220">
        <v>1240600000</v>
      </c>
      <c r="Y220" s="14">
        <v>61</v>
      </c>
      <c r="Z220" s="12" t="s">
        <v>113</v>
      </c>
      <c r="AA220" s="18">
        <v>2.2040700000000002</v>
      </c>
      <c r="AB220" s="12">
        <v>1.37859E-2</v>
      </c>
      <c r="AC220" s="18">
        <v>0.44937500000000002</v>
      </c>
      <c r="AD220" s="16">
        <v>2.1480399999999999</v>
      </c>
      <c r="AE220" t="s">
        <v>16630</v>
      </c>
      <c r="AF220" t="s">
        <v>16630</v>
      </c>
      <c r="AG220" t="s">
        <v>16631</v>
      </c>
      <c r="AH220" t="s">
        <v>16632</v>
      </c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</row>
    <row r="221" spans="1:58" s="41" customFormat="1" x14ac:dyDescent="0.45">
      <c r="A221" s="2">
        <v>25.818999999999999</v>
      </c>
      <c r="B221" s="2">
        <v>26.389700000000001</v>
      </c>
      <c r="C221" s="2">
        <v>26.4377</v>
      </c>
      <c r="D221" s="8">
        <v>26.463999999999999</v>
      </c>
      <c r="E221" s="2">
        <v>26.593299999999999</v>
      </c>
      <c r="F221" s="2">
        <v>26.704899999999999</v>
      </c>
      <c r="G221" s="2">
        <v>26.872900000000001</v>
      </c>
      <c r="H221" s="8">
        <v>26.734400000000001</v>
      </c>
      <c r="I221" s="20" t="str">
        <f t="shared" si="6"/>
        <v/>
      </c>
      <c r="J221" s="32" t="str">
        <f t="shared" si="7"/>
        <v/>
      </c>
      <c r="K221" s="3" t="s">
        <v>135</v>
      </c>
      <c r="L221" s="3" t="s">
        <v>4557</v>
      </c>
      <c r="M221" s="3" t="s">
        <v>4558</v>
      </c>
      <c r="N221" s="10"/>
      <c r="O221">
        <v>14</v>
      </c>
      <c r="P221">
        <v>14</v>
      </c>
      <c r="Q221">
        <v>14</v>
      </c>
      <c r="R221">
        <v>17.3</v>
      </c>
      <c r="S221">
        <v>17.3</v>
      </c>
      <c r="T221">
        <v>17.3</v>
      </c>
      <c r="U221">
        <v>117.51</v>
      </c>
      <c r="V221">
        <v>0</v>
      </c>
      <c r="W221">
        <v>41.817</v>
      </c>
      <c r="X221">
        <v>930820000</v>
      </c>
      <c r="Y221" s="14">
        <v>41</v>
      </c>
      <c r="Z221" s="12" t="s">
        <v>113</v>
      </c>
      <c r="AA221" s="18">
        <v>1.4694700000000001</v>
      </c>
      <c r="AB221" s="12">
        <v>3.2102400000000003E-2</v>
      </c>
      <c r="AC221" s="18">
        <v>0.44881300000000002</v>
      </c>
      <c r="AD221" s="16">
        <v>1.6997</v>
      </c>
      <c r="AE221" t="s">
        <v>4559</v>
      </c>
      <c r="AF221" t="s">
        <v>4559</v>
      </c>
      <c r="AG221" t="s">
        <v>4560</v>
      </c>
      <c r="AH221" t="s">
        <v>4561</v>
      </c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</row>
    <row r="222" spans="1:58" s="41" customFormat="1" x14ac:dyDescent="0.45">
      <c r="A222" s="2">
        <v>25.695699999999999</v>
      </c>
      <c r="B222" s="2">
        <v>25.641500000000001</v>
      </c>
      <c r="C222" s="2">
        <v>25.161999999999999</v>
      </c>
      <c r="D222" s="8">
        <v>25.755500000000001</v>
      </c>
      <c r="E222" s="2">
        <v>25.9468</v>
      </c>
      <c r="F222" s="2">
        <v>26.189699999999998</v>
      </c>
      <c r="G222" s="2">
        <v>25.686800000000002</v>
      </c>
      <c r="H222" s="8">
        <v>26.225999999999999</v>
      </c>
      <c r="I222" s="20" t="str">
        <f t="shared" si="6"/>
        <v/>
      </c>
      <c r="J222" s="32" t="str">
        <f t="shared" si="7"/>
        <v/>
      </c>
      <c r="K222" s="3" t="s">
        <v>15239</v>
      </c>
      <c r="L222" s="3" t="s">
        <v>15240</v>
      </c>
      <c r="M222" s="3" t="s">
        <v>15241</v>
      </c>
      <c r="N222" s="10" t="s">
        <v>13589</v>
      </c>
      <c r="O222">
        <v>3</v>
      </c>
      <c r="P222">
        <v>3</v>
      </c>
      <c r="Q222">
        <v>3</v>
      </c>
      <c r="R222">
        <v>6.5</v>
      </c>
      <c r="S222">
        <v>6.5</v>
      </c>
      <c r="T222">
        <v>6.5</v>
      </c>
      <c r="U222">
        <v>51.831000000000003</v>
      </c>
      <c r="V222">
        <v>0</v>
      </c>
      <c r="W222">
        <v>5.5842000000000001</v>
      </c>
      <c r="X222">
        <v>571440000</v>
      </c>
      <c r="Y222" s="14">
        <v>20</v>
      </c>
      <c r="Z222" s="12" t="s">
        <v>113</v>
      </c>
      <c r="AA222" s="18">
        <v>1.29101</v>
      </c>
      <c r="AB222" s="12">
        <v>4.1003199999999997E-2</v>
      </c>
      <c r="AC222" s="18">
        <v>0.44865500000000003</v>
      </c>
      <c r="AD222" s="16">
        <v>1.5762400000000001</v>
      </c>
      <c r="AE222" t="s">
        <v>15242</v>
      </c>
      <c r="AF222" t="s">
        <v>15242</v>
      </c>
      <c r="AG222" t="s">
        <v>15243</v>
      </c>
      <c r="AH222" t="s">
        <v>15244</v>
      </c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</row>
    <row r="223" spans="1:58" s="41" customFormat="1" x14ac:dyDescent="0.45">
      <c r="A223" s="2">
        <v>29.575600000000001</v>
      </c>
      <c r="B223" s="2">
        <v>29.708400000000001</v>
      </c>
      <c r="C223" s="2">
        <v>29.765000000000001</v>
      </c>
      <c r="D223" s="8">
        <v>29.772300000000001</v>
      </c>
      <c r="E223" s="2">
        <v>30.012499999999999</v>
      </c>
      <c r="F223" s="2">
        <v>30.177700000000002</v>
      </c>
      <c r="G223" s="2">
        <v>30.234000000000002</v>
      </c>
      <c r="H223" s="8">
        <v>30.189299999999999</v>
      </c>
      <c r="I223" s="20" t="str">
        <f t="shared" si="6"/>
        <v/>
      </c>
      <c r="J223" s="32" t="str">
        <f t="shared" si="7"/>
        <v/>
      </c>
      <c r="K223" s="3" t="s">
        <v>21791</v>
      </c>
      <c r="L223" s="3" t="s">
        <v>21792</v>
      </c>
      <c r="M223" s="3" t="s">
        <v>21793</v>
      </c>
      <c r="N223" s="10" t="s">
        <v>6251</v>
      </c>
      <c r="O223">
        <v>11</v>
      </c>
      <c r="P223">
        <v>11</v>
      </c>
      <c r="Q223">
        <v>10</v>
      </c>
      <c r="R223">
        <v>40.6</v>
      </c>
      <c r="S223">
        <v>40.6</v>
      </c>
      <c r="T223">
        <v>35.700000000000003</v>
      </c>
      <c r="U223">
        <v>27.855</v>
      </c>
      <c r="V223">
        <v>0</v>
      </c>
      <c r="W223">
        <v>75.536000000000001</v>
      </c>
      <c r="X223">
        <v>10128000000</v>
      </c>
      <c r="Y223" s="14">
        <v>96</v>
      </c>
      <c r="Z223" s="12" t="s">
        <v>113</v>
      </c>
      <c r="AA223" s="18">
        <v>3.2828599999999999</v>
      </c>
      <c r="AB223" s="12">
        <v>7.7023300000000003E-3</v>
      </c>
      <c r="AC223" s="18">
        <v>0.44806099999999999</v>
      </c>
      <c r="AD223" s="16">
        <v>2.69075</v>
      </c>
      <c r="AE223" t="s">
        <v>21794</v>
      </c>
      <c r="AF223" t="s">
        <v>21794</v>
      </c>
      <c r="AG223" t="s">
        <v>21795</v>
      </c>
      <c r="AH223" t="s">
        <v>21796</v>
      </c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</row>
    <row r="224" spans="1:58" s="41" customFormat="1" x14ac:dyDescent="0.45">
      <c r="A224" s="2">
        <v>28.636099999999999</v>
      </c>
      <c r="B224" s="2">
        <v>28.630400000000002</v>
      </c>
      <c r="C224" s="2">
        <v>28.7239</v>
      </c>
      <c r="D224" s="8">
        <v>28.761399999999998</v>
      </c>
      <c r="E224" s="2">
        <v>29.0047</v>
      </c>
      <c r="F224" s="2">
        <v>29.172699999999999</v>
      </c>
      <c r="G224" s="2">
        <v>29.1874</v>
      </c>
      <c r="H224" s="8">
        <v>29.176100000000002</v>
      </c>
      <c r="I224" s="20" t="str">
        <f t="shared" si="6"/>
        <v/>
      </c>
      <c r="J224" s="32" t="str">
        <f t="shared" si="7"/>
        <v/>
      </c>
      <c r="K224" s="3" t="s">
        <v>15483</v>
      </c>
      <c r="L224" s="3" t="s">
        <v>15484</v>
      </c>
      <c r="M224" s="3" t="s">
        <v>1042</v>
      </c>
      <c r="N224" s="10"/>
      <c r="O224">
        <v>20</v>
      </c>
      <c r="P224">
        <v>20</v>
      </c>
      <c r="Q224">
        <v>20</v>
      </c>
      <c r="R224">
        <v>32.6</v>
      </c>
      <c r="S224">
        <v>32.6</v>
      </c>
      <c r="T224">
        <v>32.6</v>
      </c>
      <c r="U224">
        <v>64.278999999999996</v>
      </c>
      <c r="V224">
        <v>0</v>
      </c>
      <c r="W224">
        <v>228.21</v>
      </c>
      <c r="X224">
        <v>4987300000</v>
      </c>
      <c r="Y224" s="14">
        <v>132</v>
      </c>
      <c r="Z224" s="12" t="s">
        <v>113</v>
      </c>
      <c r="AA224" s="18">
        <v>3.7572899999999998</v>
      </c>
      <c r="AB224" s="12">
        <v>7.05202E-3</v>
      </c>
      <c r="AC224" s="18">
        <v>0.44728200000000001</v>
      </c>
      <c r="AD224" s="16">
        <v>2.89676</v>
      </c>
      <c r="AE224" t="s">
        <v>15485</v>
      </c>
      <c r="AF224" t="s">
        <v>15485</v>
      </c>
      <c r="AG224" t="s">
        <v>15486</v>
      </c>
      <c r="AH224" t="s">
        <v>15487</v>
      </c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</row>
    <row r="225" spans="1:58" s="41" customFormat="1" x14ac:dyDescent="0.45">
      <c r="A225" s="2">
        <v>26.0246</v>
      </c>
      <c r="B225" s="2">
        <v>26.141500000000001</v>
      </c>
      <c r="C225" s="2">
        <v>26.214700000000001</v>
      </c>
      <c r="D225" s="8">
        <v>26.0732</v>
      </c>
      <c r="E225" s="2">
        <v>26.605799999999999</v>
      </c>
      <c r="F225" s="2">
        <v>26.529</v>
      </c>
      <c r="G225" s="2">
        <v>26.507999999999999</v>
      </c>
      <c r="H225" s="8">
        <v>26.598800000000001</v>
      </c>
      <c r="I225" s="20" t="str">
        <f t="shared" si="6"/>
        <v/>
      </c>
      <c r="J225" s="32" t="str">
        <f t="shared" si="7"/>
        <v/>
      </c>
      <c r="K225" s="3" t="s">
        <v>9368</v>
      </c>
      <c r="L225" s="3" t="s">
        <v>9369</v>
      </c>
      <c r="M225" s="3" t="s">
        <v>6149</v>
      </c>
      <c r="N225" s="10" t="s">
        <v>8666</v>
      </c>
      <c r="O225">
        <v>8</v>
      </c>
      <c r="P225">
        <v>8</v>
      </c>
      <c r="Q225">
        <v>8</v>
      </c>
      <c r="R225">
        <v>24.3</v>
      </c>
      <c r="S225">
        <v>24.3</v>
      </c>
      <c r="T225">
        <v>24.3</v>
      </c>
      <c r="U225">
        <v>50.02</v>
      </c>
      <c r="V225">
        <v>0</v>
      </c>
      <c r="W225">
        <v>29.303000000000001</v>
      </c>
      <c r="X225">
        <v>821820000</v>
      </c>
      <c r="Y225" s="14">
        <v>30</v>
      </c>
      <c r="Z225" s="12" t="s">
        <v>113</v>
      </c>
      <c r="AA225" s="18">
        <v>4.0532000000000004</v>
      </c>
      <c r="AB225" s="12">
        <v>6.9480499999999999E-3</v>
      </c>
      <c r="AC225" s="18">
        <v>0.44686300000000001</v>
      </c>
      <c r="AD225" s="16">
        <v>3.0163600000000002</v>
      </c>
      <c r="AE225" t="s">
        <v>9370</v>
      </c>
      <c r="AF225" t="s">
        <v>9370</v>
      </c>
      <c r="AG225" t="s">
        <v>9371</v>
      </c>
      <c r="AH225" t="s">
        <v>9372</v>
      </c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</row>
    <row r="226" spans="1:58" s="41" customFormat="1" x14ac:dyDescent="0.45">
      <c r="A226" s="2">
        <v>25.354099999999999</v>
      </c>
      <c r="B226" s="2">
        <v>25.729399999999998</v>
      </c>
      <c r="C226" s="2">
        <v>25.465800000000002</v>
      </c>
      <c r="D226" s="8">
        <v>25.265999999999998</v>
      </c>
      <c r="E226" s="2">
        <v>25.876000000000001</v>
      </c>
      <c r="F226" s="2">
        <v>25.828499999999998</v>
      </c>
      <c r="G226" s="2">
        <v>25.938199999999998</v>
      </c>
      <c r="H226" s="8">
        <v>25.959</v>
      </c>
      <c r="I226" s="20" t="str">
        <f t="shared" si="6"/>
        <v/>
      </c>
      <c r="J226" s="32" t="str">
        <f t="shared" si="7"/>
        <v/>
      </c>
      <c r="K226" s="3" t="s">
        <v>19442</v>
      </c>
      <c r="L226" s="3" t="s">
        <v>19443</v>
      </c>
      <c r="M226" s="3" t="s">
        <v>19444</v>
      </c>
      <c r="N226" s="10"/>
      <c r="O226">
        <v>8</v>
      </c>
      <c r="P226">
        <v>8</v>
      </c>
      <c r="Q226">
        <v>8</v>
      </c>
      <c r="R226">
        <v>15.7</v>
      </c>
      <c r="S226">
        <v>15.7</v>
      </c>
      <c r="T226">
        <v>15.7</v>
      </c>
      <c r="U226">
        <v>62.384</v>
      </c>
      <c r="V226">
        <v>0</v>
      </c>
      <c r="W226">
        <v>15.433</v>
      </c>
      <c r="X226">
        <v>521990000</v>
      </c>
      <c r="Y226" s="14">
        <v>25</v>
      </c>
      <c r="Z226" s="12" t="s">
        <v>113</v>
      </c>
      <c r="AA226" s="18">
        <v>2.2738800000000001</v>
      </c>
      <c r="AB226" s="12">
        <v>1.3525300000000001E-2</v>
      </c>
      <c r="AC226" s="18">
        <v>0.44661800000000001</v>
      </c>
      <c r="AD226" s="16">
        <v>2.1802700000000002</v>
      </c>
      <c r="AE226" t="s">
        <v>19445</v>
      </c>
      <c r="AF226" t="s">
        <v>19445</v>
      </c>
      <c r="AG226" t="s">
        <v>19446</v>
      </c>
      <c r="AH226" t="s">
        <v>19447</v>
      </c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</row>
    <row r="227" spans="1:58" s="41" customFormat="1" x14ac:dyDescent="0.45">
      <c r="A227" s="2">
        <v>29.246400000000001</v>
      </c>
      <c r="B227" s="2">
        <v>29.641999999999999</v>
      </c>
      <c r="C227" s="2">
        <v>29.561699999999998</v>
      </c>
      <c r="D227" s="8">
        <v>29.407299999999999</v>
      </c>
      <c r="E227" s="2">
        <v>29.7578</v>
      </c>
      <c r="F227" s="2">
        <v>29.919699999999999</v>
      </c>
      <c r="G227" s="2">
        <v>30.004000000000001</v>
      </c>
      <c r="H227" s="8">
        <v>29.957100000000001</v>
      </c>
      <c r="I227" s="20" t="str">
        <f t="shared" si="6"/>
        <v/>
      </c>
      <c r="J227" s="32" t="str">
        <f t="shared" si="7"/>
        <v/>
      </c>
      <c r="K227" s="3" t="s">
        <v>9484</v>
      </c>
      <c r="L227" s="3" t="s">
        <v>9485</v>
      </c>
      <c r="M227" s="3" t="s">
        <v>9486</v>
      </c>
      <c r="N227" s="10"/>
      <c r="O227">
        <v>12</v>
      </c>
      <c r="P227">
        <v>12</v>
      </c>
      <c r="Q227">
        <v>12</v>
      </c>
      <c r="R227">
        <v>41.1</v>
      </c>
      <c r="S227">
        <v>41.1</v>
      </c>
      <c r="T227">
        <v>41.1</v>
      </c>
      <c r="U227">
        <v>34.4</v>
      </c>
      <c r="V227">
        <v>0</v>
      </c>
      <c r="W227">
        <v>113.97</v>
      </c>
      <c r="X227">
        <v>10007000000</v>
      </c>
      <c r="Y227" s="14">
        <v>158</v>
      </c>
      <c r="Z227" s="12" t="s">
        <v>113</v>
      </c>
      <c r="AA227" s="18">
        <v>2.3136399999999999</v>
      </c>
      <c r="AB227" s="12">
        <v>1.2922100000000001E-2</v>
      </c>
      <c r="AC227" s="18">
        <v>0.44526900000000003</v>
      </c>
      <c r="AD227" s="16">
        <v>2.1987000000000001</v>
      </c>
      <c r="AE227" t="s">
        <v>9487</v>
      </c>
      <c r="AF227" t="s">
        <v>9487</v>
      </c>
      <c r="AG227" t="s">
        <v>9488</v>
      </c>
      <c r="AH227" t="s">
        <v>9489</v>
      </c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</row>
    <row r="228" spans="1:58" s="41" customFormat="1" x14ac:dyDescent="0.45">
      <c r="A228" s="2">
        <v>29.877099999999999</v>
      </c>
      <c r="B228" s="2">
        <v>29.836400000000001</v>
      </c>
      <c r="C228" s="2">
        <v>29.889099999999999</v>
      </c>
      <c r="D228" s="8">
        <v>29.9193</v>
      </c>
      <c r="E228" s="2">
        <v>30.209599999999998</v>
      </c>
      <c r="F228" s="2">
        <v>30.469200000000001</v>
      </c>
      <c r="G228" s="2">
        <v>30.318100000000001</v>
      </c>
      <c r="H228" s="8">
        <v>30.297599999999999</v>
      </c>
      <c r="I228" s="20" t="str">
        <f t="shared" si="6"/>
        <v/>
      </c>
      <c r="J228" s="32" t="str">
        <f t="shared" si="7"/>
        <v/>
      </c>
      <c r="K228" s="3" t="s">
        <v>9406</v>
      </c>
      <c r="L228" s="3" t="s">
        <v>9407</v>
      </c>
      <c r="M228" s="3" t="s">
        <v>9408</v>
      </c>
      <c r="N228" s="10" t="s">
        <v>9409</v>
      </c>
      <c r="O228">
        <v>26</v>
      </c>
      <c r="P228">
        <v>26</v>
      </c>
      <c r="Q228">
        <v>24</v>
      </c>
      <c r="R228">
        <v>56.1</v>
      </c>
      <c r="S228">
        <v>56.1</v>
      </c>
      <c r="T228">
        <v>54.3</v>
      </c>
      <c r="U228">
        <v>56.536999999999999</v>
      </c>
      <c r="V228">
        <v>0</v>
      </c>
      <c r="W228">
        <v>323.31</v>
      </c>
      <c r="X228">
        <v>11978000000</v>
      </c>
      <c r="Y228" s="14">
        <v>253</v>
      </c>
      <c r="Z228" s="12" t="s">
        <v>113</v>
      </c>
      <c r="AA228" s="18">
        <v>3.63958</v>
      </c>
      <c r="AB228" s="12">
        <v>7.6296300000000001E-3</v>
      </c>
      <c r="AC228" s="18">
        <v>0.44312299999999999</v>
      </c>
      <c r="AD228" s="16">
        <v>2.8296700000000001</v>
      </c>
      <c r="AE228" t="s">
        <v>9410</v>
      </c>
      <c r="AF228" t="s">
        <v>9411</v>
      </c>
      <c r="AG228" t="s">
        <v>9412</v>
      </c>
      <c r="AH228" t="s">
        <v>9413</v>
      </c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</row>
    <row r="229" spans="1:58" s="41" customFormat="1" x14ac:dyDescent="0.45">
      <c r="A229" s="2">
        <v>25.130299999999998</v>
      </c>
      <c r="B229" s="2">
        <v>25.866399999999999</v>
      </c>
      <c r="C229" s="2">
        <v>26.0108</v>
      </c>
      <c r="D229" s="8">
        <v>25.852399999999999</v>
      </c>
      <c r="E229" s="2">
        <v>26.056799999999999</v>
      </c>
      <c r="F229" s="2">
        <v>26.204999999999998</v>
      </c>
      <c r="G229" s="2">
        <v>26.220400000000001</v>
      </c>
      <c r="H229" s="8">
        <v>26.145399999999999</v>
      </c>
      <c r="I229" s="20" t="str">
        <f t="shared" si="6"/>
        <v/>
      </c>
      <c r="J229" s="32" t="str">
        <f t="shared" si="7"/>
        <v/>
      </c>
      <c r="K229" s="3" t="s">
        <v>273</v>
      </c>
      <c r="L229" s="3"/>
      <c r="M229" s="3" t="s">
        <v>13886</v>
      </c>
      <c r="N229" s="10" t="s">
        <v>13257</v>
      </c>
      <c r="O229">
        <v>9</v>
      </c>
      <c r="P229">
        <v>9</v>
      </c>
      <c r="Q229">
        <v>9</v>
      </c>
      <c r="R229">
        <v>16.7</v>
      </c>
      <c r="S229">
        <v>16.7</v>
      </c>
      <c r="T229">
        <v>16.7</v>
      </c>
      <c r="U229">
        <v>67.588999999999999</v>
      </c>
      <c r="V229">
        <v>0</v>
      </c>
      <c r="W229">
        <v>19.768000000000001</v>
      </c>
      <c r="X229">
        <v>631370000</v>
      </c>
      <c r="Y229" s="14">
        <v>26</v>
      </c>
      <c r="Z229" s="12" t="s">
        <v>113</v>
      </c>
      <c r="AA229" s="18">
        <v>1.1495899999999999</v>
      </c>
      <c r="AB229" s="12">
        <v>4.9223299999999998E-2</v>
      </c>
      <c r="AC229" s="18">
        <v>0.441917</v>
      </c>
      <c r="AD229" s="16">
        <v>1.4653</v>
      </c>
      <c r="AE229" t="s">
        <v>19439</v>
      </c>
      <c r="AF229" t="s">
        <v>19439</v>
      </c>
      <c r="AG229" t="s">
        <v>19440</v>
      </c>
      <c r="AH229" t="s">
        <v>19441</v>
      </c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</row>
    <row r="230" spans="1:58" s="41" customFormat="1" x14ac:dyDescent="0.45">
      <c r="A230" s="2">
        <v>25.650700000000001</v>
      </c>
      <c r="B230" s="2">
        <v>25.2883</v>
      </c>
      <c r="C230" s="2">
        <v>25.4861</v>
      </c>
      <c r="D230" s="8">
        <v>25.494</v>
      </c>
      <c r="E230" s="2">
        <v>25.636900000000001</v>
      </c>
      <c r="F230" s="2">
        <v>25.909500000000001</v>
      </c>
      <c r="G230" s="2">
        <v>26.2027</v>
      </c>
      <c r="H230" s="8">
        <v>25.935700000000001</v>
      </c>
      <c r="I230" s="20" t="str">
        <f t="shared" si="6"/>
        <v/>
      </c>
      <c r="J230" s="32" t="str">
        <f t="shared" si="7"/>
        <v/>
      </c>
      <c r="K230" s="3" t="s">
        <v>6830</v>
      </c>
      <c r="L230" s="3" t="s">
        <v>6831</v>
      </c>
      <c r="M230" s="3" t="s">
        <v>6832</v>
      </c>
      <c r="N230" s="10" t="s">
        <v>6833</v>
      </c>
      <c r="O230">
        <v>7</v>
      </c>
      <c r="P230">
        <v>7</v>
      </c>
      <c r="Q230">
        <v>7</v>
      </c>
      <c r="R230">
        <v>17.5</v>
      </c>
      <c r="S230">
        <v>17.5</v>
      </c>
      <c r="T230">
        <v>17.5</v>
      </c>
      <c r="U230">
        <v>56.887999999999998</v>
      </c>
      <c r="V230">
        <v>0</v>
      </c>
      <c r="W230">
        <v>38.018000000000001</v>
      </c>
      <c r="X230">
        <v>546590000</v>
      </c>
      <c r="Y230" s="14">
        <v>36</v>
      </c>
      <c r="Z230" s="12" t="s">
        <v>113</v>
      </c>
      <c r="AA230" s="18">
        <v>1.7377499999999999</v>
      </c>
      <c r="AB230" s="12">
        <v>2.3086200000000001E-2</v>
      </c>
      <c r="AC230" s="18">
        <v>0.44142300000000001</v>
      </c>
      <c r="AD230" s="16">
        <v>1.8595999999999999</v>
      </c>
      <c r="AE230" t="s">
        <v>6834</v>
      </c>
      <c r="AF230" t="s">
        <v>6835</v>
      </c>
      <c r="AG230" t="s">
        <v>6836</v>
      </c>
      <c r="AH230" t="s">
        <v>6837</v>
      </c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</row>
    <row r="231" spans="1:58" s="41" customFormat="1" x14ac:dyDescent="0.45">
      <c r="A231" s="2">
        <v>26.057300000000001</v>
      </c>
      <c r="B231" s="2">
        <v>26.0395</v>
      </c>
      <c r="C231" s="2">
        <v>26.1188</v>
      </c>
      <c r="D231" s="8">
        <v>26.0002</v>
      </c>
      <c r="E231" s="2">
        <v>26.478200000000001</v>
      </c>
      <c r="F231" s="2">
        <v>26.649000000000001</v>
      </c>
      <c r="G231" s="2">
        <v>26.496700000000001</v>
      </c>
      <c r="H231" s="8">
        <v>26.355699999999999</v>
      </c>
      <c r="I231" s="20" t="str">
        <f t="shared" si="6"/>
        <v/>
      </c>
      <c r="J231" s="32" t="str">
        <f t="shared" si="7"/>
        <v/>
      </c>
      <c r="K231" s="3" t="s">
        <v>3868</v>
      </c>
      <c r="L231" s="3" t="s">
        <v>3869</v>
      </c>
      <c r="M231" s="3" t="s">
        <v>3870</v>
      </c>
      <c r="N231" s="10" t="s">
        <v>3871</v>
      </c>
      <c r="O231">
        <v>8</v>
      </c>
      <c r="P231">
        <v>8</v>
      </c>
      <c r="Q231">
        <v>8</v>
      </c>
      <c r="R231">
        <v>15.7</v>
      </c>
      <c r="S231">
        <v>15.7</v>
      </c>
      <c r="T231">
        <v>15.7</v>
      </c>
      <c r="U231">
        <v>73.962999999999994</v>
      </c>
      <c r="V231">
        <v>0</v>
      </c>
      <c r="W231">
        <v>20.625</v>
      </c>
      <c r="X231">
        <v>776680000</v>
      </c>
      <c r="Y231" s="14">
        <v>22</v>
      </c>
      <c r="Z231" s="12" t="s">
        <v>113</v>
      </c>
      <c r="AA231" s="18">
        <v>3.29949</v>
      </c>
      <c r="AB231" s="12">
        <v>7.7545499999999998E-3</v>
      </c>
      <c r="AC231" s="18">
        <v>0.44092799999999999</v>
      </c>
      <c r="AD231" s="16">
        <v>2.6723499999999998</v>
      </c>
      <c r="AE231" t="s">
        <v>3872</v>
      </c>
      <c r="AF231" t="s">
        <v>3873</v>
      </c>
      <c r="AG231" t="s">
        <v>3874</v>
      </c>
      <c r="AH231" t="s">
        <v>3875</v>
      </c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</row>
    <row r="232" spans="1:58" s="41" customFormat="1" x14ac:dyDescent="0.45">
      <c r="A232" s="2">
        <v>27.940799999999999</v>
      </c>
      <c r="B232" s="2">
        <v>28.404299999999999</v>
      </c>
      <c r="C232" s="2">
        <v>28.352399999999999</v>
      </c>
      <c r="D232" s="8">
        <v>28.446000000000002</v>
      </c>
      <c r="E232" s="2">
        <v>28.692699999999999</v>
      </c>
      <c r="F232" s="2">
        <v>28.665500000000002</v>
      </c>
      <c r="G232" s="2">
        <v>28.665299999999998</v>
      </c>
      <c r="H232" s="8">
        <v>28.880199999999999</v>
      </c>
      <c r="I232" s="20" t="str">
        <f t="shared" si="6"/>
        <v/>
      </c>
      <c r="J232" s="32" t="str">
        <f t="shared" si="7"/>
        <v/>
      </c>
      <c r="K232" s="3" t="s">
        <v>7866</v>
      </c>
      <c r="L232" s="3" t="s">
        <v>7867</v>
      </c>
      <c r="M232" s="3" t="s">
        <v>7868</v>
      </c>
      <c r="N232" s="10"/>
      <c r="O232">
        <v>11</v>
      </c>
      <c r="P232">
        <v>11</v>
      </c>
      <c r="Q232">
        <v>11</v>
      </c>
      <c r="R232">
        <v>37.799999999999997</v>
      </c>
      <c r="S232">
        <v>37.799999999999997</v>
      </c>
      <c r="T232">
        <v>37.799999999999997</v>
      </c>
      <c r="U232">
        <v>31.419</v>
      </c>
      <c r="V232">
        <v>0</v>
      </c>
      <c r="W232">
        <v>80.545000000000002</v>
      </c>
      <c r="X232">
        <v>3704800000</v>
      </c>
      <c r="Y232" s="14">
        <v>47</v>
      </c>
      <c r="Z232" s="12" t="s">
        <v>113</v>
      </c>
      <c r="AA232" s="18">
        <v>1.86449</v>
      </c>
      <c r="AB232" s="12">
        <v>2.1248800000000002E-2</v>
      </c>
      <c r="AC232" s="18">
        <v>0.440052</v>
      </c>
      <c r="AD232" s="16">
        <v>1.9333199999999999</v>
      </c>
      <c r="AE232" t="s">
        <v>7869</v>
      </c>
      <c r="AF232" t="s">
        <v>7869</v>
      </c>
      <c r="AG232" t="s">
        <v>7870</v>
      </c>
      <c r="AH232" t="s">
        <v>7871</v>
      </c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</row>
    <row r="233" spans="1:58" s="41" customFormat="1" x14ac:dyDescent="0.45">
      <c r="A233" s="2">
        <v>27.820900000000002</v>
      </c>
      <c r="B233" s="2">
        <v>27.875299999999999</v>
      </c>
      <c r="C233" s="2">
        <v>27.8842</v>
      </c>
      <c r="D233" s="8">
        <v>27.9209</v>
      </c>
      <c r="E233" s="2">
        <v>28.353899999999999</v>
      </c>
      <c r="F233" s="2">
        <v>28.262499999999999</v>
      </c>
      <c r="G233" s="2">
        <v>28.3294</v>
      </c>
      <c r="H233" s="8">
        <v>28.3141</v>
      </c>
      <c r="I233" s="20" t="str">
        <f t="shared" si="6"/>
        <v/>
      </c>
      <c r="J233" s="32" t="str">
        <f t="shared" si="7"/>
        <v/>
      </c>
      <c r="K233" s="3" t="s">
        <v>21701</v>
      </c>
      <c r="L233" s="3" t="s">
        <v>21702</v>
      </c>
      <c r="M233" s="3" t="s">
        <v>4220</v>
      </c>
      <c r="N233" s="10"/>
      <c r="O233">
        <v>19</v>
      </c>
      <c r="P233">
        <v>19</v>
      </c>
      <c r="Q233">
        <v>19</v>
      </c>
      <c r="R233">
        <v>36.799999999999997</v>
      </c>
      <c r="S233">
        <v>36.799999999999997</v>
      </c>
      <c r="T233">
        <v>36.799999999999997</v>
      </c>
      <c r="U233">
        <v>65.695999999999998</v>
      </c>
      <c r="V233">
        <v>0</v>
      </c>
      <c r="W233">
        <v>46.649000000000001</v>
      </c>
      <c r="X233">
        <v>2803200000</v>
      </c>
      <c r="Y233" s="14">
        <v>80</v>
      </c>
      <c r="Z233" s="12" t="s">
        <v>113</v>
      </c>
      <c r="AA233" s="18">
        <v>5.3486799999999999</v>
      </c>
      <c r="AB233" s="12">
        <v>4.6379300000000002E-3</v>
      </c>
      <c r="AC233" s="18">
        <v>0.43969399999999997</v>
      </c>
      <c r="AD233" s="16">
        <v>3.42761</v>
      </c>
      <c r="AE233" t="s">
        <v>21703</v>
      </c>
      <c r="AF233" t="s">
        <v>21704</v>
      </c>
      <c r="AG233" t="s">
        <v>21705</v>
      </c>
      <c r="AH233" t="s">
        <v>21706</v>
      </c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</row>
    <row r="234" spans="1:58" s="41" customFormat="1" x14ac:dyDescent="0.45">
      <c r="A234" s="2">
        <v>24.471599999999999</v>
      </c>
      <c r="B234" s="2">
        <v>24.9148</v>
      </c>
      <c r="C234" s="2">
        <v>24.9635</v>
      </c>
      <c r="D234" s="8">
        <v>24.780999999999999</v>
      </c>
      <c r="E234" s="2">
        <v>25.281199999999998</v>
      </c>
      <c r="F234" s="2">
        <v>25.1389</v>
      </c>
      <c r="G234" s="2">
        <v>25.198499999999999</v>
      </c>
      <c r="H234" s="8">
        <v>25.270600000000002</v>
      </c>
      <c r="I234" s="20" t="str">
        <f t="shared" si="6"/>
        <v/>
      </c>
      <c r="J234" s="32" t="str">
        <f t="shared" si="7"/>
        <v/>
      </c>
      <c r="K234" s="3" t="s">
        <v>917</v>
      </c>
      <c r="L234" s="3" t="s">
        <v>918</v>
      </c>
      <c r="M234" s="3" t="s">
        <v>919</v>
      </c>
      <c r="N234" s="10" t="s">
        <v>920</v>
      </c>
      <c r="O234">
        <v>8</v>
      </c>
      <c r="P234">
        <v>8</v>
      </c>
      <c r="Q234">
        <v>8</v>
      </c>
      <c r="R234">
        <v>19</v>
      </c>
      <c r="S234">
        <v>19</v>
      </c>
      <c r="T234">
        <v>19</v>
      </c>
      <c r="U234">
        <v>72.736999999999995</v>
      </c>
      <c r="V234">
        <v>0</v>
      </c>
      <c r="W234">
        <v>24.434000000000001</v>
      </c>
      <c r="X234">
        <v>322990000</v>
      </c>
      <c r="Y234" s="14">
        <v>17</v>
      </c>
      <c r="Z234" s="12" t="s">
        <v>113</v>
      </c>
      <c r="AA234" s="18">
        <v>2.0491100000000002</v>
      </c>
      <c r="AB234" s="12">
        <v>1.73016E-2</v>
      </c>
      <c r="AC234" s="18">
        <v>0.43956400000000001</v>
      </c>
      <c r="AD234" s="16">
        <v>2.0390999999999999</v>
      </c>
      <c r="AE234" t="s">
        <v>921</v>
      </c>
      <c r="AF234" t="s">
        <v>922</v>
      </c>
      <c r="AG234" t="s">
        <v>923</v>
      </c>
      <c r="AH234" t="s">
        <v>924</v>
      </c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</row>
    <row r="235" spans="1:58" s="41" customFormat="1" x14ac:dyDescent="0.45">
      <c r="A235" s="2">
        <v>26.816400000000002</v>
      </c>
      <c r="B235" s="2">
        <v>26.8019</v>
      </c>
      <c r="C235" s="2">
        <v>26.8035</v>
      </c>
      <c r="D235" s="8">
        <v>27.063300000000002</v>
      </c>
      <c r="E235" s="2">
        <v>27.3704</v>
      </c>
      <c r="F235" s="2">
        <v>27.489100000000001</v>
      </c>
      <c r="G235" s="2">
        <v>27.131599999999999</v>
      </c>
      <c r="H235" s="8">
        <v>27.252199999999998</v>
      </c>
      <c r="I235" s="20" t="str">
        <f t="shared" si="6"/>
        <v/>
      </c>
      <c r="J235" s="32" t="str">
        <f t="shared" si="7"/>
        <v/>
      </c>
      <c r="K235" s="3" t="s">
        <v>15412</v>
      </c>
      <c r="L235" s="3" t="s">
        <v>15413</v>
      </c>
      <c r="M235" s="3" t="s">
        <v>650</v>
      </c>
      <c r="N235" s="10"/>
      <c r="O235">
        <v>10</v>
      </c>
      <c r="P235">
        <v>10</v>
      </c>
      <c r="Q235">
        <v>10</v>
      </c>
      <c r="R235">
        <v>24.2</v>
      </c>
      <c r="S235">
        <v>24.2</v>
      </c>
      <c r="T235">
        <v>24.2</v>
      </c>
      <c r="U235">
        <v>52.901000000000003</v>
      </c>
      <c r="V235">
        <v>0</v>
      </c>
      <c r="W235">
        <v>24.396999999999998</v>
      </c>
      <c r="X235">
        <v>1454900000</v>
      </c>
      <c r="Y235" s="14">
        <v>47</v>
      </c>
      <c r="Z235" s="12" t="s">
        <v>113</v>
      </c>
      <c r="AA235" s="18">
        <v>2.3365999999999998</v>
      </c>
      <c r="AB235" s="12">
        <v>1.2880300000000001E-2</v>
      </c>
      <c r="AC235" s="18">
        <v>0.43954399999999999</v>
      </c>
      <c r="AD235" s="16">
        <v>2.19692</v>
      </c>
      <c r="AE235" t="s">
        <v>15414</v>
      </c>
      <c r="AF235" t="s">
        <v>15415</v>
      </c>
      <c r="AG235" t="s">
        <v>15416</v>
      </c>
      <c r="AH235" t="s">
        <v>15417</v>
      </c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</row>
    <row r="236" spans="1:58" s="41" customFormat="1" x14ac:dyDescent="0.45">
      <c r="A236" s="2">
        <v>28.912400000000002</v>
      </c>
      <c r="B236" s="2">
        <v>28.941199999999998</v>
      </c>
      <c r="C236" s="2">
        <v>29.1004</v>
      </c>
      <c r="D236" s="8">
        <v>29.046099999999999</v>
      </c>
      <c r="E236" s="2">
        <v>29.352</v>
      </c>
      <c r="F236" s="2">
        <v>29.441099999999999</v>
      </c>
      <c r="G236" s="2">
        <v>29.497299999999999</v>
      </c>
      <c r="H236" s="8">
        <v>29.459900000000001</v>
      </c>
      <c r="I236" s="20" t="str">
        <f t="shared" si="6"/>
        <v/>
      </c>
      <c r="J236" s="32" t="str">
        <f t="shared" si="7"/>
        <v/>
      </c>
      <c r="K236" s="3" t="s">
        <v>15599</v>
      </c>
      <c r="L236" s="3" t="s">
        <v>15278</v>
      </c>
      <c r="M236" s="3" t="s">
        <v>15600</v>
      </c>
      <c r="N236" s="10"/>
      <c r="O236">
        <v>37</v>
      </c>
      <c r="P236">
        <v>37</v>
      </c>
      <c r="Q236">
        <v>37</v>
      </c>
      <c r="R236">
        <v>33.4</v>
      </c>
      <c r="S236">
        <v>33.4</v>
      </c>
      <c r="T236">
        <v>33.4</v>
      </c>
      <c r="U236">
        <v>144.27000000000001</v>
      </c>
      <c r="V236">
        <v>0</v>
      </c>
      <c r="W236">
        <v>199.87</v>
      </c>
      <c r="X236">
        <v>6169300000</v>
      </c>
      <c r="Y236" s="14">
        <v>144</v>
      </c>
      <c r="Z236" s="12" t="s">
        <v>113</v>
      </c>
      <c r="AA236" s="18">
        <v>3.7311399999999999</v>
      </c>
      <c r="AB236" s="12">
        <v>7.8797799999999994E-3</v>
      </c>
      <c r="AC236" s="18">
        <v>0.437585</v>
      </c>
      <c r="AD236" s="16">
        <v>2.8450299999999999</v>
      </c>
      <c r="AE236" t="s">
        <v>15601</v>
      </c>
      <c r="AF236" t="s">
        <v>15602</v>
      </c>
      <c r="AG236" t="s">
        <v>15603</v>
      </c>
      <c r="AH236" t="s">
        <v>15604</v>
      </c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</row>
    <row r="237" spans="1:58" s="41" customFormat="1" x14ac:dyDescent="0.45">
      <c r="A237" s="2">
        <v>26.9941</v>
      </c>
      <c r="B237" s="2">
        <v>27.097300000000001</v>
      </c>
      <c r="C237" s="2">
        <v>27.109200000000001</v>
      </c>
      <c r="D237" s="8">
        <v>26.969100000000001</v>
      </c>
      <c r="E237" s="2">
        <v>27.372299999999999</v>
      </c>
      <c r="F237" s="2">
        <v>27.2761</v>
      </c>
      <c r="G237" s="2">
        <v>27.706800000000001</v>
      </c>
      <c r="H237" s="8">
        <v>27.564399999999999</v>
      </c>
      <c r="I237" s="20" t="str">
        <f t="shared" si="6"/>
        <v/>
      </c>
      <c r="J237" s="32" t="str">
        <f t="shared" si="7"/>
        <v/>
      </c>
      <c r="K237" s="3"/>
      <c r="L237" s="3" t="s">
        <v>13748</v>
      </c>
      <c r="M237" s="3" t="s">
        <v>13749</v>
      </c>
      <c r="N237" s="10" t="s">
        <v>13750</v>
      </c>
      <c r="O237">
        <v>4</v>
      </c>
      <c r="P237">
        <v>4</v>
      </c>
      <c r="Q237">
        <v>4</v>
      </c>
      <c r="R237">
        <v>13.9</v>
      </c>
      <c r="S237">
        <v>13.9</v>
      </c>
      <c r="T237">
        <v>13.9</v>
      </c>
      <c r="U237">
        <v>37.847999999999999</v>
      </c>
      <c r="V237">
        <v>0</v>
      </c>
      <c r="W237">
        <v>18.48</v>
      </c>
      <c r="X237">
        <v>1551700000</v>
      </c>
      <c r="Y237" s="14">
        <v>32</v>
      </c>
      <c r="Z237" s="12" t="s">
        <v>113</v>
      </c>
      <c r="AA237" s="18">
        <v>2.2711199999999998</v>
      </c>
      <c r="AB237" s="12">
        <v>1.39562E-2</v>
      </c>
      <c r="AC237" s="18">
        <v>0.437502</v>
      </c>
      <c r="AD237" s="16">
        <v>2.1568299999999998</v>
      </c>
      <c r="AE237" t="s">
        <v>13751</v>
      </c>
      <c r="AF237" t="s">
        <v>13751</v>
      </c>
      <c r="AG237" t="s">
        <v>13752</v>
      </c>
      <c r="AH237" t="s">
        <v>13753</v>
      </c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</row>
    <row r="238" spans="1:58" s="41" customFormat="1" x14ac:dyDescent="0.45">
      <c r="A238" s="2">
        <v>28.7653</v>
      </c>
      <c r="B238" s="2">
        <v>29.280799999999999</v>
      </c>
      <c r="C238" s="2">
        <v>29.363299999999999</v>
      </c>
      <c r="D238" s="8">
        <v>29.1935</v>
      </c>
      <c r="E238" s="2">
        <v>29.610499999999998</v>
      </c>
      <c r="F238" s="2">
        <v>29.588899999999999</v>
      </c>
      <c r="G238" s="2">
        <v>29.438800000000001</v>
      </c>
      <c r="H238" s="8">
        <v>29.705300000000001</v>
      </c>
      <c r="I238" s="20" t="str">
        <f t="shared" si="6"/>
        <v/>
      </c>
      <c r="J238" s="32" t="str">
        <f t="shared" si="7"/>
        <v/>
      </c>
      <c r="K238" s="3" t="s">
        <v>6307</v>
      </c>
      <c r="L238" s="3" t="s">
        <v>1557</v>
      </c>
      <c r="M238" s="3" t="s">
        <v>2057</v>
      </c>
      <c r="N238" s="10"/>
      <c r="O238">
        <v>9</v>
      </c>
      <c r="P238">
        <v>9</v>
      </c>
      <c r="Q238">
        <v>9</v>
      </c>
      <c r="R238">
        <v>54.4</v>
      </c>
      <c r="S238">
        <v>54.4</v>
      </c>
      <c r="T238">
        <v>54.4</v>
      </c>
      <c r="U238">
        <v>14.462999999999999</v>
      </c>
      <c r="V238">
        <v>0</v>
      </c>
      <c r="W238">
        <v>25.335000000000001</v>
      </c>
      <c r="X238">
        <v>7025800000</v>
      </c>
      <c r="Y238" s="14">
        <v>45</v>
      </c>
      <c r="Z238" s="12" t="s">
        <v>113</v>
      </c>
      <c r="AA238" s="18">
        <v>1.6314200000000001</v>
      </c>
      <c r="AB238" s="12">
        <v>2.6794399999999999E-2</v>
      </c>
      <c r="AC238" s="18">
        <v>0.43516199999999999</v>
      </c>
      <c r="AD238" s="16">
        <v>1.7831300000000001</v>
      </c>
      <c r="AE238" t="s">
        <v>10802</v>
      </c>
      <c r="AF238" t="s">
        <v>10802</v>
      </c>
      <c r="AG238" t="s">
        <v>10803</v>
      </c>
      <c r="AH238" t="s">
        <v>10804</v>
      </c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</row>
    <row r="239" spans="1:58" s="41" customFormat="1" x14ac:dyDescent="0.45">
      <c r="A239" s="2">
        <v>27.6675</v>
      </c>
      <c r="B239" s="2">
        <v>27.784199999999998</v>
      </c>
      <c r="C239" s="2">
        <v>27.770399999999999</v>
      </c>
      <c r="D239" s="8">
        <v>27.6053</v>
      </c>
      <c r="E239" s="2">
        <v>28.2316</v>
      </c>
      <c r="F239" s="2">
        <v>28.153600000000001</v>
      </c>
      <c r="G239" s="2">
        <v>28.023599999999998</v>
      </c>
      <c r="H239" s="8">
        <v>28.155200000000001</v>
      </c>
      <c r="I239" s="20" t="str">
        <f t="shared" si="6"/>
        <v/>
      </c>
      <c r="J239" s="32" t="str">
        <f t="shared" si="7"/>
        <v/>
      </c>
      <c r="K239" s="3" t="s">
        <v>1578</v>
      </c>
      <c r="L239" s="3" t="s">
        <v>1579</v>
      </c>
      <c r="M239" s="3" t="s">
        <v>1580</v>
      </c>
      <c r="N239" s="10" t="s">
        <v>1581</v>
      </c>
      <c r="O239">
        <v>9</v>
      </c>
      <c r="P239">
        <v>9</v>
      </c>
      <c r="Q239">
        <v>9</v>
      </c>
      <c r="R239">
        <v>41.3</v>
      </c>
      <c r="S239">
        <v>41.3</v>
      </c>
      <c r="T239">
        <v>41.3</v>
      </c>
      <c r="U239">
        <v>30.695</v>
      </c>
      <c r="V239">
        <v>0</v>
      </c>
      <c r="W239">
        <v>117.64</v>
      </c>
      <c r="X239">
        <v>2599900000</v>
      </c>
      <c r="Y239" s="14">
        <v>64</v>
      </c>
      <c r="Z239" s="12" t="s">
        <v>113</v>
      </c>
      <c r="AA239" s="18">
        <v>3.4240400000000002</v>
      </c>
      <c r="AB239" s="12">
        <v>7.6113700000000001E-3</v>
      </c>
      <c r="AC239" s="18">
        <v>0.434172</v>
      </c>
      <c r="AD239" s="16">
        <v>2.7017199999999999</v>
      </c>
      <c r="AE239" t="s">
        <v>1582</v>
      </c>
      <c r="AF239" t="s">
        <v>1582</v>
      </c>
      <c r="AG239" t="s">
        <v>1583</v>
      </c>
      <c r="AH239" t="s">
        <v>1584</v>
      </c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</row>
    <row r="240" spans="1:58" s="41" customFormat="1" x14ac:dyDescent="0.45">
      <c r="A240" s="2">
        <v>29.207699999999999</v>
      </c>
      <c r="B240" s="2">
        <v>29.126000000000001</v>
      </c>
      <c r="C240" s="2">
        <v>28.936800000000002</v>
      </c>
      <c r="D240" s="8">
        <v>28.9633</v>
      </c>
      <c r="E240" s="2">
        <v>29.512699999999999</v>
      </c>
      <c r="F240" s="2">
        <v>29.476800000000001</v>
      </c>
      <c r="G240" s="2">
        <v>29.481400000000001</v>
      </c>
      <c r="H240" s="8">
        <v>29.498699999999999</v>
      </c>
      <c r="I240" s="20" t="str">
        <f t="shared" si="6"/>
        <v/>
      </c>
      <c r="J240" s="32" t="str">
        <f t="shared" si="7"/>
        <v/>
      </c>
      <c r="K240" s="3" t="s">
        <v>6347</v>
      </c>
      <c r="L240" s="3" t="s">
        <v>6348</v>
      </c>
      <c r="M240" s="3" t="s">
        <v>6349</v>
      </c>
      <c r="N240" s="10" t="s">
        <v>6350</v>
      </c>
      <c r="O240">
        <v>20</v>
      </c>
      <c r="P240">
        <v>20</v>
      </c>
      <c r="Q240">
        <v>20</v>
      </c>
      <c r="R240">
        <v>71.2</v>
      </c>
      <c r="S240">
        <v>71.2</v>
      </c>
      <c r="T240">
        <v>71.2</v>
      </c>
      <c r="U240">
        <v>33.295999999999999</v>
      </c>
      <c r="V240">
        <v>0</v>
      </c>
      <c r="W240">
        <v>199.51</v>
      </c>
      <c r="X240">
        <v>6369000000</v>
      </c>
      <c r="Y240" s="14">
        <v>108</v>
      </c>
      <c r="Z240" s="12" t="s">
        <v>113</v>
      </c>
      <c r="AA240" s="18">
        <v>3.2438600000000002</v>
      </c>
      <c r="AB240" s="12">
        <v>7.73451E-3</v>
      </c>
      <c r="AC240" s="18">
        <v>0.43395800000000001</v>
      </c>
      <c r="AD240" s="16">
        <v>2.6219399999999999</v>
      </c>
      <c r="AE240" t="s">
        <v>6351</v>
      </c>
      <c r="AF240" t="s">
        <v>6352</v>
      </c>
      <c r="AG240" t="s">
        <v>6353</v>
      </c>
      <c r="AH240" t="s">
        <v>6354</v>
      </c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</row>
    <row r="241" spans="1:58" s="41" customFormat="1" x14ac:dyDescent="0.45">
      <c r="A241" s="2">
        <v>28.375399999999999</v>
      </c>
      <c r="B241" s="2">
        <v>28.331600000000002</v>
      </c>
      <c r="C241" s="2">
        <v>28.308399999999999</v>
      </c>
      <c r="D241" s="8">
        <v>28.220500000000001</v>
      </c>
      <c r="E241" s="2">
        <v>29.035</v>
      </c>
      <c r="F241" s="2">
        <v>28.742899999999999</v>
      </c>
      <c r="G241" s="2">
        <v>28.361599999999999</v>
      </c>
      <c r="H241" s="8">
        <v>28.827100000000002</v>
      </c>
      <c r="I241" s="20" t="str">
        <f t="shared" si="6"/>
        <v/>
      </c>
      <c r="J241" s="32" t="str">
        <f t="shared" si="7"/>
        <v/>
      </c>
      <c r="K241" s="3" t="s">
        <v>5823</v>
      </c>
      <c r="L241" s="3" t="s">
        <v>5824</v>
      </c>
      <c r="M241" s="3" t="s">
        <v>1460</v>
      </c>
      <c r="N241" s="10"/>
      <c r="O241">
        <v>11</v>
      </c>
      <c r="P241">
        <v>11</v>
      </c>
      <c r="Q241">
        <v>11</v>
      </c>
      <c r="R241">
        <v>37.700000000000003</v>
      </c>
      <c r="S241">
        <v>37.700000000000003</v>
      </c>
      <c r="T241">
        <v>37.700000000000003</v>
      </c>
      <c r="U241">
        <v>39.735999999999997</v>
      </c>
      <c r="V241">
        <v>0</v>
      </c>
      <c r="W241">
        <v>89.512</v>
      </c>
      <c r="X241">
        <v>3807400000</v>
      </c>
      <c r="Y241" s="14">
        <v>68</v>
      </c>
      <c r="Z241" s="12" t="s">
        <v>113</v>
      </c>
      <c r="AA241" s="18">
        <v>1.6167100000000001</v>
      </c>
      <c r="AB241" s="12">
        <v>2.6896300000000001E-2</v>
      </c>
      <c r="AC241" s="18">
        <v>0.43267499999999998</v>
      </c>
      <c r="AD241" s="16">
        <v>1.7698</v>
      </c>
      <c r="AE241" t="s">
        <v>5825</v>
      </c>
      <c r="AF241" t="s">
        <v>5825</v>
      </c>
      <c r="AG241" t="s">
        <v>5826</v>
      </c>
      <c r="AH241" t="s">
        <v>5827</v>
      </c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</row>
    <row r="242" spans="1:58" s="41" customFormat="1" x14ac:dyDescent="0.45">
      <c r="A242" s="2" t="s">
        <v>26</v>
      </c>
      <c r="B242" s="2">
        <v>24.634399999999999</v>
      </c>
      <c r="C242" s="2">
        <v>25.145800000000001</v>
      </c>
      <c r="D242" s="8">
        <v>25.139199999999999</v>
      </c>
      <c r="E242" s="2">
        <v>25.516300000000001</v>
      </c>
      <c r="F242" s="2">
        <v>25.251200000000001</v>
      </c>
      <c r="G242" s="2">
        <v>25.229700000000001</v>
      </c>
      <c r="H242" s="8">
        <v>25.6252</v>
      </c>
      <c r="I242" s="20" t="str">
        <f t="shared" si="6"/>
        <v/>
      </c>
      <c r="J242" s="32" t="str">
        <f t="shared" si="7"/>
        <v/>
      </c>
      <c r="K242" s="3" t="s">
        <v>4902</v>
      </c>
      <c r="L242" s="3" t="s">
        <v>4903</v>
      </c>
      <c r="M242" s="3" t="s">
        <v>4904</v>
      </c>
      <c r="N242" s="10" t="s">
        <v>448</v>
      </c>
      <c r="O242">
        <v>6</v>
      </c>
      <c r="P242">
        <v>6</v>
      </c>
      <c r="Q242">
        <v>6</v>
      </c>
      <c r="R242">
        <v>8.3000000000000007</v>
      </c>
      <c r="S242">
        <v>8.3000000000000007</v>
      </c>
      <c r="T242">
        <v>8.3000000000000007</v>
      </c>
      <c r="U242">
        <v>94.144000000000005</v>
      </c>
      <c r="V242">
        <v>0</v>
      </c>
      <c r="W242">
        <v>14.311</v>
      </c>
      <c r="X242">
        <v>374340000</v>
      </c>
      <c r="Y242" s="14">
        <v>12</v>
      </c>
      <c r="Z242" s="12" t="s">
        <v>113</v>
      </c>
      <c r="AA242" s="18">
        <v>1.1897899999999999</v>
      </c>
      <c r="AB242" s="12">
        <v>4.7740600000000001E-2</v>
      </c>
      <c r="AC242" s="18">
        <v>0.43247600000000003</v>
      </c>
      <c r="AD242" s="16">
        <v>1.52762</v>
      </c>
      <c r="AE242" t="s">
        <v>4905</v>
      </c>
      <c r="AF242" t="s">
        <v>4905</v>
      </c>
      <c r="AG242" t="s">
        <v>4906</v>
      </c>
      <c r="AH242" t="s">
        <v>4907</v>
      </c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</row>
    <row r="243" spans="1:58" s="41" customFormat="1" x14ac:dyDescent="0.45">
      <c r="A243" s="2">
        <v>24.7395</v>
      </c>
      <c r="B243" s="2">
        <v>24.288599999999999</v>
      </c>
      <c r="C243" s="2">
        <v>24.191600000000001</v>
      </c>
      <c r="D243" s="8">
        <v>24.327999999999999</v>
      </c>
      <c r="E243" s="2">
        <v>24.882999999999999</v>
      </c>
      <c r="F243" s="2">
        <v>24.610700000000001</v>
      </c>
      <c r="G243" s="2">
        <v>24.963699999999999</v>
      </c>
      <c r="H243" s="8">
        <v>24.813800000000001</v>
      </c>
      <c r="I243" s="20" t="str">
        <f t="shared" si="6"/>
        <v/>
      </c>
      <c r="J243" s="32" t="str">
        <f t="shared" si="7"/>
        <v/>
      </c>
      <c r="K243" s="3" t="s">
        <v>12603</v>
      </c>
      <c r="L243" s="3" t="s">
        <v>12604</v>
      </c>
      <c r="M243" s="3" t="s">
        <v>12605</v>
      </c>
      <c r="N243" s="10" t="s">
        <v>12606</v>
      </c>
      <c r="O243">
        <v>5</v>
      </c>
      <c r="P243">
        <v>5</v>
      </c>
      <c r="Q243">
        <v>5</v>
      </c>
      <c r="R243">
        <v>9.6</v>
      </c>
      <c r="S243">
        <v>9.6</v>
      </c>
      <c r="T243">
        <v>9.6</v>
      </c>
      <c r="U243">
        <v>61.378</v>
      </c>
      <c r="V243">
        <v>0</v>
      </c>
      <c r="W243">
        <v>7.1227999999999998</v>
      </c>
      <c r="X243">
        <v>250520000</v>
      </c>
      <c r="Y243" s="14">
        <v>13</v>
      </c>
      <c r="Z243" s="12" t="s">
        <v>113</v>
      </c>
      <c r="AA243" s="18">
        <v>1.63144</v>
      </c>
      <c r="AB243" s="12">
        <v>2.66378E-2</v>
      </c>
      <c r="AC243" s="18">
        <v>0.43083900000000003</v>
      </c>
      <c r="AD243" s="16">
        <v>1.7758400000000001</v>
      </c>
      <c r="AE243" t="s">
        <v>12607</v>
      </c>
      <c r="AF243" t="s">
        <v>12607</v>
      </c>
      <c r="AG243" t="s">
        <v>12608</v>
      </c>
      <c r="AH243" t="s">
        <v>12609</v>
      </c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</row>
    <row r="244" spans="1:58" s="41" customFormat="1" x14ac:dyDescent="0.45">
      <c r="A244" s="2">
        <v>23.069900000000001</v>
      </c>
      <c r="B244" s="2" t="s">
        <v>26</v>
      </c>
      <c r="C244" s="2">
        <v>23.006900000000002</v>
      </c>
      <c r="D244" s="8" t="s">
        <v>26</v>
      </c>
      <c r="E244" s="2">
        <v>23.607900000000001</v>
      </c>
      <c r="F244" s="2">
        <v>23.497299999999999</v>
      </c>
      <c r="G244" s="2" t="s">
        <v>26</v>
      </c>
      <c r="H244" s="8">
        <v>23.302199999999999</v>
      </c>
      <c r="I244" s="20" t="str">
        <f t="shared" si="6"/>
        <v/>
      </c>
      <c r="J244" s="32" t="str">
        <f t="shared" si="7"/>
        <v/>
      </c>
      <c r="K244" s="3" t="s">
        <v>14997</v>
      </c>
      <c r="L244" s="3" t="s">
        <v>14998</v>
      </c>
      <c r="M244" s="3" t="s">
        <v>14999</v>
      </c>
      <c r="N244" s="10" t="s">
        <v>15000</v>
      </c>
      <c r="O244">
        <v>2</v>
      </c>
      <c r="P244">
        <v>2</v>
      </c>
      <c r="Q244">
        <v>2</v>
      </c>
      <c r="R244">
        <v>7.1</v>
      </c>
      <c r="S244">
        <v>7.1</v>
      </c>
      <c r="T244">
        <v>7.1</v>
      </c>
      <c r="U244">
        <v>48.994</v>
      </c>
      <c r="V244">
        <v>1.5299999999999999E-3</v>
      </c>
      <c r="W244">
        <v>3.4510999999999998</v>
      </c>
      <c r="X244">
        <v>77699000</v>
      </c>
      <c r="Y244" s="14">
        <v>5</v>
      </c>
      <c r="Z244" s="12" t="s">
        <v>113</v>
      </c>
      <c r="AA244" s="18">
        <v>1.45208</v>
      </c>
      <c r="AB244" s="12">
        <v>3.2403599999999998E-2</v>
      </c>
      <c r="AC244" s="18">
        <v>0.43070999999999998</v>
      </c>
      <c r="AD244" s="16">
        <v>1.9778500000000001</v>
      </c>
      <c r="AE244" t="s">
        <v>15001</v>
      </c>
      <c r="AF244" t="s">
        <v>15001</v>
      </c>
      <c r="AG244" t="s">
        <v>15002</v>
      </c>
      <c r="AH244" t="s">
        <v>15003</v>
      </c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</row>
    <row r="245" spans="1:58" s="41" customFormat="1" x14ac:dyDescent="0.45">
      <c r="A245" s="2">
        <v>27.251999999999999</v>
      </c>
      <c r="B245" s="2">
        <v>27.352900000000002</v>
      </c>
      <c r="C245" s="2">
        <v>27.317900000000002</v>
      </c>
      <c r="D245" s="8">
        <v>27.275400000000001</v>
      </c>
      <c r="E245" s="2">
        <v>27.616900000000001</v>
      </c>
      <c r="F245" s="2">
        <v>27.963000000000001</v>
      </c>
      <c r="G245" s="2">
        <v>27.545400000000001</v>
      </c>
      <c r="H245" s="8">
        <v>27.795300000000001</v>
      </c>
      <c r="I245" s="20" t="str">
        <f t="shared" si="6"/>
        <v/>
      </c>
      <c r="J245" s="32" t="str">
        <f t="shared" si="7"/>
        <v/>
      </c>
      <c r="K245" s="3" t="s">
        <v>21936</v>
      </c>
      <c r="L245" s="3" t="s">
        <v>21937</v>
      </c>
      <c r="M245" s="3" t="s">
        <v>21938</v>
      </c>
      <c r="N245" s="10"/>
      <c r="O245">
        <v>12</v>
      </c>
      <c r="P245">
        <v>12</v>
      </c>
      <c r="Q245">
        <v>12</v>
      </c>
      <c r="R245">
        <v>31.4</v>
      </c>
      <c r="S245">
        <v>31.4</v>
      </c>
      <c r="T245">
        <v>31.4</v>
      </c>
      <c r="U245">
        <v>66.765000000000001</v>
      </c>
      <c r="V245">
        <v>0</v>
      </c>
      <c r="W245">
        <v>118.43</v>
      </c>
      <c r="X245">
        <v>1898600000</v>
      </c>
      <c r="Y245" s="14">
        <v>54</v>
      </c>
      <c r="Z245" s="12" t="s">
        <v>113</v>
      </c>
      <c r="AA245" s="18">
        <v>2.3722799999999999</v>
      </c>
      <c r="AB245" s="12">
        <v>1.3232300000000001E-2</v>
      </c>
      <c r="AC245" s="18">
        <v>0.43058600000000002</v>
      </c>
      <c r="AD245" s="16">
        <v>2.1928800000000002</v>
      </c>
      <c r="AE245" t="s">
        <v>21939</v>
      </c>
      <c r="AF245" t="s">
        <v>21939</v>
      </c>
      <c r="AG245" t="s">
        <v>21940</v>
      </c>
      <c r="AH245" t="s">
        <v>21941</v>
      </c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</row>
    <row r="246" spans="1:58" s="41" customFormat="1" x14ac:dyDescent="0.45">
      <c r="A246" s="2">
        <v>22.8734</v>
      </c>
      <c r="B246" s="2">
        <v>22.799900000000001</v>
      </c>
      <c r="C246" s="2" t="s">
        <v>26</v>
      </c>
      <c r="D246" s="8" t="s">
        <v>26</v>
      </c>
      <c r="E246" s="2">
        <v>23.406500000000001</v>
      </c>
      <c r="F246" s="2">
        <v>23.162600000000001</v>
      </c>
      <c r="G246" s="2">
        <v>23.059200000000001</v>
      </c>
      <c r="H246" s="8">
        <v>23.437999999999999</v>
      </c>
      <c r="I246" s="20" t="str">
        <f t="shared" si="6"/>
        <v/>
      </c>
      <c r="J246" s="32" t="str">
        <f t="shared" si="7"/>
        <v/>
      </c>
      <c r="K246" s="3" t="s">
        <v>58</v>
      </c>
      <c r="L246" s="3" t="s">
        <v>15933</v>
      </c>
      <c r="M246" s="3" t="s">
        <v>15934</v>
      </c>
      <c r="N246" s="10"/>
      <c r="O246">
        <v>2</v>
      </c>
      <c r="P246">
        <v>2</v>
      </c>
      <c r="Q246">
        <v>2</v>
      </c>
      <c r="R246">
        <v>17.7</v>
      </c>
      <c r="S246">
        <v>17.7</v>
      </c>
      <c r="T246">
        <v>17.7</v>
      </c>
      <c r="U246">
        <v>19.431000000000001</v>
      </c>
      <c r="V246">
        <v>0</v>
      </c>
      <c r="W246">
        <v>5.4053000000000004</v>
      </c>
      <c r="X246">
        <v>71604000</v>
      </c>
      <c r="Y246" s="14">
        <v>6</v>
      </c>
      <c r="Z246" s="12" t="s">
        <v>113</v>
      </c>
      <c r="AA246" s="18">
        <v>1.4229099999999999</v>
      </c>
      <c r="AB246" s="12">
        <v>3.4300999999999998E-2</v>
      </c>
      <c r="AC246" s="18">
        <v>0.42993799999999999</v>
      </c>
      <c r="AD246" s="16">
        <v>1.78668</v>
      </c>
      <c r="AE246" t="s">
        <v>15935</v>
      </c>
      <c r="AF246" t="s">
        <v>15935</v>
      </c>
      <c r="AG246" t="s">
        <v>15936</v>
      </c>
      <c r="AH246" t="s">
        <v>15937</v>
      </c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</row>
    <row r="247" spans="1:58" s="41" customFormat="1" x14ac:dyDescent="0.45">
      <c r="A247" s="2">
        <v>22.928000000000001</v>
      </c>
      <c r="B247" s="2">
        <v>22.9526</v>
      </c>
      <c r="C247" s="2" t="s">
        <v>26</v>
      </c>
      <c r="D247" s="8">
        <v>22.784700000000001</v>
      </c>
      <c r="E247" s="2">
        <v>23.148299999999999</v>
      </c>
      <c r="F247" s="2">
        <v>23.2422</v>
      </c>
      <c r="G247" s="2">
        <v>23.1919</v>
      </c>
      <c r="H247" s="8">
        <v>23.6875</v>
      </c>
      <c r="I247" s="20" t="str">
        <f t="shared" si="6"/>
        <v/>
      </c>
      <c r="J247" s="32" t="str">
        <f t="shared" si="7"/>
        <v/>
      </c>
      <c r="K247" s="3" t="s">
        <v>18140</v>
      </c>
      <c r="L247" s="3" t="s">
        <v>18141</v>
      </c>
      <c r="M247" s="3" t="s">
        <v>1416</v>
      </c>
      <c r="N247" s="10" t="s">
        <v>18142</v>
      </c>
      <c r="O247">
        <v>3</v>
      </c>
      <c r="P247">
        <v>3</v>
      </c>
      <c r="Q247">
        <v>3</v>
      </c>
      <c r="R247">
        <v>9</v>
      </c>
      <c r="S247">
        <v>9</v>
      </c>
      <c r="T247">
        <v>9</v>
      </c>
      <c r="U247">
        <v>44.072000000000003</v>
      </c>
      <c r="V247">
        <v>0</v>
      </c>
      <c r="W247">
        <v>9.9563000000000006</v>
      </c>
      <c r="X247">
        <v>82426000</v>
      </c>
      <c r="Y247" s="14">
        <v>10</v>
      </c>
      <c r="Z247" s="12" t="s">
        <v>113</v>
      </c>
      <c r="AA247" s="18">
        <v>1.4125300000000001</v>
      </c>
      <c r="AB247" s="12">
        <v>3.5702600000000001E-2</v>
      </c>
      <c r="AC247" s="18">
        <v>0.42902600000000002</v>
      </c>
      <c r="AD247" s="16">
        <v>1.6887000000000001</v>
      </c>
      <c r="AE247" t="s">
        <v>18143</v>
      </c>
      <c r="AF247" t="s">
        <v>18143</v>
      </c>
      <c r="AG247" t="s">
        <v>18144</v>
      </c>
      <c r="AH247" t="s">
        <v>18145</v>
      </c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</row>
    <row r="248" spans="1:58" s="41" customFormat="1" x14ac:dyDescent="0.45">
      <c r="A248" s="2">
        <v>25.9404</v>
      </c>
      <c r="B248" s="2">
        <v>26.177199999999999</v>
      </c>
      <c r="C248" s="2">
        <v>25.949300000000001</v>
      </c>
      <c r="D248" s="8">
        <v>26.401499999999999</v>
      </c>
      <c r="E248" s="2">
        <v>26.5672</v>
      </c>
      <c r="F248" s="2">
        <v>26.572800000000001</v>
      </c>
      <c r="G248" s="2">
        <v>26.427900000000001</v>
      </c>
      <c r="H248" s="8">
        <v>26.600999999999999</v>
      </c>
      <c r="I248" s="20" t="str">
        <f t="shared" si="6"/>
        <v/>
      </c>
      <c r="J248" s="32" t="str">
        <f t="shared" si="7"/>
        <v/>
      </c>
      <c r="K248" s="3" t="s">
        <v>803</v>
      </c>
      <c r="L248" s="3" t="s">
        <v>804</v>
      </c>
      <c r="M248" s="3" t="s">
        <v>805</v>
      </c>
      <c r="N248" s="10" t="s">
        <v>806</v>
      </c>
      <c r="O248">
        <v>4</v>
      </c>
      <c r="P248">
        <v>4</v>
      </c>
      <c r="Q248">
        <v>4</v>
      </c>
      <c r="R248">
        <v>33.700000000000003</v>
      </c>
      <c r="S248">
        <v>33.700000000000003</v>
      </c>
      <c r="T248">
        <v>33.700000000000003</v>
      </c>
      <c r="U248">
        <v>18.477</v>
      </c>
      <c r="V248">
        <v>0</v>
      </c>
      <c r="W248">
        <v>14.574999999999999</v>
      </c>
      <c r="X248">
        <v>819840000</v>
      </c>
      <c r="Y248" s="14">
        <v>28</v>
      </c>
      <c r="Z248" s="12" t="s">
        <v>113</v>
      </c>
      <c r="AA248" s="18">
        <v>1.97539</v>
      </c>
      <c r="AB248" s="12">
        <v>2.12059E-2</v>
      </c>
      <c r="AC248" s="18">
        <v>0.425126</v>
      </c>
      <c r="AD248" s="16">
        <v>1.96669</v>
      </c>
      <c r="AE248" t="s">
        <v>807</v>
      </c>
      <c r="AF248" t="s">
        <v>807</v>
      </c>
      <c r="AG248" t="s">
        <v>808</v>
      </c>
      <c r="AH248" t="s">
        <v>809</v>
      </c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</row>
    <row r="249" spans="1:58" s="41" customFormat="1" x14ac:dyDescent="0.45">
      <c r="A249" s="2">
        <v>30.633700000000001</v>
      </c>
      <c r="B249" s="2">
        <v>30.482600000000001</v>
      </c>
      <c r="C249" s="2">
        <v>30.4574</v>
      </c>
      <c r="D249" s="8">
        <v>30.591799999999999</v>
      </c>
      <c r="E249" s="2">
        <v>30.932500000000001</v>
      </c>
      <c r="F249" s="2">
        <v>30.9406</v>
      </c>
      <c r="G249" s="2">
        <v>30.9727</v>
      </c>
      <c r="H249" s="8">
        <v>31.0184</v>
      </c>
      <c r="I249" s="20" t="str">
        <f t="shared" si="6"/>
        <v/>
      </c>
      <c r="J249" s="32" t="str">
        <f t="shared" si="7"/>
        <v/>
      </c>
      <c r="K249" s="3" t="s">
        <v>16157</v>
      </c>
      <c r="L249" s="3" t="s">
        <v>16158</v>
      </c>
      <c r="M249" s="3" t="s">
        <v>16159</v>
      </c>
      <c r="N249" s="10"/>
      <c r="O249">
        <v>52</v>
      </c>
      <c r="P249">
        <v>52</v>
      </c>
      <c r="Q249">
        <v>52</v>
      </c>
      <c r="R249">
        <v>44.6</v>
      </c>
      <c r="S249">
        <v>44.6</v>
      </c>
      <c r="T249">
        <v>44.6</v>
      </c>
      <c r="U249">
        <v>170.08</v>
      </c>
      <c r="V249">
        <v>0</v>
      </c>
      <c r="W249">
        <v>323.31</v>
      </c>
      <c r="X249">
        <v>18725000000</v>
      </c>
      <c r="Y249" s="14">
        <v>373</v>
      </c>
      <c r="Z249" s="12" t="s">
        <v>113</v>
      </c>
      <c r="AA249" s="18">
        <v>4.0041000000000002</v>
      </c>
      <c r="AB249" s="12">
        <v>7.0114900000000004E-3</v>
      </c>
      <c r="AC249" s="18">
        <v>0.42466700000000002</v>
      </c>
      <c r="AD249" s="16">
        <v>2.8952100000000001</v>
      </c>
      <c r="AE249" t="s">
        <v>16160</v>
      </c>
      <c r="AF249" t="s">
        <v>16161</v>
      </c>
      <c r="AG249" t="s">
        <v>16162</v>
      </c>
      <c r="AH249" t="s">
        <v>16163</v>
      </c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</row>
    <row r="250" spans="1:58" s="41" customFormat="1" x14ac:dyDescent="0.45">
      <c r="A250" s="2">
        <v>27.154399999999999</v>
      </c>
      <c r="B250" s="2">
        <v>26.8855</v>
      </c>
      <c r="C250" s="2">
        <v>27.358000000000001</v>
      </c>
      <c r="D250" s="8">
        <v>27.3048</v>
      </c>
      <c r="E250" s="2">
        <v>27.522500000000001</v>
      </c>
      <c r="F250" s="2">
        <v>27.396999999999998</v>
      </c>
      <c r="G250" s="2">
        <v>27.799800000000001</v>
      </c>
      <c r="H250" s="8">
        <v>27.678799999999999</v>
      </c>
      <c r="I250" s="20" t="str">
        <f t="shared" si="6"/>
        <v/>
      </c>
      <c r="J250" s="32" t="str">
        <f t="shared" si="7"/>
        <v/>
      </c>
      <c r="K250" s="3" t="s">
        <v>8448</v>
      </c>
      <c r="L250" s="3" t="s">
        <v>8449</v>
      </c>
      <c r="M250" s="3" t="s">
        <v>8450</v>
      </c>
      <c r="N250" s="10" t="s">
        <v>8451</v>
      </c>
      <c r="O250">
        <v>6</v>
      </c>
      <c r="P250">
        <v>6</v>
      </c>
      <c r="Q250">
        <v>6</v>
      </c>
      <c r="R250">
        <v>27.3</v>
      </c>
      <c r="S250">
        <v>27.3</v>
      </c>
      <c r="T250">
        <v>27.3</v>
      </c>
      <c r="U250">
        <v>31.172000000000001</v>
      </c>
      <c r="V250">
        <v>0</v>
      </c>
      <c r="W250">
        <v>140.44999999999999</v>
      </c>
      <c r="X250">
        <v>1699600000</v>
      </c>
      <c r="Y250" s="14">
        <v>43</v>
      </c>
      <c r="Z250" s="12" t="s">
        <v>113</v>
      </c>
      <c r="AA250" s="18">
        <v>1.6617</v>
      </c>
      <c r="AB250" s="12">
        <v>2.6741000000000001E-2</v>
      </c>
      <c r="AC250" s="18">
        <v>0.42380800000000002</v>
      </c>
      <c r="AD250" s="16">
        <v>1.7821499999999999</v>
      </c>
      <c r="AE250" t="s">
        <v>8452</v>
      </c>
      <c r="AF250" t="s">
        <v>8452</v>
      </c>
      <c r="AG250" t="s">
        <v>8453</v>
      </c>
      <c r="AH250" t="s">
        <v>8454</v>
      </c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</row>
    <row r="251" spans="1:58" s="41" customFormat="1" x14ac:dyDescent="0.45">
      <c r="A251" s="2">
        <v>27.605699999999999</v>
      </c>
      <c r="B251" s="2">
        <v>27.677</v>
      </c>
      <c r="C251" s="2">
        <v>27.507200000000001</v>
      </c>
      <c r="D251" s="8">
        <v>27.304300000000001</v>
      </c>
      <c r="E251" s="2">
        <v>28.165600000000001</v>
      </c>
      <c r="F251" s="2">
        <v>27.603100000000001</v>
      </c>
      <c r="G251" s="2">
        <v>27.813300000000002</v>
      </c>
      <c r="H251" s="8">
        <v>28.204899999999999</v>
      </c>
      <c r="I251" s="20" t="str">
        <f t="shared" si="6"/>
        <v/>
      </c>
      <c r="J251" s="32" t="str">
        <f t="shared" si="7"/>
        <v/>
      </c>
      <c r="K251" s="3" t="s">
        <v>17018</v>
      </c>
      <c r="L251" s="3" t="s">
        <v>15786</v>
      </c>
      <c r="M251" s="3" t="s">
        <v>17019</v>
      </c>
      <c r="N251" s="10"/>
      <c r="O251">
        <v>5</v>
      </c>
      <c r="P251">
        <v>5</v>
      </c>
      <c r="Q251">
        <v>5</v>
      </c>
      <c r="R251">
        <v>16.2</v>
      </c>
      <c r="S251">
        <v>16.2</v>
      </c>
      <c r="T251">
        <v>16.2</v>
      </c>
      <c r="U251">
        <v>31.395</v>
      </c>
      <c r="V251">
        <v>0</v>
      </c>
      <c r="W251">
        <v>27.317</v>
      </c>
      <c r="X251">
        <v>2192000000</v>
      </c>
      <c r="Y251" s="14">
        <v>35</v>
      </c>
      <c r="Z251" s="12" t="s">
        <v>113</v>
      </c>
      <c r="AA251" s="18">
        <v>1.3649</v>
      </c>
      <c r="AB251" s="12">
        <v>4.0153599999999998E-2</v>
      </c>
      <c r="AC251" s="18">
        <v>0.42317100000000002</v>
      </c>
      <c r="AD251" s="16">
        <v>1.5933600000000001</v>
      </c>
      <c r="AE251" t="s">
        <v>17020</v>
      </c>
      <c r="AF251" t="s">
        <v>17020</v>
      </c>
      <c r="AG251" t="s">
        <v>17021</v>
      </c>
      <c r="AH251" t="s">
        <v>17022</v>
      </c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</row>
    <row r="252" spans="1:58" s="41" customFormat="1" x14ac:dyDescent="0.45">
      <c r="A252" s="2">
        <v>25.825199999999999</v>
      </c>
      <c r="B252" s="2">
        <v>25.996099999999998</v>
      </c>
      <c r="C252" s="2">
        <v>25.7407</v>
      </c>
      <c r="D252" s="8">
        <v>25.6736</v>
      </c>
      <c r="E252" s="2">
        <v>26.097300000000001</v>
      </c>
      <c r="F252" s="2">
        <v>26.263000000000002</v>
      </c>
      <c r="G252" s="2">
        <v>26.196100000000001</v>
      </c>
      <c r="H252" s="8">
        <v>26.363299999999999</v>
      </c>
      <c r="I252" s="20" t="str">
        <f t="shared" si="6"/>
        <v/>
      </c>
      <c r="J252" s="32" t="str">
        <f t="shared" si="7"/>
        <v/>
      </c>
      <c r="K252" s="3" t="s">
        <v>273</v>
      </c>
      <c r="L252" s="3" t="s">
        <v>19829</v>
      </c>
      <c r="M252" s="3" t="s">
        <v>19830</v>
      </c>
      <c r="N252" s="10"/>
      <c r="O252">
        <v>6</v>
      </c>
      <c r="P252">
        <v>6</v>
      </c>
      <c r="Q252">
        <v>6</v>
      </c>
      <c r="R252">
        <v>18.600000000000001</v>
      </c>
      <c r="S252">
        <v>18.600000000000001</v>
      </c>
      <c r="T252">
        <v>18.600000000000001</v>
      </c>
      <c r="U252">
        <v>41.348999999999997</v>
      </c>
      <c r="V252">
        <v>0</v>
      </c>
      <c r="W252">
        <v>55.067999999999998</v>
      </c>
      <c r="X252">
        <v>658260000</v>
      </c>
      <c r="Y252" s="14">
        <v>17</v>
      </c>
      <c r="Z252" s="12" t="s">
        <v>113</v>
      </c>
      <c r="AA252" s="18">
        <v>2.4829599999999998</v>
      </c>
      <c r="AB252" s="12">
        <v>1.2239999999999999E-2</v>
      </c>
      <c r="AC252" s="18">
        <v>0.421041</v>
      </c>
      <c r="AD252" s="16">
        <v>2.2233000000000001</v>
      </c>
      <c r="AE252" t="s">
        <v>19831</v>
      </c>
      <c r="AF252" t="s">
        <v>19831</v>
      </c>
      <c r="AG252" t="s">
        <v>19832</v>
      </c>
      <c r="AH252" t="s">
        <v>19833</v>
      </c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</row>
    <row r="253" spans="1:58" s="41" customFormat="1" x14ac:dyDescent="0.45">
      <c r="A253" s="2">
        <v>27.6157</v>
      </c>
      <c r="B253" s="2">
        <v>27.790400000000002</v>
      </c>
      <c r="C253" s="2">
        <v>27.798999999999999</v>
      </c>
      <c r="D253" s="8">
        <v>27.925000000000001</v>
      </c>
      <c r="E253" s="2">
        <v>28.0686</v>
      </c>
      <c r="F253" s="2">
        <v>28.4876</v>
      </c>
      <c r="G253" s="2">
        <v>27.995000000000001</v>
      </c>
      <c r="H253" s="8">
        <v>28.261900000000001</v>
      </c>
      <c r="I253" s="20" t="str">
        <f t="shared" si="6"/>
        <v/>
      </c>
      <c r="J253" s="32" t="str">
        <f t="shared" si="7"/>
        <v/>
      </c>
      <c r="K253" s="3" t="s">
        <v>10490</v>
      </c>
      <c r="L253" s="3" t="s">
        <v>10491</v>
      </c>
      <c r="M253" s="3" t="s">
        <v>10492</v>
      </c>
      <c r="N253" s="10"/>
      <c r="O253">
        <v>5</v>
      </c>
      <c r="P253">
        <v>5</v>
      </c>
      <c r="Q253">
        <v>5</v>
      </c>
      <c r="R253">
        <v>56.7</v>
      </c>
      <c r="S253">
        <v>56.7</v>
      </c>
      <c r="T253">
        <v>56.7</v>
      </c>
      <c r="U253">
        <v>14.478</v>
      </c>
      <c r="V253">
        <v>0</v>
      </c>
      <c r="W253">
        <v>46.017000000000003</v>
      </c>
      <c r="X253">
        <v>3002400000</v>
      </c>
      <c r="Y253" s="14">
        <v>56</v>
      </c>
      <c r="Z253" s="12" t="s">
        <v>113</v>
      </c>
      <c r="AA253" s="18">
        <v>1.78847</v>
      </c>
      <c r="AB253" s="12">
        <v>2.3408499999999999E-2</v>
      </c>
      <c r="AC253" s="18">
        <v>0.42074800000000001</v>
      </c>
      <c r="AD253" s="16">
        <v>1.8514900000000001</v>
      </c>
      <c r="AE253" t="s">
        <v>10493</v>
      </c>
      <c r="AF253" t="s">
        <v>10493</v>
      </c>
      <c r="AG253" t="s">
        <v>10494</v>
      </c>
      <c r="AH253" t="s">
        <v>10495</v>
      </c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</row>
    <row r="254" spans="1:58" s="41" customFormat="1" x14ac:dyDescent="0.45">
      <c r="A254" s="2">
        <v>25.357099999999999</v>
      </c>
      <c r="B254" s="2">
        <v>25.640899999999998</v>
      </c>
      <c r="C254" s="2">
        <v>25.459299999999999</v>
      </c>
      <c r="D254" s="8">
        <v>25.2319</v>
      </c>
      <c r="E254" s="2">
        <v>25.863</v>
      </c>
      <c r="F254" s="2">
        <v>25.8352</v>
      </c>
      <c r="G254" s="2">
        <v>25.7029</v>
      </c>
      <c r="H254" s="8">
        <v>25.960999999999999</v>
      </c>
      <c r="I254" s="20" t="str">
        <f t="shared" si="6"/>
        <v/>
      </c>
      <c r="J254" s="32" t="str">
        <f t="shared" si="7"/>
        <v/>
      </c>
      <c r="K254" s="3" t="s">
        <v>13020</v>
      </c>
      <c r="L254" s="3" t="s">
        <v>13021</v>
      </c>
      <c r="M254" s="3" t="s">
        <v>13022</v>
      </c>
      <c r="N254" s="10" t="s">
        <v>13023</v>
      </c>
      <c r="O254">
        <v>15</v>
      </c>
      <c r="P254">
        <v>15</v>
      </c>
      <c r="Q254">
        <v>15</v>
      </c>
      <c r="R254">
        <v>9.1999999999999993</v>
      </c>
      <c r="S254">
        <v>9.1999999999999993</v>
      </c>
      <c r="T254">
        <v>9.1999999999999993</v>
      </c>
      <c r="U254">
        <v>265.25</v>
      </c>
      <c r="V254">
        <v>0</v>
      </c>
      <c r="W254">
        <v>35.902000000000001</v>
      </c>
      <c r="X254">
        <v>508260000</v>
      </c>
      <c r="Y254" s="14">
        <v>38</v>
      </c>
      <c r="Z254" s="12" t="s">
        <v>113</v>
      </c>
      <c r="AA254" s="18">
        <v>2.20661</v>
      </c>
      <c r="AB254" s="12">
        <v>1.6404499999999999E-2</v>
      </c>
      <c r="AC254" s="18">
        <v>0.41823300000000002</v>
      </c>
      <c r="AD254" s="16">
        <v>2.0755400000000002</v>
      </c>
      <c r="AE254" t="s">
        <v>13024</v>
      </c>
      <c r="AF254" t="s">
        <v>13025</v>
      </c>
      <c r="AG254" t="s">
        <v>13026</v>
      </c>
      <c r="AH254" t="s">
        <v>13027</v>
      </c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</row>
    <row r="255" spans="1:58" s="41" customFormat="1" x14ac:dyDescent="0.45">
      <c r="A255" s="2">
        <v>25.662500000000001</v>
      </c>
      <c r="B255" s="2">
        <v>25.475300000000001</v>
      </c>
      <c r="C255" s="2">
        <v>25.301200000000001</v>
      </c>
      <c r="D255" s="8">
        <v>25.3889</v>
      </c>
      <c r="E255" s="2">
        <v>25.797999999999998</v>
      </c>
      <c r="F255" s="2">
        <v>26.328700000000001</v>
      </c>
      <c r="G255" s="2">
        <v>25.623699999999999</v>
      </c>
      <c r="H255" s="8">
        <v>25.7409</v>
      </c>
      <c r="I255" s="20" t="str">
        <f t="shared" si="6"/>
        <v/>
      </c>
      <c r="J255" s="32" t="str">
        <f t="shared" si="7"/>
        <v/>
      </c>
      <c r="K255" s="3" t="s">
        <v>7417</v>
      </c>
      <c r="L255" s="3" t="s">
        <v>7418</v>
      </c>
      <c r="M255" s="3" t="s">
        <v>6163</v>
      </c>
      <c r="N255" s="10" t="s">
        <v>2242</v>
      </c>
      <c r="O255">
        <v>4</v>
      </c>
      <c r="P255">
        <v>4</v>
      </c>
      <c r="Q255">
        <v>4</v>
      </c>
      <c r="R255">
        <v>24.4</v>
      </c>
      <c r="S255">
        <v>24.4</v>
      </c>
      <c r="T255">
        <v>24.4</v>
      </c>
      <c r="U255">
        <v>19.724</v>
      </c>
      <c r="V255">
        <v>0</v>
      </c>
      <c r="W255">
        <v>7.9629000000000003</v>
      </c>
      <c r="X255">
        <v>534330000</v>
      </c>
      <c r="Y255" s="14">
        <v>11</v>
      </c>
      <c r="Z255" s="12" t="s">
        <v>113</v>
      </c>
      <c r="AA255" s="18">
        <v>1.26528</v>
      </c>
      <c r="AB255" s="12">
        <v>4.47544E-2</v>
      </c>
      <c r="AC255" s="18">
        <v>0.415854</v>
      </c>
      <c r="AD255" s="16">
        <v>1.5162899999999999</v>
      </c>
      <c r="AE255" t="s">
        <v>7419</v>
      </c>
      <c r="AF255" t="s">
        <v>7420</v>
      </c>
      <c r="AG255" t="s">
        <v>7421</v>
      </c>
      <c r="AH255" t="s">
        <v>7422</v>
      </c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</row>
    <row r="256" spans="1:58" s="41" customFormat="1" x14ac:dyDescent="0.45">
      <c r="A256" s="2">
        <v>30.0381</v>
      </c>
      <c r="B256" s="2">
        <v>30.173999999999999</v>
      </c>
      <c r="C256" s="2">
        <v>30.111499999999999</v>
      </c>
      <c r="D256" s="8">
        <v>30.078299999999999</v>
      </c>
      <c r="E256" s="2">
        <v>30.514099999999999</v>
      </c>
      <c r="F256" s="2">
        <v>30.265999999999998</v>
      </c>
      <c r="G256" s="2">
        <v>30.487400000000001</v>
      </c>
      <c r="H256" s="8">
        <v>30.796399999999998</v>
      </c>
      <c r="I256" s="20" t="str">
        <f t="shared" si="6"/>
        <v/>
      </c>
      <c r="J256" s="32" t="str">
        <f t="shared" si="7"/>
        <v/>
      </c>
      <c r="K256" s="3" t="s">
        <v>1556</v>
      </c>
      <c r="L256" s="3" t="s">
        <v>7861</v>
      </c>
      <c r="M256" s="3" t="s">
        <v>7862</v>
      </c>
      <c r="N256" s="10" t="s">
        <v>5168</v>
      </c>
      <c r="O256">
        <v>14</v>
      </c>
      <c r="P256">
        <v>14</v>
      </c>
      <c r="Q256">
        <v>14</v>
      </c>
      <c r="R256">
        <v>69.900000000000006</v>
      </c>
      <c r="S256">
        <v>69.900000000000006</v>
      </c>
      <c r="T256">
        <v>69.900000000000006</v>
      </c>
      <c r="U256">
        <v>16.445</v>
      </c>
      <c r="V256">
        <v>0</v>
      </c>
      <c r="W256">
        <v>38.402999999999999</v>
      </c>
      <c r="X256">
        <v>13721000000</v>
      </c>
      <c r="Y256" s="14">
        <v>110</v>
      </c>
      <c r="Z256" s="12" t="s">
        <v>113</v>
      </c>
      <c r="AA256" s="18">
        <v>1.99271</v>
      </c>
      <c r="AB256" s="12">
        <v>2.1283699999999999E-2</v>
      </c>
      <c r="AC256" s="18">
        <v>0.41547899999999999</v>
      </c>
      <c r="AD256" s="16">
        <v>1.95523</v>
      </c>
      <c r="AE256" t="s">
        <v>7863</v>
      </c>
      <c r="AF256" t="s">
        <v>7863</v>
      </c>
      <c r="AG256" t="s">
        <v>7864</v>
      </c>
      <c r="AH256" t="s">
        <v>7865</v>
      </c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</row>
    <row r="257" spans="1:58" s="41" customFormat="1" x14ac:dyDescent="0.45">
      <c r="A257" s="2">
        <v>28.438099999999999</v>
      </c>
      <c r="B257" s="2">
        <v>28.259399999999999</v>
      </c>
      <c r="C257" s="2">
        <v>28.4541</v>
      </c>
      <c r="D257" s="8">
        <v>28.381799999999998</v>
      </c>
      <c r="E257" s="2">
        <v>28.725999999999999</v>
      </c>
      <c r="F257" s="2">
        <v>28.796600000000002</v>
      </c>
      <c r="G257" s="2">
        <v>28.9497</v>
      </c>
      <c r="H257" s="8">
        <v>28.7212</v>
      </c>
      <c r="I257" s="20" t="str">
        <f t="shared" si="6"/>
        <v/>
      </c>
      <c r="J257" s="32" t="str">
        <f t="shared" si="7"/>
        <v/>
      </c>
      <c r="K257" s="3" t="s">
        <v>18720</v>
      </c>
      <c r="L257" s="3" t="s">
        <v>18721</v>
      </c>
      <c r="M257" s="3" t="s">
        <v>18722</v>
      </c>
      <c r="N257" s="10" t="s">
        <v>9186</v>
      </c>
      <c r="O257">
        <v>9</v>
      </c>
      <c r="P257">
        <v>9</v>
      </c>
      <c r="Q257">
        <v>9</v>
      </c>
      <c r="R257">
        <v>30.7</v>
      </c>
      <c r="S257">
        <v>30.7</v>
      </c>
      <c r="T257">
        <v>30.7</v>
      </c>
      <c r="U257">
        <v>36.213000000000001</v>
      </c>
      <c r="V257">
        <v>0</v>
      </c>
      <c r="W257">
        <v>88.834999999999994</v>
      </c>
      <c r="X257">
        <v>3911400000</v>
      </c>
      <c r="Y257" s="14">
        <v>47</v>
      </c>
      <c r="Z257" s="12" t="s">
        <v>113</v>
      </c>
      <c r="AA257" s="18">
        <v>3.0148600000000001</v>
      </c>
      <c r="AB257" s="12">
        <v>8.1317799999999999E-3</v>
      </c>
      <c r="AC257" s="18">
        <v>0.41502</v>
      </c>
      <c r="AD257" s="16">
        <v>2.4529100000000001</v>
      </c>
      <c r="AE257" t="s">
        <v>18723</v>
      </c>
      <c r="AF257" t="s">
        <v>18723</v>
      </c>
      <c r="AG257" t="s">
        <v>18724</v>
      </c>
      <c r="AH257" t="s">
        <v>18725</v>
      </c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</row>
    <row r="258" spans="1:58" s="41" customFormat="1" x14ac:dyDescent="0.45">
      <c r="A258" s="2">
        <v>25.711500000000001</v>
      </c>
      <c r="B258" s="2">
        <v>26.168399999999998</v>
      </c>
      <c r="C258" s="2">
        <v>26.121099999999998</v>
      </c>
      <c r="D258" s="8">
        <v>26.1891</v>
      </c>
      <c r="E258" s="2">
        <v>26.456700000000001</v>
      </c>
      <c r="F258" s="2">
        <v>26.392800000000001</v>
      </c>
      <c r="G258" s="2">
        <v>26.456499999999998</v>
      </c>
      <c r="H258" s="8">
        <v>26.543399999999998</v>
      </c>
      <c r="I258" s="20" t="str">
        <f t="shared" si="6"/>
        <v/>
      </c>
      <c r="J258" s="32" t="str">
        <f t="shared" si="7"/>
        <v/>
      </c>
      <c r="K258" s="3" t="s">
        <v>5656</v>
      </c>
      <c r="L258" s="3" t="s">
        <v>5657</v>
      </c>
      <c r="M258" s="3" t="s">
        <v>5658</v>
      </c>
      <c r="N258" s="10"/>
      <c r="O258">
        <v>9</v>
      </c>
      <c r="P258">
        <v>9</v>
      </c>
      <c r="Q258">
        <v>9</v>
      </c>
      <c r="R258">
        <v>11.3</v>
      </c>
      <c r="S258">
        <v>11.3</v>
      </c>
      <c r="T258">
        <v>11.3</v>
      </c>
      <c r="U258">
        <v>101.09</v>
      </c>
      <c r="V258">
        <v>0</v>
      </c>
      <c r="W258">
        <v>19.341999999999999</v>
      </c>
      <c r="X258">
        <v>775880000</v>
      </c>
      <c r="Y258" s="14">
        <v>29</v>
      </c>
      <c r="Z258" s="12" t="s">
        <v>113</v>
      </c>
      <c r="AA258" s="18">
        <v>1.9146700000000001</v>
      </c>
      <c r="AB258" s="12">
        <v>2.12736E-2</v>
      </c>
      <c r="AC258" s="18">
        <v>0.41481200000000001</v>
      </c>
      <c r="AD258" s="16">
        <v>1.9109499999999999</v>
      </c>
      <c r="AE258" t="s">
        <v>5659</v>
      </c>
      <c r="AF258" t="s">
        <v>5660</v>
      </c>
      <c r="AG258" t="s">
        <v>5661</v>
      </c>
      <c r="AH258" t="s">
        <v>5662</v>
      </c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</row>
    <row r="259" spans="1:58" s="41" customFormat="1" x14ac:dyDescent="0.45">
      <c r="A259" s="2">
        <v>29.403099999999998</v>
      </c>
      <c r="B259" s="2">
        <v>29.825399999999998</v>
      </c>
      <c r="C259" s="2">
        <v>29.898900000000001</v>
      </c>
      <c r="D259" s="8">
        <v>29.6812</v>
      </c>
      <c r="E259" s="2">
        <v>30.063800000000001</v>
      </c>
      <c r="F259" s="2">
        <v>29.945599999999999</v>
      </c>
      <c r="G259" s="2">
        <v>30.1844</v>
      </c>
      <c r="H259" s="8">
        <v>30.265499999999999</v>
      </c>
      <c r="I259" s="20" t="str">
        <f t="shared" si="6"/>
        <v/>
      </c>
      <c r="J259" s="32" t="str">
        <f t="shared" si="7"/>
        <v/>
      </c>
      <c r="K259" s="3" t="s">
        <v>5203</v>
      </c>
      <c r="L259" s="3" t="s">
        <v>10575</v>
      </c>
      <c r="M259" s="3" t="s">
        <v>10576</v>
      </c>
      <c r="N259" s="10" t="s">
        <v>5168</v>
      </c>
      <c r="O259">
        <v>6</v>
      </c>
      <c r="P259">
        <v>6</v>
      </c>
      <c r="Q259">
        <v>6</v>
      </c>
      <c r="R259">
        <v>49</v>
      </c>
      <c r="S259">
        <v>49</v>
      </c>
      <c r="T259">
        <v>49</v>
      </c>
      <c r="U259">
        <v>15.807</v>
      </c>
      <c r="V259">
        <v>0</v>
      </c>
      <c r="W259">
        <v>28.83</v>
      </c>
      <c r="X259">
        <v>9786700000</v>
      </c>
      <c r="Y259" s="14">
        <v>42</v>
      </c>
      <c r="Z259" s="12" t="s">
        <v>113</v>
      </c>
      <c r="AA259" s="18">
        <v>1.71733</v>
      </c>
      <c r="AB259" s="12">
        <v>2.6040299999999999E-2</v>
      </c>
      <c r="AC259" s="18">
        <v>0.41265000000000002</v>
      </c>
      <c r="AD259" s="16">
        <v>1.7947</v>
      </c>
      <c r="AE259" t="s">
        <v>10577</v>
      </c>
      <c r="AF259" t="s">
        <v>10577</v>
      </c>
      <c r="AG259" t="s">
        <v>10578</v>
      </c>
      <c r="AH259" t="s">
        <v>10579</v>
      </c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</row>
    <row r="260" spans="1:58" s="41" customFormat="1" x14ac:dyDescent="0.45">
      <c r="A260" s="2">
        <v>25.826899999999998</v>
      </c>
      <c r="B260" s="2">
        <v>26.1647</v>
      </c>
      <c r="C260" s="2">
        <v>26.431899999999999</v>
      </c>
      <c r="D260" s="8">
        <v>26.452400000000001</v>
      </c>
      <c r="E260" s="2">
        <v>26.377800000000001</v>
      </c>
      <c r="F260" s="2">
        <v>26.6157</v>
      </c>
      <c r="G260" s="2">
        <v>26.775200000000002</v>
      </c>
      <c r="H260" s="8">
        <v>26.755600000000001</v>
      </c>
      <c r="I260" s="20" t="str">
        <f t="shared" si="6"/>
        <v/>
      </c>
      <c r="J260" s="32" t="str">
        <f t="shared" si="7"/>
        <v/>
      </c>
      <c r="K260" s="3" t="s">
        <v>58</v>
      </c>
      <c r="L260" s="3" t="s">
        <v>987</v>
      </c>
      <c r="M260" s="3" t="s">
        <v>5695</v>
      </c>
      <c r="N260" s="10" t="s">
        <v>806</v>
      </c>
      <c r="O260">
        <v>6</v>
      </c>
      <c r="P260">
        <v>6</v>
      </c>
      <c r="Q260">
        <v>6</v>
      </c>
      <c r="R260">
        <v>34.5</v>
      </c>
      <c r="S260">
        <v>34.5</v>
      </c>
      <c r="T260">
        <v>34.5</v>
      </c>
      <c r="U260">
        <v>21.486000000000001</v>
      </c>
      <c r="V260">
        <v>0</v>
      </c>
      <c r="W260">
        <v>13.686999999999999</v>
      </c>
      <c r="X260">
        <v>986940000</v>
      </c>
      <c r="Y260" s="14">
        <v>22</v>
      </c>
      <c r="Z260" s="12" t="s">
        <v>113</v>
      </c>
      <c r="AA260" s="18">
        <v>1.2666500000000001</v>
      </c>
      <c r="AB260" s="12">
        <v>4.52802E-2</v>
      </c>
      <c r="AC260" s="18">
        <v>0.41209499999999999</v>
      </c>
      <c r="AD260" s="16">
        <v>1.5121899999999999</v>
      </c>
      <c r="AE260" t="s">
        <v>5696</v>
      </c>
      <c r="AF260" t="s">
        <v>5697</v>
      </c>
      <c r="AG260" t="s">
        <v>5698</v>
      </c>
      <c r="AH260" t="s">
        <v>5699</v>
      </c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</row>
    <row r="261" spans="1:58" s="41" customFormat="1" x14ac:dyDescent="0.45">
      <c r="A261" s="2">
        <v>25.944600000000001</v>
      </c>
      <c r="B261" s="2">
        <v>25.8691</v>
      </c>
      <c r="C261" s="2">
        <v>25.6403</v>
      </c>
      <c r="D261" s="8">
        <v>25.625699999999998</v>
      </c>
      <c r="E261" s="2">
        <v>26.132000000000001</v>
      </c>
      <c r="F261" s="2">
        <v>26.0367</v>
      </c>
      <c r="G261" s="2">
        <v>26.313800000000001</v>
      </c>
      <c r="H261" s="8">
        <v>26.244800000000001</v>
      </c>
      <c r="I261" s="20" t="str">
        <f t="shared" si="6"/>
        <v/>
      </c>
      <c r="J261" s="32" t="str">
        <f t="shared" si="7"/>
        <v/>
      </c>
      <c r="K261" s="3" t="s">
        <v>2280</v>
      </c>
      <c r="L261" s="3" t="s">
        <v>2281</v>
      </c>
      <c r="M261" s="3" t="s">
        <v>2282</v>
      </c>
      <c r="N261" s="10"/>
      <c r="O261">
        <v>8</v>
      </c>
      <c r="P261">
        <v>8</v>
      </c>
      <c r="Q261">
        <v>8</v>
      </c>
      <c r="R261">
        <v>18.8</v>
      </c>
      <c r="S261">
        <v>18.8</v>
      </c>
      <c r="T261">
        <v>18.8</v>
      </c>
      <c r="U261">
        <v>61.238999999999997</v>
      </c>
      <c r="V261">
        <v>0</v>
      </c>
      <c r="W261">
        <v>15.978999999999999</v>
      </c>
      <c r="X261">
        <v>635110000</v>
      </c>
      <c r="Y261" s="14">
        <v>17</v>
      </c>
      <c r="Z261" s="12" t="s">
        <v>113</v>
      </c>
      <c r="AA261" s="18">
        <v>2.1823899999999998</v>
      </c>
      <c r="AB261" s="12">
        <v>1.7394099999999999E-2</v>
      </c>
      <c r="AC261" s="18">
        <v>0.41189399999999998</v>
      </c>
      <c r="AD261" s="16">
        <v>2.0473400000000002</v>
      </c>
      <c r="AE261" t="s">
        <v>2283</v>
      </c>
      <c r="AF261" t="s">
        <v>2284</v>
      </c>
      <c r="AG261" t="s">
        <v>2285</v>
      </c>
      <c r="AH261" t="s">
        <v>2286</v>
      </c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</row>
    <row r="262" spans="1:58" s="41" customFormat="1" x14ac:dyDescent="0.45">
      <c r="A262" s="2">
        <v>29.223800000000001</v>
      </c>
      <c r="B262" s="2">
        <v>29.572700000000001</v>
      </c>
      <c r="C262" s="2">
        <v>29.5059</v>
      </c>
      <c r="D262" s="8">
        <v>29.366900000000001</v>
      </c>
      <c r="E262" s="2">
        <v>29.91</v>
      </c>
      <c r="F262" s="2">
        <v>29.512499999999999</v>
      </c>
      <c r="G262" s="2">
        <v>30.088999999999999</v>
      </c>
      <c r="H262" s="8">
        <v>29.803000000000001</v>
      </c>
      <c r="I262" s="20" t="str">
        <f t="shared" si="6"/>
        <v/>
      </c>
      <c r="J262" s="32" t="str">
        <f t="shared" si="7"/>
        <v/>
      </c>
      <c r="K262" s="3" t="s">
        <v>4845</v>
      </c>
      <c r="L262" s="3" t="s">
        <v>9466</v>
      </c>
      <c r="M262" s="3" t="s">
        <v>9467</v>
      </c>
      <c r="N262" s="10" t="s">
        <v>1559</v>
      </c>
      <c r="O262">
        <v>13</v>
      </c>
      <c r="P262">
        <v>13</v>
      </c>
      <c r="Q262">
        <v>13</v>
      </c>
      <c r="R262">
        <v>37.200000000000003</v>
      </c>
      <c r="S262">
        <v>37.200000000000003</v>
      </c>
      <c r="T262">
        <v>37.200000000000003</v>
      </c>
      <c r="U262">
        <v>33.509</v>
      </c>
      <c r="V262">
        <v>0</v>
      </c>
      <c r="W262">
        <v>53.96</v>
      </c>
      <c r="X262">
        <v>8138100000</v>
      </c>
      <c r="Y262" s="14">
        <v>87</v>
      </c>
      <c r="Z262" s="12" t="s">
        <v>113</v>
      </c>
      <c r="AA262" s="18">
        <v>1.5443899999999999</v>
      </c>
      <c r="AB262" s="12">
        <v>3.2462100000000001E-2</v>
      </c>
      <c r="AC262" s="18">
        <v>0.41130899999999998</v>
      </c>
      <c r="AD262" s="16">
        <v>1.6893</v>
      </c>
      <c r="AE262" t="s">
        <v>9468</v>
      </c>
      <c r="AF262" t="s">
        <v>9469</v>
      </c>
      <c r="AG262" t="s">
        <v>9470</v>
      </c>
      <c r="AH262" t="s">
        <v>9471</v>
      </c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</row>
    <row r="263" spans="1:58" s="41" customFormat="1" x14ac:dyDescent="0.45">
      <c r="A263" s="2">
        <v>27.561199999999999</v>
      </c>
      <c r="B263" s="2">
        <v>27.860900000000001</v>
      </c>
      <c r="C263" s="2">
        <v>27.7349</v>
      </c>
      <c r="D263" s="8">
        <v>27.692</v>
      </c>
      <c r="E263" s="2">
        <v>28.0624</v>
      </c>
      <c r="F263" s="2">
        <v>28.000499999999999</v>
      </c>
      <c r="G263" s="2">
        <v>28.340900000000001</v>
      </c>
      <c r="H263" s="8">
        <v>28.084099999999999</v>
      </c>
      <c r="I263" s="20" t="str">
        <f t="shared" ref="I263:I326" si="8">IF(AND(COUNT(A263:H263)=COUNT(A263:D263),COUNT(A263:D263)&gt;2),"+","")</f>
        <v/>
      </c>
      <c r="J263" s="32" t="str">
        <f t="shared" ref="J263:J326" si="9">IF(AND(COUNT(A263:H263)=COUNT(E263:H263),COUNT(E263:H263)&gt;2),"+","")</f>
        <v/>
      </c>
      <c r="K263" s="3" t="s">
        <v>693</v>
      </c>
      <c r="L263" s="3" t="s">
        <v>8964</v>
      </c>
      <c r="M263" s="3" t="s">
        <v>8965</v>
      </c>
      <c r="N263" s="10" t="s">
        <v>8966</v>
      </c>
      <c r="O263">
        <v>10</v>
      </c>
      <c r="P263">
        <v>10</v>
      </c>
      <c r="Q263">
        <v>10</v>
      </c>
      <c r="R263">
        <v>57.3</v>
      </c>
      <c r="S263">
        <v>57.3</v>
      </c>
      <c r="T263">
        <v>57.3</v>
      </c>
      <c r="U263">
        <v>23.035</v>
      </c>
      <c r="V263">
        <v>0</v>
      </c>
      <c r="W263">
        <v>57.575000000000003</v>
      </c>
      <c r="X263">
        <v>2487700000</v>
      </c>
      <c r="Y263" s="14">
        <v>51</v>
      </c>
      <c r="Z263" s="12" t="s">
        <v>113</v>
      </c>
      <c r="AA263" s="18">
        <v>2.2512500000000002</v>
      </c>
      <c r="AB263" s="12">
        <v>1.64972E-2</v>
      </c>
      <c r="AC263" s="18">
        <v>0.40970200000000001</v>
      </c>
      <c r="AD263" s="16">
        <v>2.0769899999999999</v>
      </c>
      <c r="AE263" t="s">
        <v>8967</v>
      </c>
      <c r="AF263" t="s">
        <v>8967</v>
      </c>
      <c r="AG263" t="s">
        <v>8968</v>
      </c>
      <c r="AH263" t="s">
        <v>8969</v>
      </c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</row>
    <row r="264" spans="1:58" s="41" customFormat="1" x14ac:dyDescent="0.45">
      <c r="A264" s="2">
        <v>32.266500000000001</v>
      </c>
      <c r="B264" s="2">
        <v>32.372500000000002</v>
      </c>
      <c r="C264" s="2">
        <v>32.323500000000003</v>
      </c>
      <c r="D264" s="8">
        <v>32.426699999999997</v>
      </c>
      <c r="E264" s="2">
        <v>32.757800000000003</v>
      </c>
      <c r="F264" s="2">
        <v>32.816499999999998</v>
      </c>
      <c r="G264" s="2">
        <v>32.728999999999999</v>
      </c>
      <c r="H264" s="8">
        <v>32.723799999999997</v>
      </c>
      <c r="I264" s="20" t="str">
        <f t="shared" si="8"/>
        <v/>
      </c>
      <c r="J264" s="32" t="str">
        <f t="shared" si="9"/>
        <v/>
      </c>
      <c r="K264" s="3" t="s">
        <v>211</v>
      </c>
      <c r="L264" s="3" t="s">
        <v>6923</v>
      </c>
      <c r="M264" s="3" t="s">
        <v>6924</v>
      </c>
      <c r="N264" s="10" t="s">
        <v>6925</v>
      </c>
      <c r="O264">
        <v>54</v>
      </c>
      <c r="P264">
        <v>54</v>
      </c>
      <c r="Q264">
        <v>53</v>
      </c>
      <c r="R264">
        <v>54.2</v>
      </c>
      <c r="S264">
        <v>54.2</v>
      </c>
      <c r="T264">
        <v>54.2</v>
      </c>
      <c r="U264">
        <v>153.91</v>
      </c>
      <c r="V264">
        <v>0</v>
      </c>
      <c r="W264">
        <v>323.31</v>
      </c>
      <c r="X264">
        <v>61549000000</v>
      </c>
      <c r="Y264" s="14">
        <v>577</v>
      </c>
      <c r="Z264" s="12" t="s">
        <v>113</v>
      </c>
      <c r="AA264" s="18">
        <v>4.2785799999999998</v>
      </c>
      <c r="AB264" s="12">
        <v>7.1764699999999999E-3</v>
      </c>
      <c r="AC264" s="18">
        <v>0.40948600000000002</v>
      </c>
      <c r="AD264" s="16">
        <v>2.91926</v>
      </c>
      <c r="AE264" t="s">
        <v>6926</v>
      </c>
      <c r="AF264" t="s">
        <v>6926</v>
      </c>
      <c r="AG264" t="s">
        <v>6927</v>
      </c>
      <c r="AH264" t="s">
        <v>6928</v>
      </c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</row>
    <row r="265" spans="1:58" s="41" customFormat="1" x14ac:dyDescent="0.45">
      <c r="A265" s="2" t="s">
        <v>26</v>
      </c>
      <c r="B265" s="2">
        <v>24.6846</v>
      </c>
      <c r="C265" s="2">
        <v>24.675799999999999</v>
      </c>
      <c r="D265" s="8">
        <v>24.7638</v>
      </c>
      <c r="E265" s="2">
        <v>25.0349</v>
      </c>
      <c r="F265" s="2">
        <v>24.9038</v>
      </c>
      <c r="G265" s="2">
        <v>25.063500000000001</v>
      </c>
      <c r="H265" s="8">
        <v>25.459900000000001</v>
      </c>
      <c r="I265" s="20" t="str">
        <f t="shared" si="8"/>
        <v/>
      </c>
      <c r="J265" s="32" t="str">
        <f t="shared" si="9"/>
        <v/>
      </c>
      <c r="K265" s="3" t="s">
        <v>21947</v>
      </c>
      <c r="L265" s="3" t="s">
        <v>12268</v>
      </c>
      <c r="M265" s="3" t="s">
        <v>534</v>
      </c>
      <c r="N265" s="10"/>
      <c r="O265">
        <v>6</v>
      </c>
      <c r="P265">
        <v>6</v>
      </c>
      <c r="Q265">
        <v>6</v>
      </c>
      <c r="R265">
        <v>9.8000000000000007</v>
      </c>
      <c r="S265">
        <v>9.8000000000000007</v>
      </c>
      <c r="T265">
        <v>9.8000000000000007</v>
      </c>
      <c r="U265">
        <v>80.906000000000006</v>
      </c>
      <c r="V265">
        <v>0</v>
      </c>
      <c r="W265">
        <v>20.225000000000001</v>
      </c>
      <c r="X265">
        <v>301000000</v>
      </c>
      <c r="Y265" s="14">
        <v>12</v>
      </c>
      <c r="Z265" s="12" t="s">
        <v>113</v>
      </c>
      <c r="AA265" s="18">
        <v>1.43709</v>
      </c>
      <c r="AB265" s="12">
        <v>3.7495800000000003E-2</v>
      </c>
      <c r="AC265" s="18">
        <v>0.40747</v>
      </c>
      <c r="AD265" s="16">
        <v>1.6710700000000001</v>
      </c>
      <c r="AE265" t="s">
        <v>21948</v>
      </c>
      <c r="AF265" t="s">
        <v>21948</v>
      </c>
      <c r="AG265" t="s">
        <v>21949</v>
      </c>
      <c r="AH265" t="s">
        <v>21950</v>
      </c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</row>
    <row r="266" spans="1:58" s="41" customFormat="1" x14ac:dyDescent="0.45">
      <c r="A266" s="2">
        <v>31.4236</v>
      </c>
      <c r="B266" s="2">
        <v>31.4255</v>
      </c>
      <c r="C266" s="2">
        <v>31.407599999999999</v>
      </c>
      <c r="D266" s="8">
        <v>31.372299999999999</v>
      </c>
      <c r="E266" s="2">
        <v>31.810199999999998</v>
      </c>
      <c r="F266" s="2">
        <v>31.858899999999998</v>
      </c>
      <c r="G266" s="2">
        <v>31.876999999999999</v>
      </c>
      <c r="H266" s="8">
        <v>31.711600000000001</v>
      </c>
      <c r="I266" s="20" t="str">
        <f t="shared" si="8"/>
        <v/>
      </c>
      <c r="J266" s="32" t="str">
        <f t="shared" si="9"/>
        <v/>
      </c>
      <c r="K266" s="3" t="s">
        <v>10888</v>
      </c>
      <c r="L266" s="3" t="s">
        <v>10889</v>
      </c>
      <c r="M266" s="3" t="s">
        <v>10890</v>
      </c>
      <c r="N266" s="10" t="s">
        <v>10891</v>
      </c>
      <c r="O266">
        <v>46</v>
      </c>
      <c r="P266">
        <v>46</v>
      </c>
      <c r="Q266">
        <v>46</v>
      </c>
      <c r="R266">
        <v>78.400000000000006</v>
      </c>
      <c r="S266">
        <v>78.400000000000006</v>
      </c>
      <c r="T266">
        <v>78.400000000000006</v>
      </c>
      <c r="U266">
        <v>60.954999999999998</v>
      </c>
      <c r="V266">
        <v>0</v>
      </c>
      <c r="W266">
        <v>323.31</v>
      </c>
      <c r="X266">
        <v>34841000000</v>
      </c>
      <c r="Y266" s="14">
        <v>508</v>
      </c>
      <c r="Z266" s="12" t="s">
        <v>113</v>
      </c>
      <c r="AA266" s="18">
        <v>4.3396999999999997</v>
      </c>
      <c r="AB266" s="12">
        <v>6.6666700000000004E-3</v>
      </c>
      <c r="AC266" s="18">
        <v>0.40719699999999998</v>
      </c>
      <c r="AD266" s="16">
        <v>2.9279600000000001</v>
      </c>
      <c r="AE266" t="s">
        <v>10892</v>
      </c>
      <c r="AF266" t="s">
        <v>10893</v>
      </c>
      <c r="AG266" t="s">
        <v>10894</v>
      </c>
      <c r="AH266" t="s">
        <v>10895</v>
      </c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</row>
    <row r="267" spans="1:58" s="41" customFormat="1" x14ac:dyDescent="0.45">
      <c r="A267" s="2">
        <v>27.656600000000001</v>
      </c>
      <c r="B267" s="2">
        <v>27.8477</v>
      </c>
      <c r="C267" s="2">
        <v>27.686800000000002</v>
      </c>
      <c r="D267" s="8">
        <v>27.715499999999999</v>
      </c>
      <c r="E267" s="2">
        <v>27.933399999999999</v>
      </c>
      <c r="F267" s="2">
        <v>28.132899999999999</v>
      </c>
      <c r="G267" s="2">
        <v>28.2652</v>
      </c>
      <c r="H267" s="8">
        <v>28.203299999999999</v>
      </c>
      <c r="I267" s="20" t="str">
        <f t="shared" si="8"/>
        <v/>
      </c>
      <c r="J267" s="32" t="str">
        <f t="shared" si="9"/>
        <v/>
      </c>
      <c r="K267" s="3" t="s">
        <v>11620</v>
      </c>
      <c r="L267" s="3" t="s">
        <v>18757</v>
      </c>
      <c r="M267" s="3" t="s">
        <v>18758</v>
      </c>
      <c r="N267" s="10"/>
      <c r="O267">
        <v>8</v>
      </c>
      <c r="P267">
        <v>8</v>
      </c>
      <c r="Q267">
        <v>8</v>
      </c>
      <c r="R267">
        <v>46.7</v>
      </c>
      <c r="S267">
        <v>46.7</v>
      </c>
      <c r="T267">
        <v>46.7</v>
      </c>
      <c r="U267">
        <v>17.007999999999999</v>
      </c>
      <c r="V267">
        <v>0</v>
      </c>
      <c r="W267">
        <v>75.477000000000004</v>
      </c>
      <c r="X267">
        <v>2481200000</v>
      </c>
      <c r="Y267" s="14">
        <v>48</v>
      </c>
      <c r="Z267" s="12" t="s">
        <v>113</v>
      </c>
      <c r="AA267" s="18">
        <v>2.5579499999999999</v>
      </c>
      <c r="AB267" s="12">
        <v>1.2118800000000001E-2</v>
      </c>
      <c r="AC267" s="18">
        <v>0.40705799999999998</v>
      </c>
      <c r="AD267" s="16">
        <v>2.2192699999999999</v>
      </c>
      <c r="AE267" t="s">
        <v>18759</v>
      </c>
      <c r="AF267" t="s">
        <v>18760</v>
      </c>
      <c r="AG267" t="s">
        <v>18761</v>
      </c>
      <c r="AH267" t="s">
        <v>18762</v>
      </c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</row>
    <row r="268" spans="1:58" s="41" customFormat="1" x14ac:dyDescent="0.45">
      <c r="A268" s="2">
        <v>31.077100000000002</v>
      </c>
      <c r="B268" s="2">
        <v>31.309699999999999</v>
      </c>
      <c r="C268" s="2">
        <v>31.383299999999998</v>
      </c>
      <c r="D268" s="8">
        <v>31.4922</v>
      </c>
      <c r="E268" s="2">
        <v>31.7377</v>
      </c>
      <c r="F268" s="2">
        <v>31.684699999999999</v>
      </c>
      <c r="G268" s="2">
        <v>31.7121</v>
      </c>
      <c r="H268" s="8">
        <v>31.752600000000001</v>
      </c>
      <c r="I268" s="20" t="str">
        <f t="shared" si="8"/>
        <v/>
      </c>
      <c r="J268" s="32" t="str">
        <f t="shared" si="9"/>
        <v/>
      </c>
      <c r="K268" s="3" t="s">
        <v>6550</v>
      </c>
      <c r="L268" s="3" t="s">
        <v>11876</v>
      </c>
      <c r="M268" s="3" t="s">
        <v>1081</v>
      </c>
      <c r="N268" s="10" t="s">
        <v>2222</v>
      </c>
      <c r="O268">
        <v>23</v>
      </c>
      <c r="P268">
        <v>23</v>
      </c>
      <c r="Q268">
        <v>23</v>
      </c>
      <c r="R268">
        <v>69.8</v>
      </c>
      <c r="S268">
        <v>69.8</v>
      </c>
      <c r="T268">
        <v>69.8</v>
      </c>
      <c r="U268">
        <v>38.113</v>
      </c>
      <c r="V268">
        <v>0</v>
      </c>
      <c r="W268">
        <v>323.31</v>
      </c>
      <c r="X268">
        <v>33863000000</v>
      </c>
      <c r="Y268" s="14">
        <v>285</v>
      </c>
      <c r="Z268" s="12" t="s">
        <v>113</v>
      </c>
      <c r="AA268" s="18">
        <v>2.41256</v>
      </c>
      <c r="AB268" s="12">
        <v>1.37439E-2</v>
      </c>
      <c r="AC268" s="18">
        <v>0.406167</v>
      </c>
      <c r="AD268" s="16">
        <v>2.1473100000000001</v>
      </c>
      <c r="AE268" t="s">
        <v>11877</v>
      </c>
      <c r="AF268" t="s">
        <v>11877</v>
      </c>
      <c r="AG268" t="s">
        <v>11878</v>
      </c>
      <c r="AH268" t="s">
        <v>11879</v>
      </c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</row>
    <row r="269" spans="1:58" s="41" customFormat="1" x14ac:dyDescent="0.45">
      <c r="A269" s="2">
        <v>24.656400000000001</v>
      </c>
      <c r="B269" s="2">
        <v>24.604700000000001</v>
      </c>
      <c r="C269" s="2">
        <v>24.7453</v>
      </c>
      <c r="D269" s="8">
        <v>24.966899999999999</v>
      </c>
      <c r="E269" s="2">
        <v>25.191099999999999</v>
      </c>
      <c r="F269" s="2">
        <v>25.291899999999998</v>
      </c>
      <c r="G269" s="2">
        <v>25.073</v>
      </c>
      <c r="H269" s="8">
        <v>25.039200000000001</v>
      </c>
      <c r="I269" s="20" t="str">
        <f t="shared" si="8"/>
        <v/>
      </c>
      <c r="J269" s="32" t="str">
        <f t="shared" si="9"/>
        <v/>
      </c>
      <c r="K269" s="3" t="s">
        <v>1500</v>
      </c>
      <c r="L269" s="3" t="s">
        <v>1501</v>
      </c>
      <c r="M269" s="3" t="s">
        <v>1502</v>
      </c>
      <c r="N269" s="10"/>
      <c r="O269">
        <v>4</v>
      </c>
      <c r="P269">
        <v>4</v>
      </c>
      <c r="Q269">
        <v>4</v>
      </c>
      <c r="R269">
        <v>12.3</v>
      </c>
      <c r="S269">
        <v>12.3</v>
      </c>
      <c r="T269">
        <v>12.3</v>
      </c>
      <c r="U269">
        <v>39.424999999999997</v>
      </c>
      <c r="V269">
        <v>0</v>
      </c>
      <c r="W269">
        <v>10.573</v>
      </c>
      <c r="X269">
        <v>312820000</v>
      </c>
      <c r="Y269" s="14">
        <v>11</v>
      </c>
      <c r="Z269" s="12" t="s">
        <v>113</v>
      </c>
      <c r="AA269" s="18">
        <v>2.2012499999999999</v>
      </c>
      <c r="AB269" s="12">
        <v>1.7347499999999998E-2</v>
      </c>
      <c r="AC269" s="18">
        <v>0.40546300000000002</v>
      </c>
      <c r="AD269" s="16">
        <v>2.0408900000000001</v>
      </c>
      <c r="AE269" t="s">
        <v>1503</v>
      </c>
      <c r="AF269" t="s">
        <v>1503</v>
      </c>
      <c r="AG269" t="s">
        <v>1504</v>
      </c>
      <c r="AH269" t="s">
        <v>1505</v>
      </c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</row>
    <row r="270" spans="1:58" s="41" customFormat="1" x14ac:dyDescent="0.45">
      <c r="A270" s="2">
        <v>28.499500000000001</v>
      </c>
      <c r="B270" s="2">
        <v>28.504799999999999</v>
      </c>
      <c r="C270" s="2">
        <v>28.571300000000001</v>
      </c>
      <c r="D270" s="8">
        <v>28.725300000000001</v>
      </c>
      <c r="E270" s="2">
        <v>28.9057</v>
      </c>
      <c r="F270" s="2">
        <v>28.916899999999998</v>
      </c>
      <c r="G270" s="2">
        <v>29.153400000000001</v>
      </c>
      <c r="H270" s="8">
        <v>28.942900000000002</v>
      </c>
      <c r="I270" s="20" t="str">
        <f t="shared" si="8"/>
        <v/>
      </c>
      <c r="J270" s="32" t="str">
        <f t="shared" si="9"/>
        <v/>
      </c>
      <c r="K270" s="3" t="s">
        <v>6355</v>
      </c>
      <c r="L270" s="3" t="s">
        <v>6356</v>
      </c>
      <c r="M270" s="3" t="s">
        <v>6357</v>
      </c>
      <c r="N270" s="10"/>
      <c r="O270">
        <v>8</v>
      </c>
      <c r="P270">
        <v>8</v>
      </c>
      <c r="Q270">
        <v>3</v>
      </c>
      <c r="R270">
        <v>79.7</v>
      </c>
      <c r="S270">
        <v>79.7</v>
      </c>
      <c r="T270">
        <v>30.5</v>
      </c>
      <c r="U270">
        <v>13.077</v>
      </c>
      <c r="V270">
        <v>0</v>
      </c>
      <c r="W270">
        <v>97.944999999999993</v>
      </c>
      <c r="X270">
        <v>4485300000</v>
      </c>
      <c r="Y270" s="14">
        <v>86</v>
      </c>
      <c r="Z270" s="12" t="s">
        <v>113</v>
      </c>
      <c r="AA270" s="18">
        <v>2.6725500000000002</v>
      </c>
      <c r="AB270" s="12">
        <v>1.1020500000000001E-2</v>
      </c>
      <c r="AC270" s="18">
        <v>0.40451300000000001</v>
      </c>
      <c r="AD270" s="16">
        <v>2.26464</v>
      </c>
      <c r="AE270" t="s">
        <v>6358</v>
      </c>
      <c r="AF270" t="s">
        <v>6358</v>
      </c>
      <c r="AG270" t="s">
        <v>6359</v>
      </c>
      <c r="AH270" t="s">
        <v>6360</v>
      </c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</row>
    <row r="271" spans="1:58" s="41" customFormat="1" x14ac:dyDescent="0.45">
      <c r="A271" s="2">
        <v>27.563600000000001</v>
      </c>
      <c r="B271" s="2">
        <v>27.787700000000001</v>
      </c>
      <c r="C271" s="2">
        <v>27.610800000000001</v>
      </c>
      <c r="D271" s="8">
        <v>27.812100000000001</v>
      </c>
      <c r="E271" s="2">
        <v>28.304200000000002</v>
      </c>
      <c r="F271" s="2">
        <v>28.017600000000002</v>
      </c>
      <c r="G271" s="2">
        <v>28.044799999999999</v>
      </c>
      <c r="H271" s="8">
        <v>28.022600000000001</v>
      </c>
      <c r="I271" s="20" t="str">
        <f t="shared" si="8"/>
        <v/>
      </c>
      <c r="J271" s="32" t="str">
        <f t="shared" si="9"/>
        <v/>
      </c>
      <c r="K271" s="3" t="s">
        <v>4986</v>
      </c>
      <c r="L271" s="3" t="s">
        <v>4987</v>
      </c>
      <c r="M271" s="3" t="s">
        <v>4988</v>
      </c>
      <c r="N271" s="10" t="s">
        <v>4989</v>
      </c>
      <c r="O271">
        <v>24</v>
      </c>
      <c r="P271">
        <v>24</v>
      </c>
      <c r="Q271">
        <v>24</v>
      </c>
      <c r="R271">
        <v>27.1</v>
      </c>
      <c r="S271">
        <v>27.1</v>
      </c>
      <c r="T271">
        <v>27.1</v>
      </c>
      <c r="U271">
        <v>129.69999999999999</v>
      </c>
      <c r="V271">
        <v>0</v>
      </c>
      <c r="W271">
        <v>164.93</v>
      </c>
      <c r="X271">
        <v>2412100000</v>
      </c>
      <c r="Y271" s="14">
        <v>90</v>
      </c>
      <c r="Z271" s="12" t="s">
        <v>113</v>
      </c>
      <c r="AA271" s="18">
        <v>2.3089499999999998</v>
      </c>
      <c r="AB271" s="12">
        <v>1.6530300000000001E-2</v>
      </c>
      <c r="AC271" s="18">
        <v>0.40374700000000002</v>
      </c>
      <c r="AD271" s="16">
        <v>2.0901399999999999</v>
      </c>
      <c r="AE271" t="s">
        <v>4990</v>
      </c>
      <c r="AF271" t="s">
        <v>4990</v>
      </c>
      <c r="AG271" t="s">
        <v>4991</v>
      </c>
      <c r="AH271" t="s">
        <v>4992</v>
      </c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</row>
    <row r="272" spans="1:58" s="41" customFormat="1" x14ac:dyDescent="0.45">
      <c r="A272" s="2">
        <v>24.728999999999999</v>
      </c>
      <c r="B272" s="2">
        <v>24.505299999999998</v>
      </c>
      <c r="C272" s="2">
        <v>24.631</v>
      </c>
      <c r="D272" s="8" t="s">
        <v>26</v>
      </c>
      <c r="E272" s="2">
        <v>24.937999999999999</v>
      </c>
      <c r="F272" s="2">
        <v>25.1069</v>
      </c>
      <c r="G272" s="2">
        <v>24.9863</v>
      </c>
      <c r="H272" s="8">
        <v>25.055900000000001</v>
      </c>
      <c r="I272" s="20" t="str">
        <f t="shared" si="8"/>
        <v/>
      </c>
      <c r="J272" s="32" t="str">
        <f t="shared" si="9"/>
        <v/>
      </c>
      <c r="K272" s="3" t="s">
        <v>14918</v>
      </c>
      <c r="L272" s="3" t="s">
        <v>14919</v>
      </c>
      <c r="M272" s="3" t="s">
        <v>14920</v>
      </c>
      <c r="N272" s="10" t="s">
        <v>14921</v>
      </c>
      <c r="O272">
        <v>3</v>
      </c>
      <c r="P272">
        <v>3</v>
      </c>
      <c r="Q272">
        <v>3</v>
      </c>
      <c r="R272">
        <v>26.3</v>
      </c>
      <c r="S272">
        <v>26.3</v>
      </c>
      <c r="T272">
        <v>26.3</v>
      </c>
      <c r="U272">
        <v>16.292000000000002</v>
      </c>
      <c r="V272">
        <v>0</v>
      </c>
      <c r="W272">
        <v>21.094000000000001</v>
      </c>
      <c r="X272">
        <v>290880000</v>
      </c>
      <c r="Y272" s="14">
        <v>12</v>
      </c>
      <c r="Z272" s="12" t="s">
        <v>113</v>
      </c>
      <c r="AA272" s="18">
        <v>2.6431200000000001</v>
      </c>
      <c r="AB272" s="12">
        <v>1.13469E-2</v>
      </c>
      <c r="AC272" s="18">
        <v>0.39999800000000002</v>
      </c>
      <c r="AD272" s="16">
        <v>2.3548100000000001</v>
      </c>
      <c r="AE272" t="s">
        <v>14922</v>
      </c>
      <c r="AF272" t="s">
        <v>14922</v>
      </c>
      <c r="AG272" t="s">
        <v>14923</v>
      </c>
      <c r="AH272" t="s">
        <v>14924</v>
      </c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</row>
    <row r="273" spans="1:58" s="41" customFormat="1" x14ac:dyDescent="0.45">
      <c r="A273" s="2">
        <v>26.631699999999999</v>
      </c>
      <c r="B273" s="2">
        <v>26.556799999999999</v>
      </c>
      <c r="C273" s="2">
        <v>26.7822</v>
      </c>
      <c r="D273" s="8">
        <v>26.9634</v>
      </c>
      <c r="E273" s="2">
        <v>27.078900000000001</v>
      </c>
      <c r="F273" s="2">
        <v>27.1157</v>
      </c>
      <c r="G273" s="2">
        <v>27.288699999999999</v>
      </c>
      <c r="H273" s="8">
        <v>27.049700000000001</v>
      </c>
      <c r="I273" s="20" t="str">
        <f t="shared" si="8"/>
        <v/>
      </c>
      <c r="J273" s="32" t="str">
        <f t="shared" si="9"/>
        <v/>
      </c>
      <c r="K273" s="3" t="s">
        <v>2055</v>
      </c>
      <c r="L273" s="3" t="s">
        <v>2056</v>
      </c>
      <c r="M273" s="3" t="s">
        <v>2057</v>
      </c>
      <c r="N273" s="10" t="s">
        <v>1559</v>
      </c>
      <c r="O273">
        <v>5</v>
      </c>
      <c r="P273">
        <v>5</v>
      </c>
      <c r="Q273">
        <v>5</v>
      </c>
      <c r="R273">
        <v>25.8</v>
      </c>
      <c r="S273">
        <v>25.8</v>
      </c>
      <c r="T273">
        <v>25.8</v>
      </c>
      <c r="U273">
        <v>23.247</v>
      </c>
      <c r="V273">
        <v>0</v>
      </c>
      <c r="W273">
        <v>29.939</v>
      </c>
      <c r="X273">
        <v>1464700000</v>
      </c>
      <c r="Y273" s="14">
        <v>22</v>
      </c>
      <c r="Z273" s="12" t="s">
        <v>113</v>
      </c>
      <c r="AA273" s="18">
        <v>2.0584500000000001</v>
      </c>
      <c r="AB273" s="12">
        <v>2.1232600000000001E-2</v>
      </c>
      <c r="AC273" s="18">
        <v>0.39966800000000002</v>
      </c>
      <c r="AD273" s="16">
        <v>1.9536800000000001</v>
      </c>
      <c r="AE273" t="s">
        <v>2058</v>
      </c>
      <c r="AF273" t="s">
        <v>2058</v>
      </c>
      <c r="AG273" t="s">
        <v>2059</v>
      </c>
      <c r="AH273" t="s">
        <v>2060</v>
      </c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</row>
    <row r="274" spans="1:58" s="41" customFormat="1" x14ac:dyDescent="0.45">
      <c r="A274" s="2">
        <v>27.572500000000002</v>
      </c>
      <c r="B274" s="2">
        <v>27.407399999999999</v>
      </c>
      <c r="C274" s="2">
        <v>27.426300000000001</v>
      </c>
      <c r="D274" s="8">
        <v>27.613099999999999</v>
      </c>
      <c r="E274" s="2">
        <v>27.847200000000001</v>
      </c>
      <c r="F274" s="2">
        <v>28.009599999999999</v>
      </c>
      <c r="G274" s="2">
        <v>28.027000000000001</v>
      </c>
      <c r="H274" s="8">
        <v>27.733000000000001</v>
      </c>
      <c r="I274" s="20" t="str">
        <f t="shared" si="8"/>
        <v/>
      </c>
      <c r="J274" s="32" t="str">
        <f t="shared" si="9"/>
        <v/>
      </c>
      <c r="K274" s="3" t="s">
        <v>18924</v>
      </c>
      <c r="L274" s="3" t="s">
        <v>18925</v>
      </c>
      <c r="M274" s="3" t="s">
        <v>18926</v>
      </c>
      <c r="N274" s="10" t="s">
        <v>15082</v>
      </c>
      <c r="O274">
        <v>10</v>
      </c>
      <c r="P274">
        <v>10</v>
      </c>
      <c r="Q274">
        <v>10</v>
      </c>
      <c r="R274">
        <v>36.299999999999997</v>
      </c>
      <c r="S274">
        <v>36.299999999999997</v>
      </c>
      <c r="T274">
        <v>36.299999999999997</v>
      </c>
      <c r="U274">
        <v>39.409999999999997</v>
      </c>
      <c r="V274">
        <v>0</v>
      </c>
      <c r="W274">
        <v>121.76</v>
      </c>
      <c r="X274">
        <v>2113000000</v>
      </c>
      <c r="Y274" s="14">
        <v>48</v>
      </c>
      <c r="Z274" s="12" t="s">
        <v>113</v>
      </c>
      <c r="AA274" s="18">
        <v>2.4298299999999999</v>
      </c>
      <c r="AB274" s="12">
        <v>1.4114099999999999E-2</v>
      </c>
      <c r="AC274" s="18">
        <v>0.39939599999999997</v>
      </c>
      <c r="AD274" s="16">
        <v>2.1364299999999998</v>
      </c>
      <c r="AE274" t="s">
        <v>18927</v>
      </c>
      <c r="AF274" t="s">
        <v>18928</v>
      </c>
      <c r="AG274" t="s">
        <v>18929</v>
      </c>
      <c r="AH274" t="s">
        <v>18930</v>
      </c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</row>
    <row r="275" spans="1:58" s="41" customFormat="1" x14ac:dyDescent="0.45">
      <c r="A275" s="2">
        <v>25.7986</v>
      </c>
      <c r="B275" s="2">
        <v>25.719799999999999</v>
      </c>
      <c r="C275" s="2">
        <v>25.8188</v>
      </c>
      <c r="D275" s="8">
        <v>25.932200000000002</v>
      </c>
      <c r="E275" s="2">
        <v>26.407299999999999</v>
      </c>
      <c r="F275" s="2">
        <v>26.113399999999999</v>
      </c>
      <c r="G275" s="2">
        <v>25.990600000000001</v>
      </c>
      <c r="H275" s="8">
        <v>26.351600000000001</v>
      </c>
      <c r="I275" s="20" t="str">
        <f t="shared" si="8"/>
        <v/>
      </c>
      <c r="J275" s="32" t="str">
        <f t="shared" si="9"/>
        <v/>
      </c>
      <c r="K275" s="3" t="s">
        <v>2432</v>
      </c>
      <c r="L275" s="3" t="s">
        <v>2433</v>
      </c>
      <c r="M275" s="3" t="s">
        <v>2434</v>
      </c>
      <c r="N275" s="10"/>
      <c r="O275">
        <v>5</v>
      </c>
      <c r="P275">
        <v>5</v>
      </c>
      <c r="Q275">
        <v>5</v>
      </c>
      <c r="R275">
        <v>23.3</v>
      </c>
      <c r="S275">
        <v>23.3</v>
      </c>
      <c r="T275">
        <v>23.3</v>
      </c>
      <c r="U275">
        <v>40.020000000000003</v>
      </c>
      <c r="V275">
        <v>0</v>
      </c>
      <c r="W275">
        <v>22.253</v>
      </c>
      <c r="X275">
        <v>656470000</v>
      </c>
      <c r="Y275" s="14">
        <v>36</v>
      </c>
      <c r="Z275" s="12" t="s">
        <v>113</v>
      </c>
      <c r="AA275" s="18">
        <v>1.9943299999999999</v>
      </c>
      <c r="AB275" s="12">
        <v>2.1322600000000001E-2</v>
      </c>
      <c r="AC275" s="18">
        <v>0.39834900000000001</v>
      </c>
      <c r="AD275" s="16">
        <v>1.9172899999999999</v>
      </c>
      <c r="AE275" t="s">
        <v>2435</v>
      </c>
      <c r="AF275" t="s">
        <v>2435</v>
      </c>
      <c r="AG275" t="s">
        <v>2436</v>
      </c>
      <c r="AH275" t="s">
        <v>2437</v>
      </c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</row>
    <row r="276" spans="1:58" s="41" customFormat="1" x14ac:dyDescent="0.45">
      <c r="A276" s="2">
        <v>24.439599999999999</v>
      </c>
      <c r="B276" s="2">
        <v>24.867699999999999</v>
      </c>
      <c r="C276" s="2">
        <v>24.568300000000001</v>
      </c>
      <c r="D276" s="8">
        <v>24.541</v>
      </c>
      <c r="E276" s="2">
        <v>25.215900000000001</v>
      </c>
      <c r="F276" s="2">
        <v>24.8674</v>
      </c>
      <c r="G276" s="2">
        <v>24.923100000000002</v>
      </c>
      <c r="H276" s="8" t="s">
        <v>26</v>
      </c>
      <c r="I276" s="20" t="str">
        <f t="shared" si="8"/>
        <v/>
      </c>
      <c r="J276" s="32" t="str">
        <f t="shared" si="9"/>
        <v/>
      </c>
      <c r="K276" s="3" t="s">
        <v>15216</v>
      </c>
      <c r="L276" s="3" t="s">
        <v>15217</v>
      </c>
      <c r="M276" s="3" t="s">
        <v>15218</v>
      </c>
      <c r="N276" s="10"/>
      <c r="O276">
        <v>3</v>
      </c>
      <c r="P276">
        <v>3</v>
      </c>
      <c r="Q276">
        <v>3</v>
      </c>
      <c r="R276">
        <v>7.2</v>
      </c>
      <c r="S276">
        <v>7.2</v>
      </c>
      <c r="T276">
        <v>7.2</v>
      </c>
      <c r="U276">
        <v>55.531999999999996</v>
      </c>
      <c r="V276">
        <v>2.63E-3</v>
      </c>
      <c r="W276">
        <v>2.8832</v>
      </c>
      <c r="X276">
        <v>276650000</v>
      </c>
      <c r="Y276" s="14">
        <v>8</v>
      </c>
      <c r="Z276" s="12" t="s">
        <v>113</v>
      </c>
      <c r="AA276" s="18">
        <v>1.42536</v>
      </c>
      <c r="AB276" s="12">
        <v>3.92138E-2</v>
      </c>
      <c r="AC276" s="18">
        <v>0.397978</v>
      </c>
      <c r="AD276" s="16">
        <v>1.64703</v>
      </c>
      <c r="AE276" t="s">
        <v>15219</v>
      </c>
      <c r="AF276" t="s">
        <v>15219</v>
      </c>
      <c r="AG276" t="s">
        <v>15220</v>
      </c>
      <c r="AH276" t="s">
        <v>15221</v>
      </c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</row>
    <row r="277" spans="1:58" s="41" customFormat="1" x14ac:dyDescent="0.45">
      <c r="A277" s="2">
        <v>31.9892</v>
      </c>
      <c r="B277" s="2">
        <v>31.804500000000001</v>
      </c>
      <c r="C277" s="2">
        <v>31.835799999999999</v>
      </c>
      <c r="D277" s="8">
        <v>32.0563</v>
      </c>
      <c r="E277" s="2">
        <v>32.235999999999997</v>
      </c>
      <c r="F277" s="2">
        <v>32.324300000000001</v>
      </c>
      <c r="G277" s="2">
        <v>32.3996</v>
      </c>
      <c r="H277" s="8">
        <v>32.310899999999997</v>
      </c>
      <c r="I277" s="20" t="str">
        <f t="shared" si="8"/>
        <v/>
      </c>
      <c r="J277" s="32" t="str">
        <f t="shared" si="9"/>
        <v/>
      </c>
      <c r="K277" s="3" t="s">
        <v>6550</v>
      </c>
      <c r="L277" s="3"/>
      <c r="M277" s="3" t="s">
        <v>6551</v>
      </c>
      <c r="N277" s="10" t="s">
        <v>2222</v>
      </c>
      <c r="O277">
        <v>21</v>
      </c>
      <c r="P277">
        <v>21</v>
      </c>
      <c r="Q277">
        <v>4</v>
      </c>
      <c r="R277">
        <v>67.900000000000006</v>
      </c>
      <c r="S277">
        <v>67.900000000000006</v>
      </c>
      <c r="T277">
        <v>11.1</v>
      </c>
      <c r="U277">
        <v>37.063000000000002</v>
      </c>
      <c r="V277">
        <v>0</v>
      </c>
      <c r="W277">
        <v>323.31</v>
      </c>
      <c r="X277">
        <v>47377000000</v>
      </c>
      <c r="Y277" s="14">
        <v>353</v>
      </c>
      <c r="Z277" s="12" t="s">
        <v>113</v>
      </c>
      <c r="AA277" s="18">
        <v>2.91398</v>
      </c>
      <c r="AB277" s="12">
        <v>1.10545E-2</v>
      </c>
      <c r="AC277" s="18">
        <v>0.39624700000000002</v>
      </c>
      <c r="AD277" s="16">
        <v>2.3436499999999998</v>
      </c>
      <c r="AE277" t="s">
        <v>6552</v>
      </c>
      <c r="AF277" t="s">
        <v>6553</v>
      </c>
      <c r="AG277" t="s">
        <v>6554</v>
      </c>
      <c r="AH277" t="s">
        <v>6555</v>
      </c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</row>
    <row r="278" spans="1:58" s="41" customFormat="1" x14ac:dyDescent="0.45">
      <c r="A278" s="2">
        <v>26.450600000000001</v>
      </c>
      <c r="B278" s="2">
        <v>26.7607</v>
      </c>
      <c r="C278" s="2">
        <v>26.608699999999999</v>
      </c>
      <c r="D278" s="8">
        <v>26.563400000000001</v>
      </c>
      <c r="E278" s="2">
        <v>27.188500000000001</v>
      </c>
      <c r="F278" s="2">
        <v>26.921199999999999</v>
      </c>
      <c r="G278" s="2">
        <v>26.598500000000001</v>
      </c>
      <c r="H278" s="8">
        <v>27.242999999999999</v>
      </c>
      <c r="I278" s="20" t="str">
        <f t="shared" si="8"/>
        <v/>
      </c>
      <c r="J278" s="32" t="str">
        <f t="shared" si="9"/>
        <v/>
      </c>
      <c r="K278" s="3" t="s">
        <v>18327</v>
      </c>
      <c r="L278" s="3" t="s">
        <v>18328</v>
      </c>
      <c r="M278" s="3" t="s">
        <v>18329</v>
      </c>
      <c r="N278" s="10"/>
      <c r="O278">
        <v>8</v>
      </c>
      <c r="P278">
        <v>8</v>
      </c>
      <c r="Q278">
        <v>8</v>
      </c>
      <c r="R278">
        <v>22.7</v>
      </c>
      <c r="S278">
        <v>22.7</v>
      </c>
      <c r="T278">
        <v>22.7</v>
      </c>
      <c r="U278">
        <v>34.005000000000003</v>
      </c>
      <c r="V278">
        <v>0</v>
      </c>
      <c r="W278">
        <v>13.646000000000001</v>
      </c>
      <c r="X278">
        <v>1151200000</v>
      </c>
      <c r="Y278" s="14">
        <v>16</v>
      </c>
      <c r="Z278" s="12" t="s">
        <v>113</v>
      </c>
      <c r="AA278" s="18">
        <v>1.29403</v>
      </c>
      <c r="AB278" s="12">
        <v>4.6429199999999997E-2</v>
      </c>
      <c r="AC278" s="18">
        <v>0.39194899999999999</v>
      </c>
      <c r="AD278" s="16">
        <v>1.5019400000000001</v>
      </c>
      <c r="AE278" t="s">
        <v>18330</v>
      </c>
      <c r="AF278" t="s">
        <v>18330</v>
      </c>
      <c r="AG278" t="s">
        <v>18331</v>
      </c>
      <c r="AH278" t="s">
        <v>18332</v>
      </c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</row>
    <row r="279" spans="1:58" s="41" customFormat="1" x14ac:dyDescent="0.45">
      <c r="A279" s="2">
        <v>30.792000000000002</v>
      </c>
      <c r="B279" s="2">
        <v>30.744499999999999</v>
      </c>
      <c r="C279" s="2">
        <v>30.875800000000002</v>
      </c>
      <c r="D279" s="8">
        <v>30.848600000000001</v>
      </c>
      <c r="E279" s="2">
        <v>31.114100000000001</v>
      </c>
      <c r="F279" s="2">
        <v>31.136600000000001</v>
      </c>
      <c r="G279" s="2">
        <v>31.2501</v>
      </c>
      <c r="H279" s="8">
        <v>31.322099999999999</v>
      </c>
      <c r="I279" s="20" t="str">
        <f t="shared" si="8"/>
        <v/>
      </c>
      <c r="J279" s="32" t="str">
        <f t="shared" si="9"/>
        <v/>
      </c>
      <c r="K279" s="3" t="s">
        <v>5135</v>
      </c>
      <c r="L279" s="3" t="s">
        <v>5136</v>
      </c>
      <c r="M279" s="3" t="s">
        <v>5137</v>
      </c>
      <c r="N279" s="10" t="s">
        <v>5138</v>
      </c>
      <c r="O279">
        <v>17</v>
      </c>
      <c r="P279">
        <v>13</v>
      </c>
      <c r="Q279">
        <v>12</v>
      </c>
      <c r="R279">
        <v>51.2</v>
      </c>
      <c r="S279">
        <v>42.1</v>
      </c>
      <c r="T279">
        <v>39.6</v>
      </c>
      <c r="U279">
        <v>32.220999999999997</v>
      </c>
      <c r="V279">
        <v>0</v>
      </c>
      <c r="W279">
        <v>323.31</v>
      </c>
      <c r="X279">
        <v>21973000000</v>
      </c>
      <c r="Y279" s="14">
        <v>144</v>
      </c>
      <c r="Z279" s="12" t="s">
        <v>113</v>
      </c>
      <c r="AA279" s="18">
        <v>3.32138</v>
      </c>
      <c r="AB279" s="12">
        <v>8.4256999999999995E-3</v>
      </c>
      <c r="AC279" s="18">
        <v>0.39049699999999998</v>
      </c>
      <c r="AD279" s="16">
        <v>2.4868100000000002</v>
      </c>
      <c r="AE279" t="s">
        <v>5139</v>
      </c>
      <c r="AF279" t="s">
        <v>5139</v>
      </c>
      <c r="AG279" t="s">
        <v>5140</v>
      </c>
      <c r="AH279" t="s">
        <v>5141</v>
      </c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</row>
    <row r="280" spans="1:58" s="41" customFormat="1" x14ac:dyDescent="0.45">
      <c r="A280" s="2">
        <v>24.6508</v>
      </c>
      <c r="B280" s="2">
        <v>24.664100000000001</v>
      </c>
      <c r="C280" s="2">
        <v>24.649799999999999</v>
      </c>
      <c r="D280" s="8">
        <v>24.498899999999999</v>
      </c>
      <c r="E280" s="2">
        <v>25.091200000000001</v>
      </c>
      <c r="F280" s="2">
        <v>24.868099999999998</v>
      </c>
      <c r="G280" s="2">
        <v>24.8703</v>
      </c>
      <c r="H280" s="8">
        <v>25.1892</v>
      </c>
      <c r="I280" s="20" t="str">
        <f t="shared" si="8"/>
        <v/>
      </c>
      <c r="J280" s="32" t="str">
        <f t="shared" si="9"/>
        <v/>
      </c>
      <c r="K280" s="3" t="s">
        <v>12284</v>
      </c>
      <c r="L280" s="3" t="s">
        <v>15091</v>
      </c>
      <c r="M280" s="3" t="s">
        <v>6429</v>
      </c>
      <c r="N280" s="10"/>
      <c r="O280">
        <v>6</v>
      </c>
      <c r="P280">
        <v>6</v>
      </c>
      <c r="Q280">
        <v>6</v>
      </c>
      <c r="R280">
        <v>20.7</v>
      </c>
      <c r="S280">
        <v>20.7</v>
      </c>
      <c r="T280">
        <v>20.7</v>
      </c>
      <c r="U280">
        <v>40.527999999999999</v>
      </c>
      <c r="V280">
        <v>0</v>
      </c>
      <c r="W280">
        <v>18.175999999999998</v>
      </c>
      <c r="X280">
        <v>281920000</v>
      </c>
      <c r="Y280" s="14">
        <v>13</v>
      </c>
      <c r="Z280" s="12" t="s">
        <v>113</v>
      </c>
      <c r="AA280" s="18">
        <v>2.3084199999999999</v>
      </c>
      <c r="AB280" s="12">
        <v>1.7035000000000002E-2</v>
      </c>
      <c r="AC280" s="18">
        <v>0.38877699999999998</v>
      </c>
      <c r="AD280" s="16">
        <v>2.0490400000000002</v>
      </c>
      <c r="AE280" t="s">
        <v>15092</v>
      </c>
      <c r="AF280" t="s">
        <v>15092</v>
      </c>
      <c r="AG280" t="s">
        <v>15093</v>
      </c>
      <c r="AH280" t="s">
        <v>15094</v>
      </c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</row>
    <row r="281" spans="1:58" s="41" customFormat="1" x14ac:dyDescent="0.45">
      <c r="A281" s="2" t="s">
        <v>26</v>
      </c>
      <c r="B281" s="2">
        <v>23.1203</v>
      </c>
      <c r="C281" s="2">
        <v>23.084099999999999</v>
      </c>
      <c r="D281" s="8">
        <v>23.1082</v>
      </c>
      <c r="E281" s="2">
        <v>23.498899999999999</v>
      </c>
      <c r="F281" s="2">
        <v>23.485399999999998</v>
      </c>
      <c r="G281" s="2">
        <v>23.389800000000001</v>
      </c>
      <c r="H281" s="8">
        <v>23.582699999999999</v>
      </c>
      <c r="I281" s="20" t="str">
        <f t="shared" si="8"/>
        <v/>
      </c>
      <c r="J281" s="32" t="str">
        <f t="shared" si="9"/>
        <v/>
      </c>
      <c r="K281" s="3" t="s">
        <v>15852</v>
      </c>
      <c r="L281" s="3" t="s">
        <v>15853</v>
      </c>
      <c r="M281" s="3" t="s">
        <v>1815</v>
      </c>
      <c r="N281" s="10" t="s">
        <v>12675</v>
      </c>
      <c r="O281">
        <v>5</v>
      </c>
      <c r="P281">
        <v>5</v>
      </c>
      <c r="Q281">
        <v>5</v>
      </c>
      <c r="R281">
        <v>10</v>
      </c>
      <c r="S281">
        <v>10</v>
      </c>
      <c r="T281">
        <v>10</v>
      </c>
      <c r="U281">
        <v>62.529000000000003</v>
      </c>
      <c r="V281">
        <v>0</v>
      </c>
      <c r="W281">
        <v>11.837</v>
      </c>
      <c r="X281">
        <v>93336000</v>
      </c>
      <c r="Y281" s="14">
        <v>14</v>
      </c>
      <c r="Z281" s="12" t="s">
        <v>113</v>
      </c>
      <c r="AA281" s="18">
        <v>3.3305500000000001</v>
      </c>
      <c r="AB281" s="12">
        <v>8.3585699999999992E-3</v>
      </c>
      <c r="AC281" s="18">
        <v>0.384996</v>
      </c>
      <c r="AD281" s="16">
        <v>2.6087799999999999</v>
      </c>
      <c r="AE281" t="s">
        <v>15854</v>
      </c>
      <c r="AF281" t="s">
        <v>15854</v>
      </c>
      <c r="AG281" t="s">
        <v>15855</v>
      </c>
      <c r="AH281" t="s">
        <v>15856</v>
      </c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</row>
    <row r="282" spans="1:58" s="41" customFormat="1" x14ac:dyDescent="0.45">
      <c r="A282" s="2">
        <v>26.845500000000001</v>
      </c>
      <c r="B282" s="2">
        <v>26.870100000000001</v>
      </c>
      <c r="C282" s="2">
        <v>26.8643</v>
      </c>
      <c r="D282" s="8">
        <v>26.848600000000001</v>
      </c>
      <c r="E282" s="2">
        <v>27.167100000000001</v>
      </c>
      <c r="F282" s="2">
        <v>27.322299999999998</v>
      </c>
      <c r="G282" s="2">
        <v>27.201000000000001</v>
      </c>
      <c r="H282" s="8">
        <v>27.2744</v>
      </c>
      <c r="I282" s="20" t="str">
        <f t="shared" si="8"/>
        <v/>
      </c>
      <c r="J282" s="32" t="str">
        <f t="shared" si="9"/>
        <v/>
      </c>
      <c r="K282" s="3" t="s">
        <v>11226</v>
      </c>
      <c r="L282" s="3" t="s">
        <v>11227</v>
      </c>
      <c r="M282" s="3" t="s">
        <v>11228</v>
      </c>
      <c r="N282" s="10" t="s">
        <v>1920</v>
      </c>
      <c r="O282">
        <v>10</v>
      </c>
      <c r="P282">
        <v>10</v>
      </c>
      <c r="Q282">
        <v>10</v>
      </c>
      <c r="R282">
        <v>31</v>
      </c>
      <c r="S282">
        <v>31</v>
      </c>
      <c r="T282">
        <v>31</v>
      </c>
      <c r="U282">
        <v>42.784999999999997</v>
      </c>
      <c r="V282">
        <v>0</v>
      </c>
      <c r="W282">
        <v>55.106999999999999</v>
      </c>
      <c r="X282">
        <v>1344800000</v>
      </c>
      <c r="Y282" s="14">
        <v>46</v>
      </c>
      <c r="Z282" s="12" t="s">
        <v>113</v>
      </c>
      <c r="AA282" s="18">
        <v>4.4256000000000002</v>
      </c>
      <c r="AB282" s="12">
        <v>7.7112300000000003E-3</v>
      </c>
      <c r="AC282" s="18">
        <v>0.384048</v>
      </c>
      <c r="AD282" s="16">
        <v>2.8321999999999998</v>
      </c>
      <c r="AE282" t="s">
        <v>11229</v>
      </c>
      <c r="AF282" t="s">
        <v>11229</v>
      </c>
      <c r="AG282" t="s">
        <v>11230</v>
      </c>
      <c r="AH282" t="s">
        <v>11231</v>
      </c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</row>
    <row r="283" spans="1:58" s="41" customFormat="1" x14ac:dyDescent="0.45">
      <c r="A283" s="2">
        <v>31.151299999999999</v>
      </c>
      <c r="B283" s="2">
        <v>31.339500000000001</v>
      </c>
      <c r="C283" s="2">
        <v>31.421199999999999</v>
      </c>
      <c r="D283" s="8">
        <v>31.334900000000001</v>
      </c>
      <c r="E283" s="2">
        <v>31.677399999999999</v>
      </c>
      <c r="F283" s="2">
        <v>31.703800000000001</v>
      </c>
      <c r="G283" s="2">
        <v>31.776900000000001</v>
      </c>
      <c r="H283" s="8">
        <v>31.6236</v>
      </c>
      <c r="I283" s="20" t="str">
        <f t="shared" si="8"/>
        <v/>
      </c>
      <c r="J283" s="32" t="str">
        <f t="shared" si="9"/>
        <v/>
      </c>
      <c r="K283" s="3" t="s">
        <v>6665</v>
      </c>
      <c r="L283" s="3" t="s">
        <v>13502</v>
      </c>
      <c r="M283" s="3" t="s">
        <v>13503</v>
      </c>
      <c r="N283" s="10"/>
      <c r="O283">
        <v>27</v>
      </c>
      <c r="P283">
        <v>27</v>
      </c>
      <c r="Q283">
        <v>26</v>
      </c>
      <c r="R283">
        <v>49.2</v>
      </c>
      <c r="S283">
        <v>49.2</v>
      </c>
      <c r="T283">
        <v>49.2</v>
      </c>
      <c r="U283">
        <v>64.697000000000003</v>
      </c>
      <c r="V283">
        <v>0</v>
      </c>
      <c r="W283">
        <v>323.31</v>
      </c>
      <c r="X283">
        <v>36937000000</v>
      </c>
      <c r="Y283" s="14">
        <v>391</v>
      </c>
      <c r="Z283" s="12" t="s">
        <v>113</v>
      </c>
      <c r="AA283" s="18">
        <v>2.9672800000000001</v>
      </c>
      <c r="AB283" s="12">
        <v>1.08571E-2</v>
      </c>
      <c r="AC283" s="18">
        <v>0.383689</v>
      </c>
      <c r="AD283" s="16">
        <v>2.3208199999999999</v>
      </c>
      <c r="AE283" t="s">
        <v>13504</v>
      </c>
      <c r="AF283" t="s">
        <v>13505</v>
      </c>
      <c r="AG283" t="s">
        <v>13506</v>
      </c>
      <c r="AH283" t="s">
        <v>13507</v>
      </c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</row>
    <row r="284" spans="1:58" s="41" customFormat="1" x14ac:dyDescent="0.45">
      <c r="A284" s="2">
        <v>28.943000000000001</v>
      </c>
      <c r="B284" s="2">
        <v>29.0977</v>
      </c>
      <c r="C284" s="2">
        <v>29.077400000000001</v>
      </c>
      <c r="D284" s="8">
        <v>28.957899999999999</v>
      </c>
      <c r="E284" s="2">
        <v>29.432600000000001</v>
      </c>
      <c r="F284" s="2">
        <v>29.330200000000001</v>
      </c>
      <c r="G284" s="2">
        <v>29.388000000000002</v>
      </c>
      <c r="H284" s="8">
        <v>29.4573</v>
      </c>
      <c r="I284" s="20" t="str">
        <f t="shared" si="8"/>
        <v/>
      </c>
      <c r="J284" s="32" t="str">
        <f t="shared" si="9"/>
        <v/>
      </c>
      <c r="K284" s="3" t="s">
        <v>895</v>
      </c>
      <c r="L284" s="3" t="s">
        <v>896</v>
      </c>
      <c r="M284" s="3" t="s">
        <v>897</v>
      </c>
      <c r="N284" s="10"/>
      <c r="O284">
        <v>25</v>
      </c>
      <c r="P284">
        <v>25</v>
      </c>
      <c r="Q284">
        <v>25</v>
      </c>
      <c r="R284">
        <v>39.9</v>
      </c>
      <c r="S284">
        <v>39.9</v>
      </c>
      <c r="T284">
        <v>39.9</v>
      </c>
      <c r="U284">
        <v>87.478999999999999</v>
      </c>
      <c r="V284">
        <v>0</v>
      </c>
      <c r="W284">
        <v>237.83</v>
      </c>
      <c r="X284">
        <v>6124700000</v>
      </c>
      <c r="Y284" s="14">
        <v>154</v>
      </c>
      <c r="Z284" s="12" t="s">
        <v>113</v>
      </c>
      <c r="AA284" s="18">
        <v>3.6498499999999998</v>
      </c>
      <c r="AB284" s="12">
        <v>7.6680899999999998E-3</v>
      </c>
      <c r="AC284" s="18">
        <v>0.38299800000000001</v>
      </c>
      <c r="AD284" s="16">
        <v>2.5754600000000001</v>
      </c>
      <c r="AE284" t="s">
        <v>898</v>
      </c>
      <c r="AF284" t="s">
        <v>899</v>
      </c>
      <c r="AG284" t="s">
        <v>900</v>
      </c>
      <c r="AH284" t="s">
        <v>901</v>
      </c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</row>
    <row r="285" spans="1:58" s="41" customFormat="1" x14ac:dyDescent="0.45">
      <c r="A285" s="2">
        <v>25.613299999999999</v>
      </c>
      <c r="B285" s="2">
        <v>25.815799999999999</v>
      </c>
      <c r="C285" s="2">
        <v>25.689599999999999</v>
      </c>
      <c r="D285" s="8">
        <v>25.373899999999999</v>
      </c>
      <c r="E285" s="2">
        <v>26.259699999999999</v>
      </c>
      <c r="F285" s="2">
        <v>26.171199999999999</v>
      </c>
      <c r="G285" s="2">
        <v>25.7746</v>
      </c>
      <c r="H285" s="8">
        <v>25.817900000000002</v>
      </c>
      <c r="I285" s="20" t="str">
        <f t="shared" si="8"/>
        <v/>
      </c>
      <c r="J285" s="32" t="str">
        <f t="shared" si="9"/>
        <v/>
      </c>
      <c r="K285" s="3" t="s">
        <v>21491</v>
      </c>
      <c r="L285" s="3" t="s">
        <v>21492</v>
      </c>
      <c r="M285" s="3" t="s">
        <v>590</v>
      </c>
      <c r="N285" s="10" t="s">
        <v>4317</v>
      </c>
      <c r="O285">
        <v>5</v>
      </c>
      <c r="P285">
        <v>5</v>
      </c>
      <c r="Q285">
        <v>5</v>
      </c>
      <c r="R285">
        <v>11.4</v>
      </c>
      <c r="S285">
        <v>11.4</v>
      </c>
      <c r="T285">
        <v>11.4</v>
      </c>
      <c r="U285">
        <v>50.56</v>
      </c>
      <c r="V285">
        <v>0</v>
      </c>
      <c r="W285">
        <v>8.2997999999999994</v>
      </c>
      <c r="X285">
        <v>571820000</v>
      </c>
      <c r="Y285" s="14">
        <v>22</v>
      </c>
      <c r="Z285" s="12" t="s">
        <v>113</v>
      </c>
      <c r="AA285" s="18">
        <v>1.3241099999999999</v>
      </c>
      <c r="AB285" s="12">
        <v>4.57971E-2</v>
      </c>
      <c r="AC285" s="18">
        <v>0.382712</v>
      </c>
      <c r="AD285" s="16">
        <v>1.50709</v>
      </c>
      <c r="AE285" t="s">
        <v>21493</v>
      </c>
      <c r="AF285" t="s">
        <v>21493</v>
      </c>
      <c r="AG285" t="s">
        <v>21494</v>
      </c>
      <c r="AH285" t="s">
        <v>21495</v>
      </c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</row>
    <row r="286" spans="1:58" s="41" customFormat="1" x14ac:dyDescent="0.45">
      <c r="A286" s="2">
        <v>27.4742</v>
      </c>
      <c r="B286" s="2">
        <v>27.327000000000002</v>
      </c>
      <c r="C286" s="2">
        <v>27.903600000000001</v>
      </c>
      <c r="D286" s="8">
        <v>27.7332</v>
      </c>
      <c r="E286" s="2">
        <v>27.861499999999999</v>
      </c>
      <c r="F286" s="2">
        <v>28.073799999999999</v>
      </c>
      <c r="G286" s="2">
        <v>27.872599999999998</v>
      </c>
      <c r="H286" s="8">
        <v>28.155100000000001</v>
      </c>
      <c r="I286" s="20" t="str">
        <f t="shared" si="8"/>
        <v/>
      </c>
      <c r="J286" s="32" t="str">
        <f t="shared" si="9"/>
        <v/>
      </c>
      <c r="K286" s="3" t="s">
        <v>9447</v>
      </c>
      <c r="L286" s="3" t="s">
        <v>22190</v>
      </c>
      <c r="M286" s="3"/>
      <c r="N286" s="10" t="s">
        <v>983</v>
      </c>
      <c r="O286">
        <v>25</v>
      </c>
      <c r="P286">
        <v>18</v>
      </c>
      <c r="Q286">
        <v>18</v>
      </c>
      <c r="R286">
        <v>48.5</v>
      </c>
      <c r="S286">
        <v>34.9</v>
      </c>
      <c r="T286">
        <v>34.9</v>
      </c>
      <c r="U286">
        <v>77.007999999999996</v>
      </c>
      <c r="V286">
        <v>0</v>
      </c>
      <c r="W286">
        <v>112.67</v>
      </c>
      <c r="X286">
        <v>2306900000</v>
      </c>
      <c r="Y286" s="14">
        <v>74</v>
      </c>
      <c r="Z286" s="12" t="s">
        <v>113</v>
      </c>
      <c r="AA286" s="18">
        <v>1.37202</v>
      </c>
      <c r="AB286" s="12">
        <v>4.39849E-2</v>
      </c>
      <c r="AC286" s="18">
        <v>0.38122499999999998</v>
      </c>
      <c r="AD286" s="16">
        <v>1.53433</v>
      </c>
      <c r="AE286" t="s">
        <v>22191</v>
      </c>
      <c r="AF286" t="s">
        <v>22191</v>
      </c>
      <c r="AG286" t="s">
        <v>22192</v>
      </c>
      <c r="AH286" t="s">
        <v>22193</v>
      </c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</row>
    <row r="287" spans="1:58" s="41" customFormat="1" x14ac:dyDescent="0.45">
      <c r="A287" s="2">
        <v>27.486999999999998</v>
      </c>
      <c r="B287" s="2">
        <v>27.315999999999999</v>
      </c>
      <c r="C287" s="2">
        <v>27.225300000000001</v>
      </c>
      <c r="D287" s="8">
        <v>27.335899999999999</v>
      </c>
      <c r="E287" s="2">
        <v>27.631399999999999</v>
      </c>
      <c r="F287" s="2">
        <v>27.7971</v>
      </c>
      <c r="G287" s="2">
        <v>27.8902</v>
      </c>
      <c r="H287" s="8">
        <v>27.5702</v>
      </c>
      <c r="I287" s="20" t="str">
        <f t="shared" si="8"/>
        <v/>
      </c>
      <c r="J287" s="32" t="str">
        <f t="shared" si="9"/>
        <v/>
      </c>
      <c r="K287" s="3" t="s">
        <v>11669</v>
      </c>
      <c r="L287" s="3" t="s">
        <v>11670</v>
      </c>
      <c r="M287" s="3" t="s">
        <v>11671</v>
      </c>
      <c r="N287" s="10"/>
      <c r="O287">
        <v>9</v>
      </c>
      <c r="P287">
        <v>9</v>
      </c>
      <c r="Q287">
        <v>9</v>
      </c>
      <c r="R287">
        <v>25</v>
      </c>
      <c r="S287">
        <v>25</v>
      </c>
      <c r="T287">
        <v>25</v>
      </c>
      <c r="U287">
        <v>53.255000000000003</v>
      </c>
      <c r="V287">
        <v>0</v>
      </c>
      <c r="W287">
        <v>40.857999999999997</v>
      </c>
      <c r="X287">
        <v>1911000000</v>
      </c>
      <c r="Y287" s="14">
        <v>43</v>
      </c>
      <c r="Z287" s="12" t="s">
        <v>113</v>
      </c>
      <c r="AA287" s="18">
        <v>2.2279300000000002</v>
      </c>
      <c r="AB287" s="12">
        <v>1.8324199999999999E-2</v>
      </c>
      <c r="AC287" s="18">
        <v>0.38119500000000001</v>
      </c>
      <c r="AD287" s="16">
        <v>1.9901500000000001</v>
      </c>
      <c r="AE287" t="s">
        <v>11672</v>
      </c>
      <c r="AF287" t="s">
        <v>11672</v>
      </c>
      <c r="AG287" t="s">
        <v>11673</v>
      </c>
      <c r="AH287" t="s">
        <v>11674</v>
      </c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</row>
    <row r="288" spans="1:58" s="41" customFormat="1" x14ac:dyDescent="0.45">
      <c r="A288" s="2">
        <v>27.968699999999998</v>
      </c>
      <c r="B288" s="2">
        <v>28.087599999999998</v>
      </c>
      <c r="C288" s="2">
        <v>28.1188</v>
      </c>
      <c r="D288" s="8">
        <v>28.163900000000002</v>
      </c>
      <c r="E288" s="2">
        <v>28.4255</v>
      </c>
      <c r="F288" s="2">
        <v>28.470600000000001</v>
      </c>
      <c r="G288" s="2">
        <v>28.334299999999999</v>
      </c>
      <c r="H288" s="8">
        <v>28.6294</v>
      </c>
      <c r="I288" s="20" t="str">
        <f t="shared" si="8"/>
        <v/>
      </c>
      <c r="J288" s="32" t="str">
        <f t="shared" si="9"/>
        <v/>
      </c>
      <c r="K288" s="3" t="s">
        <v>12920</v>
      </c>
      <c r="L288" s="3" t="s">
        <v>12921</v>
      </c>
      <c r="M288" s="3" t="s">
        <v>12922</v>
      </c>
      <c r="N288" s="10" t="s">
        <v>12923</v>
      </c>
      <c r="O288">
        <v>11</v>
      </c>
      <c r="P288">
        <v>11</v>
      </c>
      <c r="Q288">
        <v>11</v>
      </c>
      <c r="R288">
        <v>7.2</v>
      </c>
      <c r="S288">
        <v>7.2</v>
      </c>
      <c r="T288">
        <v>7.2</v>
      </c>
      <c r="U288">
        <v>186.32</v>
      </c>
      <c r="V288">
        <v>0</v>
      </c>
      <c r="W288">
        <v>50.679000000000002</v>
      </c>
      <c r="X288">
        <v>3984000000</v>
      </c>
      <c r="Y288" s="14">
        <v>67</v>
      </c>
      <c r="Z288" s="12" t="s">
        <v>113</v>
      </c>
      <c r="AA288" s="18">
        <v>2.6546699999999999</v>
      </c>
      <c r="AB288" s="12">
        <v>1.3482600000000001E-2</v>
      </c>
      <c r="AC288" s="18">
        <v>0.38019999999999998</v>
      </c>
      <c r="AD288" s="16">
        <v>2.1787399999999999</v>
      </c>
      <c r="AE288" t="s">
        <v>12924</v>
      </c>
      <c r="AF288" t="s">
        <v>12924</v>
      </c>
      <c r="AG288" t="s">
        <v>12925</v>
      </c>
      <c r="AH288" t="s">
        <v>12926</v>
      </c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</row>
    <row r="289" spans="1:58" s="41" customFormat="1" x14ac:dyDescent="0.45">
      <c r="A289" s="2" t="s">
        <v>26</v>
      </c>
      <c r="B289" s="2">
        <v>24.9177</v>
      </c>
      <c r="C289" s="2">
        <v>25.010899999999999</v>
      </c>
      <c r="D289" s="8">
        <v>25.066400000000002</v>
      </c>
      <c r="E289" s="2">
        <v>25.126999999999999</v>
      </c>
      <c r="F289" s="2">
        <v>25.251200000000001</v>
      </c>
      <c r="G289" s="2">
        <v>25.589099999999998</v>
      </c>
      <c r="H289" s="8">
        <v>25.544499999999999</v>
      </c>
      <c r="I289" s="20" t="str">
        <f t="shared" si="8"/>
        <v/>
      </c>
      <c r="J289" s="32" t="str">
        <f t="shared" si="9"/>
        <v/>
      </c>
      <c r="K289" s="3" t="s">
        <v>3038</v>
      </c>
      <c r="L289" s="3" t="s">
        <v>3039</v>
      </c>
      <c r="M289" s="3" t="s">
        <v>3040</v>
      </c>
      <c r="N289" s="10" t="s">
        <v>3041</v>
      </c>
      <c r="O289">
        <v>2</v>
      </c>
      <c r="P289">
        <v>2</v>
      </c>
      <c r="Q289">
        <v>2</v>
      </c>
      <c r="R289">
        <v>11.9</v>
      </c>
      <c r="S289">
        <v>11.9</v>
      </c>
      <c r="T289">
        <v>11.9</v>
      </c>
      <c r="U289">
        <v>25.646999999999998</v>
      </c>
      <c r="V289">
        <v>0</v>
      </c>
      <c r="W289">
        <v>36.890999999999998</v>
      </c>
      <c r="X289">
        <v>419410000</v>
      </c>
      <c r="Y289" s="14">
        <v>13</v>
      </c>
      <c r="Z289" s="12" t="s">
        <v>113</v>
      </c>
      <c r="AA289" s="18">
        <v>1.39757</v>
      </c>
      <c r="AB289" s="12">
        <v>4.2184899999999997E-2</v>
      </c>
      <c r="AC289" s="18">
        <v>0.37959599999999999</v>
      </c>
      <c r="AD289" s="16">
        <v>1.5966499999999999</v>
      </c>
      <c r="AE289" t="s">
        <v>3042</v>
      </c>
      <c r="AF289" t="s">
        <v>3042</v>
      </c>
      <c r="AG289" t="s">
        <v>3043</v>
      </c>
      <c r="AH289" t="s">
        <v>3044</v>
      </c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</row>
    <row r="290" spans="1:58" s="41" customFormat="1" x14ac:dyDescent="0.45">
      <c r="A290" s="2">
        <v>25.438300000000002</v>
      </c>
      <c r="B290" s="2">
        <v>25.4206</v>
      </c>
      <c r="C290" s="2">
        <v>25.590599999999998</v>
      </c>
      <c r="D290" s="8">
        <v>25.595199999999998</v>
      </c>
      <c r="E290" s="2">
        <v>25.677600000000002</v>
      </c>
      <c r="F290" s="2">
        <v>25.8828</v>
      </c>
      <c r="G290" s="2">
        <v>25.909099999999999</v>
      </c>
      <c r="H290" s="8">
        <v>26.091000000000001</v>
      </c>
      <c r="I290" s="20" t="str">
        <f t="shared" si="8"/>
        <v/>
      </c>
      <c r="J290" s="32" t="str">
        <f t="shared" si="9"/>
        <v/>
      </c>
      <c r="K290" s="3" t="s">
        <v>2462</v>
      </c>
      <c r="L290" s="3" t="s">
        <v>2463</v>
      </c>
      <c r="M290" s="3" t="s">
        <v>2464</v>
      </c>
      <c r="N290" s="10" t="s">
        <v>2305</v>
      </c>
      <c r="O290">
        <v>11</v>
      </c>
      <c r="P290">
        <v>11</v>
      </c>
      <c r="Q290">
        <v>11</v>
      </c>
      <c r="R290">
        <v>2.5</v>
      </c>
      <c r="S290">
        <v>2.5</v>
      </c>
      <c r="T290">
        <v>2.5</v>
      </c>
      <c r="U290">
        <v>572.28</v>
      </c>
      <c r="V290">
        <v>0</v>
      </c>
      <c r="W290">
        <v>15.641</v>
      </c>
      <c r="X290">
        <v>527430000</v>
      </c>
      <c r="Y290" s="14">
        <v>16</v>
      </c>
      <c r="Z290" s="12" t="s">
        <v>113</v>
      </c>
      <c r="AA290" s="18">
        <v>2.1018599999999998</v>
      </c>
      <c r="AB290" s="12">
        <v>2.1367400000000002E-2</v>
      </c>
      <c r="AC290" s="18">
        <v>0.37894800000000001</v>
      </c>
      <c r="AD290" s="16">
        <v>1.92395</v>
      </c>
      <c r="AE290" t="s">
        <v>2465</v>
      </c>
      <c r="AF290" t="s">
        <v>2466</v>
      </c>
      <c r="AG290" t="s">
        <v>2467</v>
      </c>
      <c r="AH290" t="s">
        <v>2468</v>
      </c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</row>
    <row r="291" spans="1:58" s="41" customFormat="1" x14ac:dyDescent="0.45">
      <c r="A291" s="2">
        <v>34.7134</v>
      </c>
      <c r="B291" s="2">
        <v>34.7592</v>
      </c>
      <c r="C291" s="2">
        <v>34.747300000000003</v>
      </c>
      <c r="D291" s="8">
        <v>34.989100000000001</v>
      </c>
      <c r="E291" s="2">
        <v>35.065600000000003</v>
      </c>
      <c r="F291" s="2">
        <v>35.3934</v>
      </c>
      <c r="G291" s="2">
        <v>35.165500000000002</v>
      </c>
      <c r="H291" s="8">
        <v>35.100099999999998</v>
      </c>
      <c r="I291" s="20" t="str">
        <f t="shared" si="8"/>
        <v/>
      </c>
      <c r="J291" s="32" t="str">
        <f t="shared" si="9"/>
        <v/>
      </c>
      <c r="K291" s="3" t="s">
        <v>9821</v>
      </c>
      <c r="L291" s="3" t="s">
        <v>9822</v>
      </c>
      <c r="M291" s="3" t="s">
        <v>3851</v>
      </c>
      <c r="N291" s="10" t="s">
        <v>5022</v>
      </c>
      <c r="O291">
        <v>36</v>
      </c>
      <c r="P291">
        <v>36</v>
      </c>
      <c r="Q291">
        <v>36</v>
      </c>
      <c r="R291">
        <v>69.8</v>
      </c>
      <c r="S291">
        <v>69.8</v>
      </c>
      <c r="T291">
        <v>69.8</v>
      </c>
      <c r="U291">
        <v>54.420999999999999</v>
      </c>
      <c r="V291">
        <v>0</v>
      </c>
      <c r="W291">
        <v>323.31</v>
      </c>
      <c r="X291">
        <v>370810000000</v>
      </c>
      <c r="Y291" s="14">
        <v>1494</v>
      </c>
      <c r="Z291" s="12" t="s">
        <v>113</v>
      </c>
      <c r="AA291" s="18">
        <v>2.10148</v>
      </c>
      <c r="AB291" s="12">
        <v>2.1317900000000001E-2</v>
      </c>
      <c r="AC291" s="18">
        <v>0.37891599999999998</v>
      </c>
      <c r="AD291" s="16">
        <v>1.9236800000000001</v>
      </c>
      <c r="AE291" t="s">
        <v>9823</v>
      </c>
      <c r="AF291" t="s">
        <v>9823</v>
      </c>
      <c r="AG291" t="s">
        <v>9824</v>
      </c>
      <c r="AH291" t="s">
        <v>9825</v>
      </c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</row>
    <row r="292" spans="1:58" s="41" customFormat="1" x14ac:dyDescent="0.45">
      <c r="A292" s="2">
        <v>30.839200000000002</v>
      </c>
      <c r="B292" s="2">
        <v>31.374300000000002</v>
      </c>
      <c r="C292" s="2">
        <v>31.3855</v>
      </c>
      <c r="D292" s="8">
        <v>31.095800000000001</v>
      </c>
      <c r="E292" s="2">
        <v>31.445699999999999</v>
      </c>
      <c r="F292" s="2">
        <v>31.552600000000002</v>
      </c>
      <c r="G292" s="2">
        <v>31.657499999999999</v>
      </c>
      <c r="H292" s="8">
        <v>31.548500000000001</v>
      </c>
      <c r="I292" s="20" t="str">
        <f t="shared" si="8"/>
        <v/>
      </c>
      <c r="J292" s="32" t="str">
        <f t="shared" si="9"/>
        <v/>
      </c>
      <c r="K292" s="3" t="s">
        <v>7522</v>
      </c>
      <c r="L292" s="3" t="s">
        <v>7523</v>
      </c>
      <c r="M292" s="3" t="s">
        <v>7524</v>
      </c>
      <c r="N292" s="10" t="s">
        <v>792</v>
      </c>
      <c r="O292">
        <v>35</v>
      </c>
      <c r="P292">
        <v>35</v>
      </c>
      <c r="Q292">
        <v>35</v>
      </c>
      <c r="R292">
        <v>41.7</v>
      </c>
      <c r="S292">
        <v>41.7</v>
      </c>
      <c r="T292">
        <v>41.7</v>
      </c>
      <c r="U292">
        <v>76.721999999999994</v>
      </c>
      <c r="V292">
        <v>0</v>
      </c>
      <c r="W292">
        <v>177.36</v>
      </c>
      <c r="X292">
        <v>27537000000</v>
      </c>
      <c r="Y292" s="14">
        <v>293</v>
      </c>
      <c r="Z292" s="12" t="s">
        <v>113</v>
      </c>
      <c r="AA292" s="18">
        <v>1.4796899999999999</v>
      </c>
      <c r="AB292" s="12">
        <v>4.02374E-2</v>
      </c>
      <c r="AC292" s="18">
        <v>0.37741200000000003</v>
      </c>
      <c r="AD292" s="16">
        <v>1.59202</v>
      </c>
      <c r="AE292" t="s">
        <v>7525</v>
      </c>
      <c r="AF292" t="s">
        <v>7526</v>
      </c>
      <c r="AG292" t="s">
        <v>7527</v>
      </c>
      <c r="AH292" t="s">
        <v>7528</v>
      </c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</row>
    <row r="293" spans="1:58" s="41" customFormat="1" x14ac:dyDescent="0.45">
      <c r="A293" s="2">
        <v>27.774699999999999</v>
      </c>
      <c r="B293" s="2">
        <v>27.919599999999999</v>
      </c>
      <c r="C293" s="2">
        <v>27.777200000000001</v>
      </c>
      <c r="D293" s="8">
        <v>27.576799999999999</v>
      </c>
      <c r="E293" s="2">
        <v>28.2087</v>
      </c>
      <c r="F293" s="2">
        <v>28.231100000000001</v>
      </c>
      <c r="G293" s="2">
        <v>28.113800000000001</v>
      </c>
      <c r="H293" s="8">
        <v>28.001300000000001</v>
      </c>
      <c r="I293" s="20" t="str">
        <f t="shared" si="8"/>
        <v/>
      </c>
      <c r="J293" s="32" t="str">
        <f t="shared" si="9"/>
        <v/>
      </c>
      <c r="K293" s="3" t="s">
        <v>9806</v>
      </c>
      <c r="L293" s="3" t="s">
        <v>9807</v>
      </c>
      <c r="M293" s="3" t="s">
        <v>9808</v>
      </c>
      <c r="N293" s="10" t="s">
        <v>9555</v>
      </c>
      <c r="O293">
        <v>19</v>
      </c>
      <c r="P293">
        <v>8</v>
      </c>
      <c r="Q293">
        <v>8</v>
      </c>
      <c r="R293">
        <v>62.1</v>
      </c>
      <c r="S293">
        <v>25.2</v>
      </c>
      <c r="T293">
        <v>25.2</v>
      </c>
      <c r="U293">
        <v>32.930999999999997</v>
      </c>
      <c r="V293">
        <v>0</v>
      </c>
      <c r="W293">
        <v>20.9</v>
      </c>
      <c r="X293">
        <v>2583900000</v>
      </c>
      <c r="Y293" s="14">
        <v>65</v>
      </c>
      <c r="Z293" s="12" t="s">
        <v>113</v>
      </c>
      <c r="AA293" s="18">
        <v>2.2885900000000001</v>
      </c>
      <c r="AB293" s="12">
        <v>1.77626E-2</v>
      </c>
      <c r="AC293" s="18">
        <v>0.37663799999999997</v>
      </c>
      <c r="AD293" s="16">
        <v>2.0057200000000002</v>
      </c>
      <c r="AE293" t="s">
        <v>9809</v>
      </c>
      <c r="AF293" t="s">
        <v>9810</v>
      </c>
      <c r="AG293" t="s">
        <v>9811</v>
      </c>
      <c r="AH293" t="s">
        <v>9812</v>
      </c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</row>
    <row r="294" spans="1:58" s="41" customFormat="1" x14ac:dyDescent="0.45">
      <c r="A294" s="2">
        <v>25.0092</v>
      </c>
      <c r="B294" s="2">
        <v>25.356100000000001</v>
      </c>
      <c r="C294" s="2">
        <v>24.927700000000002</v>
      </c>
      <c r="D294" s="8">
        <v>25.261800000000001</v>
      </c>
      <c r="E294" s="2">
        <v>25.551600000000001</v>
      </c>
      <c r="F294" s="2">
        <v>25.395</v>
      </c>
      <c r="G294" s="2">
        <v>25.636500000000002</v>
      </c>
      <c r="H294" s="8">
        <v>25.473299999999998</v>
      </c>
      <c r="I294" s="20" t="str">
        <f t="shared" si="8"/>
        <v/>
      </c>
      <c r="J294" s="32" t="str">
        <f t="shared" si="9"/>
        <v/>
      </c>
      <c r="K294" s="3" t="s">
        <v>15045</v>
      </c>
      <c r="L294" s="3" t="s">
        <v>15046</v>
      </c>
      <c r="M294" s="3" t="s">
        <v>15047</v>
      </c>
      <c r="N294" s="10" t="s">
        <v>14178</v>
      </c>
      <c r="O294">
        <v>5</v>
      </c>
      <c r="P294">
        <v>5</v>
      </c>
      <c r="Q294">
        <v>5</v>
      </c>
      <c r="R294">
        <v>15.3</v>
      </c>
      <c r="S294">
        <v>15.3</v>
      </c>
      <c r="T294">
        <v>15.3</v>
      </c>
      <c r="U294">
        <v>37.872</v>
      </c>
      <c r="V294">
        <v>0</v>
      </c>
      <c r="W294">
        <v>21.536999999999999</v>
      </c>
      <c r="X294">
        <v>412010000</v>
      </c>
      <c r="Y294" s="14">
        <v>22</v>
      </c>
      <c r="Z294" s="12" t="s">
        <v>113</v>
      </c>
      <c r="AA294" s="18">
        <v>1.7814700000000001</v>
      </c>
      <c r="AB294" s="12">
        <v>2.7780300000000001E-2</v>
      </c>
      <c r="AC294" s="18">
        <v>0.37541600000000003</v>
      </c>
      <c r="AD294" s="16">
        <v>1.75441</v>
      </c>
      <c r="AE294" t="s">
        <v>15048</v>
      </c>
      <c r="AF294" t="s">
        <v>15049</v>
      </c>
      <c r="AG294" t="s">
        <v>15050</v>
      </c>
      <c r="AH294" t="s">
        <v>15051</v>
      </c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</row>
    <row r="295" spans="1:58" s="41" customFormat="1" x14ac:dyDescent="0.45">
      <c r="A295" s="2">
        <v>26.595600000000001</v>
      </c>
      <c r="B295" s="2">
        <v>26.847799999999999</v>
      </c>
      <c r="C295" s="2">
        <v>26.563099999999999</v>
      </c>
      <c r="D295" s="8">
        <v>26.645499999999998</v>
      </c>
      <c r="E295" s="2">
        <v>26.933499999999999</v>
      </c>
      <c r="F295" s="2">
        <v>27.163900000000002</v>
      </c>
      <c r="G295" s="2">
        <v>27.105699999999999</v>
      </c>
      <c r="H295" s="8">
        <v>26.945799999999998</v>
      </c>
      <c r="I295" s="20" t="str">
        <f t="shared" si="8"/>
        <v/>
      </c>
      <c r="J295" s="32" t="str">
        <f t="shared" si="9"/>
        <v/>
      </c>
      <c r="K295" s="3" t="s">
        <v>5969</v>
      </c>
      <c r="L295" s="3" t="s">
        <v>5970</v>
      </c>
      <c r="M295" s="3" t="s">
        <v>5971</v>
      </c>
      <c r="N295" s="10" t="s">
        <v>5972</v>
      </c>
      <c r="O295">
        <v>10</v>
      </c>
      <c r="P295">
        <v>10</v>
      </c>
      <c r="Q295">
        <v>10</v>
      </c>
      <c r="R295">
        <v>45</v>
      </c>
      <c r="S295">
        <v>45</v>
      </c>
      <c r="T295">
        <v>45</v>
      </c>
      <c r="U295">
        <v>35.168999999999997</v>
      </c>
      <c r="V295">
        <v>0</v>
      </c>
      <c r="W295">
        <v>49.161000000000001</v>
      </c>
      <c r="X295">
        <v>1167500000</v>
      </c>
      <c r="Y295" s="14">
        <v>55</v>
      </c>
      <c r="Z295" s="12" t="s">
        <v>113</v>
      </c>
      <c r="AA295" s="18">
        <v>2.3163100000000001</v>
      </c>
      <c r="AB295" s="12">
        <v>1.7522800000000002E-2</v>
      </c>
      <c r="AC295" s="18">
        <v>0.37421700000000002</v>
      </c>
      <c r="AD295" s="16">
        <v>2.0114399999999999</v>
      </c>
      <c r="AE295" t="s">
        <v>5973</v>
      </c>
      <c r="AF295" t="s">
        <v>5974</v>
      </c>
      <c r="AG295" t="s">
        <v>5975</v>
      </c>
      <c r="AH295" t="s">
        <v>5976</v>
      </c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</row>
    <row r="296" spans="1:58" s="41" customFormat="1" x14ac:dyDescent="0.45">
      <c r="A296" s="2">
        <v>28.9739</v>
      </c>
      <c r="B296" s="2">
        <v>29.051100000000002</v>
      </c>
      <c r="C296" s="2">
        <v>29.058299999999999</v>
      </c>
      <c r="D296" s="8">
        <v>28.841899999999999</v>
      </c>
      <c r="E296" s="2">
        <v>29.267600000000002</v>
      </c>
      <c r="F296" s="2">
        <v>29.271100000000001</v>
      </c>
      <c r="G296" s="2">
        <v>29.385200000000001</v>
      </c>
      <c r="H296" s="8">
        <v>29.496500000000001</v>
      </c>
      <c r="I296" s="20" t="str">
        <f t="shared" si="8"/>
        <v/>
      </c>
      <c r="J296" s="32" t="str">
        <f t="shared" si="9"/>
        <v/>
      </c>
      <c r="K296" s="3" t="s">
        <v>21909</v>
      </c>
      <c r="L296" s="3" t="s">
        <v>12532</v>
      </c>
      <c r="M296" s="3" t="s">
        <v>18349</v>
      </c>
      <c r="N296" s="10" t="s">
        <v>18350</v>
      </c>
      <c r="O296">
        <v>17</v>
      </c>
      <c r="P296">
        <v>17</v>
      </c>
      <c r="Q296">
        <v>17</v>
      </c>
      <c r="R296">
        <v>48.5</v>
      </c>
      <c r="S296">
        <v>48.5</v>
      </c>
      <c r="T296">
        <v>48.5</v>
      </c>
      <c r="U296">
        <v>51.064999999999998</v>
      </c>
      <c r="V296">
        <v>0</v>
      </c>
      <c r="W296">
        <v>189.53</v>
      </c>
      <c r="X296">
        <v>5799700000</v>
      </c>
      <c r="Y296" s="14">
        <v>106</v>
      </c>
      <c r="Z296" s="12" t="s">
        <v>113</v>
      </c>
      <c r="AA296" s="18">
        <v>2.6295899999999999</v>
      </c>
      <c r="AB296" s="12">
        <v>1.37021E-2</v>
      </c>
      <c r="AC296" s="18">
        <v>0.373805</v>
      </c>
      <c r="AD296" s="16">
        <v>2.1470500000000001</v>
      </c>
      <c r="AE296" t="s">
        <v>21910</v>
      </c>
      <c r="AF296" t="s">
        <v>21910</v>
      </c>
      <c r="AG296" t="s">
        <v>21911</v>
      </c>
      <c r="AH296" t="s">
        <v>21912</v>
      </c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</row>
    <row r="297" spans="1:58" s="41" customFormat="1" x14ac:dyDescent="0.45">
      <c r="A297" s="2">
        <v>25.951899999999998</v>
      </c>
      <c r="B297" s="2">
        <v>25.710999999999999</v>
      </c>
      <c r="C297" s="2">
        <v>25.822099999999999</v>
      </c>
      <c r="D297" s="8">
        <v>25.753900000000002</v>
      </c>
      <c r="E297" s="2">
        <v>26.305599999999998</v>
      </c>
      <c r="F297" s="2">
        <v>26.473700000000001</v>
      </c>
      <c r="G297" s="2">
        <v>26.107800000000001</v>
      </c>
      <c r="H297" s="8">
        <v>25.844899999999999</v>
      </c>
      <c r="I297" s="20" t="str">
        <f t="shared" si="8"/>
        <v/>
      </c>
      <c r="J297" s="32" t="str">
        <f t="shared" si="9"/>
        <v/>
      </c>
      <c r="K297" s="3" t="s">
        <v>15919</v>
      </c>
      <c r="L297" s="3" t="s">
        <v>16994</v>
      </c>
      <c r="M297" s="3" t="s">
        <v>16995</v>
      </c>
      <c r="N297" s="10"/>
      <c r="O297">
        <v>6</v>
      </c>
      <c r="P297">
        <v>6</v>
      </c>
      <c r="Q297">
        <v>5</v>
      </c>
      <c r="R297">
        <v>24.4</v>
      </c>
      <c r="S297">
        <v>24.4</v>
      </c>
      <c r="T297">
        <v>20.6</v>
      </c>
      <c r="U297">
        <v>40.880000000000003</v>
      </c>
      <c r="V297">
        <v>0</v>
      </c>
      <c r="W297">
        <v>15.81</v>
      </c>
      <c r="X297">
        <v>648670000</v>
      </c>
      <c r="Y297" s="14">
        <v>16</v>
      </c>
      <c r="Z297" s="12" t="s">
        <v>113</v>
      </c>
      <c r="AA297" s="18">
        <v>1.37452</v>
      </c>
      <c r="AB297" s="12">
        <v>4.4489599999999997E-2</v>
      </c>
      <c r="AC297" s="18">
        <v>0.373253</v>
      </c>
      <c r="AD297" s="16">
        <v>1.5227599999999999</v>
      </c>
      <c r="AE297" t="s">
        <v>16996</v>
      </c>
      <c r="AF297" t="s">
        <v>16996</v>
      </c>
      <c r="AG297" t="s">
        <v>16997</v>
      </c>
      <c r="AH297" t="s">
        <v>16998</v>
      </c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</row>
    <row r="298" spans="1:58" s="41" customFormat="1" x14ac:dyDescent="0.45">
      <c r="A298" s="2">
        <v>27.2697</v>
      </c>
      <c r="B298" s="2">
        <v>27.566500000000001</v>
      </c>
      <c r="C298" s="2">
        <v>27.5489</v>
      </c>
      <c r="D298" s="8">
        <v>27.555800000000001</v>
      </c>
      <c r="E298" s="2">
        <v>27.905100000000001</v>
      </c>
      <c r="F298" s="2">
        <v>27.943899999999999</v>
      </c>
      <c r="G298" s="2">
        <v>27.692499999999999</v>
      </c>
      <c r="H298" s="8">
        <v>27.885400000000001</v>
      </c>
      <c r="I298" s="20" t="str">
        <f t="shared" si="8"/>
        <v/>
      </c>
      <c r="J298" s="32" t="str">
        <f t="shared" si="9"/>
        <v/>
      </c>
      <c r="K298" s="3" t="s">
        <v>58</v>
      </c>
      <c r="L298" s="3" t="s">
        <v>6713</v>
      </c>
      <c r="M298" s="3" t="s">
        <v>6714</v>
      </c>
      <c r="N298" s="10"/>
      <c r="O298">
        <v>9</v>
      </c>
      <c r="P298">
        <v>9</v>
      </c>
      <c r="Q298">
        <v>9</v>
      </c>
      <c r="R298">
        <v>28.8</v>
      </c>
      <c r="S298">
        <v>28.8</v>
      </c>
      <c r="T298">
        <v>28.8</v>
      </c>
      <c r="U298">
        <v>32.898000000000003</v>
      </c>
      <c r="V298">
        <v>0</v>
      </c>
      <c r="W298">
        <v>20.161999999999999</v>
      </c>
      <c r="X298">
        <v>2100000000</v>
      </c>
      <c r="Y298" s="14">
        <v>52</v>
      </c>
      <c r="Z298" s="12" t="s">
        <v>113</v>
      </c>
      <c r="AA298" s="18">
        <v>2.1835</v>
      </c>
      <c r="AB298" s="12">
        <v>2.1552399999999999E-2</v>
      </c>
      <c r="AC298" s="18">
        <v>0.37148300000000001</v>
      </c>
      <c r="AD298" s="16">
        <v>1.9428300000000001</v>
      </c>
      <c r="AE298" t="s">
        <v>6715</v>
      </c>
      <c r="AF298" t="s">
        <v>6716</v>
      </c>
      <c r="AG298" t="s">
        <v>6717</v>
      </c>
      <c r="AH298" t="s">
        <v>6718</v>
      </c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</row>
    <row r="299" spans="1:58" s="41" customFormat="1" x14ac:dyDescent="0.45">
      <c r="A299" s="2">
        <v>26.6843</v>
      </c>
      <c r="B299" s="2">
        <v>26.7623</v>
      </c>
      <c r="C299" s="2">
        <v>26.774899999999999</v>
      </c>
      <c r="D299" s="8">
        <v>26.904599999999999</v>
      </c>
      <c r="E299" s="2">
        <v>27.122599999999998</v>
      </c>
      <c r="F299" s="2">
        <v>27.293600000000001</v>
      </c>
      <c r="G299" s="2">
        <v>27.062799999999999</v>
      </c>
      <c r="H299" s="8">
        <v>27.128299999999999</v>
      </c>
      <c r="I299" s="20" t="str">
        <f t="shared" si="8"/>
        <v/>
      </c>
      <c r="J299" s="32" t="str">
        <f t="shared" si="9"/>
        <v/>
      </c>
      <c r="K299" s="3" t="s">
        <v>15418</v>
      </c>
      <c r="L299" s="3" t="s">
        <v>15419</v>
      </c>
      <c r="M299" s="3" t="s">
        <v>15420</v>
      </c>
      <c r="N299" s="10" t="s">
        <v>8986</v>
      </c>
      <c r="O299">
        <v>13</v>
      </c>
      <c r="P299">
        <v>13</v>
      </c>
      <c r="Q299">
        <v>13</v>
      </c>
      <c r="R299">
        <v>29.9</v>
      </c>
      <c r="S299">
        <v>29.9</v>
      </c>
      <c r="T299">
        <v>29.9</v>
      </c>
      <c r="U299">
        <v>67.941000000000003</v>
      </c>
      <c r="V299">
        <v>0</v>
      </c>
      <c r="W299">
        <v>75.093000000000004</v>
      </c>
      <c r="X299">
        <v>1356100000</v>
      </c>
      <c r="Y299" s="14">
        <v>77</v>
      </c>
      <c r="Z299" s="12" t="s">
        <v>113</v>
      </c>
      <c r="AA299" s="18">
        <v>2.8185199999999999</v>
      </c>
      <c r="AB299" s="12">
        <v>1.24721E-2</v>
      </c>
      <c r="AC299" s="18">
        <v>0.370282</v>
      </c>
      <c r="AD299" s="16">
        <v>2.21252</v>
      </c>
      <c r="AE299" t="s">
        <v>15421</v>
      </c>
      <c r="AF299" t="s">
        <v>15421</v>
      </c>
      <c r="AG299" t="s">
        <v>15422</v>
      </c>
      <c r="AH299" t="s">
        <v>15423</v>
      </c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</row>
    <row r="300" spans="1:58" s="41" customFormat="1" x14ac:dyDescent="0.45">
      <c r="A300" s="2">
        <v>26.1008</v>
      </c>
      <c r="B300" s="2">
        <v>26.368300000000001</v>
      </c>
      <c r="C300" s="2">
        <v>26.4514</v>
      </c>
      <c r="D300" s="8">
        <v>26.129799999999999</v>
      </c>
      <c r="E300" s="2">
        <v>26.6403</v>
      </c>
      <c r="F300" s="2">
        <v>26.361899999999999</v>
      </c>
      <c r="G300" s="2">
        <v>26.742100000000001</v>
      </c>
      <c r="H300" s="8">
        <v>26.786300000000001</v>
      </c>
      <c r="I300" s="20" t="str">
        <f t="shared" si="8"/>
        <v/>
      </c>
      <c r="J300" s="32" t="str">
        <f t="shared" si="9"/>
        <v/>
      </c>
      <c r="K300" s="3" t="s">
        <v>19879</v>
      </c>
      <c r="L300" s="3" t="s">
        <v>19880</v>
      </c>
      <c r="M300" s="3" t="s">
        <v>19881</v>
      </c>
      <c r="N300" s="10" t="s">
        <v>792</v>
      </c>
      <c r="O300">
        <v>10</v>
      </c>
      <c r="P300">
        <v>10</v>
      </c>
      <c r="Q300">
        <v>10</v>
      </c>
      <c r="R300">
        <v>21.7</v>
      </c>
      <c r="S300">
        <v>21.7</v>
      </c>
      <c r="T300">
        <v>21.7</v>
      </c>
      <c r="U300">
        <v>64.463999999999999</v>
      </c>
      <c r="V300">
        <v>0</v>
      </c>
      <c r="W300">
        <v>38.539000000000001</v>
      </c>
      <c r="X300">
        <v>889430000</v>
      </c>
      <c r="Y300" s="14">
        <v>42</v>
      </c>
      <c r="Z300" s="12" t="s">
        <v>113</v>
      </c>
      <c r="AA300" s="18">
        <v>1.54613</v>
      </c>
      <c r="AB300" s="12">
        <v>3.8704500000000003E-2</v>
      </c>
      <c r="AC300" s="18">
        <v>0.37008799999999997</v>
      </c>
      <c r="AD300" s="16">
        <v>1.6163799999999999</v>
      </c>
      <c r="AE300" t="s">
        <v>19882</v>
      </c>
      <c r="AF300" t="s">
        <v>19883</v>
      </c>
      <c r="AG300" t="s">
        <v>19884</v>
      </c>
      <c r="AH300" t="s">
        <v>19885</v>
      </c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</row>
    <row r="301" spans="1:58" s="41" customFormat="1" x14ac:dyDescent="0.45">
      <c r="A301" s="2">
        <v>26.5869</v>
      </c>
      <c r="B301" s="2">
        <v>26.5152</v>
      </c>
      <c r="C301" s="2">
        <v>26.205300000000001</v>
      </c>
      <c r="D301" s="8">
        <v>26.623000000000001</v>
      </c>
      <c r="E301" s="2">
        <v>26.597200000000001</v>
      </c>
      <c r="F301" s="2">
        <v>26.736000000000001</v>
      </c>
      <c r="G301" s="2">
        <v>27.117699999999999</v>
      </c>
      <c r="H301" s="8">
        <v>26.956600000000002</v>
      </c>
      <c r="I301" s="20" t="str">
        <f t="shared" si="8"/>
        <v/>
      </c>
      <c r="J301" s="32" t="str">
        <f t="shared" si="9"/>
        <v/>
      </c>
      <c r="K301" s="3" t="s">
        <v>9910</v>
      </c>
      <c r="L301" s="3" t="s">
        <v>9911</v>
      </c>
      <c r="M301" s="3" t="s">
        <v>9912</v>
      </c>
      <c r="N301" s="10" t="s">
        <v>9913</v>
      </c>
      <c r="O301">
        <v>7</v>
      </c>
      <c r="P301">
        <v>7</v>
      </c>
      <c r="Q301">
        <v>7</v>
      </c>
      <c r="R301">
        <v>15.8</v>
      </c>
      <c r="S301">
        <v>15.8</v>
      </c>
      <c r="T301">
        <v>15.8</v>
      </c>
      <c r="U301">
        <v>53.267000000000003</v>
      </c>
      <c r="V301">
        <v>0</v>
      </c>
      <c r="W301">
        <v>57.075000000000003</v>
      </c>
      <c r="X301">
        <v>1031500000</v>
      </c>
      <c r="Y301" s="14">
        <v>30</v>
      </c>
      <c r="Z301" s="12" t="s">
        <v>113</v>
      </c>
      <c r="AA301" s="18">
        <v>1.3138799999999999</v>
      </c>
      <c r="AB301" s="12">
        <v>4.8454499999999998E-2</v>
      </c>
      <c r="AC301" s="18">
        <v>0.36927500000000002</v>
      </c>
      <c r="AD301" s="16">
        <v>1.4795700000000001</v>
      </c>
      <c r="AE301" t="s">
        <v>9914</v>
      </c>
      <c r="AF301" t="s">
        <v>9914</v>
      </c>
      <c r="AG301" t="s">
        <v>9915</v>
      </c>
      <c r="AH301" t="s">
        <v>9916</v>
      </c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</row>
    <row r="302" spans="1:58" s="41" customFormat="1" x14ac:dyDescent="0.45">
      <c r="A302" s="2">
        <v>29.700099999999999</v>
      </c>
      <c r="B302" s="2">
        <v>29.746200000000002</v>
      </c>
      <c r="C302" s="2">
        <v>29.656300000000002</v>
      </c>
      <c r="D302" s="8">
        <v>29.6143</v>
      </c>
      <c r="E302" s="2">
        <v>30.060500000000001</v>
      </c>
      <c r="F302" s="2">
        <v>30.106200000000001</v>
      </c>
      <c r="G302" s="2">
        <v>29.965499999999999</v>
      </c>
      <c r="H302" s="8">
        <v>30.056899999999999</v>
      </c>
      <c r="I302" s="20" t="str">
        <f t="shared" si="8"/>
        <v/>
      </c>
      <c r="J302" s="32" t="str">
        <f t="shared" si="9"/>
        <v/>
      </c>
      <c r="K302" s="3" t="s">
        <v>11933</v>
      </c>
      <c r="L302" s="3" t="s">
        <v>11934</v>
      </c>
      <c r="M302" s="3" t="s">
        <v>11935</v>
      </c>
      <c r="N302" s="10" t="s">
        <v>11936</v>
      </c>
      <c r="O302">
        <v>46</v>
      </c>
      <c r="P302">
        <v>46</v>
      </c>
      <c r="Q302">
        <v>46</v>
      </c>
      <c r="R302">
        <v>22.4</v>
      </c>
      <c r="S302">
        <v>22.4</v>
      </c>
      <c r="T302">
        <v>22.4</v>
      </c>
      <c r="U302">
        <v>273.81</v>
      </c>
      <c r="V302">
        <v>0</v>
      </c>
      <c r="W302">
        <v>224.76</v>
      </c>
      <c r="X302">
        <v>9583100000</v>
      </c>
      <c r="Y302" s="14">
        <v>190</v>
      </c>
      <c r="Z302" s="12" t="s">
        <v>113</v>
      </c>
      <c r="AA302" s="18">
        <v>3.9773000000000001</v>
      </c>
      <c r="AB302" s="12">
        <v>7.6331899999999998E-3</v>
      </c>
      <c r="AC302" s="18">
        <v>0.368062</v>
      </c>
      <c r="AD302" s="16">
        <v>2.6121799999999999</v>
      </c>
      <c r="AE302" t="s">
        <v>11937</v>
      </c>
      <c r="AF302" t="s">
        <v>11938</v>
      </c>
      <c r="AG302" t="s">
        <v>11939</v>
      </c>
      <c r="AH302" t="s">
        <v>11940</v>
      </c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</row>
    <row r="303" spans="1:58" s="41" customFormat="1" x14ac:dyDescent="0.45">
      <c r="A303" s="2">
        <v>24.9237</v>
      </c>
      <c r="B303" s="2">
        <v>24.9084</v>
      </c>
      <c r="C303" s="2">
        <v>25.097000000000001</v>
      </c>
      <c r="D303" s="8">
        <v>24.984300000000001</v>
      </c>
      <c r="E303" s="2">
        <v>25.478300000000001</v>
      </c>
      <c r="F303" s="2">
        <v>25.1693</v>
      </c>
      <c r="G303" s="2">
        <v>25.172599999999999</v>
      </c>
      <c r="H303" s="8">
        <v>25.562899999999999</v>
      </c>
      <c r="I303" s="20" t="str">
        <f t="shared" si="8"/>
        <v/>
      </c>
      <c r="J303" s="32" t="str">
        <f t="shared" si="9"/>
        <v/>
      </c>
      <c r="K303" s="3" t="s">
        <v>20384</v>
      </c>
      <c r="L303" s="3" t="s">
        <v>20385</v>
      </c>
      <c r="M303" s="3" t="s">
        <v>20386</v>
      </c>
      <c r="N303" s="10" t="s">
        <v>20387</v>
      </c>
      <c r="O303">
        <v>6</v>
      </c>
      <c r="P303">
        <v>6</v>
      </c>
      <c r="Q303">
        <v>6</v>
      </c>
      <c r="R303">
        <v>31.4</v>
      </c>
      <c r="S303">
        <v>31.4</v>
      </c>
      <c r="T303">
        <v>31.4</v>
      </c>
      <c r="U303">
        <v>25.704000000000001</v>
      </c>
      <c r="V303">
        <v>0</v>
      </c>
      <c r="W303">
        <v>12.65</v>
      </c>
      <c r="X303">
        <v>361930000</v>
      </c>
      <c r="Y303" s="14">
        <v>10</v>
      </c>
      <c r="Z303" s="12" t="s">
        <v>113</v>
      </c>
      <c r="AA303" s="18">
        <v>1.79054</v>
      </c>
      <c r="AB303" s="12">
        <v>2.8385500000000001E-2</v>
      </c>
      <c r="AC303" s="18">
        <v>0.367421</v>
      </c>
      <c r="AD303" s="16">
        <v>1.7414000000000001</v>
      </c>
      <c r="AE303" t="s">
        <v>20388</v>
      </c>
      <c r="AF303" t="s">
        <v>20389</v>
      </c>
      <c r="AG303" t="s">
        <v>20390</v>
      </c>
      <c r="AH303" t="s">
        <v>20391</v>
      </c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</row>
    <row r="304" spans="1:58" s="41" customFormat="1" x14ac:dyDescent="0.45">
      <c r="A304" s="2">
        <v>28.4375</v>
      </c>
      <c r="B304" s="2">
        <v>28.863800000000001</v>
      </c>
      <c r="C304" s="2">
        <v>28.9117</v>
      </c>
      <c r="D304" s="8">
        <v>28.786100000000001</v>
      </c>
      <c r="E304" s="2">
        <v>29.1081</v>
      </c>
      <c r="F304" s="2">
        <v>29.176200000000001</v>
      </c>
      <c r="G304" s="2">
        <v>29.104700000000001</v>
      </c>
      <c r="H304" s="8">
        <v>29.0791</v>
      </c>
      <c r="I304" s="20" t="str">
        <f t="shared" si="8"/>
        <v/>
      </c>
      <c r="J304" s="32" t="str">
        <f t="shared" si="9"/>
        <v/>
      </c>
      <c r="K304" s="3" t="s">
        <v>8430</v>
      </c>
      <c r="L304" s="3" t="s">
        <v>8431</v>
      </c>
      <c r="M304" s="3" t="s">
        <v>872</v>
      </c>
      <c r="N304" s="10" t="s">
        <v>3994</v>
      </c>
      <c r="O304">
        <v>20</v>
      </c>
      <c r="P304">
        <v>20</v>
      </c>
      <c r="Q304">
        <v>19</v>
      </c>
      <c r="R304">
        <v>40.299999999999997</v>
      </c>
      <c r="S304">
        <v>40.299999999999997</v>
      </c>
      <c r="T304">
        <v>38.700000000000003</v>
      </c>
      <c r="U304">
        <v>55.814</v>
      </c>
      <c r="V304">
        <v>0</v>
      </c>
      <c r="W304">
        <v>188.09</v>
      </c>
      <c r="X304">
        <v>4981300000</v>
      </c>
      <c r="Y304" s="14">
        <v>122</v>
      </c>
      <c r="Z304" s="12" t="s">
        <v>113</v>
      </c>
      <c r="AA304" s="18">
        <v>1.8181099999999999</v>
      </c>
      <c r="AB304" s="12">
        <v>2.7834000000000001E-2</v>
      </c>
      <c r="AC304" s="18">
        <v>0.367228</v>
      </c>
      <c r="AD304" s="16">
        <v>1.75501</v>
      </c>
      <c r="AE304" t="s">
        <v>8432</v>
      </c>
      <c r="AF304" t="s">
        <v>8433</v>
      </c>
      <c r="AG304" t="s">
        <v>8434</v>
      </c>
      <c r="AH304" t="s">
        <v>8435</v>
      </c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</row>
    <row r="305" spans="1:58" s="41" customFormat="1" x14ac:dyDescent="0.45">
      <c r="A305" s="2">
        <v>27.363499999999998</v>
      </c>
      <c r="B305" s="2">
        <v>27.570499999999999</v>
      </c>
      <c r="C305" s="2">
        <v>27.6769</v>
      </c>
      <c r="D305" s="8">
        <v>27.520700000000001</v>
      </c>
      <c r="E305" s="2">
        <v>27.8001</v>
      </c>
      <c r="F305" s="2">
        <v>27.9602</v>
      </c>
      <c r="G305" s="2">
        <v>27.956399999999999</v>
      </c>
      <c r="H305" s="8">
        <v>27.883299999999998</v>
      </c>
      <c r="I305" s="20" t="str">
        <f t="shared" si="8"/>
        <v/>
      </c>
      <c r="J305" s="32" t="str">
        <f t="shared" si="9"/>
        <v/>
      </c>
      <c r="K305" s="3" t="s">
        <v>22119</v>
      </c>
      <c r="L305" s="3" t="s">
        <v>22120</v>
      </c>
      <c r="M305" s="3" t="s">
        <v>22121</v>
      </c>
      <c r="N305" s="10" t="s">
        <v>1920</v>
      </c>
      <c r="O305">
        <v>14</v>
      </c>
      <c r="P305">
        <v>14</v>
      </c>
      <c r="Q305">
        <v>14</v>
      </c>
      <c r="R305">
        <v>37.6</v>
      </c>
      <c r="S305">
        <v>37.6</v>
      </c>
      <c r="T305">
        <v>37.6</v>
      </c>
      <c r="U305">
        <v>46.838999999999999</v>
      </c>
      <c r="V305">
        <v>0</v>
      </c>
      <c r="W305">
        <v>120.13</v>
      </c>
      <c r="X305">
        <v>2595800000</v>
      </c>
      <c r="Y305" s="14">
        <v>62</v>
      </c>
      <c r="Z305" s="12" t="s">
        <v>113</v>
      </c>
      <c r="AA305" s="18">
        <v>2.5555300000000001</v>
      </c>
      <c r="AB305" s="12">
        <v>1.6330399999999998E-2</v>
      </c>
      <c r="AC305" s="18">
        <v>0.36709799999999998</v>
      </c>
      <c r="AD305" s="16">
        <v>2.0939299999999998</v>
      </c>
      <c r="AE305" t="s">
        <v>22122</v>
      </c>
      <c r="AF305" t="s">
        <v>22123</v>
      </c>
      <c r="AG305" t="s">
        <v>22124</v>
      </c>
      <c r="AH305" t="s">
        <v>22125</v>
      </c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</row>
    <row r="306" spans="1:58" s="41" customFormat="1" x14ac:dyDescent="0.45">
      <c r="A306" s="2">
        <v>29.299700000000001</v>
      </c>
      <c r="B306" s="2">
        <v>29.548400000000001</v>
      </c>
      <c r="C306" s="2">
        <v>29.680599999999998</v>
      </c>
      <c r="D306" s="8">
        <v>29.557600000000001</v>
      </c>
      <c r="E306" s="2">
        <v>29.878499999999999</v>
      </c>
      <c r="F306" s="2">
        <v>29.985399999999998</v>
      </c>
      <c r="G306" s="2">
        <v>29.8598</v>
      </c>
      <c r="H306" s="8">
        <v>29.827100000000002</v>
      </c>
      <c r="I306" s="20" t="str">
        <f t="shared" si="8"/>
        <v/>
      </c>
      <c r="J306" s="32" t="str">
        <f t="shared" si="9"/>
        <v/>
      </c>
      <c r="K306" s="3" t="s">
        <v>17657</v>
      </c>
      <c r="L306" s="3" t="s">
        <v>17658</v>
      </c>
      <c r="M306" s="3" t="s">
        <v>235</v>
      </c>
      <c r="N306" s="10"/>
      <c r="O306">
        <v>6</v>
      </c>
      <c r="P306">
        <v>6</v>
      </c>
      <c r="Q306">
        <v>6</v>
      </c>
      <c r="R306">
        <v>59.8</v>
      </c>
      <c r="S306">
        <v>59.8</v>
      </c>
      <c r="T306">
        <v>59.8</v>
      </c>
      <c r="U306">
        <v>11.154</v>
      </c>
      <c r="V306">
        <v>0</v>
      </c>
      <c r="W306">
        <v>33.585000000000001</v>
      </c>
      <c r="X306">
        <v>8499300000</v>
      </c>
      <c r="Y306" s="14">
        <v>77</v>
      </c>
      <c r="Z306" s="12" t="s">
        <v>113</v>
      </c>
      <c r="AA306" s="18">
        <v>2.2517399999999999</v>
      </c>
      <c r="AB306" s="12">
        <v>2.1060499999999999E-2</v>
      </c>
      <c r="AC306" s="18">
        <v>0.36612499999999998</v>
      </c>
      <c r="AD306" s="16">
        <v>1.95902</v>
      </c>
      <c r="AE306" t="s">
        <v>17659</v>
      </c>
      <c r="AF306" t="s">
        <v>17659</v>
      </c>
      <c r="AG306" t="s">
        <v>17660</v>
      </c>
      <c r="AH306" t="s">
        <v>17661</v>
      </c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</row>
    <row r="307" spans="1:58" s="41" customFormat="1" x14ac:dyDescent="0.45">
      <c r="A307" s="2">
        <v>26.769600000000001</v>
      </c>
      <c r="B307" s="2">
        <v>26.578900000000001</v>
      </c>
      <c r="C307" s="2">
        <v>26.3567</v>
      </c>
      <c r="D307" s="8">
        <v>26.5413</v>
      </c>
      <c r="E307" s="2">
        <v>26.8749</v>
      </c>
      <c r="F307" s="2">
        <v>26.730399999999999</v>
      </c>
      <c r="G307" s="2">
        <v>27.100899999999999</v>
      </c>
      <c r="H307" s="8">
        <v>27.003</v>
      </c>
      <c r="I307" s="20" t="str">
        <f t="shared" si="8"/>
        <v/>
      </c>
      <c r="J307" s="32" t="str">
        <f t="shared" si="9"/>
        <v/>
      </c>
      <c r="K307" s="3" t="s">
        <v>14809</v>
      </c>
      <c r="L307" s="3" t="s">
        <v>14810</v>
      </c>
      <c r="M307" s="3" t="s">
        <v>14811</v>
      </c>
      <c r="N307" s="10" t="s">
        <v>1937</v>
      </c>
      <c r="O307">
        <v>7</v>
      </c>
      <c r="P307">
        <v>7</v>
      </c>
      <c r="Q307">
        <v>7</v>
      </c>
      <c r="R307">
        <v>18.100000000000001</v>
      </c>
      <c r="S307">
        <v>18.100000000000001</v>
      </c>
      <c r="T307">
        <v>18.100000000000001</v>
      </c>
      <c r="U307">
        <v>50.555</v>
      </c>
      <c r="V307">
        <v>0</v>
      </c>
      <c r="W307">
        <v>29.946999999999999</v>
      </c>
      <c r="X307">
        <v>1120200000</v>
      </c>
      <c r="Y307" s="14">
        <v>41</v>
      </c>
      <c r="Z307" s="12" t="s">
        <v>113</v>
      </c>
      <c r="AA307" s="18">
        <v>1.69421</v>
      </c>
      <c r="AB307" s="12">
        <v>3.2287299999999998E-2</v>
      </c>
      <c r="AC307" s="18">
        <v>0.36568800000000001</v>
      </c>
      <c r="AD307" s="16">
        <v>1.68767</v>
      </c>
      <c r="AE307" t="s">
        <v>14812</v>
      </c>
      <c r="AF307" t="s">
        <v>14812</v>
      </c>
      <c r="AG307" t="s">
        <v>14813</v>
      </c>
      <c r="AH307" t="s">
        <v>14814</v>
      </c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</row>
    <row r="308" spans="1:58" s="41" customFormat="1" x14ac:dyDescent="0.45">
      <c r="A308" s="2">
        <v>26.688099999999999</v>
      </c>
      <c r="B308" s="2">
        <v>26.931000000000001</v>
      </c>
      <c r="C308" s="2">
        <v>26.9406</v>
      </c>
      <c r="D308" s="8">
        <v>26.823499999999999</v>
      </c>
      <c r="E308" s="2">
        <v>27.193999999999999</v>
      </c>
      <c r="F308" s="2">
        <v>26.9983</v>
      </c>
      <c r="G308" s="2">
        <v>27.308900000000001</v>
      </c>
      <c r="H308" s="8">
        <v>27.334499999999998</v>
      </c>
      <c r="I308" s="20" t="str">
        <f t="shared" si="8"/>
        <v/>
      </c>
      <c r="J308" s="32" t="str">
        <f t="shared" si="9"/>
        <v/>
      </c>
      <c r="K308" s="3" t="s">
        <v>4845</v>
      </c>
      <c r="L308" s="3" t="s">
        <v>15498</v>
      </c>
      <c r="M308" s="3" t="s">
        <v>15499</v>
      </c>
      <c r="N308" s="10" t="s">
        <v>1559</v>
      </c>
      <c r="O308">
        <v>5</v>
      </c>
      <c r="P308">
        <v>5</v>
      </c>
      <c r="Q308">
        <v>5</v>
      </c>
      <c r="R308">
        <v>25.5</v>
      </c>
      <c r="S308">
        <v>25.5</v>
      </c>
      <c r="T308">
        <v>25.5</v>
      </c>
      <c r="U308">
        <v>17.779</v>
      </c>
      <c r="V308">
        <v>0</v>
      </c>
      <c r="W308">
        <v>14.864000000000001</v>
      </c>
      <c r="X308">
        <v>1536000000</v>
      </c>
      <c r="Y308" s="14">
        <v>34</v>
      </c>
      <c r="Z308" s="12" t="s">
        <v>113</v>
      </c>
      <c r="AA308" s="18">
        <v>2.02678</v>
      </c>
      <c r="AB308" s="12">
        <v>2.36998E-2</v>
      </c>
      <c r="AC308" s="18">
        <v>0.363153</v>
      </c>
      <c r="AD308" s="16">
        <v>1.8472500000000001</v>
      </c>
      <c r="AE308" t="s">
        <v>15500</v>
      </c>
      <c r="AF308" t="s">
        <v>15500</v>
      </c>
      <c r="AG308" t="s">
        <v>15501</v>
      </c>
      <c r="AH308" t="s">
        <v>15502</v>
      </c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</row>
    <row r="309" spans="1:58" s="41" customFormat="1" x14ac:dyDescent="0.45">
      <c r="A309" s="2">
        <v>27.998200000000001</v>
      </c>
      <c r="B309" s="2">
        <v>27.8964</v>
      </c>
      <c r="C309" s="2">
        <v>28.0916</v>
      </c>
      <c r="D309" s="8">
        <v>28.3827</v>
      </c>
      <c r="E309" s="2">
        <v>28.520399999999999</v>
      </c>
      <c r="F309" s="2">
        <v>28.2331</v>
      </c>
      <c r="G309" s="2">
        <v>28.433700000000002</v>
      </c>
      <c r="H309" s="8">
        <v>28.632999999999999</v>
      </c>
      <c r="I309" s="20" t="str">
        <f t="shared" si="8"/>
        <v/>
      </c>
      <c r="J309" s="32" t="str">
        <f t="shared" si="9"/>
        <v/>
      </c>
      <c r="K309" s="3" t="s">
        <v>5707</v>
      </c>
      <c r="L309" s="3" t="s">
        <v>19801</v>
      </c>
      <c r="M309" s="3" t="s">
        <v>19802</v>
      </c>
      <c r="N309" s="10" t="s">
        <v>5710</v>
      </c>
      <c r="O309">
        <v>3</v>
      </c>
      <c r="P309">
        <v>3</v>
      </c>
      <c r="Q309">
        <v>3</v>
      </c>
      <c r="R309">
        <v>17.3</v>
      </c>
      <c r="S309">
        <v>17.3</v>
      </c>
      <c r="T309">
        <v>17.3</v>
      </c>
      <c r="U309">
        <v>17.600000000000001</v>
      </c>
      <c r="V309">
        <v>0</v>
      </c>
      <c r="W309">
        <v>20.635000000000002</v>
      </c>
      <c r="X309">
        <v>3144200000</v>
      </c>
      <c r="Y309" s="14">
        <v>29</v>
      </c>
      <c r="Z309" s="12" t="s">
        <v>113</v>
      </c>
      <c r="AA309" s="18">
        <v>1.44689</v>
      </c>
      <c r="AB309" s="12">
        <v>4.2599400000000003E-2</v>
      </c>
      <c r="AC309" s="18">
        <v>0.362821</v>
      </c>
      <c r="AD309" s="16">
        <v>1.5468999999999999</v>
      </c>
      <c r="AE309" t="s">
        <v>19803</v>
      </c>
      <c r="AF309" t="s">
        <v>19803</v>
      </c>
      <c r="AG309" t="s">
        <v>19804</v>
      </c>
      <c r="AH309" t="s">
        <v>19805</v>
      </c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</row>
    <row r="310" spans="1:58" s="41" customFormat="1" x14ac:dyDescent="0.45">
      <c r="A310" s="2">
        <v>25.040099999999999</v>
      </c>
      <c r="B310" s="2">
        <v>24.988700000000001</v>
      </c>
      <c r="C310" s="2">
        <v>24.968399999999999</v>
      </c>
      <c r="D310" s="8">
        <v>24.990100000000002</v>
      </c>
      <c r="E310" s="2">
        <v>25.198499999999999</v>
      </c>
      <c r="F310" s="2">
        <v>25.503799999999998</v>
      </c>
      <c r="G310" s="2">
        <v>25.3125</v>
      </c>
      <c r="H310" s="8">
        <v>25.4238</v>
      </c>
      <c r="I310" s="20" t="str">
        <f t="shared" si="8"/>
        <v/>
      </c>
      <c r="J310" s="32" t="str">
        <f t="shared" si="9"/>
        <v/>
      </c>
      <c r="K310" s="3" t="s">
        <v>12072</v>
      </c>
      <c r="L310" s="3" t="s">
        <v>12073</v>
      </c>
      <c r="M310" s="3" t="s">
        <v>12074</v>
      </c>
      <c r="N310" s="10" t="s">
        <v>2035</v>
      </c>
      <c r="O310">
        <v>6</v>
      </c>
      <c r="P310">
        <v>6</v>
      </c>
      <c r="Q310">
        <v>4</v>
      </c>
      <c r="R310">
        <v>7.6</v>
      </c>
      <c r="S310">
        <v>7.6</v>
      </c>
      <c r="T310">
        <v>5.4</v>
      </c>
      <c r="U310">
        <v>87.751999999999995</v>
      </c>
      <c r="V310">
        <v>0</v>
      </c>
      <c r="W310">
        <v>10.156000000000001</v>
      </c>
      <c r="X310">
        <v>370240000</v>
      </c>
      <c r="Y310" s="14">
        <v>8</v>
      </c>
      <c r="Z310" s="12" t="s">
        <v>113</v>
      </c>
      <c r="AA310" s="18">
        <v>2.7443300000000002</v>
      </c>
      <c r="AB310" s="12">
        <v>1.3912799999999999E-2</v>
      </c>
      <c r="AC310" s="18">
        <v>0.36277500000000001</v>
      </c>
      <c r="AD310" s="16">
        <v>2.1562999999999999</v>
      </c>
      <c r="AE310" t="s">
        <v>12075</v>
      </c>
      <c r="AF310" t="s">
        <v>12076</v>
      </c>
      <c r="AG310" t="s">
        <v>12077</v>
      </c>
      <c r="AH310" t="s">
        <v>12078</v>
      </c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</row>
    <row r="311" spans="1:58" s="41" customFormat="1" x14ac:dyDescent="0.45">
      <c r="A311" s="2">
        <v>30.089400000000001</v>
      </c>
      <c r="B311" s="2">
        <v>30.0732</v>
      </c>
      <c r="C311" s="2">
        <v>30.229700000000001</v>
      </c>
      <c r="D311" s="8">
        <v>30.088999999999999</v>
      </c>
      <c r="E311" s="2">
        <v>30.439599999999999</v>
      </c>
      <c r="F311" s="2">
        <v>30.418299999999999</v>
      </c>
      <c r="G311" s="2">
        <v>30.53</v>
      </c>
      <c r="H311" s="8">
        <v>30.541899999999998</v>
      </c>
      <c r="I311" s="20" t="str">
        <f t="shared" si="8"/>
        <v/>
      </c>
      <c r="J311" s="32" t="str">
        <f t="shared" si="9"/>
        <v/>
      </c>
      <c r="K311" s="3" t="s">
        <v>11316</v>
      </c>
      <c r="L311" s="3" t="s">
        <v>11317</v>
      </c>
      <c r="M311" s="3" t="s">
        <v>11318</v>
      </c>
      <c r="N311" s="10" t="s">
        <v>7740</v>
      </c>
      <c r="O311">
        <v>31</v>
      </c>
      <c r="P311">
        <v>31</v>
      </c>
      <c r="Q311">
        <v>31</v>
      </c>
      <c r="R311">
        <v>70.5</v>
      </c>
      <c r="S311">
        <v>70.5</v>
      </c>
      <c r="T311">
        <v>70.5</v>
      </c>
      <c r="U311">
        <v>58.066000000000003</v>
      </c>
      <c r="V311">
        <v>0</v>
      </c>
      <c r="W311">
        <v>259.48</v>
      </c>
      <c r="X311">
        <v>12919000000</v>
      </c>
      <c r="Y311" s="14">
        <v>214</v>
      </c>
      <c r="Z311" s="12" t="s">
        <v>113</v>
      </c>
      <c r="AA311" s="18">
        <v>3.5404900000000001</v>
      </c>
      <c r="AB311" s="12">
        <v>8.1003900000000007E-3</v>
      </c>
      <c r="AC311" s="18">
        <v>0.36210799999999999</v>
      </c>
      <c r="AD311" s="16">
        <v>2.4432800000000001</v>
      </c>
      <c r="AE311" t="s">
        <v>11319</v>
      </c>
      <c r="AF311" t="s">
        <v>11320</v>
      </c>
      <c r="AG311" t="s">
        <v>11321</v>
      </c>
      <c r="AH311" t="s">
        <v>11322</v>
      </c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</row>
    <row r="312" spans="1:58" s="41" customFormat="1" x14ac:dyDescent="0.45">
      <c r="A312" s="2">
        <v>24.9999</v>
      </c>
      <c r="B312" s="2">
        <v>24.6889</v>
      </c>
      <c r="C312" s="2">
        <v>24.814</v>
      </c>
      <c r="D312" s="8">
        <v>24.5749</v>
      </c>
      <c r="E312" s="2">
        <v>24.9953</v>
      </c>
      <c r="F312" s="2">
        <v>25.191700000000001</v>
      </c>
      <c r="G312" s="2">
        <v>25.3065</v>
      </c>
      <c r="H312" s="8">
        <v>25.032499999999999</v>
      </c>
      <c r="I312" s="20" t="str">
        <f t="shared" si="8"/>
        <v/>
      </c>
      <c r="J312" s="32" t="str">
        <f t="shared" si="9"/>
        <v/>
      </c>
      <c r="K312" s="3" t="s">
        <v>9373</v>
      </c>
      <c r="L312" s="3" t="s">
        <v>9374</v>
      </c>
      <c r="M312" s="3" t="s">
        <v>9375</v>
      </c>
      <c r="N312" s="10" t="s">
        <v>3864</v>
      </c>
      <c r="O312">
        <v>3</v>
      </c>
      <c r="P312">
        <v>3</v>
      </c>
      <c r="Q312">
        <v>3</v>
      </c>
      <c r="R312">
        <v>15.8</v>
      </c>
      <c r="S312">
        <v>15.8</v>
      </c>
      <c r="T312">
        <v>15.8</v>
      </c>
      <c r="U312">
        <v>33.340000000000003</v>
      </c>
      <c r="V312">
        <v>0</v>
      </c>
      <c r="W312">
        <v>14.851000000000001</v>
      </c>
      <c r="X312">
        <v>311310000</v>
      </c>
      <c r="Y312" s="14">
        <v>14</v>
      </c>
      <c r="Z312" s="12" t="s">
        <v>113</v>
      </c>
      <c r="AA312" s="18">
        <v>1.6842200000000001</v>
      </c>
      <c r="AB312" s="12">
        <v>3.3502700000000003E-2</v>
      </c>
      <c r="AC312" s="18">
        <v>0.36209400000000003</v>
      </c>
      <c r="AD312" s="16">
        <v>1.67476</v>
      </c>
      <c r="AE312" t="s">
        <v>9376</v>
      </c>
      <c r="AF312" t="s">
        <v>9377</v>
      </c>
      <c r="AG312" t="s">
        <v>9378</v>
      </c>
      <c r="AH312" t="s">
        <v>9379</v>
      </c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</row>
    <row r="313" spans="1:58" s="41" customFormat="1" x14ac:dyDescent="0.45">
      <c r="A313" s="2">
        <v>31.696000000000002</v>
      </c>
      <c r="B313" s="2">
        <v>31.857299999999999</v>
      </c>
      <c r="C313" s="2">
        <v>31.8246</v>
      </c>
      <c r="D313" s="8">
        <v>31.996099999999998</v>
      </c>
      <c r="E313" s="2">
        <v>32.245399999999997</v>
      </c>
      <c r="F313" s="2">
        <v>32.247399999999999</v>
      </c>
      <c r="G313" s="2">
        <v>32.273800000000001</v>
      </c>
      <c r="H313" s="8">
        <v>32.054000000000002</v>
      </c>
      <c r="I313" s="20" t="str">
        <f t="shared" si="8"/>
        <v/>
      </c>
      <c r="J313" s="32" t="str">
        <f t="shared" si="9"/>
        <v/>
      </c>
      <c r="K313" s="3" t="s">
        <v>7457</v>
      </c>
      <c r="L313" s="3" t="s">
        <v>7458</v>
      </c>
      <c r="M313" s="3" t="s">
        <v>7459</v>
      </c>
      <c r="N313" s="10" t="s">
        <v>7460</v>
      </c>
      <c r="O313">
        <v>19</v>
      </c>
      <c r="P313">
        <v>19</v>
      </c>
      <c r="Q313">
        <v>19</v>
      </c>
      <c r="R313">
        <v>51.4</v>
      </c>
      <c r="S313">
        <v>51.4</v>
      </c>
      <c r="T313">
        <v>51.4</v>
      </c>
      <c r="U313">
        <v>35.866</v>
      </c>
      <c r="V313">
        <v>0</v>
      </c>
      <c r="W313">
        <v>177.81</v>
      </c>
      <c r="X313">
        <v>47311000000</v>
      </c>
      <c r="Y313" s="14">
        <v>236</v>
      </c>
      <c r="Z313" s="12" t="s">
        <v>113</v>
      </c>
      <c r="AA313" s="18">
        <v>2.3994900000000001</v>
      </c>
      <c r="AB313" s="12">
        <v>1.7478500000000001E-2</v>
      </c>
      <c r="AC313" s="18">
        <v>0.36165199999999997</v>
      </c>
      <c r="AD313" s="16">
        <v>2.0105300000000002</v>
      </c>
      <c r="AE313" t="s">
        <v>7461</v>
      </c>
      <c r="AF313" t="s">
        <v>7462</v>
      </c>
      <c r="AG313" t="s">
        <v>7463</v>
      </c>
      <c r="AH313" t="s">
        <v>7464</v>
      </c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</row>
    <row r="314" spans="1:58" s="41" customFormat="1" x14ac:dyDescent="0.45">
      <c r="A314" s="2">
        <v>28.0687</v>
      </c>
      <c r="B314" s="2">
        <v>28.197199999999999</v>
      </c>
      <c r="C314" s="2">
        <v>28.163699999999999</v>
      </c>
      <c r="D314" s="8">
        <v>28.174900000000001</v>
      </c>
      <c r="E314" s="2">
        <v>28.466699999999999</v>
      </c>
      <c r="F314" s="2">
        <v>28.3736</v>
      </c>
      <c r="G314" s="2">
        <v>28.500699999999998</v>
      </c>
      <c r="H314" s="8">
        <v>28.706900000000001</v>
      </c>
      <c r="I314" s="20" t="str">
        <f t="shared" si="8"/>
        <v/>
      </c>
      <c r="J314" s="32" t="str">
        <f t="shared" si="9"/>
        <v/>
      </c>
      <c r="K314" s="3" t="s">
        <v>58</v>
      </c>
      <c r="L314" s="3" t="s">
        <v>59</v>
      </c>
      <c r="M314" s="3" t="s">
        <v>10156</v>
      </c>
      <c r="N314" s="10"/>
      <c r="O314">
        <v>8</v>
      </c>
      <c r="P314">
        <v>8</v>
      </c>
      <c r="Q314">
        <v>8</v>
      </c>
      <c r="R314">
        <v>13.7</v>
      </c>
      <c r="S314">
        <v>13.7</v>
      </c>
      <c r="T314">
        <v>13.7</v>
      </c>
      <c r="U314">
        <v>75.328999999999994</v>
      </c>
      <c r="V314">
        <v>0</v>
      </c>
      <c r="W314">
        <v>32.250999999999998</v>
      </c>
      <c r="X314">
        <v>3399900000</v>
      </c>
      <c r="Y314" s="14">
        <v>46</v>
      </c>
      <c r="Z314" s="12" t="s">
        <v>113</v>
      </c>
      <c r="AA314" s="18">
        <v>2.5048599999999999</v>
      </c>
      <c r="AB314" s="12">
        <v>1.6531199999999999E-2</v>
      </c>
      <c r="AC314" s="18">
        <v>0.36081600000000003</v>
      </c>
      <c r="AD314" s="16">
        <v>2.0523600000000002</v>
      </c>
      <c r="AE314" t="s">
        <v>10157</v>
      </c>
      <c r="AF314" t="s">
        <v>10157</v>
      </c>
      <c r="AG314" t="s">
        <v>10158</v>
      </c>
      <c r="AH314" t="s">
        <v>10159</v>
      </c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</row>
    <row r="315" spans="1:58" s="41" customFormat="1" x14ac:dyDescent="0.45">
      <c r="A315" s="2">
        <v>30.9558</v>
      </c>
      <c r="B315" s="2">
        <v>30.761800000000001</v>
      </c>
      <c r="C315" s="2">
        <v>30.659700000000001</v>
      </c>
      <c r="D315" s="8">
        <v>30.7164</v>
      </c>
      <c r="E315" s="2">
        <v>31.238600000000002</v>
      </c>
      <c r="F315" s="2">
        <v>30.950299999999999</v>
      </c>
      <c r="G315" s="2">
        <v>31.110700000000001</v>
      </c>
      <c r="H315" s="8">
        <v>31.235399999999998</v>
      </c>
      <c r="I315" s="20" t="str">
        <f t="shared" si="8"/>
        <v/>
      </c>
      <c r="J315" s="32" t="str">
        <f t="shared" si="9"/>
        <v/>
      </c>
      <c r="K315" s="3" t="s">
        <v>15175</v>
      </c>
      <c r="L315" s="3" t="s">
        <v>15176</v>
      </c>
      <c r="M315" s="3" t="s">
        <v>15177</v>
      </c>
      <c r="N315" s="10" t="s">
        <v>15178</v>
      </c>
      <c r="O315">
        <v>28</v>
      </c>
      <c r="P315">
        <v>28</v>
      </c>
      <c r="Q315">
        <v>28</v>
      </c>
      <c r="R315">
        <v>40.200000000000003</v>
      </c>
      <c r="S315">
        <v>40.200000000000003</v>
      </c>
      <c r="T315">
        <v>40.200000000000003</v>
      </c>
      <c r="U315">
        <v>83.206000000000003</v>
      </c>
      <c r="V315">
        <v>0</v>
      </c>
      <c r="W315">
        <v>268.32</v>
      </c>
      <c r="X315">
        <v>23115000000</v>
      </c>
      <c r="Y315" s="14">
        <v>310</v>
      </c>
      <c r="Z315" s="12" t="s">
        <v>113</v>
      </c>
      <c r="AA315" s="18">
        <v>2.07253</v>
      </c>
      <c r="AB315" s="12">
        <v>2.3186100000000001E-2</v>
      </c>
      <c r="AC315" s="18">
        <v>0.36032799999999998</v>
      </c>
      <c r="AD315" s="16">
        <v>1.8612299999999999</v>
      </c>
      <c r="AE315" t="s">
        <v>15179</v>
      </c>
      <c r="AF315" t="s">
        <v>15180</v>
      </c>
      <c r="AG315" t="s">
        <v>15181</v>
      </c>
      <c r="AH315" t="s">
        <v>15182</v>
      </c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</row>
    <row r="316" spans="1:58" s="41" customFormat="1" x14ac:dyDescent="0.45">
      <c r="A316" s="2">
        <v>26.4556</v>
      </c>
      <c r="B316" s="2">
        <v>26.601199999999999</v>
      </c>
      <c r="C316" s="2">
        <v>26.919799999999999</v>
      </c>
      <c r="D316" s="8">
        <v>26.843</v>
      </c>
      <c r="E316" s="2">
        <v>27.036200000000001</v>
      </c>
      <c r="F316" s="2">
        <v>27.049900000000001</v>
      </c>
      <c r="G316" s="2">
        <v>27.065300000000001</v>
      </c>
      <c r="H316" s="8">
        <v>27.104700000000001</v>
      </c>
      <c r="I316" s="20" t="str">
        <f t="shared" si="8"/>
        <v/>
      </c>
      <c r="J316" s="32" t="str">
        <f t="shared" si="9"/>
        <v/>
      </c>
      <c r="K316" s="3" t="s">
        <v>11128</v>
      </c>
      <c r="L316" s="3" t="s">
        <v>11129</v>
      </c>
      <c r="M316" s="3" t="s">
        <v>178</v>
      </c>
      <c r="N316" s="10"/>
      <c r="O316">
        <v>4</v>
      </c>
      <c r="P316">
        <v>4</v>
      </c>
      <c r="Q316">
        <v>4</v>
      </c>
      <c r="R316">
        <v>26.6</v>
      </c>
      <c r="S316">
        <v>26.6</v>
      </c>
      <c r="T316">
        <v>26.6</v>
      </c>
      <c r="U316">
        <v>25.492000000000001</v>
      </c>
      <c r="V316">
        <v>0</v>
      </c>
      <c r="W316">
        <v>54.917999999999999</v>
      </c>
      <c r="X316">
        <v>1241100000</v>
      </c>
      <c r="Y316" s="14">
        <v>33</v>
      </c>
      <c r="Z316" s="12" t="s">
        <v>113</v>
      </c>
      <c r="AA316" s="18">
        <v>1.7932699999999999</v>
      </c>
      <c r="AB316" s="12">
        <v>2.91738E-2</v>
      </c>
      <c r="AC316" s="18">
        <v>0.359124</v>
      </c>
      <c r="AD316" s="16">
        <v>1.7239100000000001</v>
      </c>
      <c r="AE316" t="s">
        <v>11130</v>
      </c>
      <c r="AF316" t="s">
        <v>11130</v>
      </c>
      <c r="AG316" t="s">
        <v>11131</v>
      </c>
      <c r="AH316" t="s">
        <v>11132</v>
      </c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</row>
    <row r="317" spans="1:58" s="41" customFormat="1" x14ac:dyDescent="0.45">
      <c r="A317" s="2">
        <v>24.423500000000001</v>
      </c>
      <c r="B317" s="2">
        <v>24.785699999999999</v>
      </c>
      <c r="C317" s="2">
        <v>24.449100000000001</v>
      </c>
      <c r="D317" s="8">
        <v>24.5351</v>
      </c>
      <c r="E317" s="2">
        <v>24.818999999999999</v>
      </c>
      <c r="F317" s="2">
        <v>24.9115</v>
      </c>
      <c r="G317" s="2">
        <v>24.863800000000001</v>
      </c>
      <c r="H317" s="8">
        <v>25.034400000000002</v>
      </c>
      <c r="I317" s="20" t="str">
        <f t="shared" si="8"/>
        <v/>
      </c>
      <c r="J317" s="32" t="str">
        <f t="shared" si="9"/>
        <v/>
      </c>
      <c r="K317" s="3" t="s">
        <v>1658</v>
      </c>
      <c r="L317" s="3" t="s">
        <v>5778</v>
      </c>
      <c r="M317" s="3" t="s">
        <v>235</v>
      </c>
      <c r="N317" s="10"/>
      <c r="O317">
        <v>6</v>
      </c>
      <c r="P317">
        <v>6</v>
      </c>
      <c r="Q317">
        <v>6</v>
      </c>
      <c r="R317">
        <v>10.1</v>
      </c>
      <c r="S317">
        <v>10.1</v>
      </c>
      <c r="T317">
        <v>10.1</v>
      </c>
      <c r="U317">
        <v>96.596000000000004</v>
      </c>
      <c r="V317">
        <v>0</v>
      </c>
      <c r="W317">
        <v>34.997999999999998</v>
      </c>
      <c r="X317">
        <v>259730000</v>
      </c>
      <c r="Y317" s="14">
        <v>22</v>
      </c>
      <c r="Z317" s="12" t="s">
        <v>113</v>
      </c>
      <c r="AA317" s="18">
        <v>2.0401199999999999</v>
      </c>
      <c r="AB317" s="12">
        <v>2.37395E-2</v>
      </c>
      <c r="AC317" s="18">
        <v>0.35880200000000001</v>
      </c>
      <c r="AD317" s="16">
        <v>1.8421400000000001</v>
      </c>
      <c r="AE317" t="s">
        <v>5779</v>
      </c>
      <c r="AF317" t="s">
        <v>5780</v>
      </c>
      <c r="AG317" t="s">
        <v>5781</v>
      </c>
      <c r="AH317" t="s">
        <v>5782</v>
      </c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</row>
    <row r="318" spans="1:58" s="41" customFormat="1" x14ac:dyDescent="0.45">
      <c r="A318" s="2">
        <v>24.418399999999998</v>
      </c>
      <c r="B318" s="2">
        <v>24.769300000000001</v>
      </c>
      <c r="C318" s="2">
        <v>24.4404</v>
      </c>
      <c r="D318" s="8">
        <v>24.4312</v>
      </c>
      <c r="E318" s="2">
        <v>24.752099999999999</v>
      </c>
      <c r="F318" s="2">
        <v>24.896899999999999</v>
      </c>
      <c r="G318" s="2">
        <v>24.928799999999999</v>
      </c>
      <c r="H318" s="8">
        <v>24.914200000000001</v>
      </c>
      <c r="I318" s="20" t="str">
        <f t="shared" si="8"/>
        <v/>
      </c>
      <c r="J318" s="32" t="str">
        <f t="shared" si="9"/>
        <v/>
      </c>
      <c r="K318" s="3" t="s">
        <v>19965</v>
      </c>
      <c r="L318" s="3" t="s">
        <v>19966</v>
      </c>
      <c r="M318" s="3" t="s">
        <v>19967</v>
      </c>
      <c r="N318" s="10"/>
      <c r="O318">
        <v>3</v>
      </c>
      <c r="P318">
        <v>3</v>
      </c>
      <c r="Q318">
        <v>3</v>
      </c>
      <c r="R318">
        <v>11</v>
      </c>
      <c r="S318">
        <v>11</v>
      </c>
      <c r="T318">
        <v>11</v>
      </c>
      <c r="U318">
        <v>39.776000000000003</v>
      </c>
      <c r="V318">
        <v>0</v>
      </c>
      <c r="W318">
        <v>22.295999999999999</v>
      </c>
      <c r="X318">
        <v>263350000</v>
      </c>
      <c r="Y318" s="14">
        <v>17</v>
      </c>
      <c r="Z318" s="12" t="s">
        <v>113</v>
      </c>
      <c r="AA318" s="18">
        <v>2.0473400000000002</v>
      </c>
      <c r="AB318" s="12">
        <v>2.37553E-2</v>
      </c>
      <c r="AC318" s="18">
        <v>0.35814299999999999</v>
      </c>
      <c r="AD318" s="16">
        <v>1.84375</v>
      </c>
      <c r="AE318" t="s">
        <v>19968</v>
      </c>
      <c r="AF318" t="s">
        <v>19968</v>
      </c>
      <c r="AG318" t="s">
        <v>19969</v>
      </c>
      <c r="AH318" t="s">
        <v>19970</v>
      </c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</row>
    <row r="319" spans="1:58" s="41" customFormat="1" x14ac:dyDescent="0.45">
      <c r="A319" s="2">
        <v>27.979500000000002</v>
      </c>
      <c r="B319" s="2">
        <v>28.0535</v>
      </c>
      <c r="C319" s="2">
        <v>27.888100000000001</v>
      </c>
      <c r="D319" s="8">
        <v>28.213799999999999</v>
      </c>
      <c r="E319" s="2">
        <v>28.303000000000001</v>
      </c>
      <c r="F319" s="2">
        <v>28.418900000000001</v>
      </c>
      <c r="G319" s="2">
        <v>28.434100000000001</v>
      </c>
      <c r="H319" s="8">
        <v>28.404900000000001</v>
      </c>
      <c r="I319" s="20" t="str">
        <f t="shared" si="8"/>
        <v/>
      </c>
      <c r="J319" s="32" t="str">
        <f t="shared" si="9"/>
        <v/>
      </c>
      <c r="K319" s="3" t="s">
        <v>58</v>
      </c>
      <c r="L319" s="3" t="s">
        <v>16164</v>
      </c>
      <c r="M319" s="3" t="s">
        <v>244</v>
      </c>
      <c r="N319" s="10"/>
      <c r="O319">
        <v>13</v>
      </c>
      <c r="P319">
        <v>13</v>
      </c>
      <c r="Q319">
        <v>13</v>
      </c>
      <c r="R319">
        <v>30</v>
      </c>
      <c r="S319">
        <v>30</v>
      </c>
      <c r="T319">
        <v>30</v>
      </c>
      <c r="U319">
        <v>56.917999999999999</v>
      </c>
      <c r="V319">
        <v>0</v>
      </c>
      <c r="W319">
        <v>78.879000000000005</v>
      </c>
      <c r="X319">
        <v>3102600000</v>
      </c>
      <c r="Y319" s="14">
        <v>50</v>
      </c>
      <c r="Z319" s="12" t="s">
        <v>113</v>
      </c>
      <c r="AA319" s="18">
        <v>2.5012400000000001</v>
      </c>
      <c r="AB319" s="12">
        <v>1.7165400000000001E-2</v>
      </c>
      <c r="AC319" s="18">
        <v>0.356514</v>
      </c>
      <c r="AD319" s="16">
        <v>2.03688</v>
      </c>
      <c r="AE319" t="s">
        <v>16165</v>
      </c>
      <c r="AF319" t="s">
        <v>16166</v>
      </c>
      <c r="AG319" t="s">
        <v>16167</v>
      </c>
      <c r="AH319" t="s">
        <v>16168</v>
      </c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</row>
    <row r="320" spans="1:58" s="41" customFormat="1" x14ac:dyDescent="0.45">
      <c r="A320" s="2">
        <v>29.482099999999999</v>
      </c>
      <c r="B320" s="2">
        <v>29.43</v>
      </c>
      <c r="C320" s="2">
        <v>29.512</v>
      </c>
      <c r="D320" s="8">
        <v>29.455300000000001</v>
      </c>
      <c r="E320" s="2">
        <v>29.7776</v>
      </c>
      <c r="F320" s="2">
        <v>29.8004</v>
      </c>
      <c r="G320" s="2">
        <v>29.872399999999999</v>
      </c>
      <c r="H320" s="8">
        <v>29.848299999999998</v>
      </c>
      <c r="I320" s="20" t="str">
        <f t="shared" si="8"/>
        <v/>
      </c>
      <c r="J320" s="32" t="str">
        <f t="shared" si="9"/>
        <v/>
      </c>
      <c r="K320" s="3" t="s">
        <v>14202</v>
      </c>
      <c r="L320" s="3" t="s">
        <v>4610</v>
      </c>
      <c r="M320" s="3" t="s">
        <v>14203</v>
      </c>
      <c r="N320" s="10" t="s">
        <v>165</v>
      </c>
      <c r="O320">
        <v>43</v>
      </c>
      <c r="P320">
        <v>43</v>
      </c>
      <c r="Q320">
        <v>43</v>
      </c>
      <c r="R320">
        <v>37.299999999999997</v>
      </c>
      <c r="S320">
        <v>37.299999999999997</v>
      </c>
      <c r="T320">
        <v>37.299999999999997</v>
      </c>
      <c r="U320">
        <v>176.43</v>
      </c>
      <c r="V320">
        <v>0</v>
      </c>
      <c r="W320">
        <v>323.31</v>
      </c>
      <c r="X320">
        <v>8499400000</v>
      </c>
      <c r="Y320" s="14">
        <v>230</v>
      </c>
      <c r="Z320" s="12" t="s">
        <v>113</v>
      </c>
      <c r="AA320" s="18">
        <v>4.8358299999999996</v>
      </c>
      <c r="AB320" s="12">
        <v>7.4427900000000003E-3</v>
      </c>
      <c r="AC320" s="18">
        <v>0.35484399999999999</v>
      </c>
      <c r="AD320" s="16">
        <v>2.7736700000000001</v>
      </c>
      <c r="AE320" t="s">
        <v>14204</v>
      </c>
      <c r="AF320" t="s">
        <v>14205</v>
      </c>
      <c r="AG320" t="s">
        <v>14206</v>
      </c>
      <c r="AH320" t="s">
        <v>14207</v>
      </c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</row>
    <row r="321" spans="1:58" s="41" customFormat="1" x14ac:dyDescent="0.45">
      <c r="A321" s="2">
        <v>23.261800000000001</v>
      </c>
      <c r="B321" s="2">
        <v>23.311499999999999</v>
      </c>
      <c r="C321" s="2">
        <v>23.1342</v>
      </c>
      <c r="D321" s="8">
        <v>23.1509</v>
      </c>
      <c r="E321" s="2">
        <v>23.415800000000001</v>
      </c>
      <c r="F321" s="2">
        <v>23.957699999999999</v>
      </c>
      <c r="G321" s="2">
        <v>23.3843</v>
      </c>
      <c r="H321" s="8">
        <v>23.519400000000001</v>
      </c>
      <c r="I321" s="20" t="str">
        <f t="shared" si="8"/>
        <v/>
      </c>
      <c r="J321" s="32" t="str">
        <f t="shared" si="9"/>
        <v/>
      </c>
      <c r="K321" s="3" t="s">
        <v>12161</v>
      </c>
      <c r="L321" s="3" t="s">
        <v>12162</v>
      </c>
      <c r="M321" s="3" t="s">
        <v>12163</v>
      </c>
      <c r="N321" s="10"/>
      <c r="O321">
        <v>4</v>
      </c>
      <c r="P321">
        <v>4</v>
      </c>
      <c r="Q321">
        <v>4</v>
      </c>
      <c r="R321">
        <v>10.9</v>
      </c>
      <c r="S321">
        <v>10.9</v>
      </c>
      <c r="T321">
        <v>10.9</v>
      </c>
      <c r="U321">
        <v>59.845999999999997</v>
      </c>
      <c r="V321">
        <v>0</v>
      </c>
      <c r="W321">
        <v>16.89</v>
      </c>
      <c r="X321">
        <v>105950000</v>
      </c>
      <c r="Y321" s="14">
        <v>10</v>
      </c>
      <c r="Z321" s="12" t="s">
        <v>113</v>
      </c>
      <c r="AA321" s="18">
        <v>1.3582799999999999</v>
      </c>
      <c r="AB321" s="12">
        <v>4.8151199999999998E-2</v>
      </c>
      <c r="AC321" s="18">
        <v>0.35471200000000003</v>
      </c>
      <c r="AD321" s="16">
        <v>1.48159</v>
      </c>
      <c r="AE321" t="s">
        <v>12164</v>
      </c>
      <c r="AF321" t="s">
        <v>12165</v>
      </c>
      <c r="AG321" t="s">
        <v>12166</v>
      </c>
      <c r="AH321" t="s">
        <v>12167</v>
      </c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</row>
    <row r="322" spans="1:58" s="41" customFormat="1" x14ac:dyDescent="0.45">
      <c r="A322" s="2">
        <v>30.799800000000001</v>
      </c>
      <c r="B322" s="2">
        <v>30.816700000000001</v>
      </c>
      <c r="C322" s="2">
        <v>31.024799999999999</v>
      </c>
      <c r="D322" s="8">
        <v>30.8993</v>
      </c>
      <c r="E322" s="2">
        <v>31.270600000000002</v>
      </c>
      <c r="F322" s="2">
        <v>31.2502</v>
      </c>
      <c r="G322" s="2">
        <v>31.335999999999999</v>
      </c>
      <c r="H322" s="8">
        <v>31.1</v>
      </c>
      <c r="I322" s="20" t="str">
        <f t="shared" si="8"/>
        <v/>
      </c>
      <c r="J322" s="32" t="str">
        <f t="shared" si="9"/>
        <v/>
      </c>
      <c r="K322" s="3" t="s">
        <v>58</v>
      </c>
      <c r="L322" s="3" t="s">
        <v>21215</v>
      </c>
      <c r="M322" s="3" t="s">
        <v>6184</v>
      </c>
      <c r="N322" s="10"/>
      <c r="O322">
        <v>12</v>
      </c>
      <c r="P322">
        <v>12</v>
      </c>
      <c r="Q322">
        <v>12</v>
      </c>
      <c r="R322">
        <v>59.3</v>
      </c>
      <c r="S322">
        <v>59.3</v>
      </c>
      <c r="T322">
        <v>59.3</v>
      </c>
      <c r="U322">
        <v>20.766999999999999</v>
      </c>
      <c r="V322">
        <v>0</v>
      </c>
      <c r="W322">
        <v>185.52</v>
      </c>
      <c r="X322">
        <v>22473000000</v>
      </c>
      <c r="Y322" s="14">
        <v>153</v>
      </c>
      <c r="Z322" s="12" t="s">
        <v>113</v>
      </c>
      <c r="AA322" s="18">
        <v>2.5863299999999998</v>
      </c>
      <c r="AB322" s="12">
        <v>1.6474099999999998E-2</v>
      </c>
      <c r="AC322" s="18">
        <v>0.35406199999999999</v>
      </c>
      <c r="AD322" s="16">
        <v>2.0632100000000002</v>
      </c>
      <c r="AE322" t="s">
        <v>21216</v>
      </c>
      <c r="AF322" t="s">
        <v>21216</v>
      </c>
      <c r="AG322" t="s">
        <v>21217</v>
      </c>
      <c r="AH322" t="s">
        <v>21218</v>
      </c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</row>
    <row r="323" spans="1:58" s="41" customFormat="1" x14ac:dyDescent="0.45">
      <c r="A323" s="2">
        <v>33.744500000000002</v>
      </c>
      <c r="B323" s="2">
        <v>33.853200000000001</v>
      </c>
      <c r="C323" s="2">
        <v>33.831400000000002</v>
      </c>
      <c r="D323" s="8">
        <v>33.982900000000001</v>
      </c>
      <c r="E323" s="2">
        <v>34.160299999999999</v>
      </c>
      <c r="F323" s="2">
        <v>34.325600000000001</v>
      </c>
      <c r="G323" s="2">
        <v>34.238599999999998</v>
      </c>
      <c r="H323" s="8">
        <v>34.098799999999997</v>
      </c>
      <c r="I323" s="20" t="str">
        <f t="shared" si="8"/>
        <v/>
      </c>
      <c r="J323" s="32" t="str">
        <f t="shared" si="9"/>
        <v/>
      </c>
      <c r="K323" s="3" t="s">
        <v>12920</v>
      </c>
      <c r="L323" s="3" t="s">
        <v>14002</v>
      </c>
      <c r="M323" s="3" t="s">
        <v>4673</v>
      </c>
      <c r="N323" s="10" t="s">
        <v>13405</v>
      </c>
      <c r="O323">
        <v>40</v>
      </c>
      <c r="P323">
        <v>40</v>
      </c>
      <c r="Q323">
        <v>39</v>
      </c>
      <c r="R323">
        <v>20.7</v>
      </c>
      <c r="S323">
        <v>20.7</v>
      </c>
      <c r="T323">
        <v>20.7</v>
      </c>
      <c r="U323">
        <v>171.53</v>
      </c>
      <c r="V323">
        <v>0</v>
      </c>
      <c r="W323">
        <v>323.31</v>
      </c>
      <c r="X323">
        <v>185740000000</v>
      </c>
      <c r="Y323" s="14">
        <v>670</v>
      </c>
      <c r="Z323" s="12" t="s">
        <v>113</v>
      </c>
      <c r="AA323" s="18">
        <v>2.6410100000000001</v>
      </c>
      <c r="AB323" s="12">
        <v>1.6396600000000001E-2</v>
      </c>
      <c r="AC323" s="18">
        <v>0.35278300000000001</v>
      </c>
      <c r="AD323" s="16">
        <v>2.0804900000000002</v>
      </c>
      <c r="AE323" t="s">
        <v>14003</v>
      </c>
      <c r="AF323" t="s">
        <v>14004</v>
      </c>
      <c r="AG323" t="s">
        <v>14005</v>
      </c>
      <c r="AH323" t="s">
        <v>14006</v>
      </c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</row>
    <row r="324" spans="1:58" s="41" customFormat="1" x14ac:dyDescent="0.45">
      <c r="A324" s="2">
        <v>25.280899999999999</v>
      </c>
      <c r="B324" s="2">
        <v>25.381599999999999</v>
      </c>
      <c r="C324" s="2">
        <v>25.226900000000001</v>
      </c>
      <c r="D324" s="8">
        <v>25.603999999999999</v>
      </c>
      <c r="E324" s="2">
        <v>25.652999999999999</v>
      </c>
      <c r="F324" s="2">
        <v>25.840900000000001</v>
      </c>
      <c r="G324" s="2">
        <v>25.5138</v>
      </c>
      <c r="H324" s="8">
        <v>25.896599999999999</v>
      </c>
      <c r="I324" s="20" t="str">
        <f t="shared" si="8"/>
        <v/>
      </c>
      <c r="J324" s="32" t="str">
        <f t="shared" si="9"/>
        <v/>
      </c>
      <c r="K324" s="3" t="s">
        <v>16928</v>
      </c>
      <c r="L324" s="3" t="s">
        <v>16929</v>
      </c>
      <c r="M324" s="3" t="s">
        <v>16930</v>
      </c>
      <c r="N324" s="10" t="s">
        <v>16931</v>
      </c>
      <c r="O324">
        <v>5</v>
      </c>
      <c r="P324">
        <v>5</v>
      </c>
      <c r="Q324">
        <v>4</v>
      </c>
      <c r="R324">
        <v>10.6</v>
      </c>
      <c r="S324">
        <v>10.6</v>
      </c>
      <c r="T324">
        <v>9.1999999999999993</v>
      </c>
      <c r="U324">
        <v>64.34</v>
      </c>
      <c r="V324">
        <v>0</v>
      </c>
      <c r="W324">
        <v>15.013</v>
      </c>
      <c r="X324">
        <v>474040000</v>
      </c>
      <c r="Y324" s="14">
        <v>19</v>
      </c>
      <c r="Z324" s="12" t="s">
        <v>113</v>
      </c>
      <c r="AA324" s="18">
        <v>1.57053</v>
      </c>
      <c r="AB324" s="12">
        <v>3.9937800000000002E-2</v>
      </c>
      <c r="AC324" s="18">
        <v>0.35273100000000002</v>
      </c>
      <c r="AD324" s="16">
        <v>1.59537</v>
      </c>
      <c r="AE324" t="s">
        <v>16932</v>
      </c>
      <c r="AF324" t="s">
        <v>16932</v>
      </c>
      <c r="AG324" t="s">
        <v>16933</v>
      </c>
      <c r="AH324" t="s">
        <v>16934</v>
      </c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</row>
    <row r="325" spans="1:58" s="41" customFormat="1" x14ac:dyDescent="0.45">
      <c r="A325" s="2">
        <v>25.178699999999999</v>
      </c>
      <c r="B325" s="2">
        <v>25.4803</v>
      </c>
      <c r="C325" s="2">
        <v>25.453600000000002</v>
      </c>
      <c r="D325" s="8">
        <v>25.368500000000001</v>
      </c>
      <c r="E325" s="2">
        <v>25.674499999999998</v>
      </c>
      <c r="F325" s="2">
        <v>25.746200000000002</v>
      </c>
      <c r="G325" s="2">
        <v>25.751100000000001</v>
      </c>
      <c r="H325" s="8">
        <v>25.719899999999999</v>
      </c>
      <c r="I325" s="20" t="str">
        <f t="shared" si="8"/>
        <v/>
      </c>
      <c r="J325" s="32" t="str">
        <f t="shared" si="9"/>
        <v/>
      </c>
      <c r="K325" s="3" t="s">
        <v>1551</v>
      </c>
      <c r="L325" s="3" t="s">
        <v>1552</v>
      </c>
      <c r="M325" s="3" t="s">
        <v>1042</v>
      </c>
      <c r="N325" s="10"/>
      <c r="O325">
        <v>2</v>
      </c>
      <c r="P325">
        <v>2</v>
      </c>
      <c r="Q325">
        <v>2</v>
      </c>
      <c r="R325">
        <v>14.7</v>
      </c>
      <c r="S325">
        <v>14.7</v>
      </c>
      <c r="T325">
        <v>14.7</v>
      </c>
      <c r="U325">
        <v>21.053000000000001</v>
      </c>
      <c r="V325">
        <v>0</v>
      </c>
      <c r="W325">
        <v>13.598000000000001</v>
      </c>
      <c r="X325">
        <v>476940000</v>
      </c>
      <c r="Y325" s="14">
        <v>11</v>
      </c>
      <c r="Z325" s="12" t="s">
        <v>113</v>
      </c>
      <c r="AA325" s="18">
        <v>2.6152600000000001</v>
      </c>
      <c r="AB325" s="12">
        <v>1.64254E-2</v>
      </c>
      <c r="AC325" s="18">
        <v>0.35264800000000002</v>
      </c>
      <c r="AD325" s="16">
        <v>2.0698699999999999</v>
      </c>
      <c r="AE325" t="s">
        <v>1553</v>
      </c>
      <c r="AF325" t="s">
        <v>1553</v>
      </c>
      <c r="AG325" t="s">
        <v>1554</v>
      </c>
      <c r="AH325" t="s">
        <v>1555</v>
      </c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</row>
    <row r="326" spans="1:58" s="41" customFormat="1" x14ac:dyDescent="0.45">
      <c r="A326" s="2" t="s">
        <v>26</v>
      </c>
      <c r="B326" s="2">
        <v>23.137499999999999</v>
      </c>
      <c r="C326" s="2">
        <v>23.000900000000001</v>
      </c>
      <c r="D326" s="8">
        <v>23.145</v>
      </c>
      <c r="E326" s="2">
        <v>23.467700000000001</v>
      </c>
      <c r="F326" s="2" t="s">
        <v>26</v>
      </c>
      <c r="G326" s="2">
        <v>23.3873</v>
      </c>
      <c r="H326" s="8">
        <v>23.4847</v>
      </c>
      <c r="I326" s="20" t="str">
        <f t="shared" si="8"/>
        <v/>
      </c>
      <c r="J326" s="32" t="str">
        <f t="shared" si="9"/>
        <v/>
      </c>
      <c r="K326" s="3" t="s">
        <v>16011</v>
      </c>
      <c r="L326" s="3" t="s">
        <v>59</v>
      </c>
      <c r="M326" s="3" t="s">
        <v>590</v>
      </c>
      <c r="N326" s="10"/>
      <c r="O326">
        <v>2</v>
      </c>
      <c r="P326">
        <v>2</v>
      </c>
      <c r="Q326">
        <v>2</v>
      </c>
      <c r="R326">
        <v>4.5999999999999996</v>
      </c>
      <c r="S326">
        <v>4.5999999999999996</v>
      </c>
      <c r="T326">
        <v>4.5999999999999996</v>
      </c>
      <c r="U326">
        <v>71.781000000000006</v>
      </c>
      <c r="V326">
        <v>0</v>
      </c>
      <c r="W326">
        <v>5.7613000000000003</v>
      </c>
      <c r="X326">
        <v>90994000</v>
      </c>
      <c r="Y326" s="14">
        <v>12</v>
      </c>
      <c r="Z326" s="12" t="s">
        <v>113</v>
      </c>
      <c r="AA326" s="18">
        <v>2.4962900000000001</v>
      </c>
      <c r="AB326" s="12">
        <v>1.7440899999999999E-2</v>
      </c>
      <c r="AC326" s="18">
        <v>0.35212500000000002</v>
      </c>
      <c r="AD326" s="16">
        <v>2.2625199999999999</v>
      </c>
      <c r="AE326" t="s">
        <v>18417</v>
      </c>
      <c r="AF326" t="s">
        <v>18417</v>
      </c>
      <c r="AG326" t="s">
        <v>18418</v>
      </c>
      <c r="AH326" t="s">
        <v>18419</v>
      </c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</row>
    <row r="327" spans="1:58" s="41" customFormat="1" x14ac:dyDescent="0.45">
      <c r="A327" s="2">
        <v>28.5168</v>
      </c>
      <c r="B327" s="2">
        <v>28.5671</v>
      </c>
      <c r="C327" s="2">
        <v>28.598099999999999</v>
      </c>
      <c r="D327" s="8">
        <v>28.660299999999999</v>
      </c>
      <c r="E327" s="2">
        <v>28.8765</v>
      </c>
      <c r="F327" s="2">
        <v>28.825800000000001</v>
      </c>
      <c r="G327" s="2">
        <v>29.056799999999999</v>
      </c>
      <c r="H327" s="8">
        <v>28.987200000000001</v>
      </c>
      <c r="I327" s="20" t="str">
        <f t="shared" ref="I327:I390" si="10">IF(AND(COUNT(A327:H327)=COUNT(A327:D327),COUNT(A327:D327)&gt;2),"+","")</f>
        <v/>
      </c>
      <c r="J327" s="32" t="str">
        <f t="shared" ref="J327:J390" si="11">IF(AND(COUNT(A327:H327)=COUNT(E327:H327),COUNT(E327:H327)&gt;2),"+","")</f>
        <v/>
      </c>
      <c r="K327" s="3" t="s">
        <v>2611</v>
      </c>
      <c r="L327" s="3" t="s">
        <v>59</v>
      </c>
      <c r="M327" s="3" t="s">
        <v>2612</v>
      </c>
      <c r="N327" s="10"/>
      <c r="O327">
        <v>12</v>
      </c>
      <c r="P327">
        <v>12</v>
      </c>
      <c r="Q327">
        <v>12</v>
      </c>
      <c r="R327">
        <v>58.7</v>
      </c>
      <c r="S327">
        <v>58.7</v>
      </c>
      <c r="T327">
        <v>58.7</v>
      </c>
      <c r="U327">
        <v>22.466000000000001</v>
      </c>
      <c r="V327">
        <v>0</v>
      </c>
      <c r="W327">
        <v>121.73</v>
      </c>
      <c r="X327">
        <v>5148200000</v>
      </c>
      <c r="Y327" s="14">
        <v>108</v>
      </c>
      <c r="Z327" s="12" t="s">
        <v>113</v>
      </c>
      <c r="AA327" s="18">
        <v>2.9448599999999998</v>
      </c>
      <c r="AB327" s="12">
        <v>1.31054E-2</v>
      </c>
      <c r="AC327" s="18">
        <v>0.35096100000000002</v>
      </c>
      <c r="AD327" s="16">
        <v>2.1887500000000002</v>
      </c>
      <c r="AE327" t="s">
        <v>2613</v>
      </c>
      <c r="AF327" t="s">
        <v>2613</v>
      </c>
      <c r="AG327" t="s">
        <v>2614</v>
      </c>
      <c r="AH327" t="s">
        <v>2615</v>
      </c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</row>
    <row r="328" spans="1:58" s="41" customFormat="1" x14ac:dyDescent="0.45">
      <c r="A328" s="2">
        <v>23.624400000000001</v>
      </c>
      <c r="B328" s="2">
        <v>23.6676</v>
      </c>
      <c r="C328" s="2">
        <v>23.864999999999998</v>
      </c>
      <c r="D328" s="8">
        <v>23.776399999999999</v>
      </c>
      <c r="E328" s="2">
        <v>23.928000000000001</v>
      </c>
      <c r="F328" s="2">
        <v>24.267900000000001</v>
      </c>
      <c r="G328" s="2">
        <v>24.065100000000001</v>
      </c>
      <c r="H328" s="8">
        <v>24.072199999999999</v>
      </c>
      <c r="I328" s="20" t="str">
        <f t="shared" si="10"/>
        <v/>
      </c>
      <c r="J328" s="32" t="str">
        <f t="shared" si="11"/>
        <v/>
      </c>
      <c r="K328" s="3" t="s">
        <v>12373</v>
      </c>
      <c r="L328" s="3" t="s">
        <v>12374</v>
      </c>
      <c r="M328" s="3" t="s">
        <v>12375</v>
      </c>
      <c r="N328" s="10" t="s">
        <v>4520</v>
      </c>
      <c r="O328">
        <v>7</v>
      </c>
      <c r="P328">
        <v>7</v>
      </c>
      <c r="Q328">
        <v>7</v>
      </c>
      <c r="R328">
        <v>8.5</v>
      </c>
      <c r="S328">
        <v>8.5</v>
      </c>
      <c r="T328">
        <v>8.5</v>
      </c>
      <c r="U328">
        <v>118.78</v>
      </c>
      <c r="V328">
        <v>0</v>
      </c>
      <c r="W328">
        <v>17.164999999999999</v>
      </c>
      <c r="X328">
        <v>152150000</v>
      </c>
      <c r="Y328" s="14">
        <v>13</v>
      </c>
      <c r="Z328" s="12" t="s">
        <v>113</v>
      </c>
      <c r="AA328" s="18">
        <v>2.1243300000000001</v>
      </c>
      <c r="AB328" s="12">
        <v>2.3251600000000001E-2</v>
      </c>
      <c r="AC328" s="18">
        <v>0.349912</v>
      </c>
      <c r="AD328" s="16">
        <v>1.85615</v>
      </c>
      <c r="AE328" t="s">
        <v>12376</v>
      </c>
      <c r="AF328" t="s">
        <v>12377</v>
      </c>
      <c r="AG328" t="s">
        <v>12378</v>
      </c>
      <c r="AH328" t="s">
        <v>12379</v>
      </c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</row>
    <row r="329" spans="1:58" s="41" customFormat="1" x14ac:dyDescent="0.45">
      <c r="A329" s="2">
        <v>28.939900000000002</v>
      </c>
      <c r="B329" s="2">
        <v>29.307099999999998</v>
      </c>
      <c r="C329" s="2">
        <v>29.295100000000001</v>
      </c>
      <c r="D329" s="8">
        <v>29.3812</v>
      </c>
      <c r="E329" s="2">
        <v>29.668399999999998</v>
      </c>
      <c r="F329" s="2">
        <v>29.492000000000001</v>
      </c>
      <c r="G329" s="2">
        <v>29.6371</v>
      </c>
      <c r="H329" s="8">
        <v>29.520199999999999</v>
      </c>
      <c r="I329" s="20" t="str">
        <f t="shared" si="10"/>
        <v/>
      </c>
      <c r="J329" s="32" t="str">
        <f t="shared" si="11"/>
        <v/>
      </c>
      <c r="K329" s="3" t="s">
        <v>11850</v>
      </c>
      <c r="L329" s="3" t="s">
        <v>12567</v>
      </c>
      <c r="M329" s="3" t="s">
        <v>12568</v>
      </c>
      <c r="N329" s="10" t="s">
        <v>749</v>
      </c>
      <c r="O329">
        <v>9</v>
      </c>
      <c r="P329">
        <v>9</v>
      </c>
      <c r="Q329">
        <v>9</v>
      </c>
      <c r="R329">
        <v>47.5</v>
      </c>
      <c r="S329">
        <v>47.5</v>
      </c>
      <c r="T329">
        <v>47.5</v>
      </c>
      <c r="U329">
        <v>20.605</v>
      </c>
      <c r="V329">
        <v>0</v>
      </c>
      <c r="W329">
        <v>189.07</v>
      </c>
      <c r="X329">
        <v>6868600000</v>
      </c>
      <c r="Y329" s="14">
        <v>84</v>
      </c>
      <c r="Z329" s="12" t="s">
        <v>113</v>
      </c>
      <c r="AA329" s="18">
        <v>1.7477100000000001</v>
      </c>
      <c r="AB329" s="12">
        <v>3.32562E-2</v>
      </c>
      <c r="AC329" s="18">
        <v>0.34855799999999998</v>
      </c>
      <c r="AD329" s="16">
        <v>1.6768700000000001</v>
      </c>
      <c r="AE329" t="s">
        <v>12569</v>
      </c>
      <c r="AF329" t="s">
        <v>12569</v>
      </c>
      <c r="AG329" t="s">
        <v>12570</v>
      </c>
      <c r="AH329" t="s">
        <v>12571</v>
      </c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</row>
    <row r="330" spans="1:58" s="41" customFormat="1" x14ac:dyDescent="0.45">
      <c r="A330" s="2">
        <v>25.2072</v>
      </c>
      <c r="B330" s="2">
        <v>25.094899999999999</v>
      </c>
      <c r="C330" s="2">
        <v>25.155100000000001</v>
      </c>
      <c r="D330" s="8">
        <v>25.391100000000002</v>
      </c>
      <c r="E330" s="2">
        <v>25.616700000000002</v>
      </c>
      <c r="F330" s="2">
        <v>25.357800000000001</v>
      </c>
      <c r="G330" s="2">
        <v>25.5532</v>
      </c>
      <c r="H330" s="8">
        <v>25.708500000000001</v>
      </c>
      <c r="I330" s="20" t="str">
        <f t="shared" si="10"/>
        <v/>
      </c>
      <c r="J330" s="32" t="str">
        <f t="shared" si="11"/>
        <v/>
      </c>
      <c r="K330" s="3" t="s">
        <v>4466</v>
      </c>
      <c r="L330" s="3" t="s">
        <v>18328</v>
      </c>
      <c r="M330" s="3"/>
      <c r="N330" s="10"/>
      <c r="O330">
        <v>4</v>
      </c>
      <c r="P330">
        <v>4</v>
      </c>
      <c r="Q330">
        <v>4</v>
      </c>
      <c r="R330">
        <v>13.9</v>
      </c>
      <c r="S330">
        <v>13.9</v>
      </c>
      <c r="T330">
        <v>13.9</v>
      </c>
      <c r="U330">
        <v>38.167000000000002</v>
      </c>
      <c r="V330">
        <v>0</v>
      </c>
      <c r="W330">
        <v>18.818000000000001</v>
      </c>
      <c r="X330">
        <v>421420000</v>
      </c>
      <c r="Y330" s="14">
        <v>17</v>
      </c>
      <c r="Z330" s="12" t="s">
        <v>113</v>
      </c>
      <c r="AA330" s="18">
        <v>1.9132499999999999</v>
      </c>
      <c r="AB330" s="12">
        <v>2.7726899999999999E-2</v>
      </c>
      <c r="AC330" s="18">
        <v>0.34695599999999999</v>
      </c>
      <c r="AD330" s="16">
        <v>1.7523500000000001</v>
      </c>
      <c r="AE330" t="s">
        <v>19260</v>
      </c>
      <c r="AF330" t="s">
        <v>19260</v>
      </c>
      <c r="AG330" t="s">
        <v>19261</v>
      </c>
      <c r="AH330" t="s">
        <v>19262</v>
      </c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</row>
    <row r="331" spans="1:58" s="41" customFormat="1" x14ac:dyDescent="0.45">
      <c r="A331" s="2">
        <v>28.266999999999999</v>
      </c>
      <c r="B331" s="2">
        <v>27.959199999999999</v>
      </c>
      <c r="C331" s="2">
        <v>28.1568</v>
      </c>
      <c r="D331" s="8">
        <v>28.349399999999999</v>
      </c>
      <c r="E331" s="2">
        <v>28.432200000000002</v>
      </c>
      <c r="F331" s="2">
        <v>28.380400000000002</v>
      </c>
      <c r="G331" s="2">
        <v>28.679200000000002</v>
      </c>
      <c r="H331" s="8">
        <v>28.6279</v>
      </c>
      <c r="I331" s="20" t="str">
        <f t="shared" si="10"/>
        <v/>
      </c>
      <c r="J331" s="32" t="str">
        <f t="shared" si="11"/>
        <v/>
      </c>
      <c r="K331" s="3" t="s">
        <v>1420</v>
      </c>
      <c r="L331" s="3" t="s">
        <v>22136</v>
      </c>
      <c r="M331" s="3" t="s">
        <v>6149</v>
      </c>
      <c r="N331" s="10"/>
      <c r="O331">
        <v>9</v>
      </c>
      <c r="P331">
        <v>9</v>
      </c>
      <c r="Q331">
        <v>9</v>
      </c>
      <c r="R331">
        <v>25.1</v>
      </c>
      <c r="S331">
        <v>25.1</v>
      </c>
      <c r="T331">
        <v>25.1</v>
      </c>
      <c r="U331">
        <v>49.558</v>
      </c>
      <c r="V331">
        <v>0</v>
      </c>
      <c r="W331">
        <v>49.814</v>
      </c>
      <c r="X331">
        <v>3310000000</v>
      </c>
      <c r="Y331" s="14">
        <v>46</v>
      </c>
      <c r="Z331" s="12" t="s">
        <v>113</v>
      </c>
      <c r="AA331" s="18">
        <v>1.6804699999999999</v>
      </c>
      <c r="AB331" s="12">
        <v>3.5870300000000001E-2</v>
      </c>
      <c r="AC331" s="18">
        <v>0.34681400000000001</v>
      </c>
      <c r="AD331" s="16">
        <v>1.6394299999999999</v>
      </c>
      <c r="AE331" t="s">
        <v>22137</v>
      </c>
      <c r="AF331" t="s">
        <v>22138</v>
      </c>
      <c r="AG331" t="s">
        <v>22139</v>
      </c>
      <c r="AH331" t="s">
        <v>22140</v>
      </c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</row>
    <row r="332" spans="1:58" s="41" customFormat="1" x14ac:dyDescent="0.45">
      <c r="A332" s="2">
        <v>26.628</v>
      </c>
      <c r="B332" s="2">
        <v>26.892800000000001</v>
      </c>
      <c r="C332" s="2">
        <v>27.0688</v>
      </c>
      <c r="D332" s="8">
        <v>26.8599</v>
      </c>
      <c r="E332" s="2">
        <v>27.266999999999999</v>
      </c>
      <c r="F332" s="2">
        <v>27.233899999999998</v>
      </c>
      <c r="G332" s="2">
        <v>27.0733</v>
      </c>
      <c r="H332" s="8">
        <v>27.259799999999998</v>
      </c>
      <c r="I332" s="20" t="str">
        <f t="shared" si="10"/>
        <v/>
      </c>
      <c r="J332" s="32" t="str">
        <f t="shared" si="11"/>
        <v/>
      </c>
      <c r="K332" s="3" t="s">
        <v>273</v>
      </c>
      <c r="L332" s="3" t="s">
        <v>20704</v>
      </c>
      <c r="M332" s="3" t="s">
        <v>462</v>
      </c>
      <c r="N332" s="10" t="s">
        <v>6225</v>
      </c>
      <c r="O332">
        <v>3</v>
      </c>
      <c r="P332">
        <v>3</v>
      </c>
      <c r="Q332">
        <v>3</v>
      </c>
      <c r="R332">
        <v>6.1</v>
      </c>
      <c r="S332">
        <v>6.1</v>
      </c>
      <c r="T332">
        <v>6.1</v>
      </c>
      <c r="U332">
        <v>103.88</v>
      </c>
      <c r="V332">
        <v>0</v>
      </c>
      <c r="W332">
        <v>61.018000000000001</v>
      </c>
      <c r="X332">
        <v>1334100000</v>
      </c>
      <c r="Y332" s="14">
        <v>19</v>
      </c>
      <c r="Z332" s="12" t="s">
        <v>113</v>
      </c>
      <c r="AA332" s="18">
        <v>1.84527</v>
      </c>
      <c r="AB332" s="12">
        <v>2.9963E-2</v>
      </c>
      <c r="AC332" s="18">
        <v>0.34609499999999999</v>
      </c>
      <c r="AD332" s="16">
        <v>1.7181999999999999</v>
      </c>
      <c r="AE332" t="s">
        <v>20705</v>
      </c>
      <c r="AF332" t="s">
        <v>20705</v>
      </c>
      <c r="AG332" t="s">
        <v>20706</v>
      </c>
      <c r="AH332" t="s">
        <v>20707</v>
      </c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</row>
    <row r="333" spans="1:58" s="41" customFormat="1" x14ac:dyDescent="0.45">
      <c r="A333" s="2">
        <v>29.014900000000001</v>
      </c>
      <c r="B333" s="2">
        <v>29.1632</v>
      </c>
      <c r="C333" s="2">
        <v>29.2606</v>
      </c>
      <c r="D333" s="8">
        <v>29.180199999999999</v>
      </c>
      <c r="E333" s="2">
        <v>29.630199999999999</v>
      </c>
      <c r="F333" s="2">
        <v>29.396000000000001</v>
      </c>
      <c r="G333" s="2">
        <v>29.4834</v>
      </c>
      <c r="H333" s="8">
        <v>29.486899999999999</v>
      </c>
      <c r="I333" s="20" t="str">
        <f t="shared" si="10"/>
        <v/>
      </c>
      <c r="J333" s="32" t="str">
        <f t="shared" si="11"/>
        <v/>
      </c>
      <c r="K333" s="3" t="s">
        <v>18901</v>
      </c>
      <c r="L333" s="3" t="s">
        <v>18902</v>
      </c>
      <c r="M333" s="3" t="s">
        <v>18903</v>
      </c>
      <c r="N333" s="10" t="s">
        <v>5168</v>
      </c>
      <c r="O333">
        <v>7</v>
      </c>
      <c r="P333">
        <v>7</v>
      </c>
      <c r="Q333">
        <v>7</v>
      </c>
      <c r="R333">
        <v>71.099999999999994</v>
      </c>
      <c r="S333">
        <v>71.099999999999994</v>
      </c>
      <c r="T333">
        <v>71.099999999999994</v>
      </c>
      <c r="U333">
        <v>9.1412999999999993</v>
      </c>
      <c r="V333">
        <v>0</v>
      </c>
      <c r="W333">
        <v>132.65</v>
      </c>
      <c r="X333">
        <v>9055600000</v>
      </c>
      <c r="Y333" s="14">
        <v>127</v>
      </c>
      <c r="Z333" s="12" t="s">
        <v>113</v>
      </c>
      <c r="AA333" s="18">
        <v>2.5600999999999998</v>
      </c>
      <c r="AB333" s="12">
        <v>1.74396E-2</v>
      </c>
      <c r="AC333" s="18">
        <v>0.34439799999999998</v>
      </c>
      <c r="AD333" s="16">
        <v>2.0198299999999998</v>
      </c>
      <c r="AE333" t="s">
        <v>18904</v>
      </c>
      <c r="AF333" t="s">
        <v>18904</v>
      </c>
      <c r="AG333" t="s">
        <v>18905</v>
      </c>
      <c r="AH333" t="s">
        <v>18906</v>
      </c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</row>
    <row r="334" spans="1:58" s="41" customFormat="1" x14ac:dyDescent="0.45">
      <c r="A334" s="2">
        <v>28.123100000000001</v>
      </c>
      <c r="B334" s="2">
        <v>27.951699999999999</v>
      </c>
      <c r="C334" s="2">
        <v>27.867000000000001</v>
      </c>
      <c r="D334" s="8">
        <v>27.906400000000001</v>
      </c>
      <c r="E334" s="2">
        <v>28.2624</v>
      </c>
      <c r="F334" s="2">
        <v>28.2713</v>
      </c>
      <c r="G334" s="2">
        <v>28.279399999999999</v>
      </c>
      <c r="H334" s="8">
        <v>28.412600000000001</v>
      </c>
      <c r="I334" s="20" t="str">
        <f t="shared" si="10"/>
        <v/>
      </c>
      <c r="J334" s="32" t="str">
        <f t="shared" si="11"/>
        <v/>
      </c>
      <c r="K334" s="3" t="s">
        <v>18543</v>
      </c>
      <c r="L334" s="3" t="s">
        <v>18544</v>
      </c>
      <c r="M334" s="3" t="s">
        <v>18545</v>
      </c>
      <c r="N334" s="10" t="s">
        <v>891</v>
      </c>
      <c r="O334">
        <v>14</v>
      </c>
      <c r="P334">
        <v>14</v>
      </c>
      <c r="Q334">
        <v>14</v>
      </c>
      <c r="R334">
        <v>71.599999999999994</v>
      </c>
      <c r="S334">
        <v>71.599999999999994</v>
      </c>
      <c r="T334">
        <v>71.599999999999994</v>
      </c>
      <c r="U334">
        <v>27.273</v>
      </c>
      <c r="V334">
        <v>0</v>
      </c>
      <c r="W334">
        <v>138.61000000000001</v>
      </c>
      <c r="X334">
        <v>2943500000</v>
      </c>
      <c r="Y334" s="14">
        <v>92</v>
      </c>
      <c r="Z334" s="12" t="s">
        <v>113</v>
      </c>
      <c r="AA334" s="18">
        <v>2.6811699999999998</v>
      </c>
      <c r="AB334" s="12">
        <v>1.64615E-2</v>
      </c>
      <c r="AC334" s="18">
        <v>0.34439399999999998</v>
      </c>
      <c r="AD334" s="16">
        <v>2.06629</v>
      </c>
      <c r="AE334" t="s">
        <v>18546</v>
      </c>
      <c r="AF334" t="s">
        <v>18546</v>
      </c>
      <c r="AG334" t="s">
        <v>18547</v>
      </c>
      <c r="AH334" t="s">
        <v>18548</v>
      </c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</row>
    <row r="335" spans="1:58" s="41" customFormat="1" x14ac:dyDescent="0.45">
      <c r="A335" s="2">
        <v>27.902699999999999</v>
      </c>
      <c r="B335" s="2">
        <v>28.091699999999999</v>
      </c>
      <c r="C335" s="2">
        <v>28.091000000000001</v>
      </c>
      <c r="D335" s="8">
        <v>28.152000000000001</v>
      </c>
      <c r="E335" s="2">
        <v>28.463699999999999</v>
      </c>
      <c r="F335" s="2">
        <v>28.415199999999999</v>
      </c>
      <c r="G335" s="2">
        <v>28.3721</v>
      </c>
      <c r="H335" s="8">
        <v>28.362200000000001</v>
      </c>
      <c r="I335" s="20" t="str">
        <f t="shared" si="10"/>
        <v/>
      </c>
      <c r="J335" s="32" t="str">
        <f t="shared" si="11"/>
        <v/>
      </c>
      <c r="K335" s="3" t="s">
        <v>20013</v>
      </c>
      <c r="L335" s="3" t="s">
        <v>20014</v>
      </c>
      <c r="M335" s="3" t="s">
        <v>20015</v>
      </c>
      <c r="N335" s="10" t="s">
        <v>969</v>
      </c>
      <c r="O335">
        <v>17</v>
      </c>
      <c r="P335">
        <v>17</v>
      </c>
      <c r="Q335">
        <v>16</v>
      </c>
      <c r="R335">
        <v>46.3</v>
      </c>
      <c r="S335">
        <v>46.3</v>
      </c>
      <c r="T335">
        <v>43.8</v>
      </c>
      <c r="U335">
        <v>46.796999999999997</v>
      </c>
      <c r="V335">
        <v>0</v>
      </c>
      <c r="W335">
        <v>76.126000000000005</v>
      </c>
      <c r="X335">
        <v>3040600000</v>
      </c>
      <c r="Y335" s="14">
        <v>72</v>
      </c>
      <c r="Z335" s="12" t="s">
        <v>113</v>
      </c>
      <c r="AA335" s="18">
        <v>2.9537800000000001</v>
      </c>
      <c r="AB335" s="12">
        <v>1.37492E-2</v>
      </c>
      <c r="AC335" s="18">
        <v>0.34393499999999999</v>
      </c>
      <c r="AD335" s="16">
        <v>2.16439</v>
      </c>
      <c r="AE335" t="s">
        <v>20016</v>
      </c>
      <c r="AF335" t="s">
        <v>20016</v>
      </c>
      <c r="AG335" t="s">
        <v>20017</v>
      </c>
      <c r="AH335" t="s">
        <v>20018</v>
      </c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</row>
    <row r="336" spans="1:58" s="41" customFormat="1" x14ac:dyDescent="0.45">
      <c r="A336" s="2">
        <v>25.527799999999999</v>
      </c>
      <c r="B336" s="2">
        <v>25.763300000000001</v>
      </c>
      <c r="C336" s="2">
        <v>25.619399999999999</v>
      </c>
      <c r="D336" s="8">
        <v>25.916499999999999</v>
      </c>
      <c r="E336" s="2">
        <v>26.0562</v>
      </c>
      <c r="F336" s="2">
        <v>26.201799999999999</v>
      </c>
      <c r="G336" s="2">
        <v>26.0029</v>
      </c>
      <c r="H336" s="8">
        <v>25.940799999999999</v>
      </c>
      <c r="I336" s="20" t="str">
        <f t="shared" si="10"/>
        <v/>
      </c>
      <c r="J336" s="32" t="str">
        <f t="shared" si="11"/>
        <v/>
      </c>
      <c r="K336" s="3" t="s">
        <v>4913</v>
      </c>
      <c r="L336" s="3" t="s">
        <v>4914</v>
      </c>
      <c r="M336" s="3" t="s">
        <v>769</v>
      </c>
      <c r="N336" s="10"/>
      <c r="O336">
        <v>6</v>
      </c>
      <c r="P336">
        <v>6</v>
      </c>
      <c r="Q336">
        <v>6</v>
      </c>
      <c r="R336">
        <v>36</v>
      </c>
      <c r="S336">
        <v>36</v>
      </c>
      <c r="T336">
        <v>36</v>
      </c>
      <c r="U336">
        <v>26.34</v>
      </c>
      <c r="V336">
        <v>0</v>
      </c>
      <c r="W336">
        <v>38.161000000000001</v>
      </c>
      <c r="X336">
        <v>596400000</v>
      </c>
      <c r="Y336" s="14">
        <v>21</v>
      </c>
      <c r="Z336" s="12" t="s">
        <v>113</v>
      </c>
      <c r="AA336" s="18">
        <v>1.82762</v>
      </c>
      <c r="AB336" s="12">
        <v>3.1485300000000001E-2</v>
      </c>
      <c r="AC336" s="18">
        <v>0.343665</v>
      </c>
      <c r="AD336" s="16">
        <v>1.70384</v>
      </c>
      <c r="AE336" t="s">
        <v>4915</v>
      </c>
      <c r="AF336" t="s">
        <v>4915</v>
      </c>
      <c r="AG336" t="s">
        <v>4916</v>
      </c>
      <c r="AH336" t="s">
        <v>4917</v>
      </c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</row>
    <row r="337" spans="1:58" s="41" customFormat="1" x14ac:dyDescent="0.45">
      <c r="A337" s="2">
        <v>27.5824</v>
      </c>
      <c r="B337" s="2">
        <v>27.609100000000002</v>
      </c>
      <c r="C337" s="2">
        <v>27.916399999999999</v>
      </c>
      <c r="D337" s="8">
        <v>27.786200000000001</v>
      </c>
      <c r="E337" s="2">
        <v>28.003399999999999</v>
      </c>
      <c r="F337" s="2">
        <v>28.040600000000001</v>
      </c>
      <c r="G337" s="2">
        <v>28.170100000000001</v>
      </c>
      <c r="H337" s="8">
        <v>28.050999999999998</v>
      </c>
      <c r="I337" s="20" t="str">
        <f t="shared" si="10"/>
        <v/>
      </c>
      <c r="J337" s="32" t="str">
        <f t="shared" si="11"/>
        <v/>
      </c>
      <c r="K337" s="3" t="s">
        <v>273</v>
      </c>
      <c r="L337" s="3" t="s">
        <v>6981</v>
      </c>
      <c r="M337" s="3" t="s">
        <v>6982</v>
      </c>
      <c r="N337" s="10" t="s">
        <v>3535</v>
      </c>
      <c r="O337">
        <v>10</v>
      </c>
      <c r="P337">
        <v>10</v>
      </c>
      <c r="Q337">
        <v>10</v>
      </c>
      <c r="R337">
        <v>32.200000000000003</v>
      </c>
      <c r="S337">
        <v>32.200000000000003</v>
      </c>
      <c r="T337">
        <v>32.200000000000003</v>
      </c>
      <c r="U337">
        <v>47.832000000000001</v>
      </c>
      <c r="V337">
        <v>0</v>
      </c>
      <c r="W337">
        <v>101.08</v>
      </c>
      <c r="X337">
        <v>2448500000</v>
      </c>
      <c r="Y337" s="14">
        <v>57</v>
      </c>
      <c r="Z337" s="12" t="s">
        <v>113</v>
      </c>
      <c r="AA337" s="18">
        <v>2.1287400000000001</v>
      </c>
      <c r="AB337" s="12">
        <v>2.4100400000000001E-2</v>
      </c>
      <c r="AC337" s="18">
        <v>0.34271000000000001</v>
      </c>
      <c r="AD337" s="16">
        <v>1.8375900000000001</v>
      </c>
      <c r="AE337" t="s">
        <v>6983</v>
      </c>
      <c r="AF337" t="s">
        <v>6984</v>
      </c>
      <c r="AG337" t="s">
        <v>6985</v>
      </c>
      <c r="AH337" t="s">
        <v>6986</v>
      </c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</row>
    <row r="338" spans="1:58" s="41" customFormat="1" x14ac:dyDescent="0.45">
      <c r="A338" s="2">
        <v>23.629200000000001</v>
      </c>
      <c r="B338" s="2" t="s">
        <v>26</v>
      </c>
      <c r="C338" s="2">
        <v>23.3825</v>
      </c>
      <c r="D338" s="8">
        <v>23.583100000000002</v>
      </c>
      <c r="E338" s="2">
        <v>23.710100000000001</v>
      </c>
      <c r="F338" s="2">
        <v>23.874400000000001</v>
      </c>
      <c r="G338" s="2">
        <v>24.0518</v>
      </c>
      <c r="H338" s="8">
        <v>23.86</v>
      </c>
      <c r="I338" s="20" t="str">
        <f t="shared" si="10"/>
        <v/>
      </c>
      <c r="J338" s="32" t="str">
        <f t="shared" si="11"/>
        <v/>
      </c>
      <c r="K338" s="3" t="s">
        <v>5388</v>
      </c>
      <c r="L338" s="3" t="s">
        <v>5389</v>
      </c>
      <c r="M338" s="3" t="s">
        <v>5390</v>
      </c>
      <c r="N338" s="10"/>
      <c r="O338">
        <v>3</v>
      </c>
      <c r="P338">
        <v>3</v>
      </c>
      <c r="Q338">
        <v>3</v>
      </c>
      <c r="R338">
        <v>9.1</v>
      </c>
      <c r="S338">
        <v>9.1</v>
      </c>
      <c r="T338">
        <v>9.1</v>
      </c>
      <c r="U338">
        <v>42.326999999999998</v>
      </c>
      <c r="V338">
        <v>0</v>
      </c>
      <c r="W338">
        <v>5.0148000000000001</v>
      </c>
      <c r="X338">
        <v>123590000</v>
      </c>
      <c r="Y338" s="14">
        <v>10</v>
      </c>
      <c r="Z338" s="12" t="s">
        <v>113</v>
      </c>
      <c r="AA338" s="18">
        <v>1.6613899999999999</v>
      </c>
      <c r="AB338" s="12">
        <v>3.71791E-2</v>
      </c>
      <c r="AC338" s="18">
        <v>0.34245500000000001</v>
      </c>
      <c r="AD338" s="16">
        <v>1.6769400000000001</v>
      </c>
      <c r="AE338" t="s">
        <v>5391</v>
      </c>
      <c r="AF338" t="s">
        <v>5391</v>
      </c>
      <c r="AG338" t="s">
        <v>5392</v>
      </c>
      <c r="AH338" t="s">
        <v>5393</v>
      </c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</row>
    <row r="339" spans="1:58" s="41" customFormat="1" x14ac:dyDescent="0.45">
      <c r="A339" s="2">
        <v>28.811900000000001</v>
      </c>
      <c r="B339" s="2">
        <v>28.922599999999999</v>
      </c>
      <c r="C339" s="2">
        <v>29.050599999999999</v>
      </c>
      <c r="D339" s="8">
        <v>28.9038</v>
      </c>
      <c r="E339" s="2">
        <v>29.202400000000001</v>
      </c>
      <c r="F339" s="2">
        <v>29.328399999999998</v>
      </c>
      <c r="G339" s="2">
        <v>29.213799999999999</v>
      </c>
      <c r="H339" s="8">
        <v>29.3093</v>
      </c>
      <c r="I339" s="20" t="str">
        <f t="shared" si="10"/>
        <v/>
      </c>
      <c r="J339" s="32" t="str">
        <f t="shared" si="11"/>
        <v/>
      </c>
      <c r="K339" s="3" t="s">
        <v>1917</v>
      </c>
      <c r="L339" s="3" t="s">
        <v>1918</v>
      </c>
      <c r="M339" s="3" t="s">
        <v>1919</v>
      </c>
      <c r="N339" s="10" t="s">
        <v>1920</v>
      </c>
      <c r="O339">
        <v>15</v>
      </c>
      <c r="P339">
        <v>15</v>
      </c>
      <c r="Q339">
        <v>15</v>
      </c>
      <c r="R339">
        <v>37.799999999999997</v>
      </c>
      <c r="S339">
        <v>37.799999999999997</v>
      </c>
      <c r="T339">
        <v>37.799999999999997</v>
      </c>
      <c r="U339">
        <v>41.52</v>
      </c>
      <c r="V339">
        <v>0</v>
      </c>
      <c r="W339">
        <v>323.31</v>
      </c>
      <c r="X339">
        <v>6215500000</v>
      </c>
      <c r="Y339" s="14">
        <v>139</v>
      </c>
      <c r="Z339" s="12" t="s">
        <v>113</v>
      </c>
      <c r="AA339" s="18">
        <v>2.9397000000000002</v>
      </c>
      <c r="AB339" s="12">
        <v>1.37415E-2</v>
      </c>
      <c r="AC339" s="18">
        <v>0.34122400000000003</v>
      </c>
      <c r="AD339" s="16">
        <v>2.1486700000000001</v>
      </c>
      <c r="AE339" t="s">
        <v>1921</v>
      </c>
      <c r="AF339" t="s">
        <v>1921</v>
      </c>
      <c r="AG339" t="s">
        <v>1922</v>
      </c>
      <c r="AH339" t="s">
        <v>1923</v>
      </c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</row>
    <row r="340" spans="1:58" s="41" customFormat="1" x14ac:dyDescent="0.45">
      <c r="A340" s="2">
        <v>22.662199999999999</v>
      </c>
      <c r="B340" s="2">
        <v>22.686199999999999</v>
      </c>
      <c r="C340" s="2">
        <v>22.752700000000001</v>
      </c>
      <c r="D340" s="8">
        <v>22.8612</v>
      </c>
      <c r="E340" s="2">
        <v>22.932600000000001</v>
      </c>
      <c r="F340" s="2">
        <v>23.392299999999999</v>
      </c>
      <c r="G340" s="2">
        <v>23.031099999999999</v>
      </c>
      <c r="H340" s="8">
        <v>22.9682</v>
      </c>
      <c r="I340" s="20" t="str">
        <f t="shared" si="10"/>
        <v/>
      </c>
      <c r="J340" s="32" t="str">
        <f t="shared" si="11"/>
        <v/>
      </c>
      <c r="K340" s="3" t="s">
        <v>3165</v>
      </c>
      <c r="L340" s="3" t="s">
        <v>3166</v>
      </c>
      <c r="M340" s="3" t="s">
        <v>1012</v>
      </c>
      <c r="N340" s="10"/>
      <c r="O340">
        <v>2</v>
      </c>
      <c r="P340">
        <v>2</v>
      </c>
      <c r="Q340">
        <v>2</v>
      </c>
      <c r="R340">
        <v>5.3</v>
      </c>
      <c r="S340">
        <v>5.3</v>
      </c>
      <c r="T340">
        <v>5.3</v>
      </c>
      <c r="U340">
        <v>74.792000000000002</v>
      </c>
      <c r="V340">
        <v>0</v>
      </c>
      <c r="W340">
        <v>4.6896000000000004</v>
      </c>
      <c r="X340">
        <v>76315000</v>
      </c>
      <c r="Y340" s="14">
        <v>4</v>
      </c>
      <c r="Z340" s="12" t="s">
        <v>113</v>
      </c>
      <c r="AA340" s="18">
        <v>1.6014999999999999</v>
      </c>
      <c r="AB340" s="12">
        <v>3.9955299999999999E-2</v>
      </c>
      <c r="AC340" s="18">
        <v>0.340478</v>
      </c>
      <c r="AD340" s="16">
        <v>1.58562</v>
      </c>
      <c r="AE340" t="s">
        <v>3167</v>
      </c>
      <c r="AF340" t="s">
        <v>3167</v>
      </c>
      <c r="AG340"/>
      <c r="AH340" t="s">
        <v>3168</v>
      </c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</row>
    <row r="341" spans="1:58" s="41" customFormat="1" x14ac:dyDescent="0.45">
      <c r="A341" s="2">
        <v>27.652100000000001</v>
      </c>
      <c r="B341" s="2">
        <v>27.580300000000001</v>
      </c>
      <c r="C341" s="2">
        <v>27.548200000000001</v>
      </c>
      <c r="D341" s="8">
        <v>27.476800000000001</v>
      </c>
      <c r="E341" s="2">
        <v>27.912299999999998</v>
      </c>
      <c r="F341" s="2">
        <v>27.8264</v>
      </c>
      <c r="G341" s="2">
        <v>27.990600000000001</v>
      </c>
      <c r="H341" s="8">
        <v>27.886299999999999</v>
      </c>
      <c r="I341" s="20" t="str">
        <f t="shared" si="10"/>
        <v/>
      </c>
      <c r="J341" s="32" t="str">
        <f t="shared" si="11"/>
        <v/>
      </c>
      <c r="K341" s="3" t="s">
        <v>3425</v>
      </c>
      <c r="L341" s="3" t="s">
        <v>3426</v>
      </c>
      <c r="M341" s="3" t="s">
        <v>3427</v>
      </c>
      <c r="N341" s="10"/>
      <c r="O341">
        <v>9</v>
      </c>
      <c r="P341">
        <v>8</v>
      </c>
      <c r="Q341">
        <v>7</v>
      </c>
      <c r="R341">
        <v>38.799999999999997</v>
      </c>
      <c r="S341">
        <v>35.799999999999997</v>
      </c>
      <c r="T341">
        <v>31.9</v>
      </c>
      <c r="U341">
        <v>29.425000000000001</v>
      </c>
      <c r="V341">
        <v>0</v>
      </c>
      <c r="W341">
        <v>35.085999999999999</v>
      </c>
      <c r="X341">
        <v>2144900000</v>
      </c>
      <c r="Y341" s="14">
        <v>45</v>
      </c>
      <c r="Z341" s="12" t="s">
        <v>113</v>
      </c>
      <c r="AA341" s="18">
        <v>3.3098800000000002</v>
      </c>
      <c r="AB341" s="12">
        <v>1.10966E-2</v>
      </c>
      <c r="AC341" s="18">
        <v>0.339536</v>
      </c>
      <c r="AD341" s="16">
        <v>2.2661600000000002</v>
      </c>
      <c r="AE341" t="s">
        <v>3428</v>
      </c>
      <c r="AF341" t="s">
        <v>3429</v>
      </c>
      <c r="AG341" t="s">
        <v>3430</v>
      </c>
      <c r="AH341" t="s">
        <v>3431</v>
      </c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</row>
    <row r="342" spans="1:58" s="41" customFormat="1" x14ac:dyDescent="0.45">
      <c r="A342" s="2">
        <v>29.078399999999998</v>
      </c>
      <c r="B342" s="2">
        <v>29.101299999999998</v>
      </c>
      <c r="C342" s="2">
        <v>28.941700000000001</v>
      </c>
      <c r="D342" s="8">
        <v>29.004100000000001</v>
      </c>
      <c r="E342" s="2">
        <v>29.319600000000001</v>
      </c>
      <c r="F342" s="2">
        <v>29.328800000000001</v>
      </c>
      <c r="G342" s="2">
        <v>29.323499999999999</v>
      </c>
      <c r="H342" s="8">
        <v>29.508700000000001</v>
      </c>
      <c r="I342" s="20" t="str">
        <f t="shared" si="10"/>
        <v/>
      </c>
      <c r="J342" s="32" t="str">
        <f t="shared" si="11"/>
        <v/>
      </c>
      <c r="K342" s="3" t="s">
        <v>5496</v>
      </c>
      <c r="L342" s="3" t="s">
        <v>5497</v>
      </c>
      <c r="M342" s="3" t="s">
        <v>5498</v>
      </c>
      <c r="N342" s="10" t="s">
        <v>1892</v>
      </c>
      <c r="O342">
        <v>33</v>
      </c>
      <c r="P342">
        <v>33</v>
      </c>
      <c r="Q342">
        <v>29</v>
      </c>
      <c r="R342">
        <v>42.2</v>
      </c>
      <c r="S342">
        <v>42.2</v>
      </c>
      <c r="T342">
        <v>38.1</v>
      </c>
      <c r="U342">
        <v>101.87</v>
      </c>
      <c r="V342">
        <v>0</v>
      </c>
      <c r="W342">
        <v>215.8</v>
      </c>
      <c r="X342">
        <v>6110800000</v>
      </c>
      <c r="Y342" s="14">
        <v>207</v>
      </c>
      <c r="Z342" s="12" t="s">
        <v>113</v>
      </c>
      <c r="AA342" s="18">
        <v>2.92258</v>
      </c>
      <c r="AB342" s="12">
        <v>1.40299E-2</v>
      </c>
      <c r="AC342" s="18">
        <v>0.33872799999999997</v>
      </c>
      <c r="AD342" s="16">
        <v>2.1327600000000002</v>
      </c>
      <c r="AE342" t="s">
        <v>5499</v>
      </c>
      <c r="AF342" t="s">
        <v>5500</v>
      </c>
      <c r="AG342" t="s">
        <v>5501</v>
      </c>
      <c r="AH342" t="s">
        <v>5502</v>
      </c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</row>
    <row r="343" spans="1:58" s="41" customFormat="1" x14ac:dyDescent="0.45">
      <c r="A343" s="2">
        <v>24.718800000000002</v>
      </c>
      <c r="B343" s="2">
        <v>24.763500000000001</v>
      </c>
      <c r="C343" s="2">
        <v>24.601199999999999</v>
      </c>
      <c r="D343" s="8">
        <v>24.6083</v>
      </c>
      <c r="E343" s="2">
        <v>25.0611</v>
      </c>
      <c r="F343" s="2">
        <v>24.955100000000002</v>
      </c>
      <c r="G343" s="2">
        <v>24.996500000000001</v>
      </c>
      <c r="H343" s="8">
        <v>25.027100000000001</v>
      </c>
      <c r="I343" s="20" t="str">
        <f t="shared" si="10"/>
        <v/>
      </c>
      <c r="J343" s="32" t="str">
        <f t="shared" si="11"/>
        <v/>
      </c>
      <c r="K343" s="3" t="s">
        <v>20732</v>
      </c>
      <c r="L343" s="3" t="s">
        <v>20733</v>
      </c>
      <c r="M343" s="3" t="s">
        <v>20734</v>
      </c>
      <c r="N343" s="10" t="s">
        <v>20735</v>
      </c>
      <c r="O343">
        <v>7</v>
      </c>
      <c r="P343">
        <v>7</v>
      </c>
      <c r="Q343">
        <v>7</v>
      </c>
      <c r="R343">
        <v>21.6</v>
      </c>
      <c r="S343">
        <v>21.6</v>
      </c>
      <c r="T343">
        <v>21.6</v>
      </c>
      <c r="U343">
        <v>57.401000000000003</v>
      </c>
      <c r="V343">
        <v>0</v>
      </c>
      <c r="W343">
        <v>33.448999999999998</v>
      </c>
      <c r="X343">
        <v>291400000</v>
      </c>
      <c r="Y343" s="14">
        <v>20</v>
      </c>
      <c r="Z343" s="12" t="s">
        <v>113</v>
      </c>
      <c r="AA343" s="18">
        <v>3.4647899999999998</v>
      </c>
      <c r="AB343" s="12">
        <v>1.09929E-2</v>
      </c>
      <c r="AC343" s="18">
        <v>0.33699899999999999</v>
      </c>
      <c r="AD343" s="16">
        <v>2.3032699999999999</v>
      </c>
      <c r="AE343" t="s">
        <v>20736</v>
      </c>
      <c r="AF343" t="s">
        <v>20737</v>
      </c>
      <c r="AG343" t="s">
        <v>20738</v>
      </c>
      <c r="AH343" t="s">
        <v>20739</v>
      </c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</row>
    <row r="344" spans="1:58" s="41" customFormat="1" x14ac:dyDescent="0.45">
      <c r="A344" s="2">
        <v>29.6554</v>
      </c>
      <c r="B344" s="2">
        <v>29.461200000000002</v>
      </c>
      <c r="C344" s="2">
        <v>29.712199999999999</v>
      </c>
      <c r="D344" s="8">
        <v>29.656400000000001</v>
      </c>
      <c r="E344" s="2">
        <v>29.8048</v>
      </c>
      <c r="F344" s="2">
        <v>30.1252</v>
      </c>
      <c r="G344" s="2">
        <v>29.970800000000001</v>
      </c>
      <c r="H344" s="8">
        <v>29.930599999999998</v>
      </c>
      <c r="I344" s="20" t="str">
        <f t="shared" si="10"/>
        <v/>
      </c>
      <c r="J344" s="32" t="str">
        <f t="shared" si="11"/>
        <v/>
      </c>
      <c r="K344" s="3" t="s">
        <v>17847</v>
      </c>
      <c r="L344" s="3" t="s">
        <v>17848</v>
      </c>
      <c r="M344" s="3" t="s">
        <v>3998</v>
      </c>
      <c r="N344" s="10" t="s">
        <v>3384</v>
      </c>
      <c r="O344">
        <v>16</v>
      </c>
      <c r="P344">
        <v>16</v>
      </c>
      <c r="Q344">
        <v>16</v>
      </c>
      <c r="R344">
        <v>47.6</v>
      </c>
      <c r="S344">
        <v>47.6</v>
      </c>
      <c r="T344">
        <v>47.6</v>
      </c>
      <c r="U344">
        <v>40.581000000000003</v>
      </c>
      <c r="V344">
        <v>0</v>
      </c>
      <c r="W344">
        <v>198.56</v>
      </c>
      <c r="X344">
        <v>8944200000</v>
      </c>
      <c r="Y344" s="14">
        <v>106</v>
      </c>
      <c r="Z344" s="12" t="s">
        <v>113</v>
      </c>
      <c r="AA344" s="18">
        <v>2.1056300000000001</v>
      </c>
      <c r="AB344" s="12">
        <v>2.5321099999999999E-2</v>
      </c>
      <c r="AC344" s="18">
        <v>0.336534</v>
      </c>
      <c r="AD344" s="16">
        <v>1.80986</v>
      </c>
      <c r="AE344" t="s">
        <v>17849</v>
      </c>
      <c r="AF344" t="s">
        <v>17850</v>
      </c>
      <c r="AG344" t="s">
        <v>17851</v>
      </c>
      <c r="AH344" t="s">
        <v>17852</v>
      </c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</row>
    <row r="345" spans="1:58" s="41" customFormat="1" x14ac:dyDescent="0.45">
      <c r="A345" s="2">
        <v>28.219000000000001</v>
      </c>
      <c r="B345" s="2">
        <v>28.4373</v>
      </c>
      <c r="C345" s="2">
        <v>28.602</v>
      </c>
      <c r="D345" s="8">
        <v>28.290400000000002</v>
      </c>
      <c r="E345" s="2">
        <v>28.669799999999999</v>
      </c>
      <c r="F345" s="2">
        <v>28.744800000000001</v>
      </c>
      <c r="G345" s="2">
        <v>28.688400000000001</v>
      </c>
      <c r="H345" s="8">
        <v>28.790800000000001</v>
      </c>
      <c r="I345" s="20" t="str">
        <f t="shared" si="10"/>
        <v/>
      </c>
      <c r="J345" s="32" t="str">
        <f t="shared" si="11"/>
        <v/>
      </c>
      <c r="K345" s="3" t="s">
        <v>22037</v>
      </c>
      <c r="L345" s="3" t="s">
        <v>22038</v>
      </c>
      <c r="M345" s="3" t="s">
        <v>1042</v>
      </c>
      <c r="N345" s="10"/>
      <c r="O345">
        <v>29</v>
      </c>
      <c r="P345">
        <v>29</v>
      </c>
      <c r="Q345">
        <v>29</v>
      </c>
      <c r="R345">
        <v>29.3</v>
      </c>
      <c r="S345">
        <v>29.3</v>
      </c>
      <c r="T345">
        <v>29.3</v>
      </c>
      <c r="U345">
        <v>140.21</v>
      </c>
      <c r="V345">
        <v>0</v>
      </c>
      <c r="W345">
        <v>168.76</v>
      </c>
      <c r="X345">
        <v>3915800000</v>
      </c>
      <c r="Y345" s="14">
        <v>126</v>
      </c>
      <c r="Z345" s="12" t="s">
        <v>113</v>
      </c>
      <c r="AA345" s="18">
        <v>2.0322900000000002</v>
      </c>
      <c r="AB345" s="12">
        <v>2.6743099999999999E-2</v>
      </c>
      <c r="AC345" s="18">
        <v>0.33622299999999999</v>
      </c>
      <c r="AD345" s="16">
        <v>1.7773399999999999</v>
      </c>
      <c r="AE345" t="s">
        <v>22039</v>
      </c>
      <c r="AF345" t="s">
        <v>22040</v>
      </c>
      <c r="AG345" t="s">
        <v>22041</v>
      </c>
      <c r="AH345" t="s">
        <v>22042</v>
      </c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</row>
    <row r="346" spans="1:58" s="41" customFormat="1" x14ac:dyDescent="0.45">
      <c r="A346" s="2">
        <v>26.127700000000001</v>
      </c>
      <c r="B346" s="2">
        <v>26.171299999999999</v>
      </c>
      <c r="C346" s="2">
        <v>26.2012</v>
      </c>
      <c r="D346" s="8">
        <v>26.3505</v>
      </c>
      <c r="E346" s="2">
        <v>26.444900000000001</v>
      </c>
      <c r="F346" s="2">
        <v>26.427399999999999</v>
      </c>
      <c r="G346" s="2">
        <v>26.642099999999999</v>
      </c>
      <c r="H346" s="8">
        <v>26.681100000000001</v>
      </c>
      <c r="I346" s="20" t="str">
        <f t="shared" si="10"/>
        <v/>
      </c>
      <c r="J346" s="32" t="str">
        <f t="shared" si="11"/>
        <v/>
      </c>
      <c r="K346" s="3" t="s">
        <v>58</v>
      </c>
      <c r="L346" s="3" t="s">
        <v>20621</v>
      </c>
      <c r="M346" s="3" t="s">
        <v>108</v>
      </c>
      <c r="N346" s="10" t="s">
        <v>806</v>
      </c>
      <c r="O346">
        <v>11</v>
      </c>
      <c r="P346">
        <v>11</v>
      </c>
      <c r="Q346">
        <v>10</v>
      </c>
      <c r="R346">
        <v>21.3</v>
      </c>
      <c r="S346">
        <v>21.3</v>
      </c>
      <c r="T346">
        <v>19.3</v>
      </c>
      <c r="U346">
        <v>65.400000000000006</v>
      </c>
      <c r="V346">
        <v>0</v>
      </c>
      <c r="W346">
        <v>63.795999999999999</v>
      </c>
      <c r="X346">
        <v>849890000</v>
      </c>
      <c r="Y346" s="14">
        <v>28</v>
      </c>
      <c r="Z346" s="12" t="s">
        <v>113</v>
      </c>
      <c r="AA346" s="18">
        <v>2.2077200000000001</v>
      </c>
      <c r="AB346" s="12">
        <v>2.3363200000000001E-2</v>
      </c>
      <c r="AC346" s="18">
        <v>0.33618700000000001</v>
      </c>
      <c r="AD346" s="16">
        <v>1.85178</v>
      </c>
      <c r="AE346" t="s">
        <v>20622</v>
      </c>
      <c r="AF346" t="s">
        <v>20623</v>
      </c>
      <c r="AG346"/>
      <c r="AH346" t="s">
        <v>20624</v>
      </c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</row>
    <row r="347" spans="1:58" s="41" customFormat="1" x14ac:dyDescent="0.45">
      <c r="A347" s="2">
        <v>28.462</v>
      </c>
      <c r="B347" s="2">
        <v>28.595199999999998</v>
      </c>
      <c r="C347" s="2">
        <v>28.5504</v>
      </c>
      <c r="D347" s="8">
        <v>28.655100000000001</v>
      </c>
      <c r="E347" s="2">
        <v>28.9313</v>
      </c>
      <c r="F347" s="2">
        <v>28.678100000000001</v>
      </c>
      <c r="G347" s="2">
        <v>28.9498</v>
      </c>
      <c r="H347" s="8">
        <v>29.0471</v>
      </c>
      <c r="I347" s="20" t="str">
        <f t="shared" si="10"/>
        <v/>
      </c>
      <c r="J347" s="32" t="str">
        <f t="shared" si="11"/>
        <v/>
      </c>
      <c r="K347" s="3" t="s">
        <v>4148</v>
      </c>
      <c r="L347" s="3" t="s">
        <v>4149</v>
      </c>
      <c r="M347" s="3" t="s">
        <v>4150</v>
      </c>
      <c r="N347" s="10" t="s">
        <v>4151</v>
      </c>
      <c r="O347">
        <v>27</v>
      </c>
      <c r="P347">
        <v>27</v>
      </c>
      <c r="Q347">
        <v>27</v>
      </c>
      <c r="R347">
        <v>25.4</v>
      </c>
      <c r="S347">
        <v>25.4</v>
      </c>
      <c r="T347">
        <v>25.4</v>
      </c>
      <c r="U347">
        <v>144.77000000000001</v>
      </c>
      <c r="V347">
        <v>0</v>
      </c>
      <c r="W347">
        <v>183.93</v>
      </c>
      <c r="X347">
        <v>4402700000</v>
      </c>
      <c r="Y347" s="14">
        <v>136</v>
      </c>
      <c r="Z347" s="12" t="s">
        <v>113</v>
      </c>
      <c r="AA347" s="18">
        <v>2.0428899999999999</v>
      </c>
      <c r="AB347" s="12">
        <v>2.6902599999999999E-2</v>
      </c>
      <c r="AC347" s="18">
        <v>0.33587800000000001</v>
      </c>
      <c r="AD347" s="16">
        <v>1.78098</v>
      </c>
      <c r="AE347" t="s">
        <v>4152</v>
      </c>
      <c r="AF347" t="s">
        <v>4152</v>
      </c>
      <c r="AG347" t="s">
        <v>4153</v>
      </c>
      <c r="AH347" t="s">
        <v>4154</v>
      </c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</row>
    <row r="348" spans="1:58" s="41" customFormat="1" x14ac:dyDescent="0.45">
      <c r="A348" s="2">
        <v>27.425000000000001</v>
      </c>
      <c r="B348" s="2">
        <v>27.672999999999998</v>
      </c>
      <c r="C348" s="2">
        <v>27.757200000000001</v>
      </c>
      <c r="D348" s="8">
        <v>27.872</v>
      </c>
      <c r="E348" s="2">
        <v>28.0121</v>
      </c>
      <c r="F348" s="2">
        <v>27.923200000000001</v>
      </c>
      <c r="G348" s="2">
        <v>28.1325</v>
      </c>
      <c r="H348" s="8">
        <v>27.997699999999998</v>
      </c>
      <c r="I348" s="20" t="str">
        <f t="shared" si="10"/>
        <v/>
      </c>
      <c r="J348" s="32" t="str">
        <f t="shared" si="11"/>
        <v/>
      </c>
      <c r="K348" s="3" t="s">
        <v>13895</v>
      </c>
      <c r="L348" s="3" t="s">
        <v>13896</v>
      </c>
      <c r="M348" s="3" t="s">
        <v>13897</v>
      </c>
      <c r="N348" s="10" t="s">
        <v>749</v>
      </c>
      <c r="O348">
        <v>8</v>
      </c>
      <c r="P348">
        <v>8</v>
      </c>
      <c r="Q348">
        <v>8</v>
      </c>
      <c r="R348">
        <v>31.8</v>
      </c>
      <c r="S348">
        <v>31.8</v>
      </c>
      <c r="T348">
        <v>31.8</v>
      </c>
      <c r="U348">
        <v>37.021999999999998</v>
      </c>
      <c r="V348">
        <v>0</v>
      </c>
      <c r="W348">
        <v>164.21</v>
      </c>
      <c r="X348">
        <v>2585400000</v>
      </c>
      <c r="Y348" s="14">
        <v>73</v>
      </c>
      <c r="Z348" s="12" t="s">
        <v>113</v>
      </c>
      <c r="AA348" s="18">
        <v>1.7357800000000001</v>
      </c>
      <c r="AB348" s="12">
        <v>3.5989800000000002E-2</v>
      </c>
      <c r="AC348" s="18">
        <v>0.33459</v>
      </c>
      <c r="AD348" s="16">
        <v>1.63819</v>
      </c>
      <c r="AE348" t="s">
        <v>13898</v>
      </c>
      <c r="AF348" t="s">
        <v>13898</v>
      </c>
      <c r="AG348" t="s">
        <v>13899</v>
      </c>
      <c r="AH348" t="s">
        <v>13900</v>
      </c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</row>
    <row r="349" spans="1:58" s="41" customFormat="1" x14ac:dyDescent="0.45">
      <c r="A349" s="2">
        <v>32.110599999999998</v>
      </c>
      <c r="B349" s="2">
        <v>32.122799999999998</v>
      </c>
      <c r="C349" s="2">
        <v>32.202800000000003</v>
      </c>
      <c r="D349" s="8">
        <v>32.217399999999998</v>
      </c>
      <c r="E349" s="2">
        <v>32.458199999999998</v>
      </c>
      <c r="F349" s="2">
        <v>32.478299999999997</v>
      </c>
      <c r="G349" s="2">
        <v>32.495100000000001</v>
      </c>
      <c r="H349" s="8">
        <v>32.558599999999998</v>
      </c>
      <c r="I349" s="20" t="str">
        <f t="shared" si="10"/>
        <v/>
      </c>
      <c r="J349" s="32" t="str">
        <f t="shared" si="11"/>
        <v/>
      </c>
      <c r="K349" s="3" t="s">
        <v>1168</v>
      </c>
      <c r="L349" s="3" t="s">
        <v>1169</v>
      </c>
      <c r="M349" s="3" t="s">
        <v>1170</v>
      </c>
      <c r="N349" s="10"/>
      <c r="O349">
        <v>40</v>
      </c>
      <c r="P349">
        <v>40</v>
      </c>
      <c r="Q349">
        <v>40</v>
      </c>
      <c r="R349">
        <v>52</v>
      </c>
      <c r="S349">
        <v>52</v>
      </c>
      <c r="T349">
        <v>52</v>
      </c>
      <c r="U349">
        <v>72.369</v>
      </c>
      <c r="V349">
        <v>0</v>
      </c>
      <c r="W349">
        <v>323.31</v>
      </c>
      <c r="X349">
        <v>56920000000</v>
      </c>
      <c r="Y349" s="14">
        <v>538</v>
      </c>
      <c r="Z349" s="12" t="s">
        <v>113</v>
      </c>
      <c r="AA349" s="18">
        <v>4.1345700000000001</v>
      </c>
      <c r="AB349" s="12">
        <v>8.3254000000000002E-3</v>
      </c>
      <c r="AC349" s="18">
        <v>0.33413700000000002</v>
      </c>
      <c r="AD349" s="16">
        <v>2.4782099999999998</v>
      </c>
      <c r="AE349" t="s">
        <v>1171</v>
      </c>
      <c r="AF349" t="s">
        <v>1171</v>
      </c>
      <c r="AG349" t="s">
        <v>1172</v>
      </c>
      <c r="AH349" t="s">
        <v>1173</v>
      </c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</row>
    <row r="350" spans="1:58" s="41" customFormat="1" x14ac:dyDescent="0.45">
      <c r="A350" s="2">
        <v>28.755199999999999</v>
      </c>
      <c r="B350" s="2">
        <v>28.535299999999999</v>
      </c>
      <c r="C350" s="2">
        <v>28.754000000000001</v>
      </c>
      <c r="D350" s="8">
        <v>28.366499999999998</v>
      </c>
      <c r="E350" s="2">
        <v>29.0275</v>
      </c>
      <c r="F350" s="2">
        <v>28.729399999999998</v>
      </c>
      <c r="G350" s="2">
        <v>28.969799999999999</v>
      </c>
      <c r="H350" s="8">
        <v>29.019100000000002</v>
      </c>
      <c r="I350" s="20" t="str">
        <f t="shared" si="10"/>
        <v/>
      </c>
      <c r="J350" s="32" t="str">
        <f t="shared" si="11"/>
        <v/>
      </c>
      <c r="K350" s="3" t="s">
        <v>4845</v>
      </c>
      <c r="L350" s="3" t="s">
        <v>1557</v>
      </c>
      <c r="M350" s="3" t="s">
        <v>4846</v>
      </c>
      <c r="N350" s="10"/>
      <c r="O350">
        <v>8</v>
      </c>
      <c r="P350">
        <v>8</v>
      </c>
      <c r="Q350">
        <v>8</v>
      </c>
      <c r="R350">
        <v>36.799999999999997</v>
      </c>
      <c r="S350">
        <v>36.799999999999997</v>
      </c>
      <c r="T350">
        <v>36.799999999999997</v>
      </c>
      <c r="U350">
        <v>24.077000000000002</v>
      </c>
      <c r="V350">
        <v>0</v>
      </c>
      <c r="W350">
        <v>19.805</v>
      </c>
      <c r="X350">
        <v>4448700000</v>
      </c>
      <c r="Y350" s="14">
        <v>49</v>
      </c>
      <c r="Z350" s="12" t="s">
        <v>113</v>
      </c>
      <c r="AA350" s="18">
        <v>1.5293300000000001</v>
      </c>
      <c r="AB350" s="12">
        <v>4.3918600000000002E-2</v>
      </c>
      <c r="AC350" s="18">
        <v>0.33368300000000001</v>
      </c>
      <c r="AD350" s="16">
        <v>1.5342899999999999</v>
      </c>
      <c r="AE350" t="s">
        <v>4847</v>
      </c>
      <c r="AF350" t="s">
        <v>4848</v>
      </c>
      <c r="AG350" t="s">
        <v>4849</v>
      </c>
      <c r="AH350" t="s">
        <v>4850</v>
      </c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</row>
    <row r="351" spans="1:58" s="41" customFormat="1" x14ac:dyDescent="0.45">
      <c r="A351" s="2">
        <v>26.1967</v>
      </c>
      <c r="B351" s="2">
        <v>26.131599999999999</v>
      </c>
      <c r="C351" s="2">
        <v>26.39</v>
      </c>
      <c r="D351" s="8">
        <v>26.604800000000001</v>
      </c>
      <c r="E351" s="2">
        <v>26.689699999999998</v>
      </c>
      <c r="F351" s="2">
        <v>26.798100000000002</v>
      </c>
      <c r="G351" s="2">
        <v>26.554400000000001</v>
      </c>
      <c r="H351" s="8">
        <v>26.615400000000001</v>
      </c>
      <c r="I351" s="20" t="str">
        <f t="shared" si="10"/>
        <v/>
      </c>
      <c r="J351" s="32" t="str">
        <f t="shared" si="11"/>
        <v/>
      </c>
      <c r="K351" s="3" t="s">
        <v>8103</v>
      </c>
      <c r="L351" s="3" t="s">
        <v>8104</v>
      </c>
      <c r="M351" s="3" t="s">
        <v>8105</v>
      </c>
      <c r="N351" s="10" t="s">
        <v>8106</v>
      </c>
      <c r="O351">
        <v>17</v>
      </c>
      <c r="P351">
        <v>10</v>
      </c>
      <c r="Q351">
        <v>7</v>
      </c>
      <c r="R351">
        <v>30.4</v>
      </c>
      <c r="S351">
        <v>19.7</v>
      </c>
      <c r="T351">
        <v>13.9</v>
      </c>
      <c r="U351">
        <v>70.078000000000003</v>
      </c>
      <c r="V351">
        <v>0</v>
      </c>
      <c r="W351">
        <v>40.104999999999997</v>
      </c>
      <c r="X351">
        <v>915750000</v>
      </c>
      <c r="Y351" s="14">
        <v>45</v>
      </c>
      <c r="Z351" s="12" t="s">
        <v>113</v>
      </c>
      <c r="AA351" s="18">
        <v>1.51125</v>
      </c>
      <c r="AB351" s="12">
        <v>4.4452800000000001E-2</v>
      </c>
      <c r="AC351" s="18">
        <v>0.33358599999999999</v>
      </c>
      <c r="AD351" s="16">
        <v>1.5247999999999999</v>
      </c>
      <c r="AE351" t="s">
        <v>8107</v>
      </c>
      <c r="AF351" t="s">
        <v>8107</v>
      </c>
      <c r="AG351" t="s">
        <v>8108</v>
      </c>
      <c r="AH351" t="s">
        <v>8109</v>
      </c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</row>
    <row r="352" spans="1:58" s="41" customFormat="1" x14ac:dyDescent="0.45">
      <c r="A352" s="2">
        <v>25.3371</v>
      </c>
      <c r="B352" s="2">
        <v>25.584800000000001</v>
      </c>
      <c r="C352" s="2">
        <v>25.614999999999998</v>
      </c>
      <c r="D352" s="8">
        <v>25.648</v>
      </c>
      <c r="E352" s="2">
        <v>25.7882</v>
      </c>
      <c r="F352" s="2">
        <v>25.821400000000001</v>
      </c>
      <c r="G352" s="2">
        <v>26.041799999999999</v>
      </c>
      <c r="H352" s="8">
        <v>25.866900000000001</v>
      </c>
      <c r="I352" s="20" t="str">
        <f t="shared" si="10"/>
        <v/>
      </c>
      <c r="J352" s="32" t="str">
        <f t="shared" si="11"/>
        <v/>
      </c>
      <c r="K352" s="3" t="s">
        <v>17780</v>
      </c>
      <c r="L352" s="3" t="s">
        <v>17781</v>
      </c>
      <c r="M352" s="3" t="s">
        <v>17782</v>
      </c>
      <c r="N352" s="10" t="s">
        <v>2326</v>
      </c>
      <c r="O352">
        <v>8</v>
      </c>
      <c r="P352">
        <v>8</v>
      </c>
      <c r="Q352">
        <v>8</v>
      </c>
      <c r="R352">
        <v>10.5</v>
      </c>
      <c r="S352">
        <v>10.5</v>
      </c>
      <c r="T352">
        <v>10.5</v>
      </c>
      <c r="U352">
        <v>120.8</v>
      </c>
      <c r="V352">
        <v>0</v>
      </c>
      <c r="W352">
        <v>30.896000000000001</v>
      </c>
      <c r="X352">
        <v>530530000</v>
      </c>
      <c r="Y352" s="14">
        <v>30</v>
      </c>
      <c r="Z352" s="12" t="s">
        <v>113</v>
      </c>
      <c r="AA352" s="18">
        <v>1.9854000000000001</v>
      </c>
      <c r="AB352" s="12">
        <v>2.8000000000000001E-2</v>
      </c>
      <c r="AC352" s="18">
        <v>0.33335700000000001</v>
      </c>
      <c r="AD352" s="16">
        <v>1.74891</v>
      </c>
      <c r="AE352" t="s">
        <v>17783</v>
      </c>
      <c r="AF352" t="s">
        <v>17784</v>
      </c>
      <c r="AG352" t="s">
        <v>17785</v>
      </c>
      <c r="AH352" t="s">
        <v>17786</v>
      </c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</row>
    <row r="353" spans="1:58" s="41" customFormat="1" x14ac:dyDescent="0.45">
      <c r="A353" s="2">
        <v>23.3965</v>
      </c>
      <c r="B353" s="2">
        <v>23.561199999999999</v>
      </c>
      <c r="C353" s="2">
        <v>23.3917</v>
      </c>
      <c r="D353" s="8">
        <v>23.307300000000001</v>
      </c>
      <c r="E353" s="2">
        <v>23.904599999999999</v>
      </c>
      <c r="F353" s="2">
        <v>23.728300000000001</v>
      </c>
      <c r="G353" s="2">
        <v>23.689399999999999</v>
      </c>
      <c r="H353" s="8">
        <v>23.6633</v>
      </c>
      <c r="I353" s="20" t="str">
        <f t="shared" si="10"/>
        <v/>
      </c>
      <c r="J353" s="32" t="str">
        <f t="shared" si="11"/>
        <v/>
      </c>
      <c r="K353" s="3" t="s">
        <v>1878</v>
      </c>
      <c r="L353" s="3" t="s">
        <v>1879</v>
      </c>
      <c r="M353" s="3" t="s">
        <v>1880</v>
      </c>
      <c r="N353" s="10" t="s">
        <v>172</v>
      </c>
      <c r="O353">
        <v>2</v>
      </c>
      <c r="P353">
        <v>2</v>
      </c>
      <c r="Q353">
        <v>2</v>
      </c>
      <c r="R353">
        <v>6.8</v>
      </c>
      <c r="S353">
        <v>6.8</v>
      </c>
      <c r="T353">
        <v>6.8</v>
      </c>
      <c r="U353">
        <v>58.204000000000001</v>
      </c>
      <c r="V353">
        <v>0</v>
      </c>
      <c r="W353">
        <v>6.8723000000000001</v>
      </c>
      <c r="X353">
        <v>120880000</v>
      </c>
      <c r="Y353" s="14">
        <v>11</v>
      </c>
      <c r="Z353" s="12" t="s">
        <v>113</v>
      </c>
      <c r="AA353" s="18">
        <v>2.3262700000000001</v>
      </c>
      <c r="AB353" s="12">
        <v>2.2523499999999998E-2</v>
      </c>
      <c r="AC353" s="18">
        <v>0.332256</v>
      </c>
      <c r="AD353" s="16">
        <v>1.8875299999999999</v>
      </c>
      <c r="AE353" t="s">
        <v>1881</v>
      </c>
      <c r="AF353" t="s">
        <v>1881</v>
      </c>
      <c r="AG353" t="s">
        <v>1882</v>
      </c>
      <c r="AH353" t="s">
        <v>1883</v>
      </c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</row>
    <row r="354" spans="1:58" s="41" customFormat="1" x14ac:dyDescent="0.45">
      <c r="A354" s="2">
        <v>27.1265</v>
      </c>
      <c r="B354" s="2">
        <v>27.392399999999999</v>
      </c>
      <c r="C354" s="2">
        <v>27.626999999999999</v>
      </c>
      <c r="D354" s="8">
        <v>27.569900000000001</v>
      </c>
      <c r="E354" s="2">
        <v>27.683900000000001</v>
      </c>
      <c r="F354" s="2">
        <v>27.821000000000002</v>
      </c>
      <c r="G354" s="2">
        <v>27.710899999999999</v>
      </c>
      <c r="H354" s="8">
        <v>27.828900000000001</v>
      </c>
      <c r="I354" s="20" t="str">
        <f t="shared" si="10"/>
        <v/>
      </c>
      <c r="J354" s="32" t="str">
        <f t="shared" si="11"/>
        <v/>
      </c>
      <c r="K354" s="3" t="s">
        <v>17876</v>
      </c>
      <c r="L354" s="3" t="s">
        <v>17877</v>
      </c>
      <c r="M354" s="3" t="s">
        <v>17878</v>
      </c>
      <c r="N354" s="10" t="s">
        <v>17879</v>
      </c>
      <c r="O354">
        <v>12</v>
      </c>
      <c r="P354">
        <v>12</v>
      </c>
      <c r="Q354">
        <v>12</v>
      </c>
      <c r="R354">
        <v>45.8</v>
      </c>
      <c r="S354">
        <v>45.8</v>
      </c>
      <c r="T354">
        <v>45.8</v>
      </c>
      <c r="U354">
        <v>43.953000000000003</v>
      </c>
      <c r="V354">
        <v>0</v>
      </c>
      <c r="W354">
        <v>71.563999999999993</v>
      </c>
      <c r="X354">
        <v>2148200000</v>
      </c>
      <c r="Y354" s="14">
        <v>75</v>
      </c>
      <c r="Z354" s="12" t="s">
        <v>113</v>
      </c>
      <c r="AA354" s="18">
        <v>1.5083</v>
      </c>
      <c r="AB354" s="12">
        <v>4.4365500000000002E-2</v>
      </c>
      <c r="AC354" s="18">
        <v>0.33224999999999999</v>
      </c>
      <c r="AD354" s="16">
        <v>1.5204800000000001</v>
      </c>
      <c r="AE354" t="s">
        <v>17880</v>
      </c>
      <c r="AF354" t="s">
        <v>17881</v>
      </c>
      <c r="AG354" t="s">
        <v>17882</v>
      </c>
      <c r="AH354" t="s">
        <v>17883</v>
      </c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</row>
    <row r="355" spans="1:58" s="41" customFormat="1" x14ac:dyDescent="0.45">
      <c r="A355" s="2">
        <v>29.203299999999999</v>
      </c>
      <c r="B355" s="2">
        <v>29.268799999999999</v>
      </c>
      <c r="C355" s="2">
        <v>29.377800000000001</v>
      </c>
      <c r="D355" s="8">
        <v>29.247800000000002</v>
      </c>
      <c r="E355" s="2">
        <v>29.6294</v>
      </c>
      <c r="F355" s="2">
        <v>29.5825</v>
      </c>
      <c r="G355" s="2">
        <v>29.546500000000002</v>
      </c>
      <c r="H355" s="8">
        <v>29.667899999999999</v>
      </c>
      <c r="I355" s="20" t="str">
        <f t="shared" si="10"/>
        <v/>
      </c>
      <c r="J355" s="32" t="str">
        <f t="shared" si="11"/>
        <v/>
      </c>
      <c r="K355" s="3" t="s">
        <v>20113</v>
      </c>
      <c r="L355" s="3" t="s">
        <v>20114</v>
      </c>
      <c r="M355" s="3" t="s">
        <v>20115</v>
      </c>
      <c r="N355" s="10" t="s">
        <v>5710</v>
      </c>
      <c r="O355">
        <v>11</v>
      </c>
      <c r="P355">
        <v>11</v>
      </c>
      <c r="Q355">
        <v>11</v>
      </c>
      <c r="R355">
        <v>64.8</v>
      </c>
      <c r="S355">
        <v>64.8</v>
      </c>
      <c r="T355">
        <v>64.8</v>
      </c>
      <c r="U355">
        <v>23.363</v>
      </c>
      <c r="V355">
        <v>0</v>
      </c>
      <c r="W355">
        <v>130.12</v>
      </c>
      <c r="X355">
        <v>7373100000</v>
      </c>
      <c r="Y355" s="14">
        <v>142</v>
      </c>
      <c r="Z355" s="12" t="s">
        <v>113</v>
      </c>
      <c r="AA355" s="18">
        <v>3.46746</v>
      </c>
      <c r="AB355" s="12">
        <v>1.1331000000000001E-2</v>
      </c>
      <c r="AC355" s="18">
        <v>0.33215699999999998</v>
      </c>
      <c r="AD355" s="16">
        <v>2.2813599999999998</v>
      </c>
      <c r="AE355" t="s">
        <v>20116</v>
      </c>
      <c r="AF355" t="s">
        <v>20117</v>
      </c>
      <c r="AG355" t="s">
        <v>20118</v>
      </c>
      <c r="AH355" t="s">
        <v>20119</v>
      </c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</row>
    <row r="356" spans="1:58" s="41" customFormat="1" x14ac:dyDescent="0.45">
      <c r="A356" s="2">
        <v>23.303799999999999</v>
      </c>
      <c r="B356" s="2">
        <v>23.284300000000002</v>
      </c>
      <c r="C356" s="2">
        <v>23.2195</v>
      </c>
      <c r="D356" s="8">
        <v>23.2087</v>
      </c>
      <c r="E356" s="2">
        <v>23.688800000000001</v>
      </c>
      <c r="F356" s="2">
        <v>23.4392</v>
      </c>
      <c r="G356" s="2">
        <v>23.522400000000001</v>
      </c>
      <c r="H356" s="8">
        <v>23.694600000000001</v>
      </c>
      <c r="I356" s="20" t="str">
        <f t="shared" si="10"/>
        <v/>
      </c>
      <c r="J356" s="32" t="str">
        <f t="shared" si="11"/>
        <v/>
      </c>
      <c r="K356" s="3" t="s">
        <v>273</v>
      </c>
      <c r="L356" s="3" t="s">
        <v>12768</v>
      </c>
      <c r="M356" s="3" t="s">
        <v>12769</v>
      </c>
      <c r="N356" s="10"/>
      <c r="O356">
        <v>3</v>
      </c>
      <c r="P356">
        <v>3</v>
      </c>
      <c r="Q356">
        <v>3</v>
      </c>
      <c r="R356">
        <v>13.7</v>
      </c>
      <c r="S356">
        <v>13.7</v>
      </c>
      <c r="T356">
        <v>13.7</v>
      </c>
      <c r="U356">
        <v>24.917999999999999</v>
      </c>
      <c r="V356">
        <v>9.3897000000000002E-4</v>
      </c>
      <c r="W356">
        <v>3.7042999999999999</v>
      </c>
      <c r="X356">
        <v>108130000</v>
      </c>
      <c r="Y356" s="14">
        <v>5</v>
      </c>
      <c r="Z356" s="12" t="s">
        <v>113</v>
      </c>
      <c r="AA356" s="18">
        <v>2.5779100000000001</v>
      </c>
      <c r="AB356" s="12">
        <v>1.9274099999999999E-2</v>
      </c>
      <c r="AC356" s="18">
        <v>0.332152</v>
      </c>
      <c r="AD356" s="16">
        <v>1.9837100000000001</v>
      </c>
      <c r="AE356" t="s">
        <v>12770</v>
      </c>
      <c r="AF356" t="s">
        <v>12770</v>
      </c>
      <c r="AG356" t="s">
        <v>12771</v>
      </c>
      <c r="AH356" t="s">
        <v>12772</v>
      </c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</row>
    <row r="357" spans="1:58" s="41" customFormat="1" x14ac:dyDescent="0.45">
      <c r="A357" s="2">
        <v>28.377600000000001</v>
      </c>
      <c r="B357" s="2">
        <v>28.350100000000001</v>
      </c>
      <c r="C357" s="2">
        <v>28.3673</v>
      </c>
      <c r="D357" s="8">
        <v>28.4071</v>
      </c>
      <c r="E357" s="2">
        <v>28.6403</v>
      </c>
      <c r="F357" s="2">
        <v>28.529900000000001</v>
      </c>
      <c r="G357" s="2">
        <v>28.811599999999999</v>
      </c>
      <c r="H357" s="8">
        <v>28.848400000000002</v>
      </c>
      <c r="I357" s="20" t="str">
        <f t="shared" si="10"/>
        <v/>
      </c>
      <c r="J357" s="32" t="str">
        <f t="shared" si="11"/>
        <v/>
      </c>
      <c r="K357" s="3" t="s">
        <v>18874</v>
      </c>
      <c r="L357" s="3" t="s">
        <v>18875</v>
      </c>
      <c r="M357" s="3" t="s">
        <v>18876</v>
      </c>
      <c r="N357" s="10"/>
      <c r="O357">
        <v>14</v>
      </c>
      <c r="P357">
        <v>14</v>
      </c>
      <c r="Q357">
        <v>14</v>
      </c>
      <c r="R357">
        <v>46.3</v>
      </c>
      <c r="S357">
        <v>46.3</v>
      </c>
      <c r="T357">
        <v>46.3</v>
      </c>
      <c r="U357">
        <v>37.777999999999999</v>
      </c>
      <c r="V357">
        <v>0</v>
      </c>
      <c r="W357">
        <v>218.37</v>
      </c>
      <c r="X357">
        <v>3818700000</v>
      </c>
      <c r="Y357" s="14">
        <v>82</v>
      </c>
      <c r="Z357" s="12" t="s">
        <v>113</v>
      </c>
      <c r="AA357" s="18">
        <v>2.3384200000000002</v>
      </c>
      <c r="AB357" s="12">
        <v>2.23146E-2</v>
      </c>
      <c r="AC357" s="18">
        <v>0.33203700000000003</v>
      </c>
      <c r="AD357" s="16">
        <v>1.8916299999999999</v>
      </c>
      <c r="AE357" t="s">
        <v>18877</v>
      </c>
      <c r="AF357" t="s">
        <v>18878</v>
      </c>
      <c r="AG357" t="s">
        <v>18879</v>
      </c>
      <c r="AH357" t="s">
        <v>18880</v>
      </c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</row>
    <row r="358" spans="1:58" s="41" customFormat="1" x14ac:dyDescent="0.45">
      <c r="A358" s="2">
        <v>26.435099999999998</v>
      </c>
      <c r="B358" s="2">
        <v>26.263100000000001</v>
      </c>
      <c r="C358" s="2">
        <v>26.2971</v>
      </c>
      <c r="D358" s="8">
        <v>26.484300000000001</v>
      </c>
      <c r="E358" s="2">
        <v>26.520600000000002</v>
      </c>
      <c r="F358" s="2">
        <v>26.7257</v>
      </c>
      <c r="G358" s="2">
        <v>27.016200000000001</v>
      </c>
      <c r="H358" s="8">
        <v>26.545000000000002</v>
      </c>
      <c r="I358" s="20" t="str">
        <f t="shared" si="10"/>
        <v/>
      </c>
      <c r="J358" s="32" t="str">
        <f t="shared" si="11"/>
        <v/>
      </c>
      <c r="K358" s="3" t="s">
        <v>21031</v>
      </c>
      <c r="L358" s="3" t="s">
        <v>21032</v>
      </c>
      <c r="M358" s="3" t="s">
        <v>1012</v>
      </c>
      <c r="N358" s="10" t="s">
        <v>193</v>
      </c>
      <c r="O358">
        <v>9</v>
      </c>
      <c r="P358">
        <v>9</v>
      </c>
      <c r="Q358">
        <v>9</v>
      </c>
      <c r="R358">
        <v>45.4</v>
      </c>
      <c r="S358">
        <v>45.4</v>
      </c>
      <c r="T358">
        <v>45.4</v>
      </c>
      <c r="U358">
        <v>23.984000000000002</v>
      </c>
      <c r="V358">
        <v>0</v>
      </c>
      <c r="W358">
        <v>51.279000000000003</v>
      </c>
      <c r="X358">
        <v>948830000</v>
      </c>
      <c r="Y358" s="14">
        <v>28</v>
      </c>
      <c r="Z358" s="12" t="s">
        <v>113</v>
      </c>
      <c r="AA358" s="18">
        <v>1.40961</v>
      </c>
      <c r="AB358" s="12">
        <v>4.88619E-2</v>
      </c>
      <c r="AC358" s="18">
        <v>0.33198299999999997</v>
      </c>
      <c r="AD358" s="16">
        <v>1.46818</v>
      </c>
      <c r="AE358" t="s">
        <v>21033</v>
      </c>
      <c r="AF358" t="s">
        <v>21034</v>
      </c>
      <c r="AG358" t="s">
        <v>21035</v>
      </c>
      <c r="AH358" t="s">
        <v>21036</v>
      </c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</row>
    <row r="359" spans="1:58" s="41" customFormat="1" x14ac:dyDescent="0.45">
      <c r="A359" s="2">
        <v>26.812100000000001</v>
      </c>
      <c r="B359" s="2">
        <v>26.732500000000002</v>
      </c>
      <c r="C359" s="2">
        <v>26.5943</v>
      </c>
      <c r="D359" s="8">
        <v>26.658100000000001</v>
      </c>
      <c r="E359" s="2">
        <v>26.817900000000002</v>
      </c>
      <c r="F359" s="2">
        <v>27.065300000000001</v>
      </c>
      <c r="G359" s="2">
        <v>27.325399999999998</v>
      </c>
      <c r="H359" s="8">
        <v>26.9146</v>
      </c>
      <c r="I359" s="20" t="str">
        <f t="shared" si="10"/>
        <v/>
      </c>
      <c r="J359" s="32" t="str">
        <f t="shared" si="11"/>
        <v/>
      </c>
      <c r="K359" s="3" t="s">
        <v>7899</v>
      </c>
      <c r="L359" s="3" t="s">
        <v>7900</v>
      </c>
      <c r="M359" s="3" t="s">
        <v>7901</v>
      </c>
      <c r="N359" s="10"/>
      <c r="O359">
        <v>10</v>
      </c>
      <c r="P359">
        <v>10</v>
      </c>
      <c r="Q359">
        <v>10</v>
      </c>
      <c r="R359">
        <v>23.6</v>
      </c>
      <c r="S359">
        <v>23.6</v>
      </c>
      <c r="T359">
        <v>23.6</v>
      </c>
      <c r="U359">
        <v>55.72</v>
      </c>
      <c r="V359">
        <v>0</v>
      </c>
      <c r="W359">
        <v>43.728999999999999</v>
      </c>
      <c r="X359">
        <v>1180700000</v>
      </c>
      <c r="Y359" s="14">
        <v>43</v>
      </c>
      <c r="Z359" s="12" t="s">
        <v>113</v>
      </c>
      <c r="AA359" s="18">
        <v>1.4822500000000001</v>
      </c>
      <c r="AB359" s="12">
        <v>4.5964900000000003E-2</v>
      </c>
      <c r="AC359" s="18">
        <v>0.33151900000000001</v>
      </c>
      <c r="AD359" s="16">
        <v>1.5055099999999999</v>
      </c>
      <c r="AE359" t="s">
        <v>7902</v>
      </c>
      <c r="AF359" t="s">
        <v>7903</v>
      </c>
      <c r="AG359" t="s">
        <v>7904</v>
      </c>
      <c r="AH359" t="s">
        <v>7905</v>
      </c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</row>
    <row r="360" spans="1:58" s="41" customFormat="1" x14ac:dyDescent="0.45">
      <c r="A360" s="2">
        <v>26.354199999999999</v>
      </c>
      <c r="B360" s="2">
        <v>26.267800000000001</v>
      </c>
      <c r="C360" s="2">
        <v>25.965900000000001</v>
      </c>
      <c r="D360" s="8">
        <v>26.0318</v>
      </c>
      <c r="E360" s="2">
        <v>26.386500000000002</v>
      </c>
      <c r="F360" s="2">
        <v>26.6235</v>
      </c>
      <c r="G360" s="2">
        <v>26.581299999999999</v>
      </c>
      <c r="H360" s="8">
        <v>26.3523</v>
      </c>
      <c r="I360" s="20" t="str">
        <f t="shared" si="10"/>
        <v/>
      </c>
      <c r="J360" s="32" t="str">
        <f t="shared" si="11"/>
        <v/>
      </c>
      <c r="K360" s="3" t="s">
        <v>3299</v>
      </c>
      <c r="L360" s="3" t="s">
        <v>3300</v>
      </c>
      <c r="M360" s="3" t="s">
        <v>3301</v>
      </c>
      <c r="N360" s="10" t="s">
        <v>3302</v>
      </c>
      <c r="O360">
        <v>6</v>
      </c>
      <c r="P360">
        <v>6</v>
      </c>
      <c r="Q360">
        <v>6</v>
      </c>
      <c r="R360">
        <v>8.3000000000000007</v>
      </c>
      <c r="S360">
        <v>8.3000000000000007</v>
      </c>
      <c r="T360">
        <v>8.3000000000000007</v>
      </c>
      <c r="U360">
        <v>70.322000000000003</v>
      </c>
      <c r="V360">
        <v>0</v>
      </c>
      <c r="W360">
        <v>14.113</v>
      </c>
      <c r="X360">
        <v>806060000</v>
      </c>
      <c r="Y360" s="14">
        <v>20</v>
      </c>
      <c r="Z360" s="12" t="s">
        <v>113</v>
      </c>
      <c r="AA360" s="18">
        <v>1.5487599999999999</v>
      </c>
      <c r="AB360" s="12">
        <v>4.4015199999999997E-2</v>
      </c>
      <c r="AC360" s="18">
        <v>0.33099699999999999</v>
      </c>
      <c r="AD360" s="16">
        <v>1.5384199999999999</v>
      </c>
      <c r="AE360" t="s">
        <v>3303</v>
      </c>
      <c r="AF360" t="s">
        <v>3304</v>
      </c>
      <c r="AG360" t="s">
        <v>3305</v>
      </c>
      <c r="AH360" t="s">
        <v>3306</v>
      </c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</row>
    <row r="361" spans="1:58" s="41" customFormat="1" x14ac:dyDescent="0.45">
      <c r="A361" s="2">
        <v>26.983599999999999</v>
      </c>
      <c r="B361" s="2">
        <v>26.821000000000002</v>
      </c>
      <c r="C361" s="2">
        <v>27.217199999999998</v>
      </c>
      <c r="D361" s="8">
        <v>27.081399999999999</v>
      </c>
      <c r="E361" s="2">
        <v>27.276399999999999</v>
      </c>
      <c r="F361" s="2">
        <v>27.192900000000002</v>
      </c>
      <c r="G361" s="2">
        <v>27.460100000000001</v>
      </c>
      <c r="H361" s="8">
        <v>27.492899999999999</v>
      </c>
      <c r="I361" s="20" t="str">
        <f t="shared" si="10"/>
        <v/>
      </c>
      <c r="J361" s="32" t="str">
        <f t="shared" si="11"/>
        <v/>
      </c>
      <c r="K361" s="3" t="s">
        <v>20003</v>
      </c>
      <c r="L361" s="3" t="s">
        <v>20004</v>
      </c>
      <c r="M361" s="3" t="s">
        <v>20005</v>
      </c>
      <c r="N361" s="10"/>
      <c r="O361">
        <v>6</v>
      </c>
      <c r="P361">
        <v>6</v>
      </c>
      <c r="Q361">
        <v>6</v>
      </c>
      <c r="R361">
        <v>20.7</v>
      </c>
      <c r="S361">
        <v>20.7</v>
      </c>
      <c r="T361">
        <v>20.7</v>
      </c>
      <c r="U361">
        <v>26.738</v>
      </c>
      <c r="V361">
        <v>0</v>
      </c>
      <c r="W361">
        <v>10.234999999999999</v>
      </c>
      <c r="X361">
        <v>1474100000</v>
      </c>
      <c r="Y361" s="14">
        <v>25</v>
      </c>
      <c r="Z361" s="12" t="s">
        <v>113</v>
      </c>
      <c r="AA361" s="18">
        <v>1.61429</v>
      </c>
      <c r="AB361" s="12">
        <v>4.12492E-2</v>
      </c>
      <c r="AC361" s="18">
        <v>0.32978400000000002</v>
      </c>
      <c r="AD361" s="16">
        <v>1.5683199999999999</v>
      </c>
      <c r="AE361" t="s">
        <v>20006</v>
      </c>
      <c r="AF361" t="s">
        <v>20007</v>
      </c>
      <c r="AG361" t="s">
        <v>20008</v>
      </c>
      <c r="AH361" t="s">
        <v>20009</v>
      </c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</row>
    <row r="362" spans="1:58" x14ac:dyDescent="0.45">
      <c r="A362" s="2">
        <v>30.783999999999999</v>
      </c>
      <c r="B362" s="2">
        <v>30.801200000000001</v>
      </c>
      <c r="C362" s="2">
        <v>31.019600000000001</v>
      </c>
      <c r="D362" s="8">
        <v>31.098700000000001</v>
      </c>
      <c r="E362" s="2">
        <v>31.3032</v>
      </c>
      <c r="F362" s="2">
        <v>31.285399999999999</v>
      </c>
      <c r="G362" s="2">
        <v>31.192299999999999</v>
      </c>
      <c r="H362" s="8">
        <v>31.239799999999999</v>
      </c>
      <c r="I362" s="20" t="str">
        <f t="shared" si="10"/>
        <v/>
      </c>
      <c r="J362" s="32" t="str">
        <f t="shared" si="11"/>
        <v/>
      </c>
      <c r="K362" s="3" t="s">
        <v>6182</v>
      </c>
      <c r="L362" s="3" t="s">
        <v>6183</v>
      </c>
      <c r="M362" s="3" t="s">
        <v>6184</v>
      </c>
      <c r="N362" s="10" t="s">
        <v>6185</v>
      </c>
      <c r="O362">
        <v>21</v>
      </c>
      <c r="P362">
        <v>21</v>
      </c>
      <c r="Q362">
        <v>21</v>
      </c>
      <c r="R362">
        <v>43.6</v>
      </c>
      <c r="S362">
        <v>43.6</v>
      </c>
      <c r="T362">
        <v>43.6</v>
      </c>
      <c r="U362">
        <v>58.792000000000002</v>
      </c>
      <c r="V362">
        <v>0</v>
      </c>
      <c r="W362">
        <v>323.31</v>
      </c>
      <c r="X362">
        <v>22997000000</v>
      </c>
      <c r="Y362" s="14">
        <v>192</v>
      </c>
      <c r="Z362" s="12" t="s">
        <v>113</v>
      </c>
      <c r="AA362" s="18">
        <v>2.14269</v>
      </c>
      <c r="AB362" s="12">
        <v>2.5776899999999998E-2</v>
      </c>
      <c r="AC362" s="18">
        <v>0.32929599999999998</v>
      </c>
      <c r="AD362" s="16">
        <v>1.8040799999999999</v>
      </c>
      <c r="AE362" t="s">
        <v>6186</v>
      </c>
      <c r="AF362" t="s">
        <v>6187</v>
      </c>
      <c r="AG362" t="s">
        <v>6188</v>
      </c>
      <c r="AH362" t="s">
        <v>6189</v>
      </c>
    </row>
    <row r="363" spans="1:58" x14ac:dyDescent="0.45">
      <c r="A363" s="2">
        <v>26.9711</v>
      </c>
      <c r="B363" s="2">
        <v>27.065899999999999</v>
      </c>
      <c r="C363" s="2">
        <v>27.386099999999999</v>
      </c>
      <c r="D363" s="8">
        <v>27.197399999999998</v>
      </c>
      <c r="E363" s="2">
        <v>27.451699999999999</v>
      </c>
      <c r="F363" s="2">
        <v>27.660299999999999</v>
      </c>
      <c r="G363" s="2">
        <v>27.291599999999999</v>
      </c>
      <c r="H363" s="8">
        <v>27.533100000000001</v>
      </c>
      <c r="I363" s="20" t="str">
        <f t="shared" si="10"/>
        <v/>
      </c>
      <c r="J363" s="32" t="str">
        <f t="shared" si="11"/>
        <v/>
      </c>
      <c r="K363" s="3" t="s">
        <v>21747</v>
      </c>
      <c r="L363" s="3" t="s">
        <v>21748</v>
      </c>
      <c r="M363" s="3" t="s">
        <v>21749</v>
      </c>
      <c r="N363" s="10" t="s">
        <v>1920</v>
      </c>
      <c r="O363">
        <v>7</v>
      </c>
      <c r="P363">
        <v>7</v>
      </c>
      <c r="Q363">
        <v>7</v>
      </c>
      <c r="R363">
        <v>30.1</v>
      </c>
      <c r="S363">
        <v>30.1</v>
      </c>
      <c r="T363">
        <v>30.1</v>
      </c>
      <c r="U363">
        <v>36.154000000000003</v>
      </c>
      <c r="V363">
        <v>0</v>
      </c>
      <c r="W363">
        <v>43.359000000000002</v>
      </c>
      <c r="X363">
        <v>1938600000</v>
      </c>
      <c r="Y363" s="14">
        <v>61</v>
      </c>
      <c r="Z363" s="12" t="s">
        <v>113</v>
      </c>
      <c r="AA363" s="18">
        <v>1.49302</v>
      </c>
      <c r="AB363" s="12">
        <v>4.6032299999999998E-2</v>
      </c>
      <c r="AC363" s="18">
        <v>0.329038</v>
      </c>
      <c r="AD363" s="16">
        <v>1.5059100000000001</v>
      </c>
      <c r="AE363" t="s">
        <v>21750</v>
      </c>
      <c r="AF363" t="s">
        <v>21751</v>
      </c>
      <c r="AG363" t="s">
        <v>21752</v>
      </c>
      <c r="AH363" t="s">
        <v>21753</v>
      </c>
    </row>
    <row r="364" spans="1:58" x14ac:dyDescent="0.45">
      <c r="A364" s="2">
        <v>25.0473</v>
      </c>
      <c r="B364" s="2">
        <v>25.0184</v>
      </c>
      <c r="C364" s="2" t="s">
        <v>26</v>
      </c>
      <c r="D364" s="8" t="s">
        <v>26</v>
      </c>
      <c r="E364" s="2">
        <v>25.377500000000001</v>
      </c>
      <c r="F364" s="2" t="s">
        <v>26</v>
      </c>
      <c r="G364" s="2">
        <v>25.3459</v>
      </c>
      <c r="H364" s="8" t="s">
        <v>26</v>
      </c>
      <c r="I364" s="20" t="str">
        <f t="shared" si="10"/>
        <v/>
      </c>
      <c r="J364" s="32" t="str">
        <f t="shared" si="11"/>
        <v/>
      </c>
      <c r="K364" s="3" t="s">
        <v>58</v>
      </c>
      <c r="L364" s="3" t="s">
        <v>59</v>
      </c>
      <c r="M364" s="3" t="s">
        <v>15886</v>
      </c>
      <c r="O364">
        <v>2</v>
      </c>
      <c r="P364">
        <v>2</v>
      </c>
      <c r="Q364">
        <v>2</v>
      </c>
      <c r="R364">
        <v>8.1</v>
      </c>
      <c r="S364">
        <v>8.1</v>
      </c>
      <c r="T364">
        <v>8.1</v>
      </c>
      <c r="U364">
        <v>27.283000000000001</v>
      </c>
      <c r="V364">
        <v>0</v>
      </c>
      <c r="W364">
        <v>4.4531000000000001</v>
      </c>
      <c r="X364">
        <v>337310000</v>
      </c>
      <c r="Y364" s="14">
        <v>4</v>
      </c>
      <c r="Z364" s="12" t="s">
        <v>113</v>
      </c>
      <c r="AA364" s="18">
        <v>2.3754499999999998</v>
      </c>
      <c r="AB364" s="12">
        <v>2.3313400000000001E-2</v>
      </c>
      <c r="AC364" s="18">
        <v>0.32885599999999998</v>
      </c>
      <c r="AD364" s="16">
        <v>2.7086000000000001</v>
      </c>
      <c r="AE364" t="s">
        <v>15887</v>
      </c>
      <c r="AF364" t="s">
        <v>15887</v>
      </c>
      <c r="AG364" t="s">
        <v>15888</v>
      </c>
      <c r="AH364" t="s">
        <v>15889</v>
      </c>
    </row>
    <row r="365" spans="1:58" x14ac:dyDescent="0.45">
      <c r="A365" s="2">
        <v>27.576699999999999</v>
      </c>
      <c r="B365" s="2">
        <v>27.5945</v>
      </c>
      <c r="C365" s="2">
        <v>27.6206</v>
      </c>
      <c r="D365" s="8">
        <v>27.462599999999998</v>
      </c>
      <c r="E365" s="2">
        <v>27.950399999999998</v>
      </c>
      <c r="F365" s="2">
        <v>27.7912</v>
      </c>
      <c r="G365" s="2">
        <v>27.983499999999999</v>
      </c>
      <c r="H365" s="8">
        <v>27.8322</v>
      </c>
      <c r="I365" s="20" t="str">
        <f t="shared" si="10"/>
        <v/>
      </c>
      <c r="J365" s="32" t="str">
        <f t="shared" si="11"/>
        <v/>
      </c>
      <c r="K365" s="3" t="s">
        <v>14803</v>
      </c>
      <c r="L365" s="3" t="s">
        <v>14804</v>
      </c>
      <c r="M365" s="3" t="s">
        <v>14805</v>
      </c>
      <c r="N365" s="10" t="s">
        <v>109</v>
      </c>
      <c r="O365">
        <v>12</v>
      </c>
      <c r="P365">
        <v>12</v>
      </c>
      <c r="Q365">
        <v>12</v>
      </c>
      <c r="R365">
        <v>42.4</v>
      </c>
      <c r="S365">
        <v>42.4</v>
      </c>
      <c r="T365">
        <v>42.4</v>
      </c>
      <c r="U365">
        <v>38.616</v>
      </c>
      <c r="V365">
        <v>0</v>
      </c>
      <c r="W365">
        <v>41.316000000000003</v>
      </c>
      <c r="X365">
        <v>2432800000</v>
      </c>
      <c r="Y365" s="14">
        <v>47</v>
      </c>
      <c r="Z365" s="12" t="s">
        <v>113</v>
      </c>
      <c r="AA365" s="18">
        <v>2.87479</v>
      </c>
      <c r="AB365" s="12">
        <v>1.6519099999999998E-2</v>
      </c>
      <c r="AC365" s="18">
        <v>0.32571499999999998</v>
      </c>
      <c r="AD365" s="16">
        <v>2.0644</v>
      </c>
      <c r="AE365" t="s">
        <v>14806</v>
      </c>
      <c r="AF365" t="s">
        <v>14806</v>
      </c>
      <c r="AG365" t="s">
        <v>14807</v>
      </c>
      <c r="AH365" t="s">
        <v>14808</v>
      </c>
    </row>
    <row r="366" spans="1:58" x14ac:dyDescent="0.45">
      <c r="A366" s="2">
        <v>27.6784</v>
      </c>
      <c r="B366" s="2">
        <v>27.730699999999999</v>
      </c>
      <c r="C366" s="2">
        <v>27.704599999999999</v>
      </c>
      <c r="D366" s="8">
        <v>27.5806</v>
      </c>
      <c r="E366" s="2">
        <v>27.904</v>
      </c>
      <c r="F366" s="2">
        <v>27.924600000000002</v>
      </c>
      <c r="G366" s="2">
        <v>28.192299999999999</v>
      </c>
      <c r="H366" s="8">
        <v>27.975000000000001</v>
      </c>
      <c r="I366" s="20" t="str">
        <f t="shared" si="10"/>
        <v/>
      </c>
      <c r="J366" s="32" t="str">
        <f t="shared" si="11"/>
        <v/>
      </c>
      <c r="K366" s="3" t="s">
        <v>6783</v>
      </c>
      <c r="L366" s="3" t="s">
        <v>6784</v>
      </c>
      <c r="M366" s="3" t="s">
        <v>6785</v>
      </c>
      <c r="N366" s="10" t="s">
        <v>6786</v>
      </c>
      <c r="O366">
        <v>11</v>
      </c>
      <c r="P366">
        <v>11</v>
      </c>
      <c r="Q366">
        <v>11</v>
      </c>
      <c r="R366">
        <v>23.7</v>
      </c>
      <c r="S366">
        <v>23.7</v>
      </c>
      <c r="T366">
        <v>23.7</v>
      </c>
      <c r="U366">
        <v>63.988</v>
      </c>
      <c r="V366">
        <v>0</v>
      </c>
      <c r="W366">
        <v>45.713000000000001</v>
      </c>
      <c r="X366">
        <v>2322800000</v>
      </c>
      <c r="Y366" s="14">
        <v>54</v>
      </c>
      <c r="Z366" s="12" t="s">
        <v>113</v>
      </c>
      <c r="AA366" s="18">
        <v>2.3439399999999999</v>
      </c>
      <c r="AB366" s="12">
        <v>2.2855299999999999E-2</v>
      </c>
      <c r="AC366" s="18">
        <v>0.32535999999999998</v>
      </c>
      <c r="AD366" s="16">
        <v>1.8718999999999999</v>
      </c>
      <c r="AE366" t="s">
        <v>6787</v>
      </c>
      <c r="AF366" t="s">
        <v>6787</v>
      </c>
      <c r="AG366" t="s">
        <v>6788</v>
      </c>
      <c r="AH366" t="s">
        <v>6789</v>
      </c>
    </row>
    <row r="367" spans="1:58" x14ac:dyDescent="0.45">
      <c r="A367" s="2">
        <v>26.531700000000001</v>
      </c>
      <c r="B367" s="2">
        <v>26.859100000000002</v>
      </c>
      <c r="C367" s="2">
        <v>26.917100000000001</v>
      </c>
      <c r="D367" s="8">
        <v>26.878699999999998</v>
      </c>
      <c r="E367" s="2">
        <v>27.2654</v>
      </c>
      <c r="F367" s="2">
        <v>27.0015</v>
      </c>
      <c r="G367" s="2">
        <v>27.112200000000001</v>
      </c>
      <c r="H367" s="8">
        <v>27.105799999999999</v>
      </c>
      <c r="I367" s="20" t="str">
        <f t="shared" si="10"/>
        <v/>
      </c>
      <c r="J367" s="32" t="str">
        <f t="shared" si="11"/>
        <v/>
      </c>
      <c r="K367" s="3" t="s">
        <v>6307</v>
      </c>
      <c r="L367" s="3" t="s">
        <v>10772</v>
      </c>
      <c r="M367" s="3" t="s">
        <v>10773</v>
      </c>
      <c r="N367" s="10" t="s">
        <v>5168</v>
      </c>
      <c r="O367">
        <v>2</v>
      </c>
      <c r="P367">
        <v>2</v>
      </c>
      <c r="Q367">
        <v>2</v>
      </c>
      <c r="R367">
        <v>12.8</v>
      </c>
      <c r="S367">
        <v>12.8</v>
      </c>
      <c r="T367">
        <v>12.8</v>
      </c>
      <c r="U367">
        <v>14.416</v>
      </c>
      <c r="V367">
        <v>2.3668999999999999E-3</v>
      </c>
      <c r="W367">
        <v>3.0152000000000001</v>
      </c>
      <c r="X367">
        <v>1263000000</v>
      </c>
      <c r="Y367" s="14">
        <v>12</v>
      </c>
      <c r="Z367" s="12" t="s">
        <v>113</v>
      </c>
      <c r="AA367" s="18">
        <v>1.6806000000000001</v>
      </c>
      <c r="AB367" s="12">
        <v>3.9967799999999998E-2</v>
      </c>
      <c r="AC367" s="18">
        <v>0.32460499999999998</v>
      </c>
      <c r="AD367" s="16">
        <v>1.5881400000000001</v>
      </c>
      <c r="AE367" t="s">
        <v>10774</v>
      </c>
      <c r="AF367" t="s">
        <v>10774</v>
      </c>
      <c r="AG367" t="s">
        <v>10775</v>
      </c>
      <c r="AH367" t="s">
        <v>10776</v>
      </c>
    </row>
    <row r="368" spans="1:58" x14ac:dyDescent="0.45">
      <c r="A368" s="2">
        <v>28.627600000000001</v>
      </c>
      <c r="B368" s="2">
        <v>28.772400000000001</v>
      </c>
      <c r="C368" s="2">
        <v>28.615500000000001</v>
      </c>
      <c r="D368" s="8">
        <v>28.544799999999999</v>
      </c>
      <c r="E368" s="2">
        <v>28.912800000000001</v>
      </c>
      <c r="F368" s="2">
        <v>29.042999999999999</v>
      </c>
      <c r="G368" s="2">
        <v>28.922999999999998</v>
      </c>
      <c r="H368" s="8">
        <v>28.9787</v>
      </c>
      <c r="I368" s="20" t="str">
        <f t="shared" si="10"/>
        <v/>
      </c>
      <c r="J368" s="32" t="str">
        <f t="shared" si="11"/>
        <v/>
      </c>
      <c r="K368" s="3" t="s">
        <v>15034</v>
      </c>
      <c r="L368" s="3" t="s">
        <v>15365</v>
      </c>
      <c r="M368" s="3" t="s">
        <v>15366</v>
      </c>
      <c r="O368">
        <v>26</v>
      </c>
      <c r="P368">
        <v>26</v>
      </c>
      <c r="Q368">
        <v>26</v>
      </c>
      <c r="R368">
        <v>31.7</v>
      </c>
      <c r="S368">
        <v>31.7</v>
      </c>
      <c r="T368">
        <v>31.7</v>
      </c>
      <c r="U368">
        <v>123.59</v>
      </c>
      <c r="V368">
        <v>0</v>
      </c>
      <c r="W368">
        <v>268.83</v>
      </c>
      <c r="X368">
        <v>4676700000</v>
      </c>
      <c r="Y368" s="14">
        <v>137</v>
      </c>
      <c r="Z368" s="12" t="s">
        <v>113</v>
      </c>
      <c r="AA368" s="18">
        <v>2.9209700000000001</v>
      </c>
      <c r="AB368" s="12">
        <v>1.64972E-2</v>
      </c>
      <c r="AC368" s="18">
        <v>0.32431700000000002</v>
      </c>
      <c r="AD368" s="16">
        <v>2.0741800000000001</v>
      </c>
      <c r="AE368" t="s">
        <v>15367</v>
      </c>
      <c r="AF368" t="s">
        <v>15368</v>
      </c>
      <c r="AG368" t="s">
        <v>15369</v>
      </c>
      <c r="AH368" t="s">
        <v>15370</v>
      </c>
    </row>
    <row r="369" spans="1:34" x14ac:dyDescent="0.45">
      <c r="A369" s="2">
        <v>26.4937</v>
      </c>
      <c r="B369" s="2">
        <v>26.6722</v>
      </c>
      <c r="C369" s="2">
        <v>26.347100000000001</v>
      </c>
      <c r="D369" s="8">
        <v>26.316199999999998</v>
      </c>
      <c r="E369" s="2">
        <v>26.5884</v>
      </c>
      <c r="F369" s="2">
        <v>26.813700000000001</v>
      </c>
      <c r="G369" s="2">
        <v>26.919899999999998</v>
      </c>
      <c r="H369" s="8">
        <v>26.8018</v>
      </c>
      <c r="I369" s="20" t="str">
        <f t="shared" si="10"/>
        <v/>
      </c>
      <c r="J369" s="32" t="str">
        <f t="shared" si="11"/>
        <v/>
      </c>
      <c r="K369" s="3" t="s">
        <v>20604</v>
      </c>
      <c r="L369" s="3" t="s">
        <v>20605</v>
      </c>
      <c r="M369" s="3" t="s">
        <v>20606</v>
      </c>
      <c r="O369">
        <v>8</v>
      </c>
      <c r="P369">
        <v>8</v>
      </c>
      <c r="Q369">
        <v>8</v>
      </c>
      <c r="R369">
        <v>46</v>
      </c>
      <c r="S369">
        <v>46</v>
      </c>
      <c r="T369">
        <v>46</v>
      </c>
      <c r="U369">
        <v>31.195</v>
      </c>
      <c r="V369">
        <v>0</v>
      </c>
      <c r="W369">
        <v>46.904000000000003</v>
      </c>
      <c r="X369">
        <v>991460000</v>
      </c>
      <c r="Y369" s="14">
        <v>28</v>
      </c>
      <c r="Z369" s="12" t="s">
        <v>113</v>
      </c>
      <c r="AA369" s="18">
        <v>1.6328400000000001</v>
      </c>
      <c r="AB369" s="12">
        <v>4.1052999999999999E-2</v>
      </c>
      <c r="AC369" s="18">
        <v>0.32363799999999998</v>
      </c>
      <c r="AD369" s="16">
        <v>1.56318</v>
      </c>
      <c r="AE369" t="s">
        <v>20607</v>
      </c>
      <c r="AF369" t="s">
        <v>20607</v>
      </c>
      <c r="AG369" t="s">
        <v>20608</v>
      </c>
      <c r="AH369" t="s">
        <v>20609</v>
      </c>
    </row>
    <row r="370" spans="1:34" x14ac:dyDescent="0.45">
      <c r="A370" s="2">
        <v>27.540500000000002</v>
      </c>
      <c r="B370" s="2">
        <v>27.6511</v>
      </c>
      <c r="C370" s="2">
        <v>27.794599999999999</v>
      </c>
      <c r="D370" s="8">
        <v>27.612500000000001</v>
      </c>
      <c r="E370" s="2">
        <v>27.9069</v>
      </c>
      <c r="F370" s="2">
        <v>27.975300000000001</v>
      </c>
      <c r="G370" s="2">
        <v>28.104600000000001</v>
      </c>
      <c r="H370" s="8">
        <v>27.901</v>
      </c>
      <c r="I370" s="20" t="str">
        <f t="shared" si="10"/>
        <v/>
      </c>
      <c r="J370" s="32" t="str">
        <f t="shared" si="11"/>
        <v/>
      </c>
      <c r="K370" s="3" t="s">
        <v>4845</v>
      </c>
      <c r="L370" s="3" t="s">
        <v>19029</v>
      </c>
      <c r="M370" s="3" t="s">
        <v>4405</v>
      </c>
      <c r="N370" s="10" t="s">
        <v>1559</v>
      </c>
      <c r="O370">
        <v>6</v>
      </c>
      <c r="P370">
        <v>6</v>
      </c>
      <c r="Q370">
        <v>6</v>
      </c>
      <c r="R370">
        <v>29.5</v>
      </c>
      <c r="S370">
        <v>29.5</v>
      </c>
      <c r="T370">
        <v>29.5</v>
      </c>
      <c r="U370">
        <v>23.564</v>
      </c>
      <c r="V370">
        <v>0</v>
      </c>
      <c r="W370">
        <v>18.614000000000001</v>
      </c>
      <c r="X370">
        <v>2265700000</v>
      </c>
      <c r="Y370" s="14">
        <v>34</v>
      </c>
      <c r="Z370" s="12" t="s">
        <v>113</v>
      </c>
      <c r="AA370" s="18">
        <v>2.3925200000000002</v>
      </c>
      <c r="AB370" s="12">
        <v>2.26991E-2</v>
      </c>
      <c r="AC370" s="18">
        <v>0.322299</v>
      </c>
      <c r="AD370" s="16">
        <v>1.8801099999999999</v>
      </c>
      <c r="AE370" t="s">
        <v>19030</v>
      </c>
      <c r="AF370" t="s">
        <v>19031</v>
      </c>
      <c r="AG370" t="s">
        <v>19032</v>
      </c>
      <c r="AH370" t="s">
        <v>19033</v>
      </c>
    </row>
    <row r="371" spans="1:34" x14ac:dyDescent="0.45">
      <c r="A371" s="2">
        <v>29.421800000000001</v>
      </c>
      <c r="B371" s="2">
        <v>29.688400000000001</v>
      </c>
      <c r="C371" s="2">
        <v>29.668199999999999</v>
      </c>
      <c r="D371" s="8">
        <v>29.756799999999998</v>
      </c>
      <c r="E371" s="2">
        <v>29.911000000000001</v>
      </c>
      <c r="F371" s="2">
        <v>29.956</v>
      </c>
      <c r="G371" s="2">
        <v>29.9358</v>
      </c>
      <c r="H371" s="8">
        <v>30.020399999999999</v>
      </c>
      <c r="I371" s="20" t="str">
        <f t="shared" si="10"/>
        <v/>
      </c>
      <c r="J371" s="32" t="str">
        <f t="shared" si="11"/>
        <v/>
      </c>
      <c r="K371" s="3" t="s">
        <v>9380</v>
      </c>
      <c r="L371" s="3" t="s">
        <v>9381</v>
      </c>
      <c r="M371" s="3" t="s">
        <v>9382</v>
      </c>
      <c r="N371" s="10" t="s">
        <v>9383</v>
      </c>
      <c r="O371">
        <v>30</v>
      </c>
      <c r="P371">
        <v>30</v>
      </c>
      <c r="Q371">
        <v>26</v>
      </c>
      <c r="R371">
        <v>38.700000000000003</v>
      </c>
      <c r="S371">
        <v>38.700000000000003</v>
      </c>
      <c r="T371">
        <v>34.4</v>
      </c>
      <c r="U371">
        <v>102.71</v>
      </c>
      <c r="V371">
        <v>0</v>
      </c>
      <c r="W371">
        <v>213.54</v>
      </c>
      <c r="X371">
        <v>9156800000</v>
      </c>
      <c r="Y371" s="14">
        <v>188</v>
      </c>
      <c r="Z371" s="12" t="s">
        <v>113</v>
      </c>
      <c r="AA371" s="18">
        <v>2.2407599999999999</v>
      </c>
      <c r="AB371" s="12">
        <v>2.4715999999999998E-2</v>
      </c>
      <c r="AC371" s="18">
        <v>0.32199299999999997</v>
      </c>
      <c r="AD371" s="16">
        <v>1.8208800000000001</v>
      </c>
      <c r="AE371" t="s">
        <v>9384</v>
      </c>
      <c r="AF371" t="s">
        <v>9385</v>
      </c>
      <c r="AG371" t="s">
        <v>9386</v>
      </c>
      <c r="AH371" t="s">
        <v>9387</v>
      </c>
    </row>
    <row r="372" spans="1:34" x14ac:dyDescent="0.45">
      <c r="A372" s="2">
        <v>29.327000000000002</v>
      </c>
      <c r="B372" s="2">
        <v>29.457999999999998</v>
      </c>
      <c r="C372" s="2">
        <v>29.398</v>
      </c>
      <c r="D372" s="8">
        <v>29.368600000000001</v>
      </c>
      <c r="E372" s="2">
        <v>29.6951</v>
      </c>
      <c r="F372" s="2">
        <v>29.819400000000002</v>
      </c>
      <c r="G372" s="2">
        <v>29.733599999999999</v>
      </c>
      <c r="H372" s="8">
        <v>29.587900000000001</v>
      </c>
      <c r="I372" s="20" t="str">
        <f t="shared" si="10"/>
        <v/>
      </c>
      <c r="J372" s="32" t="str">
        <f t="shared" si="11"/>
        <v/>
      </c>
      <c r="K372" s="3" t="s">
        <v>17956</v>
      </c>
      <c r="L372" s="3" t="s">
        <v>17957</v>
      </c>
      <c r="M372" s="3" t="s">
        <v>1042</v>
      </c>
      <c r="N372" s="10" t="s">
        <v>7181</v>
      </c>
      <c r="O372">
        <v>37</v>
      </c>
      <c r="P372">
        <v>37</v>
      </c>
      <c r="Q372">
        <v>36</v>
      </c>
      <c r="R372">
        <v>48.7</v>
      </c>
      <c r="S372">
        <v>48.7</v>
      </c>
      <c r="T372">
        <v>47.9</v>
      </c>
      <c r="U372">
        <v>101.2</v>
      </c>
      <c r="V372">
        <v>0</v>
      </c>
      <c r="W372">
        <v>208.04</v>
      </c>
      <c r="X372">
        <v>7621500000</v>
      </c>
      <c r="Y372" s="14">
        <v>156</v>
      </c>
      <c r="Z372" s="12" t="s">
        <v>113</v>
      </c>
      <c r="AA372" s="18">
        <v>2.9390499999999999</v>
      </c>
      <c r="AB372" s="12">
        <v>1.6506900000000001E-2</v>
      </c>
      <c r="AC372" s="18">
        <v>0.321073</v>
      </c>
      <c r="AD372" s="16">
        <v>2.06677</v>
      </c>
      <c r="AE372" t="s">
        <v>17958</v>
      </c>
      <c r="AF372" t="s">
        <v>17959</v>
      </c>
      <c r="AG372" t="s">
        <v>17960</v>
      </c>
      <c r="AH372" t="s">
        <v>17961</v>
      </c>
    </row>
    <row r="373" spans="1:34" x14ac:dyDescent="0.45">
      <c r="A373" s="2">
        <v>29.2516</v>
      </c>
      <c r="B373" s="2">
        <v>29.5364</v>
      </c>
      <c r="C373" s="2">
        <v>29.617799999999999</v>
      </c>
      <c r="D373" s="8">
        <v>29.538399999999999</v>
      </c>
      <c r="E373" s="2">
        <v>29.759599999999999</v>
      </c>
      <c r="F373" s="2">
        <v>29.894400000000001</v>
      </c>
      <c r="G373" s="2">
        <v>29.804400000000001</v>
      </c>
      <c r="H373" s="8">
        <v>29.7681</v>
      </c>
      <c r="I373" s="20" t="str">
        <f t="shared" si="10"/>
        <v/>
      </c>
      <c r="J373" s="32" t="str">
        <f t="shared" si="11"/>
        <v/>
      </c>
      <c r="K373" s="3" t="s">
        <v>10352</v>
      </c>
      <c r="L373" s="3" t="s">
        <v>10353</v>
      </c>
      <c r="M373" s="3" t="s">
        <v>10354</v>
      </c>
      <c r="N373" s="10" t="s">
        <v>10355</v>
      </c>
      <c r="O373">
        <v>9</v>
      </c>
      <c r="P373">
        <v>9</v>
      </c>
      <c r="Q373">
        <v>9</v>
      </c>
      <c r="R373">
        <v>76.3</v>
      </c>
      <c r="S373">
        <v>76.3</v>
      </c>
      <c r="T373">
        <v>76.3</v>
      </c>
      <c r="U373">
        <v>17.138000000000002</v>
      </c>
      <c r="V373">
        <v>0</v>
      </c>
      <c r="W373">
        <v>108.04</v>
      </c>
      <c r="X373">
        <v>8103700000</v>
      </c>
      <c r="Y373" s="14">
        <v>70</v>
      </c>
      <c r="Z373" s="12" t="s">
        <v>113</v>
      </c>
      <c r="AA373" s="18">
        <v>2.0078100000000001</v>
      </c>
      <c r="AB373" s="12">
        <v>2.9317200000000002E-2</v>
      </c>
      <c r="AC373" s="18">
        <v>0.32055400000000001</v>
      </c>
      <c r="AD373" s="16">
        <v>1.7223900000000001</v>
      </c>
      <c r="AE373" t="s">
        <v>10356</v>
      </c>
      <c r="AF373" t="s">
        <v>10357</v>
      </c>
      <c r="AG373" t="s">
        <v>10358</v>
      </c>
      <c r="AH373" t="s">
        <v>10359</v>
      </c>
    </row>
    <row r="374" spans="1:34" x14ac:dyDescent="0.45">
      <c r="A374" s="2">
        <v>24.702300000000001</v>
      </c>
      <c r="B374" s="2">
        <v>24.663</v>
      </c>
      <c r="C374" s="2">
        <v>24.224299999999999</v>
      </c>
      <c r="D374" s="8">
        <v>24.5304</v>
      </c>
      <c r="E374" s="2">
        <v>24.839600000000001</v>
      </c>
      <c r="F374" s="2">
        <v>24.8889</v>
      </c>
      <c r="G374" s="2">
        <v>24.7303</v>
      </c>
      <c r="H374" s="8">
        <v>24.937200000000001</v>
      </c>
      <c r="I374" s="20" t="str">
        <f t="shared" si="10"/>
        <v/>
      </c>
      <c r="J374" s="32" t="str">
        <f t="shared" si="11"/>
        <v/>
      </c>
      <c r="K374" s="3" t="s">
        <v>6576</v>
      </c>
      <c r="L374" s="3" t="s">
        <v>6577</v>
      </c>
      <c r="M374" s="3" t="s">
        <v>6578</v>
      </c>
      <c r="N374" s="10" t="s">
        <v>6579</v>
      </c>
      <c r="O374">
        <v>4</v>
      </c>
      <c r="P374">
        <v>4</v>
      </c>
      <c r="Q374">
        <v>4</v>
      </c>
      <c r="R374">
        <v>22.3</v>
      </c>
      <c r="S374">
        <v>22.3</v>
      </c>
      <c r="T374">
        <v>22.3</v>
      </c>
      <c r="U374">
        <v>25.765999999999998</v>
      </c>
      <c r="V374">
        <v>0</v>
      </c>
      <c r="W374">
        <v>4.4306999999999999</v>
      </c>
      <c r="X374">
        <v>260510000</v>
      </c>
      <c r="Y374" s="14">
        <v>7</v>
      </c>
      <c r="Z374" s="12" t="s">
        <v>113</v>
      </c>
      <c r="AA374" s="18">
        <v>1.46367</v>
      </c>
      <c r="AB374" s="12">
        <v>4.8979000000000002E-2</v>
      </c>
      <c r="AC374" s="18">
        <v>0.319019</v>
      </c>
      <c r="AD374" s="16">
        <v>1.4698599999999999</v>
      </c>
      <c r="AE374" t="s">
        <v>6580</v>
      </c>
      <c r="AF374" t="s">
        <v>6580</v>
      </c>
      <c r="AG374" t="s">
        <v>6581</v>
      </c>
      <c r="AH374" t="s">
        <v>6582</v>
      </c>
    </row>
    <row r="375" spans="1:34" x14ac:dyDescent="0.45">
      <c r="A375" s="2">
        <v>24.604099999999999</v>
      </c>
      <c r="B375" s="2">
        <v>24.604800000000001</v>
      </c>
      <c r="C375" s="2">
        <v>24.6906</v>
      </c>
      <c r="D375" s="8">
        <v>24.457100000000001</v>
      </c>
      <c r="E375" s="2">
        <v>24.852499999999999</v>
      </c>
      <c r="F375" s="2">
        <v>24.907699999999998</v>
      </c>
      <c r="G375" s="2">
        <v>24.907399999999999</v>
      </c>
      <c r="H375" s="8">
        <v>24.964099999999998</v>
      </c>
      <c r="I375" s="20" t="str">
        <f t="shared" si="10"/>
        <v/>
      </c>
      <c r="J375" s="32" t="str">
        <f t="shared" si="11"/>
        <v/>
      </c>
      <c r="K375" s="3" t="s">
        <v>58</v>
      </c>
      <c r="L375" s="3" t="s">
        <v>59</v>
      </c>
      <c r="M375" s="3" t="s">
        <v>13886</v>
      </c>
      <c r="O375">
        <v>2</v>
      </c>
      <c r="P375">
        <v>2</v>
      </c>
      <c r="Q375">
        <v>2</v>
      </c>
      <c r="R375">
        <v>11.1</v>
      </c>
      <c r="S375">
        <v>11.1</v>
      </c>
      <c r="T375">
        <v>11.1</v>
      </c>
      <c r="U375">
        <v>28.263000000000002</v>
      </c>
      <c r="V375">
        <v>0</v>
      </c>
      <c r="W375">
        <v>14.321</v>
      </c>
      <c r="X375">
        <v>271740000</v>
      </c>
      <c r="Y375" s="14">
        <v>5</v>
      </c>
      <c r="Z375" s="12" t="s">
        <v>113</v>
      </c>
      <c r="AA375" s="18">
        <v>2.9973800000000002</v>
      </c>
      <c r="AB375" s="12">
        <v>1.6450699999999999E-2</v>
      </c>
      <c r="AC375" s="18">
        <v>0.31878000000000001</v>
      </c>
      <c r="AD375" s="16">
        <v>2.0759500000000002</v>
      </c>
      <c r="AE375" t="s">
        <v>15720</v>
      </c>
      <c r="AF375" t="s">
        <v>15720</v>
      </c>
      <c r="AG375" t="s">
        <v>15721</v>
      </c>
      <c r="AH375" t="s">
        <v>15722</v>
      </c>
    </row>
    <row r="376" spans="1:34" x14ac:dyDescent="0.45">
      <c r="A376" s="2">
        <v>26.583500000000001</v>
      </c>
      <c r="B376" s="2">
        <v>26.485399999999998</v>
      </c>
      <c r="C376" s="2">
        <v>26.626899999999999</v>
      </c>
      <c r="D376" s="8">
        <v>26.6084</v>
      </c>
      <c r="E376" s="2">
        <v>26.711400000000001</v>
      </c>
      <c r="F376" s="2">
        <v>26.766100000000002</v>
      </c>
      <c r="G376" s="2">
        <v>27.0123</v>
      </c>
      <c r="H376" s="8">
        <v>27.081099999999999</v>
      </c>
      <c r="I376" s="20" t="str">
        <f t="shared" si="10"/>
        <v/>
      </c>
      <c r="J376" s="32" t="str">
        <f t="shared" si="11"/>
        <v/>
      </c>
      <c r="K376" s="3" t="s">
        <v>19237</v>
      </c>
      <c r="M376" s="3" t="s">
        <v>235</v>
      </c>
      <c r="O376">
        <v>8</v>
      </c>
      <c r="P376">
        <v>8</v>
      </c>
      <c r="Q376">
        <v>8</v>
      </c>
      <c r="R376">
        <v>29.1</v>
      </c>
      <c r="S376">
        <v>29.1</v>
      </c>
      <c r="T376">
        <v>29.1</v>
      </c>
      <c r="U376">
        <v>37.804000000000002</v>
      </c>
      <c r="V376">
        <v>0</v>
      </c>
      <c r="W376">
        <v>50.265999999999998</v>
      </c>
      <c r="X376">
        <v>1340800000</v>
      </c>
      <c r="Y376" s="14">
        <v>64</v>
      </c>
      <c r="Z376" s="12" t="s">
        <v>113</v>
      </c>
      <c r="AA376" s="18">
        <v>1.7841</v>
      </c>
      <c r="AB376" s="12">
        <v>3.8640000000000001E-2</v>
      </c>
      <c r="AC376" s="18">
        <v>0.316687</v>
      </c>
      <c r="AD376" s="16">
        <v>1.6156600000000001</v>
      </c>
      <c r="AE376" t="s">
        <v>19238</v>
      </c>
      <c r="AF376" t="s">
        <v>19238</v>
      </c>
      <c r="AG376" t="s">
        <v>19239</v>
      </c>
      <c r="AH376" t="s">
        <v>19240</v>
      </c>
    </row>
    <row r="377" spans="1:34" x14ac:dyDescent="0.45">
      <c r="A377" s="2">
        <v>24.971800000000002</v>
      </c>
      <c r="B377" s="2">
        <v>25.210599999999999</v>
      </c>
      <c r="C377" s="2">
        <v>25.298300000000001</v>
      </c>
      <c r="D377" s="8">
        <v>25.097000000000001</v>
      </c>
      <c r="E377" s="2">
        <v>25.347200000000001</v>
      </c>
      <c r="F377" s="2">
        <v>25.6509</v>
      </c>
      <c r="G377" s="2">
        <v>25.3033</v>
      </c>
      <c r="H377" s="8">
        <v>25.538399999999999</v>
      </c>
      <c r="I377" s="20" t="str">
        <f t="shared" si="10"/>
        <v/>
      </c>
      <c r="J377" s="32" t="str">
        <f t="shared" si="11"/>
        <v/>
      </c>
      <c r="K377" s="3" t="s">
        <v>5841</v>
      </c>
      <c r="L377" s="3" t="s">
        <v>5842</v>
      </c>
      <c r="M377" s="3" t="s">
        <v>5843</v>
      </c>
      <c r="N377" s="10" t="s">
        <v>2155</v>
      </c>
      <c r="O377">
        <v>5</v>
      </c>
      <c r="P377">
        <v>5</v>
      </c>
      <c r="Q377">
        <v>5</v>
      </c>
      <c r="R377">
        <v>31.7</v>
      </c>
      <c r="S377">
        <v>31.7</v>
      </c>
      <c r="T377">
        <v>31.7</v>
      </c>
      <c r="U377">
        <v>29.376000000000001</v>
      </c>
      <c r="V377">
        <v>0</v>
      </c>
      <c r="W377">
        <v>17.041</v>
      </c>
      <c r="X377">
        <v>396600000</v>
      </c>
      <c r="Y377" s="14">
        <v>20</v>
      </c>
      <c r="Z377" s="12" t="s">
        <v>113</v>
      </c>
      <c r="AA377" s="18">
        <v>1.5755999999999999</v>
      </c>
      <c r="AB377" s="12">
        <v>4.4651900000000001E-2</v>
      </c>
      <c r="AC377" s="18">
        <v>0.31551699999999999</v>
      </c>
      <c r="AD377" s="16">
        <v>1.5169900000000001</v>
      </c>
      <c r="AE377" t="s">
        <v>5844</v>
      </c>
      <c r="AF377" t="s">
        <v>5845</v>
      </c>
      <c r="AG377" t="s">
        <v>5846</v>
      </c>
      <c r="AH377" t="s">
        <v>5847</v>
      </c>
    </row>
    <row r="378" spans="1:34" x14ac:dyDescent="0.45">
      <c r="A378" s="2">
        <v>25.133800000000001</v>
      </c>
      <c r="B378" s="2">
        <v>25.143899999999999</v>
      </c>
      <c r="C378" s="2">
        <v>25.1084</v>
      </c>
      <c r="D378" s="8">
        <v>25.049499999999998</v>
      </c>
      <c r="E378" s="2">
        <v>25.523700000000002</v>
      </c>
      <c r="F378" s="2">
        <v>25.4923</v>
      </c>
      <c r="G378" s="2">
        <v>25.291599999999999</v>
      </c>
      <c r="H378" s="8">
        <v>25.379100000000001</v>
      </c>
      <c r="I378" s="20" t="str">
        <f t="shared" si="10"/>
        <v/>
      </c>
      <c r="J378" s="32" t="str">
        <f t="shared" si="11"/>
        <v/>
      </c>
      <c r="K378" s="3" t="s">
        <v>12468</v>
      </c>
      <c r="L378" s="3" t="s">
        <v>12469</v>
      </c>
      <c r="M378" s="3" t="s">
        <v>108</v>
      </c>
      <c r="N378" s="10" t="s">
        <v>12470</v>
      </c>
      <c r="O378">
        <v>4</v>
      </c>
      <c r="P378">
        <v>4</v>
      </c>
      <c r="Q378">
        <v>4</v>
      </c>
      <c r="R378">
        <v>21.7</v>
      </c>
      <c r="S378">
        <v>21.7</v>
      </c>
      <c r="T378">
        <v>21.7</v>
      </c>
      <c r="U378">
        <v>25.609000000000002</v>
      </c>
      <c r="V378">
        <v>0</v>
      </c>
      <c r="W378">
        <v>9.7012999999999998</v>
      </c>
      <c r="X378">
        <v>385900000</v>
      </c>
      <c r="Y378" s="14">
        <v>17</v>
      </c>
      <c r="Z378" s="12" t="s">
        <v>113</v>
      </c>
      <c r="AA378" s="18">
        <v>2.80002</v>
      </c>
      <c r="AB378" s="12">
        <v>1.8278599999999999E-2</v>
      </c>
      <c r="AC378" s="18">
        <v>0.312836</v>
      </c>
      <c r="AD378" s="16">
        <v>1.9877400000000001</v>
      </c>
      <c r="AE378" t="s">
        <v>12471</v>
      </c>
      <c r="AF378" t="s">
        <v>12471</v>
      </c>
      <c r="AG378" t="s">
        <v>12472</v>
      </c>
      <c r="AH378" t="s">
        <v>12473</v>
      </c>
    </row>
    <row r="379" spans="1:34" x14ac:dyDescent="0.45">
      <c r="A379" s="2">
        <v>28.7912</v>
      </c>
      <c r="B379" s="2">
        <v>28.757100000000001</v>
      </c>
      <c r="C379" s="2">
        <v>28.685300000000002</v>
      </c>
      <c r="D379" s="8">
        <v>28.616599999999998</v>
      </c>
      <c r="E379" s="2">
        <v>28.966200000000001</v>
      </c>
      <c r="F379" s="2">
        <v>28.997900000000001</v>
      </c>
      <c r="G379" s="2">
        <v>29.116</v>
      </c>
      <c r="H379" s="8">
        <v>29.0166</v>
      </c>
      <c r="I379" s="20" t="str">
        <f t="shared" si="10"/>
        <v/>
      </c>
      <c r="J379" s="32" t="str">
        <f t="shared" si="11"/>
        <v/>
      </c>
      <c r="K379" s="3" t="s">
        <v>13323</v>
      </c>
      <c r="L379" s="3" t="s">
        <v>13324</v>
      </c>
      <c r="M379" s="3" t="s">
        <v>13325</v>
      </c>
      <c r="N379" s="10" t="s">
        <v>13326</v>
      </c>
      <c r="O379">
        <v>16</v>
      </c>
      <c r="P379">
        <v>16</v>
      </c>
      <c r="Q379">
        <v>16</v>
      </c>
      <c r="R379">
        <v>36.700000000000003</v>
      </c>
      <c r="S379">
        <v>36.700000000000003</v>
      </c>
      <c r="T379">
        <v>36.700000000000003</v>
      </c>
      <c r="U379">
        <v>44.593000000000004</v>
      </c>
      <c r="V379">
        <v>0</v>
      </c>
      <c r="W379">
        <v>105.1</v>
      </c>
      <c r="X379">
        <v>5208700000</v>
      </c>
      <c r="Y379" s="14">
        <v>88</v>
      </c>
      <c r="Z379" s="12" t="s">
        <v>113</v>
      </c>
      <c r="AA379" s="18">
        <v>3.07843</v>
      </c>
      <c r="AB379" s="12">
        <v>1.64709E-2</v>
      </c>
      <c r="AC379" s="18">
        <v>0.31165599999999999</v>
      </c>
      <c r="AD379" s="16">
        <v>2.0703</v>
      </c>
      <c r="AE379" t="s">
        <v>13327</v>
      </c>
      <c r="AF379" t="s">
        <v>13327</v>
      </c>
      <c r="AG379" t="s">
        <v>13328</v>
      </c>
      <c r="AH379" t="s">
        <v>13329</v>
      </c>
    </row>
    <row r="380" spans="1:34" x14ac:dyDescent="0.45">
      <c r="A380" s="2">
        <v>27.575199999999999</v>
      </c>
      <c r="B380" s="2">
        <v>27.364899999999999</v>
      </c>
      <c r="C380" s="2">
        <v>27.5413</v>
      </c>
      <c r="D380" s="8">
        <v>27.394400000000001</v>
      </c>
      <c r="E380" s="2">
        <v>27.694099999999999</v>
      </c>
      <c r="F380" s="2">
        <v>27.588100000000001</v>
      </c>
      <c r="G380" s="2">
        <v>27.917899999999999</v>
      </c>
      <c r="H380" s="8">
        <v>27.9207</v>
      </c>
      <c r="I380" s="20" t="str">
        <f t="shared" si="10"/>
        <v/>
      </c>
      <c r="J380" s="32" t="str">
        <f t="shared" si="11"/>
        <v/>
      </c>
      <c r="K380" s="3" t="s">
        <v>10385</v>
      </c>
      <c r="L380" s="3" t="s">
        <v>10386</v>
      </c>
      <c r="M380" s="3" t="s">
        <v>10387</v>
      </c>
      <c r="N380" s="10" t="s">
        <v>10388</v>
      </c>
      <c r="O380">
        <v>19</v>
      </c>
      <c r="P380">
        <v>19</v>
      </c>
      <c r="Q380">
        <v>19</v>
      </c>
      <c r="R380">
        <v>38.6</v>
      </c>
      <c r="S380">
        <v>38.6</v>
      </c>
      <c r="T380">
        <v>38.6</v>
      </c>
      <c r="U380">
        <v>67.313999999999993</v>
      </c>
      <c r="V380">
        <v>0</v>
      </c>
      <c r="W380">
        <v>86.2</v>
      </c>
      <c r="X380">
        <v>1987600000</v>
      </c>
      <c r="Y380" s="14">
        <v>74</v>
      </c>
      <c r="Z380" s="12" t="s">
        <v>113</v>
      </c>
      <c r="AA380" s="18">
        <v>1.71214</v>
      </c>
      <c r="AB380" s="12">
        <v>4.1314400000000001E-2</v>
      </c>
      <c r="AC380" s="18">
        <v>0.31125900000000001</v>
      </c>
      <c r="AD380" s="16">
        <v>1.56968</v>
      </c>
      <c r="AE380" t="s">
        <v>10389</v>
      </c>
      <c r="AF380" t="s">
        <v>10389</v>
      </c>
      <c r="AG380" t="s">
        <v>10390</v>
      </c>
      <c r="AH380" t="s">
        <v>10391</v>
      </c>
    </row>
    <row r="381" spans="1:34" x14ac:dyDescent="0.45">
      <c r="A381" s="2">
        <v>24.029900000000001</v>
      </c>
      <c r="B381" s="2">
        <v>23.939299999999999</v>
      </c>
      <c r="C381" s="2" t="s">
        <v>26</v>
      </c>
      <c r="D381" s="8">
        <v>23.9925</v>
      </c>
      <c r="E381" s="2">
        <v>24.3109</v>
      </c>
      <c r="F381" s="2">
        <v>24.181699999999999</v>
      </c>
      <c r="G381" s="2">
        <v>24.425000000000001</v>
      </c>
      <c r="H381" s="8">
        <v>24.2744</v>
      </c>
      <c r="I381" s="20" t="str">
        <f t="shared" si="10"/>
        <v/>
      </c>
      <c r="J381" s="32" t="str">
        <f t="shared" si="11"/>
        <v/>
      </c>
      <c r="K381" s="3" t="s">
        <v>20378</v>
      </c>
      <c r="L381" s="3" t="s">
        <v>20379</v>
      </c>
      <c r="M381" s="3" t="s">
        <v>20380</v>
      </c>
      <c r="N381" s="10" t="s">
        <v>16728</v>
      </c>
      <c r="O381">
        <v>2</v>
      </c>
      <c r="P381">
        <v>2</v>
      </c>
      <c r="Q381">
        <v>2</v>
      </c>
      <c r="R381">
        <v>10.199999999999999</v>
      </c>
      <c r="S381">
        <v>10.199999999999999</v>
      </c>
      <c r="T381">
        <v>10.199999999999999</v>
      </c>
      <c r="U381">
        <v>27.738</v>
      </c>
      <c r="V381">
        <v>0</v>
      </c>
      <c r="W381">
        <v>4.8742000000000001</v>
      </c>
      <c r="X381">
        <v>172260000</v>
      </c>
      <c r="Y381" s="14">
        <v>5</v>
      </c>
      <c r="Z381" s="12" t="s">
        <v>113</v>
      </c>
      <c r="AA381" s="18">
        <v>2.3481200000000002</v>
      </c>
      <c r="AB381" s="12">
        <v>2.4016800000000001E-2</v>
      </c>
      <c r="AC381" s="18">
        <v>0.31079800000000002</v>
      </c>
      <c r="AD381" s="16">
        <v>1.9012899999999999</v>
      </c>
      <c r="AE381" t="s">
        <v>20381</v>
      </c>
      <c r="AF381" t="s">
        <v>20381</v>
      </c>
      <c r="AG381" t="s">
        <v>20382</v>
      </c>
      <c r="AH381" t="s">
        <v>20383</v>
      </c>
    </row>
    <row r="382" spans="1:34" x14ac:dyDescent="0.45">
      <c r="A382" s="2">
        <v>26.007000000000001</v>
      </c>
      <c r="B382" s="2">
        <v>26.0854</v>
      </c>
      <c r="C382" s="2">
        <v>26.0093</v>
      </c>
      <c r="D382" s="8">
        <v>25.8996</v>
      </c>
      <c r="E382" s="2">
        <v>26.321400000000001</v>
      </c>
      <c r="F382" s="2">
        <v>26.547999999999998</v>
      </c>
      <c r="G382" s="2">
        <v>26.281099999999999</v>
      </c>
      <c r="H382" s="8">
        <v>26.093900000000001</v>
      </c>
      <c r="I382" s="20" t="str">
        <f t="shared" si="10"/>
        <v/>
      </c>
      <c r="J382" s="32" t="str">
        <f t="shared" si="11"/>
        <v/>
      </c>
      <c r="K382" s="3" t="s">
        <v>10436</v>
      </c>
      <c r="L382" s="3" t="s">
        <v>10437</v>
      </c>
      <c r="M382" s="3" t="s">
        <v>10438</v>
      </c>
      <c r="O382">
        <v>6</v>
      </c>
      <c r="P382">
        <v>6</v>
      </c>
      <c r="Q382">
        <v>6</v>
      </c>
      <c r="R382">
        <v>37.200000000000003</v>
      </c>
      <c r="S382">
        <v>37.200000000000003</v>
      </c>
      <c r="T382">
        <v>37.200000000000003</v>
      </c>
      <c r="U382">
        <v>22.434999999999999</v>
      </c>
      <c r="V382">
        <v>0</v>
      </c>
      <c r="W382">
        <v>19.117999999999999</v>
      </c>
      <c r="X382">
        <v>801590000</v>
      </c>
      <c r="Y382" s="14">
        <v>24</v>
      </c>
      <c r="Z382" s="12" t="s">
        <v>113</v>
      </c>
      <c r="AA382" s="18">
        <v>1.6667799999999999</v>
      </c>
      <c r="AB382" s="12">
        <v>4.2434899999999998E-2</v>
      </c>
      <c r="AC382" s="18">
        <v>0.31079499999999999</v>
      </c>
      <c r="AD382" s="16">
        <v>1.54809</v>
      </c>
      <c r="AE382" t="s">
        <v>10439</v>
      </c>
      <c r="AF382" t="s">
        <v>10439</v>
      </c>
      <c r="AG382" t="s">
        <v>10440</v>
      </c>
      <c r="AH382" t="s">
        <v>10441</v>
      </c>
    </row>
    <row r="383" spans="1:34" x14ac:dyDescent="0.45">
      <c r="A383" s="2">
        <v>24.721599999999999</v>
      </c>
      <c r="B383" s="2">
        <v>24.864899999999999</v>
      </c>
      <c r="C383" s="2">
        <v>24.924499999999998</v>
      </c>
      <c r="D383" s="8">
        <v>24.8949</v>
      </c>
      <c r="E383" s="2">
        <v>25.357299999999999</v>
      </c>
      <c r="F383" s="2">
        <v>24.982199999999999</v>
      </c>
      <c r="G383" s="2">
        <v>25.1023</v>
      </c>
      <c r="H383" s="8">
        <v>25.202400000000001</v>
      </c>
      <c r="I383" s="20" t="str">
        <f t="shared" si="10"/>
        <v/>
      </c>
      <c r="J383" s="32" t="str">
        <f t="shared" si="11"/>
        <v/>
      </c>
      <c r="K383" s="3" t="s">
        <v>18310</v>
      </c>
      <c r="L383" s="3" t="s">
        <v>18311</v>
      </c>
      <c r="M383" s="3" t="s">
        <v>4951</v>
      </c>
      <c r="O383">
        <v>4</v>
      </c>
      <c r="P383">
        <v>4</v>
      </c>
      <c r="Q383">
        <v>4</v>
      </c>
      <c r="R383">
        <v>12.8</v>
      </c>
      <c r="S383">
        <v>12.8</v>
      </c>
      <c r="T383">
        <v>12.8</v>
      </c>
      <c r="U383">
        <v>32.753999999999998</v>
      </c>
      <c r="V383">
        <v>0</v>
      </c>
      <c r="W383">
        <v>8.2623999999999995</v>
      </c>
      <c r="X383">
        <v>322830000</v>
      </c>
      <c r="Y383" s="14">
        <v>17</v>
      </c>
      <c r="Z383" s="12" t="s">
        <v>113</v>
      </c>
      <c r="AA383" s="18">
        <v>1.8348599999999999</v>
      </c>
      <c r="AB383" s="12">
        <v>3.8328899999999999E-2</v>
      </c>
      <c r="AC383" s="18">
        <v>0.30958799999999997</v>
      </c>
      <c r="AD383" s="16">
        <v>1.6187499999999999</v>
      </c>
      <c r="AE383" t="s">
        <v>18312</v>
      </c>
      <c r="AF383" t="s">
        <v>18312</v>
      </c>
      <c r="AG383" t="s">
        <v>18313</v>
      </c>
      <c r="AH383" t="s">
        <v>18314</v>
      </c>
    </row>
    <row r="384" spans="1:34" x14ac:dyDescent="0.45">
      <c r="A384" s="2">
        <v>27.510100000000001</v>
      </c>
      <c r="B384" s="2">
        <v>27.702000000000002</v>
      </c>
      <c r="C384" s="2">
        <v>27.811399999999999</v>
      </c>
      <c r="D384" s="8">
        <v>27.688300000000002</v>
      </c>
      <c r="E384" s="2">
        <v>27.886399999999998</v>
      </c>
      <c r="F384" s="2">
        <v>28.098600000000001</v>
      </c>
      <c r="G384" s="2">
        <v>27.929300000000001</v>
      </c>
      <c r="H384" s="8">
        <v>28.034300000000002</v>
      </c>
      <c r="I384" s="20" t="str">
        <f t="shared" si="10"/>
        <v/>
      </c>
      <c r="J384" s="32" t="str">
        <f t="shared" si="11"/>
        <v/>
      </c>
      <c r="K384" s="3" t="s">
        <v>16651</v>
      </c>
      <c r="L384" s="3" t="s">
        <v>16652</v>
      </c>
      <c r="M384" s="3" t="s">
        <v>16653</v>
      </c>
      <c r="N384" s="10" t="s">
        <v>5972</v>
      </c>
      <c r="O384">
        <v>10</v>
      </c>
      <c r="P384">
        <v>10</v>
      </c>
      <c r="Q384">
        <v>10</v>
      </c>
      <c r="R384">
        <v>46.8</v>
      </c>
      <c r="S384">
        <v>46.8</v>
      </c>
      <c r="T384">
        <v>46.8</v>
      </c>
      <c r="U384">
        <v>30.972000000000001</v>
      </c>
      <c r="V384">
        <v>0</v>
      </c>
      <c r="W384">
        <v>125.25</v>
      </c>
      <c r="X384">
        <v>2316300000</v>
      </c>
      <c r="Y384" s="14">
        <v>76</v>
      </c>
      <c r="Z384" s="12" t="s">
        <v>113</v>
      </c>
      <c r="AA384" s="18">
        <v>2.1057899999999998</v>
      </c>
      <c r="AB384" s="12">
        <v>2.9073399999999999E-2</v>
      </c>
      <c r="AC384" s="18">
        <v>0.30922899999999998</v>
      </c>
      <c r="AD384" s="16">
        <v>1.72787</v>
      </c>
      <c r="AE384" t="s">
        <v>16654</v>
      </c>
      <c r="AF384" t="s">
        <v>16654</v>
      </c>
      <c r="AG384" t="s">
        <v>16655</v>
      </c>
      <c r="AH384" t="s">
        <v>16656</v>
      </c>
    </row>
    <row r="385" spans="1:34" x14ac:dyDescent="0.45">
      <c r="A385" s="2" t="s">
        <v>26</v>
      </c>
      <c r="B385" s="2">
        <v>23.238099999999999</v>
      </c>
      <c r="C385" s="2">
        <v>23.1708</v>
      </c>
      <c r="D385" s="8">
        <v>23.183199999999999</v>
      </c>
      <c r="E385" s="2">
        <v>23.488399999999999</v>
      </c>
      <c r="F385" s="2">
        <v>23.6769</v>
      </c>
      <c r="G385" s="2">
        <v>23.536200000000001</v>
      </c>
      <c r="H385" s="8">
        <v>23.3202</v>
      </c>
      <c r="I385" s="20" t="str">
        <f t="shared" si="10"/>
        <v/>
      </c>
      <c r="J385" s="32" t="str">
        <f t="shared" si="11"/>
        <v/>
      </c>
      <c r="K385" s="3" t="s">
        <v>11059</v>
      </c>
      <c r="L385" s="3" t="s">
        <v>12201</v>
      </c>
      <c r="M385" s="3" t="s">
        <v>12202</v>
      </c>
      <c r="N385" s="10" t="s">
        <v>12203</v>
      </c>
      <c r="O385">
        <v>3</v>
      </c>
      <c r="P385">
        <v>3</v>
      </c>
      <c r="Q385">
        <v>3</v>
      </c>
      <c r="R385">
        <v>4</v>
      </c>
      <c r="S385">
        <v>4</v>
      </c>
      <c r="T385">
        <v>4</v>
      </c>
      <c r="U385">
        <v>107.83</v>
      </c>
      <c r="V385">
        <v>0</v>
      </c>
      <c r="W385">
        <v>7.7443</v>
      </c>
      <c r="X385">
        <v>95678000</v>
      </c>
      <c r="Y385" s="14">
        <v>13</v>
      </c>
      <c r="Z385" s="12" t="s">
        <v>113</v>
      </c>
      <c r="AA385" s="18">
        <v>1.74858</v>
      </c>
      <c r="AB385" s="12">
        <v>3.9967900000000001E-2</v>
      </c>
      <c r="AC385" s="18">
        <v>0.30804799999999999</v>
      </c>
      <c r="AD385" s="16">
        <v>1.6319300000000001</v>
      </c>
      <c r="AE385" t="s">
        <v>12204</v>
      </c>
      <c r="AF385" t="s">
        <v>12205</v>
      </c>
      <c r="AG385" t="s">
        <v>12206</v>
      </c>
      <c r="AH385" t="s">
        <v>12207</v>
      </c>
    </row>
    <row r="386" spans="1:34" x14ac:dyDescent="0.45">
      <c r="A386" s="2">
        <v>28.5943</v>
      </c>
      <c r="B386" s="2">
        <v>28.683900000000001</v>
      </c>
      <c r="C386" s="2">
        <v>28.721599999999999</v>
      </c>
      <c r="D386" s="8">
        <v>28.528700000000001</v>
      </c>
      <c r="E386" s="2">
        <v>28.846800000000002</v>
      </c>
      <c r="F386" s="2">
        <v>28.879300000000001</v>
      </c>
      <c r="G386" s="2">
        <v>29.109500000000001</v>
      </c>
      <c r="H386" s="8">
        <v>28.9145</v>
      </c>
      <c r="I386" s="20" t="str">
        <f t="shared" si="10"/>
        <v/>
      </c>
      <c r="J386" s="32" t="str">
        <f t="shared" si="11"/>
        <v/>
      </c>
      <c r="K386" s="3" t="s">
        <v>11886</v>
      </c>
      <c r="L386" s="3" t="s">
        <v>11887</v>
      </c>
      <c r="M386" s="3" t="s">
        <v>178</v>
      </c>
      <c r="O386">
        <v>12</v>
      </c>
      <c r="P386">
        <v>12</v>
      </c>
      <c r="Q386">
        <v>12</v>
      </c>
      <c r="R386">
        <v>78.5</v>
      </c>
      <c r="S386">
        <v>78.5</v>
      </c>
      <c r="T386">
        <v>78.5</v>
      </c>
      <c r="U386">
        <v>15.137</v>
      </c>
      <c r="V386">
        <v>0</v>
      </c>
      <c r="W386">
        <v>95.748000000000005</v>
      </c>
      <c r="X386">
        <v>5006800000</v>
      </c>
      <c r="Y386" s="14">
        <v>83</v>
      </c>
      <c r="Z386" s="12" t="s">
        <v>113</v>
      </c>
      <c r="AA386" s="18">
        <v>2.2275399999999999</v>
      </c>
      <c r="AB386" s="12">
        <v>2.7443599999999999E-2</v>
      </c>
      <c r="AC386" s="18">
        <v>0.30535699999999999</v>
      </c>
      <c r="AD386" s="16">
        <v>1.7615799999999999</v>
      </c>
      <c r="AE386" t="s">
        <v>11888</v>
      </c>
      <c r="AF386" t="s">
        <v>11889</v>
      </c>
      <c r="AG386" t="s">
        <v>11890</v>
      </c>
      <c r="AH386" t="s">
        <v>11891</v>
      </c>
    </row>
    <row r="387" spans="1:34" x14ac:dyDescent="0.45">
      <c r="A387" s="2">
        <v>29.040800000000001</v>
      </c>
      <c r="B387" s="2">
        <v>28.975899999999999</v>
      </c>
      <c r="C387" s="2">
        <v>29.096299999999999</v>
      </c>
      <c r="D387" s="8">
        <v>28.984300000000001</v>
      </c>
      <c r="E387" s="2">
        <v>29.2653</v>
      </c>
      <c r="F387" s="2">
        <v>29.1218</v>
      </c>
      <c r="G387" s="2">
        <v>29.358799999999999</v>
      </c>
      <c r="H387" s="8">
        <v>29.5685</v>
      </c>
      <c r="I387" s="20" t="str">
        <f t="shared" si="10"/>
        <v/>
      </c>
      <c r="J387" s="32" t="str">
        <f t="shared" si="11"/>
        <v/>
      </c>
      <c r="K387" s="3" t="s">
        <v>10767</v>
      </c>
      <c r="L387" s="3" t="s">
        <v>10768</v>
      </c>
      <c r="M387" s="3" t="s">
        <v>5614</v>
      </c>
      <c r="N387" s="10" t="s">
        <v>5168</v>
      </c>
      <c r="O387">
        <v>5</v>
      </c>
      <c r="P387">
        <v>5</v>
      </c>
      <c r="Q387">
        <v>5</v>
      </c>
      <c r="R387">
        <v>37.4</v>
      </c>
      <c r="S387">
        <v>37.4</v>
      </c>
      <c r="T387">
        <v>37.4</v>
      </c>
      <c r="U387">
        <v>13.015000000000001</v>
      </c>
      <c r="V387">
        <v>0</v>
      </c>
      <c r="W387">
        <v>120.13</v>
      </c>
      <c r="X387">
        <v>5941700000</v>
      </c>
      <c r="Y387" s="14">
        <v>52</v>
      </c>
      <c r="Z387" s="12" t="s">
        <v>113</v>
      </c>
      <c r="AA387" s="18">
        <v>1.6824699999999999</v>
      </c>
      <c r="AB387" s="12">
        <v>4.4082299999999998E-2</v>
      </c>
      <c r="AC387" s="18">
        <v>0.30426799999999998</v>
      </c>
      <c r="AD387" s="16">
        <v>1.53867</v>
      </c>
      <c r="AE387" t="s">
        <v>10769</v>
      </c>
      <c r="AF387" t="s">
        <v>10769</v>
      </c>
      <c r="AG387" t="s">
        <v>10770</v>
      </c>
      <c r="AH387" t="s">
        <v>10771</v>
      </c>
    </row>
    <row r="388" spans="1:34" x14ac:dyDescent="0.45">
      <c r="A388" s="2">
        <v>31.073499999999999</v>
      </c>
      <c r="B388" s="2">
        <v>31.263000000000002</v>
      </c>
      <c r="C388" s="2">
        <v>31.351600000000001</v>
      </c>
      <c r="D388" s="8">
        <v>31.317299999999999</v>
      </c>
      <c r="E388" s="2">
        <v>31.621500000000001</v>
      </c>
      <c r="F388" s="2">
        <v>31.650600000000001</v>
      </c>
      <c r="G388" s="2">
        <v>31.3626</v>
      </c>
      <c r="H388" s="8">
        <v>31.575199999999999</v>
      </c>
      <c r="I388" s="20" t="str">
        <f t="shared" si="10"/>
        <v/>
      </c>
      <c r="J388" s="32" t="str">
        <f t="shared" si="11"/>
        <v/>
      </c>
      <c r="K388" s="3" t="s">
        <v>9552</v>
      </c>
      <c r="L388" s="3" t="s">
        <v>9553</v>
      </c>
      <c r="M388" s="3" t="s">
        <v>9554</v>
      </c>
      <c r="N388" s="10" t="s">
        <v>9555</v>
      </c>
      <c r="O388">
        <v>21</v>
      </c>
      <c r="P388">
        <v>21</v>
      </c>
      <c r="Q388">
        <v>10</v>
      </c>
      <c r="R388">
        <v>65.8</v>
      </c>
      <c r="S388">
        <v>65.8</v>
      </c>
      <c r="T388">
        <v>28.9</v>
      </c>
      <c r="U388">
        <v>32.904000000000003</v>
      </c>
      <c r="V388">
        <v>0</v>
      </c>
      <c r="W388">
        <v>171.12</v>
      </c>
      <c r="X388">
        <v>28752000000</v>
      </c>
      <c r="Y388" s="14">
        <v>191</v>
      </c>
      <c r="Z388" s="12" t="s">
        <v>113</v>
      </c>
      <c r="AA388" s="18">
        <v>1.8105500000000001</v>
      </c>
      <c r="AB388" s="12">
        <v>3.9891500000000003E-2</v>
      </c>
      <c r="AC388" s="18">
        <v>0.30109999999999998</v>
      </c>
      <c r="AD388" s="16">
        <v>1.5851599999999999</v>
      </c>
      <c r="AE388" t="s">
        <v>9556</v>
      </c>
      <c r="AF388" t="s">
        <v>9556</v>
      </c>
      <c r="AG388" t="s">
        <v>9557</v>
      </c>
      <c r="AH388" t="s">
        <v>9558</v>
      </c>
    </row>
    <row r="389" spans="1:34" x14ac:dyDescent="0.45">
      <c r="A389" s="2">
        <v>28.7409</v>
      </c>
      <c r="B389" s="2">
        <v>29.061599999999999</v>
      </c>
      <c r="C389" s="2">
        <v>28.991599999999998</v>
      </c>
      <c r="D389" s="8">
        <v>28.759399999999999</v>
      </c>
      <c r="E389" s="2">
        <v>29.071000000000002</v>
      </c>
      <c r="F389" s="2">
        <v>29.214500000000001</v>
      </c>
      <c r="G389" s="2">
        <v>29.325500000000002</v>
      </c>
      <c r="H389" s="8">
        <v>29.145700000000001</v>
      </c>
      <c r="I389" s="20" t="str">
        <f t="shared" si="10"/>
        <v/>
      </c>
      <c r="J389" s="32" t="str">
        <f t="shared" si="11"/>
        <v/>
      </c>
      <c r="K389" s="3" t="s">
        <v>273</v>
      </c>
      <c r="L389" s="3" t="s">
        <v>59</v>
      </c>
      <c r="M389" s="3" t="s">
        <v>5626</v>
      </c>
      <c r="N389" s="10" t="s">
        <v>5627</v>
      </c>
      <c r="O389">
        <v>7</v>
      </c>
      <c r="P389">
        <v>7</v>
      </c>
      <c r="Q389">
        <v>7</v>
      </c>
      <c r="R389">
        <v>24.9</v>
      </c>
      <c r="S389">
        <v>24.9</v>
      </c>
      <c r="T389">
        <v>24.9</v>
      </c>
      <c r="U389">
        <v>21.446999999999999</v>
      </c>
      <c r="V389">
        <v>0</v>
      </c>
      <c r="W389">
        <v>35.825000000000003</v>
      </c>
      <c r="X389">
        <v>5377400000</v>
      </c>
      <c r="Y389" s="14">
        <v>35</v>
      </c>
      <c r="Z389" s="12" t="s">
        <v>113</v>
      </c>
      <c r="AA389" s="18">
        <v>1.66645</v>
      </c>
      <c r="AB389" s="12">
        <v>4.4556100000000001E-2</v>
      </c>
      <c r="AC389" s="18">
        <v>0.30080800000000002</v>
      </c>
      <c r="AD389" s="16">
        <v>1.5227599999999999</v>
      </c>
      <c r="AE389" t="s">
        <v>5628</v>
      </c>
      <c r="AF389" t="s">
        <v>5629</v>
      </c>
      <c r="AG389" t="s">
        <v>5630</v>
      </c>
      <c r="AH389" t="s">
        <v>5631</v>
      </c>
    </row>
    <row r="390" spans="1:34" x14ac:dyDescent="0.45">
      <c r="A390" s="2">
        <v>30.466799999999999</v>
      </c>
      <c r="B390" s="2">
        <v>30.649699999999999</v>
      </c>
      <c r="C390" s="2">
        <v>30.6386</v>
      </c>
      <c r="D390" s="8">
        <v>30.637799999999999</v>
      </c>
      <c r="E390" s="2">
        <v>30.732800000000001</v>
      </c>
      <c r="F390" s="2">
        <v>30.9</v>
      </c>
      <c r="G390" s="2">
        <v>31.001200000000001</v>
      </c>
      <c r="H390" s="8">
        <v>30.961200000000002</v>
      </c>
      <c r="I390" s="20" t="str">
        <f t="shared" si="10"/>
        <v/>
      </c>
      <c r="J390" s="32" t="str">
        <f t="shared" si="11"/>
        <v/>
      </c>
      <c r="K390" s="3" t="s">
        <v>8788</v>
      </c>
      <c r="L390" s="3" t="s">
        <v>8789</v>
      </c>
      <c r="M390" s="3" t="s">
        <v>178</v>
      </c>
      <c r="O390">
        <v>8</v>
      </c>
      <c r="P390">
        <v>8</v>
      </c>
      <c r="Q390">
        <v>8</v>
      </c>
      <c r="R390">
        <v>66.5</v>
      </c>
      <c r="S390">
        <v>66.5</v>
      </c>
      <c r="T390">
        <v>66.5</v>
      </c>
      <c r="U390">
        <v>22.794</v>
      </c>
      <c r="V390">
        <v>0</v>
      </c>
      <c r="W390">
        <v>281.91000000000003</v>
      </c>
      <c r="X390">
        <v>22882000000</v>
      </c>
      <c r="Y390" s="14">
        <v>204</v>
      </c>
      <c r="Z390" s="12" t="s">
        <v>113</v>
      </c>
      <c r="AA390" s="18">
        <v>2.1882299999999999</v>
      </c>
      <c r="AB390" s="12">
        <v>2.8748599999999999E-2</v>
      </c>
      <c r="AC390" s="18">
        <v>0.30058099999999999</v>
      </c>
      <c r="AD390" s="16">
        <v>1.7312099999999999</v>
      </c>
      <c r="AE390" t="s">
        <v>8790</v>
      </c>
      <c r="AF390" t="s">
        <v>8790</v>
      </c>
      <c r="AG390" t="s">
        <v>8791</v>
      </c>
      <c r="AH390" t="s">
        <v>8792</v>
      </c>
    </row>
    <row r="391" spans="1:34" x14ac:dyDescent="0.45">
      <c r="A391" s="2">
        <v>27.069500000000001</v>
      </c>
      <c r="B391" s="2">
        <v>26.9693</v>
      </c>
      <c r="C391" s="2">
        <v>26.989100000000001</v>
      </c>
      <c r="D391" s="8">
        <v>27.136900000000001</v>
      </c>
      <c r="E391" s="2">
        <v>27.2254</v>
      </c>
      <c r="F391" s="2">
        <v>27.484500000000001</v>
      </c>
      <c r="G391" s="2">
        <v>27.355799999999999</v>
      </c>
      <c r="H391" s="8">
        <v>27.298200000000001</v>
      </c>
      <c r="I391" s="20" t="str">
        <f t="shared" ref="I391:I454" si="12">IF(AND(COUNT(A391:H391)=COUNT(A391:D391),COUNT(A391:D391)&gt;2),"+","")</f>
        <v/>
      </c>
      <c r="J391" s="32" t="str">
        <f t="shared" ref="J391:J454" si="13">IF(AND(COUNT(A391:H391)=COUNT(E391:H391),COUNT(E391:H391)&gt;2),"+","")</f>
        <v/>
      </c>
      <c r="K391" s="3" t="s">
        <v>3326</v>
      </c>
      <c r="L391" s="3" t="s">
        <v>3327</v>
      </c>
      <c r="M391" s="3" t="s">
        <v>721</v>
      </c>
      <c r="O391">
        <v>4</v>
      </c>
      <c r="P391">
        <v>2</v>
      </c>
      <c r="Q391">
        <v>2</v>
      </c>
      <c r="R391">
        <v>33.6</v>
      </c>
      <c r="S391">
        <v>18.7</v>
      </c>
      <c r="T391">
        <v>18.7</v>
      </c>
      <c r="U391">
        <v>11.474</v>
      </c>
      <c r="V391">
        <v>0</v>
      </c>
      <c r="W391">
        <v>101.28</v>
      </c>
      <c r="X391">
        <v>1567200000</v>
      </c>
      <c r="Y391" s="14">
        <v>17</v>
      </c>
      <c r="Z391" s="12" t="s">
        <v>113</v>
      </c>
      <c r="AA391" s="18">
        <v>2.3746</v>
      </c>
      <c r="AB391" s="12">
        <v>2.6092899999999999E-2</v>
      </c>
      <c r="AC391" s="18">
        <v>0.29976700000000001</v>
      </c>
      <c r="AD391" s="16">
        <v>1.79494</v>
      </c>
      <c r="AE391" t="s">
        <v>3328</v>
      </c>
      <c r="AF391" t="s">
        <v>3328</v>
      </c>
      <c r="AG391" t="s">
        <v>3329</v>
      </c>
      <c r="AH391" t="s">
        <v>3330</v>
      </c>
    </row>
    <row r="392" spans="1:34" x14ac:dyDescent="0.45">
      <c r="A392" s="2">
        <v>24.381599999999999</v>
      </c>
      <c r="B392" s="2">
        <v>24.492899999999999</v>
      </c>
      <c r="C392" s="2">
        <v>24.698599999999999</v>
      </c>
      <c r="D392" s="8">
        <v>24.5595</v>
      </c>
      <c r="E392" s="2">
        <v>24.8811</v>
      </c>
      <c r="F392" s="2">
        <v>24.824200000000001</v>
      </c>
      <c r="G392" s="2">
        <v>24.7606</v>
      </c>
      <c r="H392" s="8">
        <v>24.864699999999999</v>
      </c>
      <c r="I392" s="20" t="str">
        <f t="shared" si="12"/>
        <v/>
      </c>
      <c r="J392" s="32" t="str">
        <f t="shared" si="13"/>
        <v/>
      </c>
      <c r="K392" s="3" t="s">
        <v>4661</v>
      </c>
      <c r="L392" s="3" t="s">
        <v>4662</v>
      </c>
      <c r="M392" s="3" t="s">
        <v>4663</v>
      </c>
      <c r="O392">
        <v>6</v>
      </c>
      <c r="P392">
        <v>6</v>
      </c>
      <c r="Q392">
        <v>4</v>
      </c>
      <c r="R392">
        <v>6.1</v>
      </c>
      <c r="S392">
        <v>6.1</v>
      </c>
      <c r="T392">
        <v>4.3</v>
      </c>
      <c r="U392">
        <v>126.82</v>
      </c>
      <c r="V392">
        <v>0</v>
      </c>
      <c r="W392">
        <v>8.6104000000000003</v>
      </c>
      <c r="X392">
        <v>258790000</v>
      </c>
      <c r="Y392" s="14">
        <v>18</v>
      </c>
      <c r="Z392" s="12" t="s">
        <v>113</v>
      </c>
      <c r="AA392" s="18">
        <v>2.2404899999999999</v>
      </c>
      <c r="AB392" s="12">
        <v>2.8019100000000002E-2</v>
      </c>
      <c r="AC392" s="18">
        <v>0.299508</v>
      </c>
      <c r="AD392" s="16">
        <v>1.7466299999999999</v>
      </c>
      <c r="AE392" t="s">
        <v>4664</v>
      </c>
      <c r="AF392" t="s">
        <v>4665</v>
      </c>
      <c r="AG392" t="s">
        <v>4666</v>
      </c>
      <c r="AH392" t="s">
        <v>4667</v>
      </c>
    </row>
    <row r="393" spans="1:34" x14ac:dyDescent="0.45">
      <c r="A393" s="2">
        <v>28.924600000000002</v>
      </c>
      <c r="B393" s="2">
        <v>28.875599999999999</v>
      </c>
      <c r="C393" s="2">
        <v>28.927</v>
      </c>
      <c r="D393" s="8">
        <v>28.881399999999999</v>
      </c>
      <c r="E393" s="2">
        <v>29.352900000000002</v>
      </c>
      <c r="F393" s="2">
        <v>29.009</v>
      </c>
      <c r="G393" s="2">
        <v>29.276299999999999</v>
      </c>
      <c r="H393" s="8">
        <v>29.1662</v>
      </c>
      <c r="I393" s="20" t="str">
        <f t="shared" si="12"/>
        <v/>
      </c>
      <c r="J393" s="32" t="str">
        <f t="shared" si="13"/>
        <v/>
      </c>
      <c r="K393" s="3" t="s">
        <v>10777</v>
      </c>
      <c r="L393" s="3" t="s">
        <v>10778</v>
      </c>
      <c r="M393" s="3" t="s">
        <v>10779</v>
      </c>
      <c r="O393">
        <v>10</v>
      </c>
      <c r="P393">
        <v>10</v>
      </c>
      <c r="Q393">
        <v>10</v>
      </c>
      <c r="R393">
        <v>66.099999999999994</v>
      </c>
      <c r="S393">
        <v>66.099999999999994</v>
      </c>
      <c r="T393">
        <v>66.099999999999994</v>
      </c>
      <c r="U393">
        <v>13.17</v>
      </c>
      <c r="V393">
        <v>0</v>
      </c>
      <c r="W393">
        <v>61.064999999999998</v>
      </c>
      <c r="X393">
        <v>5339400000</v>
      </c>
      <c r="Y393" s="14">
        <v>62</v>
      </c>
      <c r="Z393" s="12" t="s">
        <v>113</v>
      </c>
      <c r="AA393" s="18">
        <v>2.11795</v>
      </c>
      <c r="AB393" s="12">
        <v>3.2065900000000001E-2</v>
      </c>
      <c r="AC393" s="18">
        <v>0.29896499999999998</v>
      </c>
      <c r="AD393" s="16">
        <v>1.6998899999999999</v>
      </c>
      <c r="AE393" t="s">
        <v>10780</v>
      </c>
      <c r="AF393" t="s">
        <v>10780</v>
      </c>
      <c r="AG393" t="s">
        <v>10781</v>
      </c>
      <c r="AH393" t="s">
        <v>10782</v>
      </c>
    </row>
    <row r="394" spans="1:34" x14ac:dyDescent="0.45">
      <c r="A394" s="2">
        <v>26.057500000000001</v>
      </c>
      <c r="B394" s="2">
        <v>26.022600000000001</v>
      </c>
      <c r="C394" s="2">
        <v>26.154399999999999</v>
      </c>
      <c r="D394" s="8">
        <v>26.370200000000001</v>
      </c>
      <c r="E394" s="2">
        <v>26.582899999999999</v>
      </c>
      <c r="F394" s="2">
        <v>26.487500000000001</v>
      </c>
      <c r="G394" s="2">
        <v>26.284700000000001</v>
      </c>
      <c r="H394" s="8">
        <v>26.435600000000001</v>
      </c>
      <c r="I394" s="20" t="str">
        <f t="shared" si="12"/>
        <v/>
      </c>
      <c r="J394" s="32" t="str">
        <f t="shared" si="13"/>
        <v/>
      </c>
      <c r="K394" s="3" t="s">
        <v>20309</v>
      </c>
      <c r="L394" s="3" t="s">
        <v>20310</v>
      </c>
      <c r="M394" s="3" t="s">
        <v>20311</v>
      </c>
      <c r="O394">
        <v>7</v>
      </c>
      <c r="P394">
        <v>7</v>
      </c>
      <c r="Q394">
        <v>7</v>
      </c>
      <c r="R394">
        <v>9.8000000000000007</v>
      </c>
      <c r="S394">
        <v>9.8000000000000007</v>
      </c>
      <c r="T394">
        <v>9.8000000000000007</v>
      </c>
      <c r="U394">
        <v>90.581999999999994</v>
      </c>
      <c r="V394">
        <v>0</v>
      </c>
      <c r="W394">
        <v>14.722</v>
      </c>
      <c r="X394">
        <v>794420000</v>
      </c>
      <c r="Y394" s="14">
        <v>28</v>
      </c>
      <c r="Z394" s="12" t="s">
        <v>113</v>
      </c>
      <c r="AA394" s="18">
        <v>1.6011</v>
      </c>
      <c r="AB394" s="12">
        <v>4.8191999999999999E-2</v>
      </c>
      <c r="AC394" s="18">
        <v>0.29652400000000001</v>
      </c>
      <c r="AD394" s="16">
        <v>1.48306</v>
      </c>
      <c r="AE394" t="s">
        <v>20312</v>
      </c>
      <c r="AF394" t="s">
        <v>20312</v>
      </c>
      <c r="AG394" t="s">
        <v>20313</v>
      </c>
      <c r="AH394" t="s">
        <v>20314</v>
      </c>
    </row>
    <row r="395" spans="1:34" x14ac:dyDescent="0.45">
      <c r="A395" s="2">
        <v>30.402200000000001</v>
      </c>
      <c r="B395" s="2">
        <v>30.467700000000001</v>
      </c>
      <c r="C395" s="2">
        <v>30.341699999999999</v>
      </c>
      <c r="D395" s="8">
        <v>30.342199999999998</v>
      </c>
      <c r="E395" s="2">
        <v>30.668099999999999</v>
      </c>
      <c r="F395" s="2">
        <v>30.599699999999999</v>
      </c>
      <c r="G395" s="2">
        <v>30.7502</v>
      </c>
      <c r="H395" s="8">
        <v>30.708200000000001</v>
      </c>
      <c r="I395" s="20" t="str">
        <f t="shared" si="12"/>
        <v/>
      </c>
      <c r="J395" s="32" t="str">
        <f t="shared" si="13"/>
        <v/>
      </c>
      <c r="K395" s="3" t="s">
        <v>11316</v>
      </c>
      <c r="L395" s="3" t="s">
        <v>9217</v>
      </c>
      <c r="M395" s="3" t="s">
        <v>11336</v>
      </c>
      <c r="N395" s="10" t="s">
        <v>7740</v>
      </c>
      <c r="O395">
        <v>31</v>
      </c>
      <c r="P395">
        <v>31</v>
      </c>
      <c r="Q395">
        <v>31</v>
      </c>
      <c r="R395">
        <v>59.1</v>
      </c>
      <c r="S395">
        <v>59.1</v>
      </c>
      <c r="T395">
        <v>59.1</v>
      </c>
      <c r="U395">
        <v>60.628999999999998</v>
      </c>
      <c r="V395">
        <v>0</v>
      </c>
      <c r="W395">
        <v>323.31</v>
      </c>
      <c r="X395">
        <v>15994000000</v>
      </c>
      <c r="Y395" s="14">
        <v>313</v>
      </c>
      <c r="Z395" s="12" t="s">
        <v>113</v>
      </c>
      <c r="AA395" s="18">
        <v>3.2642799999999998</v>
      </c>
      <c r="AB395" s="12">
        <v>1.72105E-2</v>
      </c>
      <c r="AC395" s="18">
        <v>0.293101</v>
      </c>
      <c r="AD395" s="16">
        <v>2.0373899999999998</v>
      </c>
      <c r="AE395" t="s">
        <v>11337</v>
      </c>
      <c r="AF395" t="s">
        <v>11338</v>
      </c>
      <c r="AG395" t="s">
        <v>11339</v>
      </c>
      <c r="AH395" t="s">
        <v>11340</v>
      </c>
    </row>
    <row r="396" spans="1:34" x14ac:dyDescent="0.45">
      <c r="A396" s="2">
        <v>27.270299999999999</v>
      </c>
      <c r="B396" s="2">
        <v>27.428699999999999</v>
      </c>
      <c r="C396" s="2">
        <v>27.419899999999998</v>
      </c>
      <c r="D396" s="8">
        <v>27.239000000000001</v>
      </c>
      <c r="E396" s="2">
        <v>27.727900000000002</v>
      </c>
      <c r="F396" s="2">
        <v>27.447700000000001</v>
      </c>
      <c r="G396" s="2">
        <v>27.672799999999999</v>
      </c>
      <c r="H396" s="8">
        <v>27.680399999999999</v>
      </c>
      <c r="I396" s="20" t="str">
        <f t="shared" si="12"/>
        <v/>
      </c>
      <c r="J396" s="32" t="str">
        <f t="shared" si="13"/>
        <v/>
      </c>
      <c r="K396" s="3" t="s">
        <v>925</v>
      </c>
      <c r="L396" s="3" t="s">
        <v>926</v>
      </c>
      <c r="M396" s="3" t="s">
        <v>927</v>
      </c>
      <c r="N396" s="10" t="s">
        <v>928</v>
      </c>
      <c r="O396">
        <v>12</v>
      </c>
      <c r="P396">
        <v>12</v>
      </c>
      <c r="Q396">
        <v>12</v>
      </c>
      <c r="R396">
        <v>36.5</v>
      </c>
      <c r="S396">
        <v>36.5</v>
      </c>
      <c r="T396">
        <v>36.5</v>
      </c>
      <c r="U396">
        <v>42.067</v>
      </c>
      <c r="V396">
        <v>0</v>
      </c>
      <c r="W396">
        <v>34.881</v>
      </c>
      <c r="X396">
        <v>1810100000</v>
      </c>
      <c r="Y396" s="14">
        <v>53</v>
      </c>
      <c r="Z396" s="12" t="s">
        <v>113</v>
      </c>
      <c r="AA396" s="18">
        <v>1.97878</v>
      </c>
      <c r="AB396" s="12">
        <v>3.7291699999999997E-2</v>
      </c>
      <c r="AC396" s="18">
        <v>0.292713</v>
      </c>
      <c r="AD396" s="16">
        <v>1.62764</v>
      </c>
      <c r="AE396" t="s">
        <v>929</v>
      </c>
      <c r="AF396" t="s">
        <v>930</v>
      </c>
      <c r="AG396" t="s">
        <v>931</v>
      </c>
      <c r="AH396" t="s">
        <v>932</v>
      </c>
    </row>
    <row r="397" spans="1:34" x14ac:dyDescent="0.45">
      <c r="A397" s="2">
        <v>25.667200000000001</v>
      </c>
      <c r="B397" s="2">
        <v>25.8247</v>
      </c>
      <c r="C397" s="2">
        <v>25.783100000000001</v>
      </c>
      <c r="D397" s="8">
        <v>25.7074</v>
      </c>
      <c r="E397" s="2">
        <v>26.019500000000001</v>
      </c>
      <c r="F397" s="2">
        <v>26.051500000000001</v>
      </c>
      <c r="G397" s="2">
        <v>26.145299999999999</v>
      </c>
      <c r="H397" s="8">
        <v>25.934899999999999</v>
      </c>
      <c r="I397" s="20" t="str">
        <f t="shared" si="12"/>
        <v/>
      </c>
      <c r="J397" s="32" t="str">
        <f t="shared" si="13"/>
        <v/>
      </c>
      <c r="K397" s="3" t="s">
        <v>15530</v>
      </c>
      <c r="L397" s="3" t="s">
        <v>21670</v>
      </c>
      <c r="M397" s="3" t="s">
        <v>11814</v>
      </c>
      <c r="O397">
        <v>5</v>
      </c>
      <c r="P397">
        <v>5</v>
      </c>
      <c r="Q397">
        <v>5</v>
      </c>
      <c r="R397">
        <v>40.9</v>
      </c>
      <c r="S397">
        <v>40.9</v>
      </c>
      <c r="T397">
        <v>40.9</v>
      </c>
      <c r="U397">
        <v>17.356000000000002</v>
      </c>
      <c r="V397">
        <v>0</v>
      </c>
      <c r="W397">
        <v>80.003</v>
      </c>
      <c r="X397">
        <v>636940000</v>
      </c>
      <c r="Y397" s="14">
        <v>21</v>
      </c>
      <c r="Z397" s="12" t="s">
        <v>113</v>
      </c>
      <c r="AA397" s="18">
        <v>2.6939000000000002</v>
      </c>
      <c r="AB397" s="12">
        <v>2.3036999999999998E-2</v>
      </c>
      <c r="AC397" s="18">
        <v>0.29218300000000003</v>
      </c>
      <c r="AD397" s="16">
        <v>1.8701300000000001</v>
      </c>
      <c r="AE397" t="s">
        <v>21671</v>
      </c>
      <c r="AF397" t="s">
        <v>21672</v>
      </c>
      <c r="AG397" t="s">
        <v>21673</v>
      </c>
      <c r="AH397" t="s">
        <v>21674</v>
      </c>
    </row>
    <row r="398" spans="1:34" x14ac:dyDescent="0.45">
      <c r="A398" s="2">
        <v>26.022500000000001</v>
      </c>
      <c r="B398" s="2">
        <v>26.285599999999999</v>
      </c>
      <c r="C398" s="2">
        <v>26.264399999999998</v>
      </c>
      <c r="D398" s="8">
        <v>26.292300000000001</v>
      </c>
      <c r="E398" s="2">
        <v>26.517399999999999</v>
      </c>
      <c r="F398" s="2">
        <v>26.389399999999998</v>
      </c>
      <c r="G398" s="2">
        <v>26.665600000000001</v>
      </c>
      <c r="H398" s="8">
        <v>26.4604</v>
      </c>
      <c r="I398" s="20" t="str">
        <f t="shared" si="12"/>
        <v/>
      </c>
      <c r="J398" s="32" t="str">
        <f t="shared" si="13"/>
        <v/>
      </c>
      <c r="K398" s="3" t="s">
        <v>8670</v>
      </c>
      <c r="L398" s="3" t="s">
        <v>8671</v>
      </c>
      <c r="M398" s="3" t="s">
        <v>178</v>
      </c>
      <c r="O398">
        <v>7</v>
      </c>
      <c r="P398">
        <v>7</v>
      </c>
      <c r="Q398">
        <v>7</v>
      </c>
      <c r="R398">
        <v>36.4</v>
      </c>
      <c r="S398">
        <v>36.4</v>
      </c>
      <c r="T398">
        <v>36.4</v>
      </c>
      <c r="U398">
        <v>33.081000000000003</v>
      </c>
      <c r="V398">
        <v>0</v>
      </c>
      <c r="W398">
        <v>60.052999999999997</v>
      </c>
      <c r="X398">
        <v>873360000</v>
      </c>
      <c r="Y398" s="14">
        <v>44</v>
      </c>
      <c r="Z398" s="12" t="s">
        <v>113</v>
      </c>
      <c r="AA398" s="18">
        <v>1.8065899999999999</v>
      </c>
      <c r="AB398" s="12">
        <v>4.1537999999999999E-2</v>
      </c>
      <c r="AC398" s="18">
        <v>0.29198800000000003</v>
      </c>
      <c r="AD398" s="16">
        <v>1.5579400000000001</v>
      </c>
      <c r="AE398" t="s">
        <v>8672</v>
      </c>
      <c r="AF398" t="s">
        <v>8672</v>
      </c>
      <c r="AG398" t="s">
        <v>8673</v>
      </c>
      <c r="AH398" t="s">
        <v>8674</v>
      </c>
    </row>
    <row r="399" spans="1:34" x14ac:dyDescent="0.45">
      <c r="A399" s="2">
        <v>26.7102</v>
      </c>
      <c r="B399" s="2">
        <v>26.788900000000002</v>
      </c>
      <c r="C399" s="2">
        <v>26.811499999999999</v>
      </c>
      <c r="D399" s="8">
        <v>26.828800000000001</v>
      </c>
      <c r="E399" s="2">
        <v>27.090599999999998</v>
      </c>
      <c r="F399" s="2">
        <v>27.055399999999999</v>
      </c>
      <c r="G399" s="2">
        <v>27.008600000000001</v>
      </c>
      <c r="H399" s="8">
        <v>27.15</v>
      </c>
      <c r="I399" s="20" t="str">
        <f t="shared" si="12"/>
        <v/>
      </c>
      <c r="J399" s="32" t="str">
        <f t="shared" si="13"/>
        <v/>
      </c>
      <c r="K399" s="3" t="s">
        <v>21854</v>
      </c>
      <c r="L399" s="3" t="s">
        <v>21855</v>
      </c>
      <c r="M399" s="3" t="s">
        <v>810</v>
      </c>
      <c r="N399" s="10" t="s">
        <v>21856</v>
      </c>
      <c r="O399">
        <v>8</v>
      </c>
      <c r="P399">
        <v>8</v>
      </c>
      <c r="Q399">
        <v>8</v>
      </c>
      <c r="R399">
        <v>39.799999999999997</v>
      </c>
      <c r="S399">
        <v>39.799999999999997</v>
      </c>
      <c r="T399">
        <v>39.799999999999997</v>
      </c>
      <c r="U399">
        <v>24.274999999999999</v>
      </c>
      <c r="V399">
        <v>0</v>
      </c>
      <c r="W399">
        <v>34.127000000000002</v>
      </c>
      <c r="X399">
        <v>1225500000</v>
      </c>
      <c r="Y399" s="14">
        <v>38</v>
      </c>
      <c r="Z399" s="12" t="s">
        <v>113</v>
      </c>
      <c r="AA399" s="18">
        <v>3.4859599999999999</v>
      </c>
      <c r="AB399" s="12">
        <v>1.6537099999999999E-2</v>
      </c>
      <c r="AC399" s="18">
        <v>0.29128599999999999</v>
      </c>
      <c r="AD399" s="16">
        <v>2.0854499999999998</v>
      </c>
      <c r="AE399" t="s">
        <v>21857</v>
      </c>
      <c r="AF399" t="s">
        <v>21857</v>
      </c>
      <c r="AG399" t="s">
        <v>21858</v>
      </c>
      <c r="AH399" t="s">
        <v>21859</v>
      </c>
    </row>
    <row r="400" spans="1:34" x14ac:dyDescent="0.45">
      <c r="A400" s="2">
        <v>27.813300000000002</v>
      </c>
      <c r="B400" s="2">
        <v>27.972899999999999</v>
      </c>
      <c r="C400" s="2">
        <v>27.953900000000001</v>
      </c>
      <c r="D400" s="8">
        <v>28.0913</v>
      </c>
      <c r="E400" s="2">
        <v>28.259</v>
      </c>
      <c r="F400" s="2">
        <v>28.128399999999999</v>
      </c>
      <c r="G400" s="2">
        <v>28.272099999999998</v>
      </c>
      <c r="H400" s="8">
        <v>28.3369</v>
      </c>
      <c r="I400" s="20" t="str">
        <f t="shared" si="12"/>
        <v/>
      </c>
      <c r="J400" s="32" t="str">
        <f t="shared" si="13"/>
        <v/>
      </c>
      <c r="K400" s="3" t="s">
        <v>8884</v>
      </c>
      <c r="L400" s="3" t="s">
        <v>8885</v>
      </c>
      <c r="M400" s="3" t="s">
        <v>8886</v>
      </c>
      <c r="N400" s="10" t="s">
        <v>8887</v>
      </c>
      <c r="O400">
        <v>17</v>
      </c>
      <c r="P400">
        <v>17</v>
      </c>
      <c r="Q400">
        <v>17</v>
      </c>
      <c r="R400">
        <v>34.1</v>
      </c>
      <c r="S400">
        <v>34.1</v>
      </c>
      <c r="T400">
        <v>34.1</v>
      </c>
      <c r="U400">
        <v>74.102000000000004</v>
      </c>
      <c r="V400">
        <v>0</v>
      </c>
      <c r="W400">
        <v>137.76</v>
      </c>
      <c r="X400">
        <v>2758000000</v>
      </c>
      <c r="Y400" s="14">
        <v>85</v>
      </c>
      <c r="Z400" s="12" t="s">
        <v>113</v>
      </c>
      <c r="AA400" s="18">
        <v>2.1755399999999998</v>
      </c>
      <c r="AB400" s="12">
        <v>3.2196000000000002E-2</v>
      </c>
      <c r="AC400" s="18">
        <v>0.29124299999999997</v>
      </c>
      <c r="AD400" s="16">
        <v>1.6953199999999999</v>
      </c>
      <c r="AE400" t="s">
        <v>8888</v>
      </c>
      <c r="AF400" t="s">
        <v>8889</v>
      </c>
      <c r="AG400" t="s">
        <v>8890</v>
      </c>
      <c r="AH400" t="s">
        <v>8891</v>
      </c>
    </row>
    <row r="401" spans="1:34" x14ac:dyDescent="0.45">
      <c r="A401" s="2">
        <v>29.413699999999999</v>
      </c>
      <c r="B401" s="2">
        <v>29.640799999999999</v>
      </c>
      <c r="C401" s="2">
        <v>29.699200000000001</v>
      </c>
      <c r="D401" s="8">
        <v>29.7514</v>
      </c>
      <c r="E401" s="2">
        <v>29.847899999999999</v>
      </c>
      <c r="F401" s="2">
        <v>29.9285</v>
      </c>
      <c r="G401" s="2">
        <v>29.944500000000001</v>
      </c>
      <c r="H401" s="8">
        <v>29.944199999999999</v>
      </c>
      <c r="I401" s="20" t="str">
        <f t="shared" si="12"/>
        <v/>
      </c>
      <c r="J401" s="32" t="str">
        <f t="shared" si="13"/>
        <v/>
      </c>
      <c r="K401" s="3" t="s">
        <v>15095</v>
      </c>
      <c r="L401" s="3" t="s">
        <v>15096</v>
      </c>
      <c r="M401" s="3" t="s">
        <v>15097</v>
      </c>
      <c r="O401">
        <v>21</v>
      </c>
      <c r="P401">
        <v>21</v>
      </c>
      <c r="Q401">
        <v>21</v>
      </c>
      <c r="R401">
        <v>41.4</v>
      </c>
      <c r="S401">
        <v>41.4</v>
      </c>
      <c r="T401">
        <v>41.4</v>
      </c>
      <c r="U401">
        <v>68.838999999999999</v>
      </c>
      <c r="V401">
        <v>0</v>
      </c>
      <c r="W401">
        <v>265.97000000000003</v>
      </c>
      <c r="X401">
        <v>8781500000</v>
      </c>
      <c r="Y401" s="14">
        <v>112</v>
      </c>
      <c r="Z401" s="12" t="s">
        <v>113</v>
      </c>
      <c r="AA401" s="18">
        <v>2.0085000000000002</v>
      </c>
      <c r="AB401" s="12">
        <v>3.7189800000000002E-2</v>
      </c>
      <c r="AC401" s="18">
        <v>0.28997899999999999</v>
      </c>
      <c r="AD401" s="16">
        <v>1.6303000000000001</v>
      </c>
      <c r="AE401" t="s">
        <v>15098</v>
      </c>
      <c r="AF401" t="s">
        <v>15098</v>
      </c>
      <c r="AG401" t="s">
        <v>15099</v>
      </c>
      <c r="AH401" t="s">
        <v>15100</v>
      </c>
    </row>
    <row r="402" spans="1:34" x14ac:dyDescent="0.45">
      <c r="A402" s="2">
        <v>28.172799999999999</v>
      </c>
      <c r="B402" s="2">
        <v>28.461300000000001</v>
      </c>
      <c r="C402" s="2">
        <v>28.476600000000001</v>
      </c>
      <c r="D402" s="8">
        <v>28.310199999999998</v>
      </c>
      <c r="E402" s="2">
        <v>28.7288</v>
      </c>
      <c r="F402" s="2">
        <v>28.5974</v>
      </c>
      <c r="G402" s="2">
        <v>28.580100000000002</v>
      </c>
      <c r="H402" s="8">
        <v>28.670500000000001</v>
      </c>
      <c r="I402" s="20" t="str">
        <f t="shared" si="12"/>
        <v/>
      </c>
      <c r="J402" s="32" t="str">
        <f t="shared" si="13"/>
        <v/>
      </c>
      <c r="K402" s="3" t="s">
        <v>16785</v>
      </c>
      <c r="L402" s="3" t="s">
        <v>16786</v>
      </c>
      <c r="M402" s="3" t="s">
        <v>6785</v>
      </c>
      <c r="N402" s="10" t="s">
        <v>6786</v>
      </c>
      <c r="O402">
        <v>21</v>
      </c>
      <c r="P402">
        <v>21</v>
      </c>
      <c r="Q402">
        <v>21</v>
      </c>
      <c r="R402">
        <v>23.7</v>
      </c>
      <c r="S402">
        <v>23.7</v>
      </c>
      <c r="T402">
        <v>23.7</v>
      </c>
      <c r="U402">
        <v>105.53</v>
      </c>
      <c r="V402">
        <v>0</v>
      </c>
      <c r="W402">
        <v>102.08</v>
      </c>
      <c r="X402">
        <v>3748000000</v>
      </c>
      <c r="Y402" s="14">
        <v>96</v>
      </c>
      <c r="Z402" s="12" t="s">
        <v>113</v>
      </c>
      <c r="AA402" s="18">
        <v>1.9675800000000001</v>
      </c>
      <c r="AB402" s="12">
        <v>3.8386799999999999E-2</v>
      </c>
      <c r="AC402" s="18">
        <v>0.28897400000000001</v>
      </c>
      <c r="AD402" s="16">
        <v>1.6117900000000001</v>
      </c>
      <c r="AE402" t="s">
        <v>16787</v>
      </c>
      <c r="AF402" t="s">
        <v>16788</v>
      </c>
      <c r="AG402" t="s">
        <v>16789</v>
      </c>
      <c r="AH402" t="s">
        <v>16790</v>
      </c>
    </row>
    <row r="403" spans="1:34" x14ac:dyDescent="0.45">
      <c r="A403" s="2">
        <v>25.003599999999999</v>
      </c>
      <c r="B403" s="2">
        <v>24.888000000000002</v>
      </c>
      <c r="C403" s="2">
        <v>25.163</v>
      </c>
      <c r="D403" s="8">
        <v>24.917999999999999</v>
      </c>
      <c r="E403" s="2">
        <v>25.2805</v>
      </c>
      <c r="F403" s="2">
        <v>25.300899999999999</v>
      </c>
      <c r="G403" s="2">
        <v>25.2804</v>
      </c>
      <c r="H403" s="8">
        <v>25.264500000000002</v>
      </c>
      <c r="I403" s="20" t="str">
        <f t="shared" si="12"/>
        <v/>
      </c>
      <c r="J403" s="32" t="str">
        <f t="shared" si="13"/>
        <v/>
      </c>
      <c r="K403" s="3" t="s">
        <v>58</v>
      </c>
      <c r="L403" s="3" t="s">
        <v>59</v>
      </c>
      <c r="M403" s="3" t="s">
        <v>6068</v>
      </c>
      <c r="O403">
        <v>3</v>
      </c>
      <c r="P403">
        <v>3</v>
      </c>
      <c r="Q403">
        <v>3</v>
      </c>
      <c r="R403">
        <v>32.799999999999997</v>
      </c>
      <c r="S403">
        <v>32.799999999999997</v>
      </c>
      <c r="T403">
        <v>32.799999999999997</v>
      </c>
      <c r="U403">
        <v>14.375999999999999</v>
      </c>
      <c r="V403">
        <v>0</v>
      </c>
      <c r="W403">
        <v>19.59</v>
      </c>
      <c r="X403">
        <v>353460000</v>
      </c>
      <c r="Y403" s="14">
        <v>28</v>
      </c>
      <c r="Z403" s="12" t="s">
        <v>113</v>
      </c>
      <c r="AA403" s="18">
        <v>2.4515500000000001</v>
      </c>
      <c r="AB403" s="12">
        <v>2.68492E-2</v>
      </c>
      <c r="AC403" s="18">
        <v>0.288412</v>
      </c>
      <c r="AD403" s="16">
        <v>1.7787900000000001</v>
      </c>
      <c r="AE403" t="s">
        <v>6069</v>
      </c>
      <c r="AF403" t="s">
        <v>6069</v>
      </c>
      <c r="AG403" t="s">
        <v>6070</v>
      </c>
      <c r="AH403" t="s">
        <v>6071</v>
      </c>
    </row>
    <row r="404" spans="1:34" x14ac:dyDescent="0.45">
      <c r="A404" s="2">
        <v>26.500599999999999</v>
      </c>
      <c r="B404" s="2">
        <v>26.548300000000001</v>
      </c>
      <c r="C404" s="2">
        <v>26.5015</v>
      </c>
      <c r="D404" s="8">
        <v>26.3157</v>
      </c>
      <c r="E404" s="2">
        <v>26.8825</v>
      </c>
      <c r="F404" s="2">
        <v>26.656400000000001</v>
      </c>
      <c r="G404" s="2">
        <v>26.667400000000001</v>
      </c>
      <c r="H404" s="8">
        <v>26.8018</v>
      </c>
      <c r="I404" s="20" t="str">
        <f t="shared" si="12"/>
        <v/>
      </c>
      <c r="J404" s="32" t="str">
        <f t="shared" si="13"/>
        <v/>
      </c>
      <c r="K404" s="3" t="s">
        <v>12396</v>
      </c>
      <c r="L404" s="3" t="s">
        <v>12397</v>
      </c>
      <c r="M404" s="3" t="s">
        <v>10228</v>
      </c>
      <c r="O404">
        <v>9</v>
      </c>
      <c r="P404">
        <v>9</v>
      </c>
      <c r="Q404">
        <v>9</v>
      </c>
      <c r="R404">
        <v>38.1</v>
      </c>
      <c r="S404">
        <v>38.1</v>
      </c>
      <c r="T404">
        <v>38.1</v>
      </c>
      <c r="U404">
        <v>30.951000000000001</v>
      </c>
      <c r="V404">
        <v>0</v>
      </c>
      <c r="W404">
        <v>32.814</v>
      </c>
      <c r="X404">
        <v>1086100000</v>
      </c>
      <c r="Y404" s="14">
        <v>39</v>
      </c>
      <c r="Z404" s="12" t="s">
        <v>113</v>
      </c>
      <c r="AA404" s="18">
        <v>2.0487899999999999</v>
      </c>
      <c r="AB404" s="12">
        <v>3.7049199999999997E-2</v>
      </c>
      <c r="AC404" s="18">
        <v>0.28552499999999997</v>
      </c>
      <c r="AD404" s="16">
        <v>1.6308199999999999</v>
      </c>
      <c r="AE404" t="s">
        <v>12398</v>
      </c>
      <c r="AF404" t="s">
        <v>12398</v>
      </c>
      <c r="AG404" t="s">
        <v>12399</v>
      </c>
      <c r="AH404" t="s">
        <v>12400</v>
      </c>
    </row>
    <row r="405" spans="1:34" x14ac:dyDescent="0.45">
      <c r="A405" s="2">
        <v>30.396999999999998</v>
      </c>
      <c r="B405" s="2">
        <v>30.318899999999999</v>
      </c>
      <c r="C405" s="2">
        <v>30.286100000000001</v>
      </c>
      <c r="D405" s="8">
        <v>30.3843</v>
      </c>
      <c r="E405" s="2">
        <v>30.632400000000001</v>
      </c>
      <c r="F405" s="2">
        <v>30.509499999999999</v>
      </c>
      <c r="G405" s="2">
        <v>30.7027</v>
      </c>
      <c r="H405" s="8">
        <v>30.676400000000001</v>
      </c>
      <c r="I405" s="20" t="str">
        <f t="shared" si="12"/>
        <v/>
      </c>
      <c r="J405" s="32" t="str">
        <f t="shared" si="13"/>
        <v/>
      </c>
      <c r="K405" s="3" t="s">
        <v>58</v>
      </c>
      <c r="M405" s="3" t="s">
        <v>53</v>
      </c>
      <c r="O405">
        <v>24</v>
      </c>
      <c r="P405">
        <v>24</v>
      </c>
      <c r="Q405">
        <v>24</v>
      </c>
      <c r="R405">
        <v>57.4</v>
      </c>
      <c r="S405">
        <v>57.4</v>
      </c>
      <c r="T405">
        <v>57.4</v>
      </c>
      <c r="U405">
        <v>42.497</v>
      </c>
      <c r="V405">
        <v>0</v>
      </c>
      <c r="W405">
        <v>172.34</v>
      </c>
      <c r="X405">
        <v>14834000000</v>
      </c>
      <c r="Y405" s="14">
        <v>168</v>
      </c>
      <c r="Z405" s="12" t="s">
        <v>113</v>
      </c>
      <c r="AA405" s="18">
        <v>2.8754200000000001</v>
      </c>
      <c r="AB405" s="12">
        <v>2.26518E-2</v>
      </c>
      <c r="AC405" s="18">
        <v>0.28364899999999998</v>
      </c>
      <c r="AD405" s="16">
        <v>1.8872100000000001</v>
      </c>
      <c r="AE405" t="s">
        <v>4946</v>
      </c>
      <c r="AF405" t="s">
        <v>4946</v>
      </c>
      <c r="AG405" t="s">
        <v>4947</v>
      </c>
      <c r="AH405" t="s">
        <v>4948</v>
      </c>
    </row>
    <row r="406" spans="1:34" x14ac:dyDescent="0.45">
      <c r="A406" s="2">
        <v>28.135899999999999</v>
      </c>
      <c r="B406" s="2">
        <v>28.139199999999999</v>
      </c>
      <c r="C406" s="2">
        <v>28.299800000000001</v>
      </c>
      <c r="D406" s="8">
        <v>28.227</v>
      </c>
      <c r="E406" s="2">
        <v>28.460699999999999</v>
      </c>
      <c r="F406" s="2">
        <v>28.4375</v>
      </c>
      <c r="G406" s="2">
        <v>28.579799999999999</v>
      </c>
      <c r="H406" s="8">
        <v>28.457899999999999</v>
      </c>
      <c r="I406" s="20" t="str">
        <f t="shared" si="12"/>
        <v/>
      </c>
      <c r="J406" s="32" t="str">
        <f t="shared" si="13"/>
        <v/>
      </c>
      <c r="K406" s="3" t="s">
        <v>339</v>
      </c>
      <c r="L406" s="3" t="s">
        <v>5783</v>
      </c>
      <c r="M406" s="3" t="s">
        <v>805</v>
      </c>
      <c r="N406" s="10" t="s">
        <v>4495</v>
      </c>
      <c r="O406">
        <v>8</v>
      </c>
      <c r="P406">
        <v>8</v>
      </c>
      <c r="Q406">
        <v>8</v>
      </c>
      <c r="R406">
        <v>20.100000000000001</v>
      </c>
      <c r="S406">
        <v>20.100000000000001</v>
      </c>
      <c r="T406">
        <v>20.100000000000001</v>
      </c>
      <c r="U406">
        <v>51.348999999999997</v>
      </c>
      <c r="V406">
        <v>0</v>
      </c>
      <c r="W406">
        <v>84.147000000000006</v>
      </c>
      <c r="X406">
        <v>3820400000</v>
      </c>
      <c r="Y406" s="14">
        <v>47</v>
      </c>
      <c r="Z406" s="12" t="s">
        <v>113</v>
      </c>
      <c r="AA406" s="18">
        <v>2.8492500000000001</v>
      </c>
      <c r="AB406" s="12">
        <v>2.2750599999999999E-2</v>
      </c>
      <c r="AC406" s="18">
        <v>0.28351900000000002</v>
      </c>
      <c r="AD406" s="16">
        <v>1.87924</v>
      </c>
      <c r="AE406" t="s">
        <v>5784</v>
      </c>
      <c r="AF406" t="s">
        <v>5785</v>
      </c>
      <c r="AG406" t="s">
        <v>5786</v>
      </c>
      <c r="AH406" t="s">
        <v>5787</v>
      </c>
    </row>
    <row r="407" spans="1:34" x14ac:dyDescent="0.45">
      <c r="A407" s="2">
        <v>25.8187</v>
      </c>
      <c r="B407" s="2">
        <v>25.8657</v>
      </c>
      <c r="C407" s="2">
        <v>25.977499999999999</v>
      </c>
      <c r="D407" s="8">
        <v>25.928000000000001</v>
      </c>
      <c r="E407" s="2">
        <v>26.1877</v>
      </c>
      <c r="F407" s="2">
        <v>26.118300000000001</v>
      </c>
      <c r="G407" s="2">
        <v>26.1416</v>
      </c>
      <c r="H407" s="8">
        <v>26.276199999999999</v>
      </c>
      <c r="I407" s="20" t="str">
        <f t="shared" si="12"/>
        <v/>
      </c>
      <c r="J407" s="32" t="str">
        <f t="shared" si="13"/>
        <v/>
      </c>
      <c r="K407" s="3" t="s">
        <v>18441</v>
      </c>
      <c r="L407" s="3" t="s">
        <v>18442</v>
      </c>
      <c r="M407" s="3" t="s">
        <v>15554</v>
      </c>
      <c r="N407" s="10" t="s">
        <v>12675</v>
      </c>
      <c r="O407">
        <v>9</v>
      </c>
      <c r="P407">
        <v>8</v>
      </c>
      <c r="Q407">
        <v>8</v>
      </c>
      <c r="R407">
        <v>23.4</v>
      </c>
      <c r="S407">
        <v>21.7</v>
      </c>
      <c r="T407">
        <v>21.7</v>
      </c>
      <c r="U407">
        <v>49.398000000000003</v>
      </c>
      <c r="V407">
        <v>0</v>
      </c>
      <c r="W407">
        <v>39.104999999999997</v>
      </c>
      <c r="X407">
        <v>664780000</v>
      </c>
      <c r="Y407" s="14">
        <v>33</v>
      </c>
      <c r="Z407" s="12" t="s">
        <v>113</v>
      </c>
      <c r="AA407" s="18">
        <v>2.9199199999999998</v>
      </c>
      <c r="AB407" s="12">
        <v>2.1516E-2</v>
      </c>
      <c r="AC407" s="18">
        <v>0.28348699999999999</v>
      </c>
      <c r="AD407" s="16">
        <v>1.8989400000000001</v>
      </c>
      <c r="AE407" t="s">
        <v>18443</v>
      </c>
      <c r="AF407" t="s">
        <v>18444</v>
      </c>
      <c r="AG407" t="s">
        <v>18445</v>
      </c>
      <c r="AH407" t="s">
        <v>18446</v>
      </c>
    </row>
    <row r="408" spans="1:34" x14ac:dyDescent="0.45">
      <c r="A408" s="2">
        <v>31.5017</v>
      </c>
      <c r="B408" s="2">
        <v>31.462900000000001</v>
      </c>
      <c r="C408" s="2">
        <v>31.480399999999999</v>
      </c>
      <c r="D408" s="8">
        <v>31.5657</v>
      </c>
      <c r="E408" s="2">
        <v>31.798999999999999</v>
      </c>
      <c r="F408" s="2">
        <v>31.742699999999999</v>
      </c>
      <c r="G408" s="2">
        <v>31.8489</v>
      </c>
      <c r="H408" s="8">
        <v>31.751000000000001</v>
      </c>
      <c r="I408" s="20" t="str">
        <f t="shared" si="12"/>
        <v/>
      </c>
      <c r="J408" s="32" t="str">
        <f t="shared" si="13"/>
        <v/>
      </c>
      <c r="K408" s="3" t="s">
        <v>15251</v>
      </c>
      <c r="L408" s="3" t="s">
        <v>15252</v>
      </c>
      <c r="M408" s="3" t="s">
        <v>15253</v>
      </c>
      <c r="N408" s="10" t="s">
        <v>15254</v>
      </c>
      <c r="O408">
        <v>39</v>
      </c>
      <c r="P408">
        <v>39</v>
      </c>
      <c r="Q408">
        <v>39</v>
      </c>
      <c r="R408">
        <v>45.2</v>
      </c>
      <c r="S408">
        <v>45.2</v>
      </c>
      <c r="T408">
        <v>45.2</v>
      </c>
      <c r="U408">
        <v>106.91</v>
      </c>
      <c r="V408">
        <v>0</v>
      </c>
      <c r="W408">
        <v>323.31</v>
      </c>
      <c r="X408">
        <v>33591000000</v>
      </c>
      <c r="Y408" s="14">
        <v>349</v>
      </c>
      <c r="Z408" s="12" t="s">
        <v>113</v>
      </c>
      <c r="AA408" s="18">
        <v>3.8394200000000001</v>
      </c>
      <c r="AB408" s="12">
        <v>1.4576499999999999E-2</v>
      </c>
      <c r="AC408" s="18">
        <v>0.282723</v>
      </c>
      <c r="AD408" s="16">
        <v>2.12182</v>
      </c>
      <c r="AE408" t="s">
        <v>15255</v>
      </c>
      <c r="AF408" t="s">
        <v>15255</v>
      </c>
      <c r="AG408" t="s">
        <v>15256</v>
      </c>
      <c r="AH408" t="s">
        <v>15257</v>
      </c>
    </row>
    <row r="409" spans="1:34" x14ac:dyDescent="0.45">
      <c r="A409" s="2">
        <v>30.47</v>
      </c>
      <c r="B409" s="2">
        <v>30.4224</v>
      </c>
      <c r="C409" s="2">
        <v>30.447500000000002</v>
      </c>
      <c r="D409" s="8">
        <v>30.539300000000001</v>
      </c>
      <c r="E409" s="2">
        <v>30.622399999999999</v>
      </c>
      <c r="F409" s="2">
        <v>30.796800000000001</v>
      </c>
      <c r="G409" s="2">
        <v>30.849</v>
      </c>
      <c r="H409" s="8">
        <v>30.7409</v>
      </c>
      <c r="I409" s="20" t="str">
        <f t="shared" si="12"/>
        <v/>
      </c>
      <c r="J409" s="32" t="str">
        <f t="shared" si="13"/>
        <v/>
      </c>
      <c r="K409" s="3" t="s">
        <v>13010</v>
      </c>
      <c r="O409">
        <v>15</v>
      </c>
      <c r="P409">
        <v>15</v>
      </c>
      <c r="Q409">
        <v>0</v>
      </c>
      <c r="R409">
        <v>76.2</v>
      </c>
      <c r="S409">
        <v>76.2</v>
      </c>
      <c r="T409">
        <v>0</v>
      </c>
      <c r="U409">
        <v>22.372</v>
      </c>
      <c r="V409">
        <v>0</v>
      </c>
      <c r="W409">
        <v>252.88</v>
      </c>
      <c r="X409">
        <v>18194000000</v>
      </c>
      <c r="Y409" s="14">
        <v>258</v>
      </c>
      <c r="Z409" s="12" t="s">
        <v>113</v>
      </c>
      <c r="AA409" s="18">
        <v>2.68079</v>
      </c>
      <c r="AB409" s="12">
        <v>2.4921200000000001E-2</v>
      </c>
      <c r="AC409" s="18">
        <v>0.28248600000000001</v>
      </c>
      <c r="AD409" s="16">
        <v>1.82606</v>
      </c>
      <c r="AE409" t="s">
        <v>13011</v>
      </c>
      <c r="AF409" t="s">
        <v>13011</v>
      </c>
      <c r="AH409" t="s">
        <v>13012</v>
      </c>
    </row>
    <row r="410" spans="1:34" x14ac:dyDescent="0.45">
      <c r="A410" s="2">
        <v>29.743400000000001</v>
      </c>
      <c r="B410" s="2">
        <v>29.682300000000001</v>
      </c>
      <c r="C410" s="2">
        <v>29.645900000000001</v>
      </c>
      <c r="D410" s="8">
        <v>29.625499999999999</v>
      </c>
      <c r="E410" s="2">
        <v>29.948399999999999</v>
      </c>
      <c r="F410" s="2">
        <v>29.7864</v>
      </c>
      <c r="G410" s="2">
        <v>30.148</v>
      </c>
      <c r="H410" s="8">
        <v>29.931999999999999</v>
      </c>
      <c r="I410" s="20" t="str">
        <f t="shared" si="12"/>
        <v/>
      </c>
      <c r="J410" s="32" t="str">
        <f t="shared" si="13"/>
        <v/>
      </c>
      <c r="K410" s="3" t="s">
        <v>12229</v>
      </c>
      <c r="L410" s="3" t="s">
        <v>12230</v>
      </c>
      <c r="M410" s="3" t="s">
        <v>12231</v>
      </c>
      <c r="O410">
        <v>11</v>
      </c>
      <c r="P410">
        <v>11</v>
      </c>
      <c r="Q410">
        <v>11</v>
      </c>
      <c r="R410">
        <v>50.9</v>
      </c>
      <c r="S410">
        <v>50.9</v>
      </c>
      <c r="T410">
        <v>50.9</v>
      </c>
      <c r="U410">
        <v>19.012</v>
      </c>
      <c r="V410">
        <v>0</v>
      </c>
      <c r="W410">
        <v>74.415000000000006</v>
      </c>
      <c r="X410">
        <v>10014000000</v>
      </c>
      <c r="Y410" s="14">
        <v>124</v>
      </c>
      <c r="Z410" s="12" t="s">
        <v>113</v>
      </c>
      <c r="AA410" s="18">
        <v>1.9193</v>
      </c>
      <c r="AB410" s="12">
        <v>4.1115600000000002E-2</v>
      </c>
      <c r="AC410" s="18">
        <v>0.279395</v>
      </c>
      <c r="AD410" s="16">
        <v>1.56386</v>
      </c>
      <c r="AE410" t="s">
        <v>12232</v>
      </c>
      <c r="AF410" t="s">
        <v>12233</v>
      </c>
      <c r="AG410" t="s">
        <v>12234</v>
      </c>
      <c r="AH410" t="s">
        <v>12235</v>
      </c>
    </row>
    <row r="411" spans="1:34" x14ac:dyDescent="0.45">
      <c r="A411" s="2">
        <v>26.8125</v>
      </c>
      <c r="B411" s="2">
        <v>26.779699999999998</v>
      </c>
      <c r="C411" s="2">
        <v>26.693899999999999</v>
      </c>
      <c r="D411" s="8">
        <v>26.671299999999999</v>
      </c>
      <c r="E411" s="2">
        <v>27.040800000000001</v>
      </c>
      <c r="F411" s="2">
        <v>26.908200000000001</v>
      </c>
      <c r="G411" s="2">
        <v>27.0303</v>
      </c>
      <c r="H411" s="8">
        <v>27.088799999999999</v>
      </c>
      <c r="I411" s="20" t="str">
        <f t="shared" si="12"/>
        <v/>
      </c>
      <c r="J411" s="32" t="str">
        <f t="shared" si="13"/>
        <v/>
      </c>
      <c r="K411" s="3" t="s">
        <v>6652</v>
      </c>
      <c r="M411" s="3" t="s">
        <v>6653</v>
      </c>
      <c r="N411" s="10" t="s">
        <v>6654</v>
      </c>
      <c r="O411">
        <v>11</v>
      </c>
      <c r="P411">
        <v>11</v>
      </c>
      <c r="Q411">
        <v>11</v>
      </c>
      <c r="R411">
        <v>39.1</v>
      </c>
      <c r="S411">
        <v>39.1</v>
      </c>
      <c r="T411">
        <v>39.1</v>
      </c>
      <c r="U411">
        <v>38.822000000000003</v>
      </c>
      <c r="V411">
        <v>0</v>
      </c>
      <c r="W411">
        <v>63.4</v>
      </c>
      <c r="X411">
        <v>1207500000</v>
      </c>
      <c r="Y411" s="14">
        <v>44</v>
      </c>
      <c r="Z411" s="12" t="s">
        <v>113</v>
      </c>
      <c r="AA411" s="18">
        <v>2.7897099999999999</v>
      </c>
      <c r="AB411" s="12">
        <v>2.4050100000000001E-2</v>
      </c>
      <c r="AC411" s="18">
        <v>0.27768799999999999</v>
      </c>
      <c r="AD411" s="16">
        <v>1.8368899999999999</v>
      </c>
      <c r="AE411" t="s">
        <v>6655</v>
      </c>
      <c r="AF411" t="s">
        <v>6656</v>
      </c>
      <c r="AG411" t="s">
        <v>6657</v>
      </c>
      <c r="AH411" t="s">
        <v>6658</v>
      </c>
    </row>
    <row r="412" spans="1:34" x14ac:dyDescent="0.45">
      <c r="A412" s="2">
        <v>25.863700000000001</v>
      </c>
      <c r="B412" s="2">
        <v>25.9679</v>
      </c>
      <c r="C412" s="2">
        <v>25.825299999999999</v>
      </c>
      <c r="D412" s="8">
        <v>25.802</v>
      </c>
      <c r="E412" s="2">
        <v>26.079799999999999</v>
      </c>
      <c r="F412" s="2">
        <v>26.043099999999999</v>
      </c>
      <c r="G412" s="2">
        <v>26.247</v>
      </c>
      <c r="H412" s="8">
        <v>26.198799999999999</v>
      </c>
      <c r="I412" s="20" t="str">
        <f t="shared" si="12"/>
        <v/>
      </c>
      <c r="J412" s="32" t="str">
        <f t="shared" si="13"/>
        <v/>
      </c>
      <c r="K412" s="3" t="s">
        <v>18341</v>
      </c>
      <c r="L412" s="3" t="s">
        <v>18342</v>
      </c>
      <c r="M412" s="3" t="s">
        <v>18343</v>
      </c>
      <c r="N412" s="10" t="s">
        <v>7199</v>
      </c>
      <c r="O412">
        <v>7</v>
      </c>
      <c r="P412">
        <v>7</v>
      </c>
      <c r="Q412">
        <v>7</v>
      </c>
      <c r="R412">
        <v>21</v>
      </c>
      <c r="S412">
        <v>21</v>
      </c>
      <c r="T412">
        <v>21</v>
      </c>
      <c r="U412">
        <v>38.018000000000001</v>
      </c>
      <c r="V412">
        <v>0</v>
      </c>
      <c r="W412">
        <v>11.227</v>
      </c>
      <c r="X412">
        <v>641540000</v>
      </c>
      <c r="Y412" s="14">
        <v>17</v>
      </c>
      <c r="Z412" s="12" t="s">
        <v>113</v>
      </c>
      <c r="AA412" s="18">
        <v>2.4232999999999998</v>
      </c>
      <c r="AB412" s="12">
        <v>2.9018800000000001E-2</v>
      </c>
      <c r="AC412" s="18">
        <v>0.27745199999999998</v>
      </c>
      <c r="AD412" s="16">
        <v>1.72773</v>
      </c>
      <c r="AE412" t="s">
        <v>18344</v>
      </c>
      <c r="AF412" t="s">
        <v>18344</v>
      </c>
      <c r="AG412" t="s">
        <v>18345</v>
      </c>
      <c r="AH412" t="s">
        <v>18346</v>
      </c>
    </row>
    <row r="413" spans="1:34" x14ac:dyDescent="0.45">
      <c r="A413" s="2">
        <v>28.199200000000001</v>
      </c>
      <c r="B413" s="2">
        <v>28.383800000000001</v>
      </c>
      <c r="C413" s="2">
        <v>28.4024</v>
      </c>
      <c r="D413" s="8">
        <v>28.432700000000001</v>
      </c>
      <c r="E413" s="2">
        <v>28.615500000000001</v>
      </c>
      <c r="F413" s="2">
        <v>28.441299999999998</v>
      </c>
      <c r="G413" s="2">
        <v>28.7364</v>
      </c>
      <c r="H413" s="8">
        <v>28.7316</v>
      </c>
      <c r="I413" s="20" t="str">
        <f t="shared" si="12"/>
        <v/>
      </c>
      <c r="J413" s="32" t="str">
        <f t="shared" si="13"/>
        <v/>
      </c>
      <c r="K413" s="3" t="s">
        <v>8405</v>
      </c>
      <c r="L413" s="3" t="s">
        <v>8406</v>
      </c>
      <c r="M413" s="3" t="s">
        <v>8407</v>
      </c>
      <c r="N413" s="10" t="s">
        <v>8408</v>
      </c>
      <c r="O413">
        <v>18</v>
      </c>
      <c r="P413">
        <v>18</v>
      </c>
      <c r="Q413">
        <v>18</v>
      </c>
      <c r="R413">
        <v>41.4</v>
      </c>
      <c r="S413">
        <v>41.4</v>
      </c>
      <c r="T413">
        <v>41.4</v>
      </c>
      <c r="U413">
        <v>59.795000000000002</v>
      </c>
      <c r="V413">
        <v>0</v>
      </c>
      <c r="W413">
        <v>94.075000000000003</v>
      </c>
      <c r="X413">
        <v>3625400000</v>
      </c>
      <c r="Y413" s="14">
        <v>105</v>
      </c>
      <c r="Z413" s="12" t="s">
        <v>113</v>
      </c>
      <c r="AA413" s="18">
        <v>1.71957</v>
      </c>
      <c r="AB413" s="12">
        <v>4.8523499999999997E-2</v>
      </c>
      <c r="AC413" s="18">
        <v>0.27670499999999998</v>
      </c>
      <c r="AD413" s="16">
        <v>1.4796100000000001</v>
      </c>
      <c r="AE413" t="s">
        <v>8409</v>
      </c>
      <c r="AF413" t="s">
        <v>8410</v>
      </c>
      <c r="AG413" t="s">
        <v>8411</v>
      </c>
      <c r="AH413" t="s">
        <v>8412</v>
      </c>
    </row>
    <row r="414" spans="1:34" x14ac:dyDescent="0.45">
      <c r="A414" s="2">
        <v>28.152999999999999</v>
      </c>
      <c r="B414" s="2">
        <v>28.248999999999999</v>
      </c>
      <c r="C414" s="2">
        <v>28.145299999999999</v>
      </c>
      <c r="D414" s="8">
        <v>28.1249</v>
      </c>
      <c r="E414" s="2">
        <v>28.564299999999999</v>
      </c>
      <c r="F414" s="2">
        <v>28.309899999999999</v>
      </c>
      <c r="G414" s="2">
        <v>28.428699999999999</v>
      </c>
      <c r="H414" s="8">
        <v>28.473800000000001</v>
      </c>
      <c r="I414" s="20" t="str">
        <f t="shared" si="12"/>
        <v/>
      </c>
      <c r="J414" s="32" t="str">
        <f t="shared" si="13"/>
        <v/>
      </c>
      <c r="K414" s="3" t="s">
        <v>5738</v>
      </c>
      <c r="L414" s="3" t="s">
        <v>5739</v>
      </c>
      <c r="M414" s="3" t="s">
        <v>5740</v>
      </c>
      <c r="N414" s="10" t="s">
        <v>5741</v>
      </c>
      <c r="O414">
        <v>6</v>
      </c>
      <c r="P414">
        <v>6</v>
      </c>
      <c r="Q414">
        <v>6</v>
      </c>
      <c r="R414">
        <v>65.3</v>
      </c>
      <c r="S414">
        <v>65.3</v>
      </c>
      <c r="T414">
        <v>65.3</v>
      </c>
      <c r="U414">
        <v>11.141999999999999</v>
      </c>
      <c r="V414">
        <v>0</v>
      </c>
      <c r="W414">
        <v>76.045000000000002</v>
      </c>
      <c r="X414">
        <v>3173400000</v>
      </c>
      <c r="Y414" s="14">
        <v>52</v>
      </c>
      <c r="Z414" s="12" t="s">
        <v>113</v>
      </c>
      <c r="AA414" s="18">
        <v>2.4458199999999999</v>
      </c>
      <c r="AB414" s="12">
        <v>2.9026400000000001E-2</v>
      </c>
      <c r="AC414" s="18">
        <v>0.27615200000000001</v>
      </c>
      <c r="AD414" s="16">
        <v>1.7296199999999999</v>
      </c>
      <c r="AE414" t="s">
        <v>5742</v>
      </c>
      <c r="AF414" t="s">
        <v>5743</v>
      </c>
      <c r="AG414" t="s">
        <v>5744</v>
      </c>
      <c r="AH414" t="s">
        <v>5745</v>
      </c>
    </row>
    <row r="415" spans="1:34" x14ac:dyDescent="0.45">
      <c r="A415" s="2">
        <v>29.308900000000001</v>
      </c>
      <c r="B415" s="2">
        <v>29.323699999999999</v>
      </c>
      <c r="C415" s="2">
        <v>29.3155</v>
      </c>
      <c r="D415" s="8">
        <v>29.287400000000002</v>
      </c>
      <c r="E415" s="2">
        <v>29.597899999999999</v>
      </c>
      <c r="F415" s="2">
        <v>29.457699999999999</v>
      </c>
      <c r="G415" s="2">
        <v>29.616900000000001</v>
      </c>
      <c r="H415" s="8">
        <v>29.667200000000001</v>
      </c>
      <c r="I415" s="20" t="str">
        <f t="shared" si="12"/>
        <v/>
      </c>
      <c r="J415" s="32" t="str">
        <f t="shared" si="13"/>
        <v/>
      </c>
      <c r="K415" s="3" t="s">
        <v>21824</v>
      </c>
      <c r="L415" s="3" t="s">
        <v>21825</v>
      </c>
      <c r="M415" s="3" t="s">
        <v>21826</v>
      </c>
      <c r="N415" s="10" t="s">
        <v>6089</v>
      </c>
      <c r="O415">
        <v>18</v>
      </c>
      <c r="P415">
        <v>18</v>
      </c>
      <c r="Q415">
        <v>15</v>
      </c>
      <c r="R415">
        <v>36.4</v>
      </c>
      <c r="S415">
        <v>36.4</v>
      </c>
      <c r="T415">
        <v>33.299999999999997</v>
      </c>
      <c r="U415">
        <v>55.832000000000001</v>
      </c>
      <c r="V415">
        <v>0</v>
      </c>
      <c r="W415">
        <v>88.968000000000004</v>
      </c>
      <c r="X415">
        <v>7410900000</v>
      </c>
      <c r="Y415" s="14">
        <v>138</v>
      </c>
      <c r="Z415" s="12" t="s">
        <v>113</v>
      </c>
      <c r="AA415" s="18">
        <v>3.0395799999999999</v>
      </c>
      <c r="AB415" s="12">
        <v>2.1467E-2</v>
      </c>
      <c r="AC415" s="18">
        <v>0.276059</v>
      </c>
      <c r="AD415" s="16">
        <v>1.8969199999999999</v>
      </c>
      <c r="AE415" t="s">
        <v>21827</v>
      </c>
      <c r="AF415" t="s">
        <v>21827</v>
      </c>
      <c r="AG415" t="s">
        <v>21828</v>
      </c>
      <c r="AH415" t="s">
        <v>21829</v>
      </c>
    </row>
    <row r="416" spans="1:34" x14ac:dyDescent="0.45">
      <c r="A416" s="2">
        <v>27.477599999999999</v>
      </c>
      <c r="B416" s="2">
        <v>27.614999999999998</v>
      </c>
      <c r="C416" s="2">
        <v>27.6998</v>
      </c>
      <c r="D416" s="8">
        <v>27.688500000000001</v>
      </c>
      <c r="E416" s="2">
        <v>27.845700000000001</v>
      </c>
      <c r="F416" s="2">
        <v>27.8596</v>
      </c>
      <c r="G416" s="2">
        <v>27.856100000000001</v>
      </c>
      <c r="H416" s="8">
        <v>28.019400000000001</v>
      </c>
      <c r="I416" s="20" t="str">
        <f t="shared" si="12"/>
        <v/>
      </c>
      <c r="J416" s="32" t="str">
        <f t="shared" si="13"/>
        <v/>
      </c>
      <c r="K416" s="3" t="s">
        <v>21043</v>
      </c>
      <c r="L416" s="3" t="s">
        <v>21044</v>
      </c>
      <c r="M416" s="3" t="s">
        <v>21045</v>
      </c>
      <c r="N416" s="10" t="s">
        <v>1031</v>
      </c>
      <c r="O416">
        <v>20</v>
      </c>
      <c r="P416">
        <v>20</v>
      </c>
      <c r="Q416">
        <v>20</v>
      </c>
      <c r="R416">
        <v>21.2</v>
      </c>
      <c r="S416">
        <v>21.2</v>
      </c>
      <c r="T416">
        <v>21.2</v>
      </c>
      <c r="U416">
        <v>119.43</v>
      </c>
      <c r="V416">
        <v>0</v>
      </c>
      <c r="W416">
        <v>86.69</v>
      </c>
      <c r="X416">
        <v>2278900000</v>
      </c>
      <c r="Y416" s="14">
        <v>71</v>
      </c>
      <c r="Z416" s="12" t="s">
        <v>113</v>
      </c>
      <c r="AA416" s="18">
        <v>2.2341700000000002</v>
      </c>
      <c r="AB416" s="12">
        <v>3.4479999999999997E-2</v>
      </c>
      <c r="AC416" s="18">
        <v>0.27499400000000002</v>
      </c>
      <c r="AD416" s="16">
        <v>1.6582600000000001</v>
      </c>
      <c r="AE416" t="s">
        <v>21046</v>
      </c>
      <c r="AF416" t="s">
        <v>21047</v>
      </c>
      <c r="AG416" t="s">
        <v>21048</v>
      </c>
      <c r="AH416" t="s">
        <v>21049</v>
      </c>
    </row>
    <row r="417" spans="1:34" x14ac:dyDescent="0.45">
      <c r="A417" s="2">
        <v>27.674199999999999</v>
      </c>
      <c r="B417" s="2">
        <v>27.725899999999999</v>
      </c>
      <c r="C417" s="2">
        <v>27.8916</v>
      </c>
      <c r="D417" s="8">
        <v>27.820900000000002</v>
      </c>
      <c r="E417" s="2">
        <v>28.0029</v>
      </c>
      <c r="F417" s="2">
        <v>28.101400000000002</v>
      </c>
      <c r="G417" s="2">
        <v>28.000399999999999</v>
      </c>
      <c r="H417" s="8">
        <v>28.100200000000001</v>
      </c>
      <c r="I417" s="20" t="str">
        <f t="shared" si="12"/>
        <v/>
      </c>
      <c r="J417" s="32" t="str">
        <f t="shared" si="13"/>
        <v/>
      </c>
      <c r="K417" s="3" t="s">
        <v>15545</v>
      </c>
      <c r="L417" s="3" t="s">
        <v>15546</v>
      </c>
      <c r="M417" s="3" t="s">
        <v>15547</v>
      </c>
      <c r="N417" s="10" t="s">
        <v>770</v>
      </c>
      <c r="O417">
        <v>17</v>
      </c>
      <c r="P417">
        <v>17</v>
      </c>
      <c r="Q417">
        <v>17</v>
      </c>
      <c r="R417">
        <v>31.3</v>
      </c>
      <c r="S417">
        <v>31.3</v>
      </c>
      <c r="T417">
        <v>31.3</v>
      </c>
      <c r="U417">
        <v>72.322000000000003</v>
      </c>
      <c r="V417">
        <v>0</v>
      </c>
      <c r="W417">
        <v>129.75</v>
      </c>
      <c r="X417">
        <v>2426900000</v>
      </c>
      <c r="Y417" s="14">
        <v>76</v>
      </c>
      <c r="Z417" s="12" t="s">
        <v>113</v>
      </c>
      <c r="AA417" s="18">
        <v>2.5443799999999999</v>
      </c>
      <c r="AB417" s="12">
        <v>2.8072799999999998E-2</v>
      </c>
      <c r="AC417" s="18">
        <v>0.27304899999999999</v>
      </c>
      <c r="AD417" s="16">
        <v>1.74681</v>
      </c>
      <c r="AE417" t="s">
        <v>15548</v>
      </c>
      <c r="AF417" t="s">
        <v>15549</v>
      </c>
      <c r="AG417" t="s">
        <v>15550</v>
      </c>
      <c r="AH417" t="s">
        <v>15551</v>
      </c>
    </row>
    <row r="418" spans="1:34" x14ac:dyDescent="0.45">
      <c r="A418" s="2">
        <v>27.875299999999999</v>
      </c>
      <c r="B418" s="2">
        <v>27.763999999999999</v>
      </c>
      <c r="C418" s="2">
        <v>27.881599999999999</v>
      </c>
      <c r="D418" s="8">
        <v>27.9057</v>
      </c>
      <c r="E418" s="2">
        <v>28.200399999999998</v>
      </c>
      <c r="F418" s="2">
        <v>28.130600000000001</v>
      </c>
      <c r="G418" s="2">
        <v>28.108599999999999</v>
      </c>
      <c r="H418" s="8">
        <v>28.078099999999999</v>
      </c>
      <c r="I418" s="20" t="str">
        <f t="shared" si="12"/>
        <v/>
      </c>
      <c r="J418" s="32" t="str">
        <f t="shared" si="13"/>
        <v/>
      </c>
      <c r="K418" s="3" t="s">
        <v>58</v>
      </c>
      <c r="L418" s="3" t="s">
        <v>987</v>
      </c>
      <c r="M418" s="3" t="s">
        <v>534</v>
      </c>
      <c r="O418">
        <v>12</v>
      </c>
      <c r="P418">
        <v>12</v>
      </c>
      <c r="Q418">
        <v>12</v>
      </c>
      <c r="R418">
        <v>33.700000000000003</v>
      </c>
      <c r="S418">
        <v>33.700000000000003</v>
      </c>
      <c r="T418">
        <v>33.700000000000003</v>
      </c>
      <c r="U418">
        <v>45.796999999999997</v>
      </c>
      <c r="V418">
        <v>0</v>
      </c>
      <c r="W418">
        <v>103.56</v>
      </c>
      <c r="X418">
        <v>2553700000</v>
      </c>
      <c r="Y418" s="14">
        <v>52</v>
      </c>
      <c r="Z418" s="12" t="s">
        <v>113</v>
      </c>
      <c r="AA418" s="18">
        <v>3.2598799999999999</v>
      </c>
      <c r="AB418" s="12">
        <v>2.1349099999999999E-2</v>
      </c>
      <c r="AC418" s="18">
        <v>0.272754</v>
      </c>
      <c r="AD418" s="16">
        <v>1.9358900000000001</v>
      </c>
      <c r="AE418" t="s">
        <v>988</v>
      </c>
      <c r="AF418" t="s">
        <v>988</v>
      </c>
      <c r="AG418" t="s">
        <v>989</v>
      </c>
      <c r="AH418" t="s">
        <v>990</v>
      </c>
    </row>
    <row r="419" spans="1:34" x14ac:dyDescent="0.45">
      <c r="A419" s="2">
        <v>28.834199999999999</v>
      </c>
      <c r="B419" s="2">
        <v>28.833400000000001</v>
      </c>
      <c r="C419" s="2">
        <v>28.871400000000001</v>
      </c>
      <c r="D419" s="8">
        <v>28.8645</v>
      </c>
      <c r="E419" s="2">
        <v>29.128900000000002</v>
      </c>
      <c r="F419" s="2">
        <v>29.001300000000001</v>
      </c>
      <c r="G419" s="2">
        <v>29.169499999999999</v>
      </c>
      <c r="H419" s="8">
        <v>29.193000000000001</v>
      </c>
      <c r="I419" s="20" t="str">
        <f t="shared" si="12"/>
        <v/>
      </c>
      <c r="J419" s="32" t="str">
        <f t="shared" si="13"/>
        <v/>
      </c>
      <c r="K419" s="3" t="s">
        <v>4851</v>
      </c>
      <c r="L419" s="3" t="s">
        <v>4852</v>
      </c>
      <c r="M419" s="3" t="s">
        <v>4853</v>
      </c>
      <c r="O419">
        <v>28</v>
      </c>
      <c r="P419">
        <v>28</v>
      </c>
      <c r="Q419">
        <v>28</v>
      </c>
      <c r="R419">
        <v>38.4</v>
      </c>
      <c r="S419">
        <v>38.4</v>
      </c>
      <c r="T419">
        <v>38.4</v>
      </c>
      <c r="U419">
        <v>102.37</v>
      </c>
      <c r="V419">
        <v>0</v>
      </c>
      <c r="W419">
        <v>212.37</v>
      </c>
      <c r="X419">
        <v>5096200000</v>
      </c>
      <c r="Y419" s="14">
        <v>124</v>
      </c>
      <c r="Z419" s="12" t="s">
        <v>113</v>
      </c>
      <c r="AA419" s="18">
        <v>3.0931899999999999</v>
      </c>
      <c r="AB419" s="12">
        <v>2.23251E-2</v>
      </c>
      <c r="AC419" s="18">
        <v>0.27230799999999999</v>
      </c>
      <c r="AD419" s="16">
        <v>1.8927</v>
      </c>
      <c r="AE419" t="s">
        <v>4854</v>
      </c>
      <c r="AF419" t="s">
        <v>4855</v>
      </c>
      <c r="AG419" t="s">
        <v>4856</v>
      </c>
      <c r="AH419" t="s">
        <v>4857</v>
      </c>
    </row>
    <row r="420" spans="1:34" x14ac:dyDescent="0.45">
      <c r="A420" s="2">
        <v>30.378</v>
      </c>
      <c r="B420" s="2">
        <v>30.4039</v>
      </c>
      <c r="C420" s="2">
        <v>30.404299999999999</v>
      </c>
      <c r="D420" s="8">
        <v>30.427</v>
      </c>
      <c r="E420" s="2">
        <v>30.5915</v>
      </c>
      <c r="F420" s="2">
        <v>30.698</v>
      </c>
      <c r="G420" s="2">
        <v>30.716000000000001</v>
      </c>
      <c r="H420" s="8">
        <v>30.6967</v>
      </c>
      <c r="I420" s="20" t="str">
        <f t="shared" si="12"/>
        <v/>
      </c>
      <c r="J420" s="32" t="str">
        <f t="shared" si="13"/>
        <v/>
      </c>
      <c r="K420" s="3" t="s">
        <v>11323</v>
      </c>
      <c r="L420" s="3" t="s">
        <v>11324</v>
      </c>
      <c r="M420" s="3" t="s">
        <v>11325</v>
      </c>
      <c r="N420" s="10" t="s">
        <v>7740</v>
      </c>
      <c r="O420">
        <v>35</v>
      </c>
      <c r="P420">
        <v>35</v>
      </c>
      <c r="Q420">
        <v>35</v>
      </c>
      <c r="R420">
        <v>68.400000000000006</v>
      </c>
      <c r="S420">
        <v>68.400000000000006</v>
      </c>
      <c r="T420">
        <v>68.400000000000006</v>
      </c>
      <c r="U420">
        <v>59.622999999999998</v>
      </c>
      <c r="V420">
        <v>0</v>
      </c>
      <c r="W420">
        <v>323.31</v>
      </c>
      <c r="X420">
        <v>16190000000</v>
      </c>
      <c r="Y420" s="14">
        <v>309</v>
      </c>
      <c r="Z420" s="12" t="s">
        <v>113</v>
      </c>
      <c r="AA420" s="18">
        <v>3.9910899999999998</v>
      </c>
      <c r="AB420" s="12">
        <v>1.64277E-2</v>
      </c>
      <c r="AC420" s="18">
        <v>0.27226299999999998</v>
      </c>
      <c r="AD420" s="16">
        <v>2.09294</v>
      </c>
      <c r="AE420" t="s">
        <v>11326</v>
      </c>
      <c r="AF420" t="s">
        <v>11327</v>
      </c>
      <c r="AG420" t="s">
        <v>11328</v>
      </c>
      <c r="AH420" t="s">
        <v>11329</v>
      </c>
    </row>
    <row r="421" spans="1:34" x14ac:dyDescent="0.45">
      <c r="A421" s="2">
        <v>28.6248</v>
      </c>
      <c r="B421" s="2">
        <v>28.703299999999999</v>
      </c>
      <c r="C421" s="2">
        <v>28.636800000000001</v>
      </c>
      <c r="D421" s="8">
        <v>28.794</v>
      </c>
      <c r="E421" s="2">
        <v>28.864100000000001</v>
      </c>
      <c r="F421" s="2">
        <v>29.011800000000001</v>
      </c>
      <c r="G421" s="2">
        <v>28.955100000000002</v>
      </c>
      <c r="H421" s="8">
        <v>29.0166</v>
      </c>
      <c r="I421" s="20" t="str">
        <f t="shared" si="12"/>
        <v/>
      </c>
      <c r="J421" s="32" t="str">
        <f t="shared" si="13"/>
        <v/>
      </c>
      <c r="K421" s="3" t="s">
        <v>16705</v>
      </c>
      <c r="L421" s="3" t="s">
        <v>16706</v>
      </c>
      <c r="M421" s="3" t="s">
        <v>16707</v>
      </c>
      <c r="N421" s="10" t="s">
        <v>15689</v>
      </c>
      <c r="O421">
        <v>17</v>
      </c>
      <c r="P421">
        <v>17</v>
      </c>
      <c r="Q421">
        <v>17</v>
      </c>
      <c r="R421">
        <v>34.299999999999997</v>
      </c>
      <c r="S421">
        <v>34.299999999999997</v>
      </c>
      <c r="T421">
        <v>34.299999999999997</v>
      </c>
      <c r="U421">
        <v>68.625</v>
      </c>
      <c r="V421">
        <v>0</v>
      </c>
      <c r="W421">
        <v>85.488</v>
      </c>
      <c r="X421">
        <v>4621200000</v>
      </c>
      <c r="Y421" s="14">
        <v>115</v>
      </c>
      <c r="Z421" s="12" t="s">
        <v>113</v>
      </c>
      <c r="AA421" s="18">
        <v>2.6863600000000001</v>
      </c>
      <c r="AB421" s="12">
        <v>2.6801599999999998E-2</v>
      </c>
      <c r="AC421" s="18">
        <v>0.27217200000000003</v>
      </c>
      <c r="AD421" s="16">
        <v>1.78396</v>
      </c>
      <c r="AE421" t="s">
        <v>16708</v>
      </c>
      <c r="AF421" t="s">
        <v>16709</v>
      </c>
      <c r="AG421" t="s">
        <v>16710</v>
      </c>
      <c r="AH421" t="s">
        <v>16711</v>
      </c>
    </row>
    <row r="422" spans="1:34" x14ac:dyDescent="0.45">
      <c r="A422" s="2">
        <v>27.699400000000001</v>
      </c>
      <c r="B422" s="2">
        <v>27.584599999999998</v>
      </c>
      <c r="C422" s="2">
        <v>27.442499999999999</v>
      </c>
      <c r="D422" s="8">
        <v>27.4788</v>
      </c>
      <c r="E422" s="2">
        <v>27.850999999999999</v>
      </c>
      <c r="F422" s="2">
        <v>27.667400000000001</v>
      </c>
      <c r="G422" s="2">
        <v>27.8795</v>
      </c>
      <c r="H422" s="8">
        <v>27.895700000000001</v>
      </c>
      <c r="I422" s="20" t="str">
        <f t="shared" si="12"/>
        <v/>
      </c>
      <c r="J422" s="32" t="str">
        <f t="shared" si="13"/>
        <v/>
      </c>
      <c r="K422" s="3" t="s">
        <v>4688</v>
      </c>
      <c r="L422" s="3" t="s">
        <v>4689</v>
      </c>
      <c r="M422" s="3" t="s">
        <v>4690</v>
      </c>
      <c r="N422" s="10" t="s">
        <v>528</v>
      </c>
      <c r="O422">
        <v>16</v>
      </c>
      <c r="P422">
        <v>16</v>
      </c>
      <c r="Q422">
        <v>16</v>
      </c>
      <c r="R422">
        <v>17</v>
      </c>
      <c r="S422">
        <v>17</v>
      </c>
      <c r="T422">
        <v>17</v>
      </c>
      <c r="U422">
        <v>127.89</v>
      </c>
      <c r="V422">
        <v>0</v>
      </c>
      <c r="W422">
        <v>74.674000000000007</v>
      </c>
      <c r="X422">
        <v>2063800000</v>
      </c>
      <c r="Y422" s="14">
        <v>67</v>
      </c>
      <c r="Z422" s="12" t="s">
        <v>113</v>
      </c>
      <c r="AA422" s="18">
        <v>1.87758</v>
      </c>
      <c r="AB422" s="12">
        <v>4.4432399999999997E-2</v>
      </c>
      <c r="AC422" s="18">
        <v>0.27205000000000001</v>
      </c>
      <c r="AD422" s="16">
        <v>1.5255099999999999</v>
      </c>
      <c r="AE422" t="s">
        <v>4691</v>
      </c>
      <c r="AF422" t="s">
        <v>4692</v>
      </c>
      <c r="AH422" t="s">
        <v>4693</v>
      </c>
    </row>
    <row r="423" spans="1:34" x14ac:dyDescent="0.45">
      <c r="A423" s="2">
        <v>27.2989</v>
      </c>
      <c r="B423" s="2">
        <v>27.398800000000001</v>
      </c>
      <c r="C423" s="2">
        <v>27.459700000000002</v>
      </c>
      <c r="D423" s="8">
        <v>27.334800000000001</v>
      </c>
      <c r="E423" s="2">
        <v>27.547799999999999</v>
      </c>
      <c r="F423" s="2">
        <v>27.521599999999999</v>
      </c>
      <c r="G423" s="2">
        <v>27.8322</v>
      </c>
      <c r="H423" s="8">
        <v>27.677299999999999</v>
      </c>
      <c r="I423" s="20" t="str">
        <f t="shared" si="12"/>
        <v/>
      </c>
      <c r="J423" s="32" t="str">
        <f t="shared" si="13"/>
        <v/>
      </c>
      <c r="K423" s="3" t="s">
        <v>19710</v>
      </c>
      <c r="L423" s="3" t="s">
        <v>19711</v>
      </c>
      <c r="O423">
        <v>10</v>
      </c>
      <c r="P423">
        <v>10</v>
      </c>
      <c r="Q423">
        <v>10</v>
      </c>
      <c r="R423">
        <v>45.9</v>
      </c>
      <c r="S423">
        <v>45.9</v>
      </c>
      <c r="T423">
        <v>45.9</v>
      </c>
      <c r="U423">
        <v>37.35</v>
      </c>
      <c r="V423">
        <v>0</v>
      </c>
      <c r="W423">
        <v>100.22</v>
      </c>
      <c r="X423">
        <v>1829000000</v>
      </c>
      <c r="Y423" s="14">
        <v>50</v>
      </c>
      <c r="Z423" s="12" t="s">
        <v>113</v>
      </c>
      <c r="AA423" s="18">
        <v>1.8477600000000001</v>
      </c>
      <c r="AB423" s="12">
        <v>4.5288000000000002E-2</v>
      </c>
      <c r="AC423" s="18">
        <v>0.27169900000000002</v>
      </c>
      <c r="AD423" s="16">
        <v>1.5135000000000001</v>
      </c>
      <c r="AE423" t="s">
        <v>19712</v>
      </c>
      <c r="AF423" t="s">
        <v>19712</v>
      </c>
      <c r="AG423" t="s">
        <v>19713</v>
      </c>
      <c r="AH423" t="s">
        <v>19714</v>
      </c>
    </row>
    <row r="424" spans="1:34" x14ac:dyDescent="0.45">
      <c r="A424" s="2">
        <v>30.347899999999999</v>
      </c>
      <c r="B424" s="2">
        <v>30.295000000000002</v>
      </c>
      <c r="C424" s="2">
        <v>30.2699</v>
      </c>
      <c r="D424" s="8">
        <v>30.454599999999999</v>
      </c>
      <c r="E424" s="2">
        <v>30.596</v>
      </c>
      <c r="F424" s="2">
        <v>30.435600000000001</v>
      </c>
      <c r="G424" s="2">
        <v>30.712299999999999</v>
      </c>
      <c r="H424" s="8">
        <v>30.7103</v>
      </c>
      <c r="I424" s="20" t="str">
        <f t="shared" si="12"/>
        <v/>
      </c>
      <c r="J424" s="32" t="str">
        <f t="shared" si="13"/>
        <v/>
      </c>
      <c r="K424" s="3" t="s">
        <v>8301</v>
      </c>
      <c r="L424" s="3" t="s">
        <v>8302</v>
      </c>
      <c r="M424" s="3" t="s">
        <v>8303</v>
      </c>
      <c r="O424">
        <v>25</v>
      </c>
      <c r="P424">
        <v>25</v>
      </c>
      <c r="Q424">
        <v>25</v>
      </c>
      <c r="R424">
        <v>42.7</v>
      </c>
      <c r="S424">
        <v>42.7</v>
      </c>
      <c r="T424">
        <v>42.7</v>
      </c>
      <c r="U424">
        <v>77.06</v>
      </c>
      <c r="V424">
        <v>0</v>
      </c>
      <c r="W424">
        <v>269.08999999999997</v>
      </c>
      <c r="X424">
        <v>14680000000</v>
      </c>
      <c r="Y424" s="14">
        <v>217</v>
      </c>
      <c r="Z424" s="12" t="s">
        <v>113</v>
      </c>
      <c r="AA424" s="18">
        <v>1.9058900000000001</v>
      </c>
      <c r="AB424" s="12">
        <v>4.4051399999999998E-2</v>
      </c>
      <c r="AC424" s="18">
        <v>0.271673</v>
      </c>
      <c r="AD424" s="16">
        <v>1.5345599999999999</v>
      </c>
      <c r="AE424" t="s">
        <v>8304</v>
      </c>
      <c r="AF424" t="s">
        <v>8305</v>
      </c>
      <c r="AG424" t="s">
        <v>8306</v>
      </c>
      <c r="AH424" t="s">
        <v>8307</v>
      </c>
    </row>
    <row r="425" spans="1:34" x14ac:dyDescent="0.45">
      <c r="A425" s="2">
        <v>26.849</v>
      </c>
      <c r="B425" s="2">
        <v>27.0364</v>
      </c>
      <c r="C425" s="2">
        <v>27.055700000000002</v>
      </c>
      <c r="D425" s="8">
        <v>26.996500000000001</v>
      </c>
      <c r="E425" s="2">
        <v>27.188500000000001</v>
      </c>
      <c r="F425" s="2">
        <v>27.136700000000001</v>
      </c>
      <c r="G425" s="2">
        <v>27.2622</v>
      </c>
      <c r="H425" s="8">
        <v>27.426500000000001</v>
      </c>
      <c r="I425" s="20" t="str">
        <f t="shared" si="12"/>
        <v/>
      </c>
      <c r="J425" s="32" t="str">
        <f t="shared" si="13"/>
        <v/>
      </c>
      <c r="K425" s="3" t="s">
        <v>11812</v>
      </c>
      <c r="L425" s="3" t="s">
        <v>11813</v>
      </c>
      <c r="M425" s="3" t="s">
        <v>11814</v>
      </c>
      <c r="O425">
        <v>6</v>
      </c>
      <c r="P425">
        <v>6</v>
      </c>
      <c r="Q425">
        <v>6</v>
      </c>
      <c r="R425">
        <v>46.5</v>
      </c>
      <c r="S425">
        <v>46.5</v>
      </c>
      <c r="T425">
        <v>46.5</v>
      </c>
      <c r="U425">
        <v>14.454000000000001</v>
      </c>
      <c r="V425">
        <v>0</v>
      </c>
      <c r="W425">
        <v>60.698999999999998</v>
      </c>
      <c r="X425">
        <v>1392800000</v>
      </c>
      <c r="Y425" s="14">
        <v>35</v>
      </c>
      <c r="Z425" s="12" t="s">
        <v>113</v>
      </c>
      <c r="AA425" s="18">
        <v>1.8511599999999999</v>
      </c>
      <c r="AB425" s="12">
        <v>4.5791499999999999E-2</v>
      </c>
      <c r="AC425" s="18">
        <v>0.269094</v>
      </c>
      <c r="AD425" s="16">
        <v>1.5066200000000001</v>
      </c>
      <c r="AE425" t="s">
        <v>11815</v>
      </c>
      <c r="AF425" t="s">
        <v>11815</v>
      </c>
      <c r="AG425" t="s">
        <v>11816</v>
      </c>
      <c r="AH425" t="s">
        <v>11817</v>
      </c>
    </row>
    <row r="426" spans="1:34" x14ac:dyDescent="0.45">
      <c r="A426" s="2">
        <v>27.531500000000001</v>
      </c>
      <c r="B426" s="2">
        <v>27.6357</v>
      </c>
      <c r="C426" s="2">
        <v>27.6007</v>
      </c>
      <c r="D426" s="8">
        <v>27.603400000000001</v>
      </c>
      <c r="E426" s="2">
        <v>27.871200000000002</v>
      </c>
      <c r="F426" s="2">
        <v>27.857299999999999</v>
      </c>
      <c r="G426" s="2">
        <v>27.889099999999999</v>
      </c>
      <c r="H426" s="8">
        <v>27.803799999999999</v>
      </c>
      <c r="I426" s="20" t="str">
        <f t="shared" si="12"/>
        <v/>
      </c>
      <c r="J426" s="32" t="str">
        <f t="shared" si="13"/>
        <v/>
      </c>
      <c r="K426" s="3" t="s">
        <v>19064</v>
      </c>
      <c r="L426" s="3" t="s">
        <v>19065</v>
      </c>
      <c r="M426" s="3" t="s">
        <v>19066</v>
      </c>
      <c r="O426">
        <v>7</v>
      </c>
      <c r="P426">
        <v>7</v>
      </c>
      <c r="Q426">
        <v>7</v>
      </c>
      <c r="R426">
        <v>27.9</v>
      </c>
      <c r="S426">
        <v>27.9</v>
      </c>
      <c r="T426">
        <v>27.9</v>
      </c>
      <c r="U426">
        <v>33.752000000000002</v>
      </c>
      <c r="V426">
        <v>0</v>
      </c>
      <c r="W426">
        <v>53.216000000000001</v>
      </c>
      <c r="X426">
        <v>2132900000</v>
      </c>
      <c r="Y426" s="14">
        <v>25</v>
      </c>
      <c r="Z426" s="12" t="s">
        <v>113</v>
      </c>
      <c r="AA426" s="18">
        <v>4.0247900000000003</v>
      </c>
      <c r="AB426" s="12">
        <v>1.7393599999999999E-2</v>
      </c>
      <c r="AC426" s="18">
        <v>0.26251799999999997</v>
      </c>
      <c r="AD426" s="16">
        <v>2.04114</v>
      </c>
      <c r="AE426" t="s">
        <v>19067</v>
      </c>
      <c r="AF426" t="s">
        <v>19067</v>
      </c>
      <c r="AG426" t="s">
        <v>19068</v>
      </c>
      <c r="AH426" t="s">
        <v>19069</v>
      </c>
    </row>
    <row r="427" spans="1:34" x14ac:dyDescent="0.45">
      <c r="A427" s="2">
        <v>28.005199999999999</v>
      </c>
      <c r="B427" s="2">
        <v>27.9985</v>
      </c>
      <c r="C427" s="2">
        <v>27.791399999999999</v>
      </c>
      <c r="D427" s="8">
        <v>27.962199999999999</v>
      </c>
      <c r="E427" s="2">
        <v>28.097899999999999</v>
      </c>
      <c r="F427" s="2">
        <v>28.134599999999999</v>
      </c>
      <c r="G427" s="2">
        <v>28.225100000000001</v>
      </c>
      <c r="H427" s="8">
        <v>28.348500000000001</v>
      </c>
      <c r="I427" s="20" t="str">
        <f t="shared" si="12"/>
        <v/>
      </c>
      <c r="J427" s="32" t="str">
        <f t="shared" si="13"/>
        <v/>
      </c>
      <c r="K427" s="3" t="s">
        <v>11047</v>
      </c>
      <c r="L427" s="3" t="s">
        <v>11048</v>
      </c>
      <c r="M427" s="3" t="s">
        <v>721</v>
      </c>
      <c r="N427" s="10" t="s">
        <v>689</v>
      </c>
      <c r="O427">
        <v>9</v>
      </c>
      <c r="P427">
        <v>9</v>
      </c>
      <c r="Q427">
        <v>9</v>
      </c>
      <c r="R427">
        <v>70.099999999999994</v>
      </c>
      <c r="S427">
        <v>70.099999999999994</v>
      </c>
      <c r="T427">
        <v>70.099999999999994</v>
      </c>
      <c r="U427">
        <v>17.861000000000001</v>
      </c>
      <c r="V427">
        <v>0</v>
      </c>
      <c r="W427">
        <v>135.72</v>
      </c>
      <c r="X427">
        <v>2717700000</v>
      </c>
      <c r="Y427" s="14">
        <v>78</v>
      </c>
      <c r="Z427" s="12" t="s">
        <v>113</v>
      </c>
      <c r="AA427" s="18">
        <v>1.8878299999999999</v>
      </c>
      <c r="AB427" s="12">
        <v>4.6551500000000003E-2</v>
      </c>
      <c r="AC427" s="18">
        <v>0.262183</v>
      </c>
      <c r="AD427" s="16">
        <v>1.4975499999999999</v>
      </c>
      <c r="AE427" t="s">
        <v>11049</v>
      </c>
      <c r="AF427" t="s">
        <v>11049</v>
      </c>
      <c r="AG427" t="s">
        <v>11050</v>
      </c>
      <c r="AH427" t="s">
        <v>11051</v>
      </c>
    </row>
    <row r="428" spans="1:34" x14ac:dyDescent="0.45">
      <c r="A428" s="2">
        <v>27.007300000000001</v>
      </c>
      <c r="B428" s="2">
        <v>27.007200000000001</v>
      </c>
      <c r="C428" s="2">
        <v>27.093800000000002</v>
      </c>
      <c r="D428" s="8">
        <v>27.146000000000001</v>
      </c>
      <c r="E428" s="2">
        <v>27.3066</v>
      </c>
      <c r="F428" s="2">
        <v>27.239799999999999</v>
      </c>
      <c r="G428" s="2">
        <v>27.387599999999999</v>
      </c>
      <c r="H428" s="8">
        <v>27.3644</v>
      </c>
      <c r="I428" s="20" t="str">
        <f t="shared" si="12"/>
        <v/>
      </c>
      <c r="J428" s="32" t="str">
        <f t="shared" si="13"/>
        <v/>
      </c>
      <c r="K428" s="3" t="s">
        <v>13513</v>
      </c>
      <c r="L428" s="3" t="s">
        <v>13514</v>
      </c>
      <c r="M428" s="3" t="s">
        <v>13515</v>
      </c>
      <c r="O428">
        <v>14</v>
      </c>
      <c r="P428">
        <v>14</v>
      </c>
      <c r="Q428">
        <v>12</v>
      </c>
      <c r="R428">
        <v>25</v>
      </c>
      <c r="S428">
        <v>25</v>
      </c>
      <c r="T428">
        <v>22.6</v>
      </c>
      <c r="U428">
        <v>76.221000000000004</v>
      </c>
      <c r="V428">
        <v>0</v>
      </c>
      <c r="W428">
        <v>82.655000000000001</v>
      </c>
      <c r="X428">
        <v>1454100000</v>
      </c>
      <c r="Y428" s="14">
        <v>51</v>
      </c>
      <c r="Z428" s="12" t="s">
        <v>113</v>
      </c>
      <c r="AA428" s="18">
        <v>2.8163399999999998</v>
      </c>
      <c r="AB428" s="12">
        <v>2.6843800000000001E-2</v>
      </c>
      <c r="AC428" s="18">
        <v>0.26103900000000002</v>
      </c>
      <c r="AD428" s="16">
        <v>1.76938</v>
      </c>
      <c r="AE428" t="s">
        <v>13516</v>
      </c>
      <c r="AF428" t="s">
        <v>13517</v>
      </c>
      <c r="AG428" t="s">
        <v>13518</v>
      </c>
      <c r="AH428" t="s">
        <v>13519</v>
      </c>
    </row>
    <row r="429" spans="1:34" x14ac:dyDescent="0.45">
      <c r="A429" s="2">
        <v>30.721</v>
      </c>
      <c r="B429" s="2">
        <v>30.629000000000001</v>
      </c>
      <c r="C429" s="2">
        <v>30.681999999999999</v>
      </c>
      <c r="D429" s="8">
        <v>30.7209</v>
      </c>
      <c r="E429" s="2">
        <v>30.9194</v>
      </c>
      <c r="F429" s="2">
        <v>30.970500000000001</v>
      </c>
      <c r="G429" s="2">
        <v>31.029</v>
      </c>
      <c r="H429" s="8">
        <v>30.872</v>
      </c>
      <c r="I429" s="20" t="str">
        <f t="shared" si="12"/>
        <v/>
      </c>
      <c r="J429" s="32" t="str">
        <f t="shared" si="13"/>
        <v/>
      </c>
      <c r="K429" s="3" t="s">
        <v>10160</v>
      </c>
      <c r="L429" s="3" t="s">
        <v>10161</v>
      </c>
      <c r="M429" s="3" t="s">
        <v>10162</v>
      </c>
      <c r="N429" s="10" t="s">
        <v>8645</v>
      </c>
      <c r="O429">
        <v>23</v>
      </c>
      <c r="P429">
        <v>23</v>
      </c>
      <c r="Q429">
        <v>23</v>
      </c>
      <c r="R429">
        <v>30.4</v>
      </c>
      <c r="S429">
        <v>30.4</v>
      </c>
      <c r="T429">
        <v>30.4</v>
      </c>
      <c r="U429">
        <v>87.001999999999995</v>
      </c>
      <c r="V429">
        <v>0</v>
      </c>
      <c r="W429">
        <v>323.31</v>
      </c>
      <c r="X429">
        <v>18368000000</v>
      </c>
      <c r="Y429" s="14">
        <v>164</v>
      </c>
      <c r="Z429" s="12" t="s">
        <v>113</v>
      </c>
      <c r="AA429" s="18">
        <v>3.1857700000000002</v>
      </c>
      <c r="AB429" s="12">
        <v>2.3358799999999999E-2</v>
      </c>
      <c r="AC429" s="18">
        <v>0.25949499999999998</v>
      </c>
      <c r="AD429" s="16">
        <v>1.8513599999999999</v>
      </c>
      <c r="AE429" t="s">
        <v>10163</v>
      </c>
      <c r="AF429" t="s">
        <v>10163</v>
      </c>
      <c r="AG429" t="s">
        <v>10164</v>
      </c>
      <c r="AH429" t="s">
        <v>10165</v>
      </c>
    </row>
    <row r="430" spans="1:34" x14ac:dyDescent="0.45">
      <c r="A430" s="2">
        <v>29.202300000000001</v>
      </c>
      <c r="B430" s="2">
        <v>29.3965</v>
      </c>
      <c r="C430" s="2">
        <v>29.3735</v>
      </c>
      <c r="D430" s="8">
        <v>29.504799999999999</v>
      </c>
      <c r="E430" s="2">
        <v>29.587199999999999</v>
      </c>
      <c r="F430" s="2">
        <v>29.627099999999999</v>
      </c>
      <c r="G430" s="2">
        <v>29.605399999999999</v>
      </c>
      <c r="H430" s="8">
        <v>29.694700000000001</v>
      </c>
      <c r="I430" s="20" t="str">
        <f t="shared" si="12"/>
        <v/>
      </c>
      <c r="J430" s="32" t="str">
        <f t="shared" si="13"/>
        <v/>
      </c>
      <c r="K430" s="3" t="s">
        <v>21976</v>
      </c>
      <c r="L430" s="3" t="s">
        <v>21977</v>
      </c>
      <c r="M430" s="3" t="s">
        <v>21978</v>
      </c>
      <c r="N430" s="10" t="s">
        <v>8645</v>
      </c>
      <c r="O430">
        <v>21</v>
      </c>
      <c r="P430">
        <v>21</v>
      </c>
      <c r="Q430">
        <v>21</v>
      </c>
      <c r="R430">
        <v>34</v>
      </c>
      <c r="S430">
        <v>34</v>
      </c>
      <c r="T430">
        <v>34</v>
      </c>
      <c r="U430">
        <v>83.739000000000004</v>
      </c>
      <c r="V430">
        <v>0</v>
      </c>
      <c r="W430">
        <v>235.94</v>
      </c>
      <c r="X430">
        <v>7345100000</v>
      </c>
      <c r="Y430" s="14">
        <v>134</v>
      </c>
      <c r="Z430" s="12" t="s">
        <v>113</v>
      </c>
      <c r="AA430" s="18">
        <v>2.08751</v>
      </c>
      <c r="AB430" s="12">
        <v>4.2179000000000001E-2</v>
      </c>
      <c r="AC430" s="18">
        <v>0.25934600000000002</v>
      </c>
      <c r="AD430" s="16">
        <v>1.55437</v>
      </c>
      <c r="AE430" t="s">
        <v>21979</v>
      </c>
      <c r="AF430" t="s">
        <v>21979</v>
      </c>
      <c r="AG430" t="s">
        <v>21980</v>
      </c>
      <c r="AH430" t="s">
        <v>21981</v>
      </c>
    </row>
    <row r="431" spans="1:34" x14ac:dyDescent="0.45">
      <c r="A431" s="2">
        <v>26.886900000000001</v>
      </c>
      <c r="B431" s="2">
        <v>27.115400000000001</v>
      </c>
      <c r="C431" s="2">
        <v>26.989699999999999</v>
      </c>
      <c r="D431" s="8">
        <v>27.091200000000001</v>
      </c>
      <c r="E431" s="2">
        <v>27.224299999999999</v>
      </c>
      <c r="F431" s="2">
        <v>27.238099999999999</v>
      </c>
      <c r="G431" s="2">
        <v>27.3764</v>
      </c>
      <c r="H431" s="8">
        <v>27.279699999999998</v>
      </c>
      <c r="I431" s="20" t="str">
        <f t="shared" si="12"/>
        <v/>
      </c>
      <c r="J431" s="32" t="str">
        <f t="shared" si="13"/>
        <v/>
      </c>
      <c r="K431" s="3" t="s">
        <v>58</v>
      </c>
      <c r="L431" s="3" t="s">
        <v>59</v>
      </c>
      <c r="M431" s="3" t="s">
        <v>590</v>
      </c>
      <c r="O431">
        <v>6</v>
      </c>
      <c r="P431">
        <v>6</v>
      </c>
      <c r="Q431">
        <v>6</v>
      </c>
      <c r="R431">
        <v>51.1</v>
      </c>
      <c r="S431">
        <v>51.1</v>
      </c>
      <c r="T431">
        <v>51.1</v>
      </c>
      <c r="U431">
        <v>14.379</v>
      </c>
      <c r="V431">
        <v>0</v>
      </c>
      <c r="W431">
        <v>64.760000000000005</v>
      </c>
      <c r="X431">
        <v>1436600000</v>
      </c>
      <c r="Y431" s="14">
        <v>35</v>
      </c>
      <c r="Z431" s="12" t="s">
        <v>113</v>
      </c>
      <c r="AA431" s="18">
        <v>2.21543</v>
      </c>
      <c r="AB431" s="12">
        <v>4.0218200000000003E-2</v>
      </c>
      <c r="AC431" s="18">
        <v>0.25883600000000001</v>
      </c>
      <c r="AD431" s="16">
        <v>1.5924</v>
      </c>
      <c r="AE431" t="s">
        <v>20010</v>
      </c>
      <c r="AF431" t="s">
        <v>20010</v>
      </c>
      <c r="AG431" t="s">
        <v>20011</v>
      </c>
      <c r="AH431" t="s">
        <v>20012</v>
      </c>
    </row>
    <row r="432" spans="1:34" x14ac:dyDescent="0.45">
      <c r="A432" s="2">
        <v>31.634</v>
      </c>
      <c r="B432" s="2">
        <v>31.6279</v>
      </c>
      <c r="C432" s="2">
        <v>31.744399999999999</v>
      </c>
      <c r="D432" s="8">
        <v>31.740600000000001</v>
      </c>
      <c r="E432" s="2">
        <v>31.8398</v>
      </c>
      <c r="F432" s="2">
        <v>32.007899999999999</v>
      </c>
      <c r="G432" s="2">
        <v>32.014099999999999</v>
      </c>
      <c r="H432" s="8">
        <v>31.915800000000001</v>
      </c>
      <c r="I432" s="20" t="str">
        <f t="shared" si="12"/>
        <v/>
      </c>
      <c r="J432" s="32" t="str">
        <f t="shared" si="13"/>
        <v/>
      </c>
      <c r="K432" s="3" t="s">
        <v>12224</v>
      </c>
      <c r="L432" s="3" t="s">
        <v>12225</v>
      </c>
      <c r="M432" s="3" t="s">
        <v>12226</v>
      </c>
      <c r="N432" s="10" t="s">
        <v>2222</v>
      </c>
      <c r="O432">
        <v>17</v>
      </c>
      <c r="P432">
        <v>17</v>
      </c>
      <c r="Q432">
        <v>1</v>
      </c>
      <c r="R432">
        <v>49.4</v>
      </c>
      <c r="S432">
        <v>49.4</v>
      </c>
      <c r="T432">
        <v>3.4</v>
      </c>
      <c r="U432">
        <v>48.689</v>
      </c>
      <c r="V432">
        <v>0</v>
      </c>
      <c r="W432">
        <v>323.31</v>
      </c>
      <c r="X432">
        <v>37252000000</v>
      </c>
      <c r="Y432" s="14">
        <v>252</v>
      </c>
      <c r="Z432" s="12" t="s">
        <v>113</v>
      </c>
      <c r="AA432" s="18">
        <v>2.56907</v>
      </c>
      <c r="AB432" s="12">
        <v>3.2520800000000002E-2</v>
      </c>
      <c r="AC432" s="18">
        <v>0.25769900000000001</v>
      </c>
      <c r="AD432" s="16">
        <v>1.6894100000000001</v>
      </c>
      <c r="AE432" t="s">
        <v>12227</v>
      </c>
      <c r="AF432" t="s">
        <v>12227</v>
      </c>
      <c r="AH432" t="s">
        <v>12228</v>
      </c>
    </row>
    <row r="433" spans="1:34" x14ac:dyDescent="0.45">
      <c r="A433" s="2">
        <v>24.172999999999998</v>
      </c>
      <c r="B433" s="2">
        <v>24.009899999999998</v>
      </c>
      <c r="C433" s="2" t="s">
        <v>26</v>
      </c>
      <c r="D433" s="8" t="s">
        <v>26</v>
      </c>
      <c r="E433" s="2">
        <v>24.271799999999999</v>
      </c>
      <c r="F433" s="2">
        <v>24.372900000000001</v>
      </c>
      <c r="G433" s="2">
        <v>24.3705</v>
      </c>
      <c r="H433" s="8">
        <v>24.3812</v>
      </c>
      <c r="I433" s="20" t="str">
        <f t="shared" si="12"/>
        <v/>
      </c>
      <c r="J433" s="32" t="str">
        <f t="shared" si="13"/>
        <v/>
      </c>
      <c r="K433" s="3" t="s">
        <v>15375</v>
      </c>
      <c r="L433" s="3" t="s">
        <v>15376</v>
      </c>
      <c r="M433" s="3" t="s">
        <v>15377</v>
      </c>
      <c r="O433">
        <v>5</v>
      </c>
      <c r="P433">
        <v>5</v>
      </c>
      <c r="Q433">
        <v>5</v>
      </c>
      <c r="R433">
        <v>6.4</v>
      </c>
      <c r="S433">
        <v>6.4</v>
      </c>
      <c r="T433">
        <v>6.4</v>
      </c>
      <c r="U433">
        <v>117.53</v>
      </c>
      <c r="V433">
        <v>0</v>
      </c>
      <c r="W433">
        <v>11.288</v>
      </c>
      <c r="X433">
        <v>194870000</v>
      </c>
      <c r="Y433" s="14">
        <v>8</v>
      </c>
      <c r="Z433" s="12" t="s">
        <v>113</v>
      </c>
      <c r="AA433" s="18">
        <v>1.8186199999999999</v>
      </c>
      <c r="AB433" s="12">
        <v>4.8575899999999998E-2</v>
      </c>
      <c r="AC433" s="18">
        <v>0.25759599999999999</v>
      </c>
      <c r="AD433" s="16">
        <v>1.57799</v>
      </c>
      <c r="AE433" t="s">
        <v>15378</v>
      </c>
      <c r="AF433" t="s">
        <v>15378</v>
      </c>
      <c r="AG433" t="s">
        <v>15379</v>
      </c>
      <c r="AH433" t="s">
        <v>15380</v>
      </c>
    </row>
    <row r="434" spans="1:34" x14ac:dyDescent="0.45">
      <c r="A434" s="2">
        <v>28.0411</v>
      </c>
      <c r="B434" s="2">
        <v>28.092700000000001</v>
      </c>
      <c r="C434" s="2">
        <v>28.026</v>
      </c>
      <c r="D434" s="8">
        <v>27.991599999999998</v>
      </c>
      <c r="E434" s="2">
        <v>28.191700000000001</v>
      </c>
      <c r="F434" s="2">
        <v>28.223600000000001</v>
      </c>
      <c r="G434" s="2">
        <v>28.3843</v>
      </c>
      <c r="H434" s="8">
        <v>28.381499999999999</v>
      </c>
      <c r="I434" s="20" t="str">
        <f t="shared" si="12"/>
        <v/>
      </c>
      <c r="J434" s="32" t="str">
        <f t="shared" si="13"/>
        <v/>
      </c>
      <c r="K434" s="3" t="s">
        <v>15841</v>
      </c>
      <c r="L434" s="3" t="s">
        <v>18663</v>
      </c>
      <c r="M434" s="3" t="s">
        <v>872</v>
      </c>
      <c r="O434">
        <v>20</v>
      </c>
      <c r="P434">
        <v>20</v>
      </c>
      <c r="Q434">
        <v>20</v>
      </c>
      <c r="R434">
        <v>36.9</v>
      </c>
      <c r="S434">
        <v>36.9</v>
      </c>
      <c r="T434">
        <v>36.9</v>
      </c>
      <c r="U434">
        <v>80.751000000000005</v>
      </c>
      <c r="V434">
        <v>0</v>
      </c>
      <c r="W434">
        <v>151.38</v>
      </c>
      <c r="X434">
        <v>2954900000</v>
      </c>
      <c r="Y434" s="14">
        <v>118</v>
      </c>
      <c r="Z434" s="12" t="s">
        <v>113</v>
      </c>
      <c r="AA434" s="18">
        <v>2.46279</v>
      </c>
      <c r="AB434" s="12">
        <v>3.4438999999999997E-2</v>
      </c>
      <c r="AC434" s="18">
        <v>0.25742300000000001</v>
      </c>
      <c r="AD434" s="16">
        <v>1.659</v>
      </c>
      <c r="AE434" t="s">
        <v>21178</v>
      </c>
      <c r="AF434" t="s">
        <v>21178</v>
      </c>
      <c r="AG434" t="s">
        <v>21179</v>
      </c>
      <c r="AH434" t="s">
        <v>21180</v>
      </c>
    </row>
    <row r="435" spans="1:34" x14ac:dyDescent="0.45">
      <c r="A435" s="2">
        <v>27.6753</v>
      </c>
      <c r="B435" s="2">
        <v>27.620999999999999</v>
      </c>
      <c r="C435" s="2">
        <v>27.646899999999999</v>
      </c>
      <c r="D435" s="8">
        <v>27.445499999999999</v>
      </c>
      <c r="E435" s="2">
        <v>27.8444</v>
      </c>
      <c r="F435" s="2">
        <v>27.821100000000001</v>
      </c>
      <c r="G435" s="2">
        <v>27.9495</v>
      </c>
      <c r="H435" s="8">
        <v>27.799800000000001</v>
      </c>
      <c r="I435" s="20" t="str">
        <f t="shared" si="12"/>
        <v/>
      </c>
      <c r="J435" s="32" t="str">
        <f t="shared" si="13"/>
        <v/>
      </c>
      <c r="K435" s="3" t="s">
        <v>2184</v>
      </c>
      <c r="L435" s="3" t="s">
        <v>2185</v>
      </c>
      <c r="M435" s="3" t="s">
        <v>2186</v>
      </c>
      <c r="O435">
        <v>15</v>
      </c>
      <c r="P435">
        <v>15</v>
      </c>
      <c r="Q435">
        <v>15</v>
      </c>
      <c r="R435">
        <v>27.3</v>
      </c>
      <c r="S435">
        <v>27.3</v>
      </c>
      <c r="T435">
        <v>27.3</v>
      </c>
      <c r="U435">
        <v>65.951999999999998</v>
      </c>
      <c r="V435">
        <v>0</v>
      </c>
      <c r="W435">
        <v>80.856999999999999</v>
      </c>
      <c r="X435">
        <v>2124000000</v>
      </c>
      <c r="Y435" s="14">
        <v>64</v>
      </c>
      <c r="Z435" s="12" t="s">
        <v>113</v>
      </c>
      <c r="AA435" s="18">
        <v>2.23163</v>
      </c>
      <c r="AB435" s="12">
        <v>3.99452E-2</v>
      </c>
      <c r="AC435" s="18">
        <v>0.25651299999999999</v>
      </c>
      <c r="AD435" s="16">
        <v>1.5884499999999999</v>
      </c>
      <c r="AE435" t="s">
        <v>2187</v>
      </c>
      <c r="AF435" t="s">
        <v>2187</v>
      </c>
      <c r="AG435" t="s">
        <v>2188</v>
      </c>
      <c r="AH435" t="s">
        <v>2189</v>
      </c>
    </row>
    <row r="436" spans="1:34" x14ac:dyDescent="0.45">
      <c r="A436" s="2">
        <v>29.7211</v>
      </c>
      <c r="B436" s="2">
        <v>29.6798</v>
      </c>
      <c r="C436" s="2">
        <v>29.694700000000001</v>
      </c>
      <c r="D436" s="8">
        <v>29.6797</v>
      </c>
      <c r="E436" s="2">
        <v>29.875299999999999</v>
      </c>
      <c r="F436" s="2">
        <v>29.9056</v>
      </c>
      <c r="G436" s="2">
        <v>30.025400000000001</v>
      </c>
      <c r="H436" s="8">
        <v>29.989799999999999</v>
      </c>
      <c r="I436" s="20" t="str">
        <f t="shared" si="12"/>
        <v/>
      </c>
      <c r="J436" s="32" t="str">
        <f t="shared" si="13"/>
        <v/>
      </c>
      <c r="K436" s="3" t="s">
        <v>22061</v>
      </c>
      <c r="L436" s="3" t="s">
        <v>22062</v>
      </c>
      <c r="M436" s="3" t="s">
        <v>22063</v>
      </c>
      <c r="N436" s="10" t="s">
        <v>22064</v>
      </c>
      <c r="O436">
        <v>31</v>
      </c>
      <c r="P436">
        <v>31</v>
      </c>
      <c r="Q436">
        <v>31</v>
      </c>
      <c r="R436">
        <v>34.200000000000003</v>
      </c>
      <c r="S436">
        <v>34.200000000000003</v>
      </c>
      <c r="T436">
        <v>34.200000000000003</v>
      </c>
      <c r="U436">
        <v>106.98</v>
      </c>
      <c r="V436">
        <v>0</v>
      </c>
      <c r="W436">
        <v>233.8</v>
      </c>
      <c r="X436">
        <v>9185400000</v>
      </c>
      <c r="Y436" s="14">
        <v>187</v>
      </c>
      <c r="Z436" s="12" t="s">
        <v>113</v>
      </c>
      <c r="AA436" s="18">
        <v>3.37229</v>
      </c>
      <c r="AB436" s="12">
        <v>2.2987E-2</v>
      </c>
      <c r="AC436" s="18">
        <v>0.255193</v>
      </c>
      <c r="AD436" s="16">
        <v>1.8699600000000001</v>
      </c>
      <c r="AE436" t="s">
        <v>22065</v>
      </c>
      <c r="AF436" t="s">
        <v>22066</v>
      </c>
      <c r="AG436" t="s">
        <v>22067</v>
      </c>
      <c r="AH436" t="s">
        <v>22068</v>
      </c>
    </row>
    <row r="437" spans="1:34" x14ac:dyDescent="0.45">
      <c r="A437" s="2">
        <v>26.845300000000002</v>
      </c>
      <c r="B437" s="2">
        <v>26.889900000000001</v>
      </c>
      <c r="C437" s="2">
        <v>26.9467</v>
      </c>
      <c r="D437" s="8">
        <v>26.895399999999999</v>
      </c>
      <c r="E437" s="2">
        <v>27.061699999999998</v>
      </c>
      <c r="F437" s="2">
        <v>27.266500000000001</v>
      </c>
      <c r="G437" s="2">
        <v>27.122499999999999</v>
      </c>
      <c r="H437" s="8">
        <v>27.113499999999998</v>
      </c>
      <c r="I437" s="20" t="str">
        <f t="shared" si="12"/>
        <v/>
      </c>
      <c r="J437" s="32" t="str">
        <f t="shared" si="13"/>
        <v/>
      </c>
      <c r="K437" s="3" t="s">
        <v>10660</v>
      </c>
      <c r="L437" s="3" t="s">
        <v>10661</v>
      </c>
      <c r="M437" s="3" t="s">
        <v>10662</v>
      </c>
      <c r="N437" s="10" t="s">
        <v>571</v>
      </c>
      <c r="O437">
        <v>5</v>
      </c>
      <c r="P437">
        <v>5</v>
      </c>
      <c r="Q437">
        <v>5</v>
      </c>
      <c r="R437">
        <v>70.8</v>
      </c>
      <c r="S437">
        <v>70.8</v>
      </c>
      <c r="T437">
        <v>70.8</v>
      </c>
      <c r="U437">
        <v>10.99</v>
      </c>
      <c r="V437">
        <v>0</v>
      </c>
      <c r="W437">
        <v>28.722000000000001</v>
      </c>
      <c r="X437">
        <v>1604900000</v>
      </c>
      <c r="Y437" s="14">
        <v>45</v>
      </c>
      <c r="Z437" s="12" t="s">
        <v>113</v>
      </c>
      <c r="AA437" s="18">
        <v>2.6442800000000002</v>
      </c>
      <c r="AB437" s="12">
        <v>3.4202400000000001E-2</v>
      </c>
      <c r="AC437" s="18">
        <v>0.246699</v>
      </c>
      <c r="AD437" s="16">
        <v>1.6604399999999999</v>
      </c>
      <c r="AE437" t="s">
        <v>10663</v>
      </c>
      <c r="AF437" t="s">
        <v>10663</v>
      </c>
      <c r="AG437" t="s">
        <v>10664</v>
      </c>
      <c r="AH437" t="s">
        <v>10665</v>
      </c>
    </row>
    <row r="438" spans="1:34" x14ac:dyDescent="0.45">
      <c r="A438" s="2">
        <v>28.954699999999999</v>
      </c>
      <c r="B438" s="2">
        <v>29.0183</v>
      </c>
      <c r="C438" s="2">
        <v>29.058700000000002</v>
      </c>
      <c r="D438" s="8">
        <v>29.1435</v>
      </c>
      <c r="E438" s="2">
        <v>29.348700000000001</v>
      </c>
      <c r="F438" s="2">
        <v>29.3187</v>
      </c>
      <c r="G438" s="2">
        <v>29.172599999999999</v>
      </c>
      <c r="H438" s="8">
        <v>29.3108</v>
      </c>
      <c r="I438" s="20" t="str">
        <f t="shared" si="12"/>
        <v/>
      </c>
      <c r="J438" s="32" t="str">
        <f t="shared" si="13"/>
        <v/>
      </c>
      <c r="K438" s="3" t="s">
        <v>16057</v>
      </c>
      <c r="L438" s="3" t="s">
        <v>16058</v>
      </c>
      <c r="M438" s="3" t="s">
        <v>16059</v>
      </c>
      <c r="O438">
        <v>11</v>
      </c>
      <c r="P438">
        <v>11</v>
      </c>
      <c r="Q438">
        <v>11</v>
      </c>
      <c r="R438">
        <v>29.5</v>
      </c>
      <c r="S438">
        <v>29.5</v>
      </c>
      <c r="T438">
        <v>29.5</v>
      </c>
      <c r="U438">
        <v>49.890999999999998</v>
      </c>
      <c r="V438">
        <v>0</v>
      </c>
      <c r="W438">
        <v>323.31</v>
      </c>
      <c r="X438">
        <v>5774100000</v>
      </c>
      <c r="Y438" s="14">
        <v>100</v>
      </c>
      <c r="Z438" s="12" t="s">
        <v>113</v>
      </c>
      <c r="AA438" s="18">
        <v>2.33074</v>
      </c>
      <c r="AB438" s="12">
        <v>4.1158599999999997E-2</v>
      </c>
      <c r="AC438" s="18">
        <v>0.24388599999999999</v>
      </c>
      <c r="AD438" s="16">
        <v>1.56654</v>
      </c>
      <c r="AE438" t="s">
        <v>16060</v>
      </c>
      <c r="AF438" t="s">
        <v>16060</v>
      </c>
      <c r="AG438" t="s">
        <v>16061</v>
      </c>
      <c r="AH438" t="s">
        <v>16062</v>
      </c>
    </row>
    <row r="439" spans="1:34" x14ac:dyDescent="0.45">
      <c r="A439" s="2">
        <v>34.894100000000002</v>
      </c>
      <c r="B439" s="2">
        <v>34.964700000000001</v>
      </c>
      <c r="C439" s="2">
        <v>34.836399999999998</v>
      </c>
      <c r="D439" s="8">
        <v>34.945500000000003</v>
      </c>
      <c r="E439" s="2">
        <v>35.084299999999999</v>
      </c>
      <c r="F439" s="2">
        <v>35.262099999999997</v>
      </c>
      <c r="G439" s="2">
        <v>35.101399999999998</v>
      </c>
      <c r="H439" s="8">
        <v>35.155999999999999</v>
      </c>
      <c r="I439" s="20" t="str">
        <f t="shared" si="12"/>
        <v/>
      </c>
      <c r="J439" s="32" t="str">
        <f t="shared" si="13"/>
        <v/>
      </c>
      <c r="K439" s="3" t="s">
        <v>4366</v>
      </c>
      <c r="L439" s="3" t="s">
        <v>4367</v>
      </c>
      <c r="M439" s="3" t="s">
        <v>4368</v>
      </c>
      <c r="N439" s="10" t="s">
        <v>4369</v>
      </c>
      <c r="O439">
        <v>163</v>
      </c>
      <c r="P439">
        <v>163</v>
      </c>
      <c r="Q439">
        <v>163</v>
      </c>
      <c r="R439">
        <v>54.4</v>
      </c>
      <c r="S439">
        <v>54.4</v>
      </c>
      <c r="T439">
        <v>54.4</v>
      </c>
      <c r="U439">
        <v>469.78</v>
      </c>
      <c r="V439">
        <v>0</v>
      </c>
      <c r="W439">
        <v>323.31</v>
      </c>
      <c r="X439">
        <v>364230000000</v>
      </c>
      <c r="Y439" s="14">
        <v>2581</v>
      </c>
      <c r="Z439" s="12" t="s">
        <v>113</v>
      </c>
      <c r="AA439" s="18">
        <v>2.55857</v>
      </c>
      <c r="AB439" s="12">
        <v>3.84503E-2</v>
      </c>
      <c r="AC439" s="18">
        <v>0.240756</v>
      </c>
      <c r="AD439" s="16">
        <v>1.6123000000000001</v>
      </c>
      <c r="AE439" t="s">
        <v>4370</v>
      </c>
      <c r="AF439" t="s">
        <v>4370</v>
      </c>
      <c r="AG439" t="s">
        <v>4371</v>
      </c>
      <c r="AH439" t="s">
        <v>4372</v>
      </c>
    </row>
    <row r="440" spans="1:34" x14ac:dyDescent="0.45">
      <c r="A440" s="2">
        <v>23.8123</v>
      </c>
      <c r="B440" s="2">
        <v>23.803699999999999</v>
      </c>
      <c r="C440" s="2">
        <v>23.805700000000002</v>
      </c>
      <c r="D440" s="8">
        <v>23.722899999999999</v>
      </c>
      <c r="E440" s="2">
        <v>23.924600000000002</v>
      </c>
      <c r="F440" s="2">
        <v>24.0153</v>
      </c>
      <c r="G440" s="2">
        <v>24.0627</v>
      </c>
      <c r="H440" s="8">
        <v>24.103300000000001</v>
      </c>
      <c r="I440" s="20" t="str">
        <f t="shared" si="12"/>
        <v/>
      </c>
      <c r="J440" s="32" t="str">
        <f t="shared" si="13"/>
        <v/>
      </c>
      <c r="K440" s="3" t="s">
        <v>1379</v>
      </c>
      <c r="L440" s="3" t="s">
        <v>1380</v>
      </c>
      <c r="M440" s="3" t="s">
        <v>1381</v>
      </c>
      <c r="O440">
        <v>2</v>
      </c>
      <c r="P440">
        <v>2</v>
      </c>
      <c r="Q440">
        <v>2</v>
      </c>
      <c r="R440">
        <v>15.9</v>
      </c>
      <c r="S440">
        <v>15.9</v>
      </c>
      <c r="T440">
        <v>15.9</v>
      </c>
      <c r="U440">
        <v>14.048999999999999</v>
      </c>
      <c r="V440">
        <v>0</v>
      </c>
      <c r="W440">
        <v>4.6078999999999999</v>
      </c>
      <c r="X440">
        <v>151120000</v>
      </c>
      <c r="Y440" s="14">
        <v>4</v>
      </c>
      <c r="Z440" s="12" t="s">
        <v>113</v>
      </c>
      <c r="AA440" s="18">
        <v>2.8109600000000001</v>
      </c>
      <c r="AB440" s="12">
        <v>3.3382700000000001E-2</v>
      </c>
      <c r="AC440" s="18">
        <v>0.24035000000000001</v>
      </c>
      <c r="AD440" s="16">
        <v>1.6706000000000001</v>
      </c>
      <c r="AE440" t="s">
        <v>1382</v>
      </c>
      <c r="AF440" t="s">
        <v>1382</v>
      </c>
      <c r="AG440" t="s">
        <v>1383</v>
      </c>
      <c r="AH440" t="s">
        <v>1384</v>
      </c>
    </row>
    <row r="441" spans="1:34" x14ac:dyDescent="0.45">
      <c r="A441" s="2">
        <v>27.016999999999999</v>
      </c>
      <c r="B441" s="2">
        <v>27.1189</v>
      </c>
      <c r="C441" s="2">
        <v>27.148099999999999</v>
      </c>
      <c r="D441" s="8">
        <v>27.000900000000001</v>
      </c>
      <c r="E441" s="2">
        <v>27.341699999999999</v>
      </c>
      <c r="F441" s="2">
        <v>27.3522</v>
      </c>
      <c r="G441" s="2">
        <v>27.2454</v>
      </c>
      <c r="H441" s="8">
        <v>27.298200000000001</v>
      </c>
      <c r="I441" s="20" t="str">
        <f t="shared" si="12"/>
        <v/>
      </c>
      <c r="J441" s="32" t="str">
        <f t="shared" si="13"/>
        <v/>
      </c>
      <c r="K441" s="3" t="s">
        <v>14036</v>
      </c>
      <c r="L441" s="3" t="s">
        <v>14037</v>
      </c>
      <c r="M441" s="3" t="s">
        <v>14038</v>
      </c>
      <c r="N441" s="10" t="s">
        <v>14039</v>
      </c>
      <c r="O441">
        <v>19</v>
      </c>
      <c r="P441">
        <v>19</v>
      </c>
      <c r="Q441">
        <v>19</v>
      </c>
      <c r="R441">
        <v>13.3</v>
      </c>
      <c r="S441">
        <v>13.3</v>
      </c>
      <c r="T441">
        <v>13.3</v>
      </c>
      <c r="U441">
        <v>200.18</v>
      </c>
      <c r="V441">
        <v>0</v>
      </c>
      <c r="W441">
        <v>72.11</v>
      </c>
      <c r="X441">
        <v>1481400000</v>
      </c>
      <c r="Y441" s="14">
        <v>76</v>
      </c>
      <c r="Z441" s="12" t="s">
        <v>113</v>
      </c>
      <c r="AA441" s="18">
        <v>2.7865899999999999</v>
      </c>
      <c r="AB441" s="12">
        <v>3.4123899999999999E-2</v>
      </c>
      <c r="AC441" s="18">
        <v>0.238146</v>
      </c>
      <c r="AD441" s="16">
        <v>1.65439</v>
      </c>
      <c r="AE441" t="s">
        <v>14040</v>
      </c>
      <c r="AF441" t="s">
        <v>14041</v>
      </c>
      <c r="AH441" t="s">
        <v>14042</v>
      </c>
    </row>
    <row r="442" spans="1:34" x14ac:dyDescent="0.45">
      <c r="A442" s="2">
        <v>29.391200000000001</v>
      </c>
      <c r="B442" s="2">
        <v>29.413900000000002</v>
      </c>
      <c r="C442" s="2">
        <v>29.416699999999999</v>
      </c>
      <c r="D442" s="8">
        <v>29.560700000000001</v>
      </c>
      <c r="E442" s="2">
        <v>29.6767</v>
      </c>
      <c r="F442" s="2">
        <v>29.6906</v>
      </c>
      <c r="G442" s="2">
        <v>29.6236</v>
      </c>
      <c r="H442" s="8">
        <v>29.735299999999999</v>
      </c>
      <c r="I442" s="20" t="str">
        <f t="shared" si="12"/>
        <v/>
      </c>
      <c r="J442" s="32" t="str">
        <f t="shared" si="13"/>
        <v/>
      </c>
      <c r="K442" s="3" t="s">
        <v>18215</v>
      </c>
      <c r="L442" s="3" t="s">
        <v>18216</v>
      </c>
      <c r="M442" s="3" t="s">
        <v>18217</v>
      </c>
      <c r="O442">
        <v>26</v>
      </c>
      <c r="P442">
        <v>26</v>
      </c>
      <c r="Q442">
        <v>26</v>
      </c>
      <c r="R442">
        <v>42.8</v>
      </c>
      <c r="S442">
        <v>42.8</v>
      </c>
      <c r="T442">
        <v>42.8</v>
      </c>
      <c r="U442">
        <v>82.227999999999994</v>
      </c>
      <c r="V442">
        <v>0</v>
      </c>
      <c r="W442">
        <v>295.93</v>
      </c>
      <c r="X442">
        <v>7614900000</v>
      </c>
      <c r="Y442" s="14">
        <v>180</v>
      </c>
      <c r="Z442" s="12" t="s">
        <v>113</v>
      </c>
      <c r="AA442" s="18">
        <v>2.7095099999999999</v>
      </c>
      <c r="AB442" s="12">
        <v>3.7444400000000003E-2</v>
      </c>
      <c r="AC442" s="18">
        <v>0.23590900000000001</v>
      </c>
      <c r="AD442" s="16">
        <v>1.62602</v>
      </c>
      <c r="AE442" t="s">
        <v>18218</v>
      </c>
      <c r="AF442" t="s">
        <v>18219</v>
      </c>
      <c r="AG442" t="s">
        <v>18220</v>
      </c>
      <c r="AH442" t="s">
        <v>18221</v>
      </c>
    </row>
    <row r="443" spans="1:34" x14ac:dyDescent="0.45">
      <c r="A443" s="2">
        <v>30.539400000000001</v>
      </c>
      <c r="B443" s="2">
        <v>30.681699999999999</v>
      </c>
      <c r="C443" s="2">
        <v>30.7239</v>
      </c>
      <c r="D443" s="8">
        <v>30.734100000000002</v>
      </c>
      <c r="E443" s="2">
        <v>30.8385</v>
      </c>
      <c r="F443" s="2">
        <v>30.932500000000001</v>
      </c>
      <c r="G443" s="2">
        <v>30.921500000000002</v>
      </c>
      <c r="H443" s="8">
        <v>30.920999999999999</v>
      </c>
      <c r="I443" s="20" t="str">
        <f t="shared" si="12"/>
        <v/>
      </c>
      <c r="J443" s="32" t="str">
        <f t="shared" si="13"/>
        <v/>
      </c>
      <c r="K443" s="3" t="s">
        <v>9216</v>
      </c>
      <c r="L443" s="3" t="s">
        <v>9217</v>
      </c>
      <c r="M443" s="3" t="s">
        <v>9218</v>
      </c>
      <c r="N443" s="10" t="s">
        <v>9219</v>
      </c>
      <c r="O443">
        <v>39</v>
      </c>
      <c r="P443">
        <v>39</v>
      </c>
      <c r="Q443">
        <v>39</v>
      </c>
      <c r="R443">
        <v>68.400000000000006</v>
      </c>
      <c r="S443">
        <v>68.400000000000006</v>
      </c>
      <c r="T443">
        <v>68.400000000000006</v>
      </c>
      <c r="U443">
        <v>59.555</v>
      </c>
      <c r="V443">
        <v>0</v>
      </c>
      <c r="W443">
        <v>162.44</v>
      </c>
      <c r="X443">
        <v>20402000000</v>
      </c>
      <c r="Y443" s="14">
        <v>352</v>
      </c>
      <c r="Z443" s="12" t="s">
        <v>113</v>
      </c>
      <c r="AA443" s="18">
        <v>2.4691000000000001</v>
      </c>
      <c r="AB443" s="12">
        <v>4.1589399999999999E-2</v>
      </c>
      <c r="AC443" s="18">
        <v>0.233625</v>
      </c>
      <c r="AD443" s="16">
        <v>1.5583499999999999</v>
      </c>
      <c r="AE443" t="s">
        <v>9220</v>
      </c>
      <c r="AF443" t="s">
        <v>9221</v>
      </c>
      <c r="AG443" t="s">
        <v>9222</v>
      </c>
      <c r="AH443" t="s">
        <v>9223</v>
      </c>
    </row>
    <row r="444" spans="1:34" x14ac:dyDescent="0.45">
      <c r="A444" s="2">
        <v>29.1188</v>
      </c>
      <c r="B444" s="2">
        <v>29.1798</v>
      </c>
      <c r="C444" s="2">
        <v>29.000399999999999</v>
      </c>
      <c r="D444" s="8">
        <v>29.1677</v>
      </c>
      <c r="E444" s="2">
        <v>29.3505</v>
      </c>
      <c r="F444" s="2">
        <v>29.366399999999999</v>
      </c>
      <c r="G444" s="2">
        <v>29.2395</v>
      </c>
      <c r="H444" s="8">
        <v>29.4406</v>
      </c>
      <c r="I444" s="20" t="str">
        <f t="shared" si="12"/>
        <v/>
      </c>
      <c r="J444" s="32" t="str">
        <f t="shared" si="13"/>
        <v/>
      </c>
      <c r="K444" s="3" t="s">
        <v>11589</v>
      </c>
      <c r="L444" s="3" t="s">
        <v>11590</v>
      </c>
      <c r="M444" s="3" t="s">
        <v>11591</v>
      </c>
      <c r="N444" s="10" t="s">
        <v>1920</v>
      </c>
      <c r="O444">
        <v>19</v>
      </c>
      <c r="P444">
        <v>19</v>
      </c>
      <c r="Q444">
        <v>19</v>
      </c>
      <c r="R444">
        <v>52.7</v>
      </c>
      <c r="S444">
        <v>52.7</v>
      </c>
      <c r="T444">
        <v>52.7</v>
      </c>
      <c r="U444">
        <v>54.356000000000002</v>
      </c>
      <c r="V444">
        <v>0</v>
      </c>
      <c r="W444">
        <v>131.63</v>
      </c>
      <c r="X444">
        <v>6315000000</v>
      </c>
      <c r="Y444" s="14">
        <v>129</v>
      </c>
      <c r="Z444" s="12" t="s">
        <v>113</v>
      </c>
      <c r="AA444" s="18">
        <v>2.1423000000000001</v>
      </c>
      <c r="AB444" s="12">
        <v>4.89104E-2</v>
      </c>
      <c r="AC444" s="18">
        <v>0.232567</v>
      </c>
      <c r="AD444" s="16">
        <v>1.4691799999999999</v>
      </c>
      <c r="AE444" t="s">
        <v>11592</v>
      </c>
      <c r="AF444" t="s">
        <v>11593</v>
      </c>
      <c r="AG444" t="s">
        <v>11594</v>
      </c>
      <c r="AH444" t="s">
        <v>11595</v>
      </c>
    </row>
    <row r="445" spans="1:34" x14ac:dyDescent="0.45">
      <c r="A445" s="2">
        <v>32.899500000000003</v>
      </c>
      <c r="B445" s="2">
        <v>33.069299999999998</v>
      </c>
      <c r="C445" s="2">
        <v>33.092700000000001</v>
      </c>
      <c r="D445" s="8">
        <v>32.985100000000003</v>
      </c>
      <c r="E445" s="2">
        <v>33.262300000000003</v>
      </c>
      <c r="F445" s="2">
        <v>33.287100000000002</v>
      </c>
      <c r="G445" s="2">
        <v>33.195999999999998</v>
      </c>
      <c r="H445" s="8">
        <v>33.225200000000001</v>
      </c>
      <c r="I445" s="20" t="str">
        <f t="shared" si="12"/>
        <v/>
      </c>
      <c r="J445" s="32" t="str">
        <f t="shared" si="13"/>
        <v/>
      </c>
      <c r="K445" s="3" t="s">
        <v>10178</v>
      </c>
      <c r="L445" s="3" t="s">
        <v>10179</v>
      </c>
      <c r="M445" s="3" t="s">
        <v>10180</v>
      </c>
      <c r="N445" s="10" t="s">
        <v>10181</v>
      </c>
      <c r="O445">
        <v>60</v>
      </c>
      <c r="P445">
        <v>60</v>
      </c>
      <c r="Q445">
        <v>59</v>
      </c>
      <c r="R445">
        <v>69.099999999999994</v>
      </c>
      <c r="S445">
        <v>69.099999999999994</v>
      </c>
      <c r="T445">
        <v>67.900000000000006</v>
      </c>
      <c r="U445">
        <v>95.313000000000002</v>
      </c>
      <c r="V445">
        <v>0</v>
      </c>
      <c r="W445">
        <v>323.31</v>
      </c>
      <c r="X445">
        <v>112010000000</v>
      </c>
      <c r="Y445" s="14">
        <v>965</v>
      </c>
      <c r="Z445" s="12" t="s">
        <v>113</v>
      </c>
      <c r="AA445" s="18">
        <v>2.5143399999999998</v>
      </c>
      <c r="AB445" s="12">
        <v>4.1473700000000002E-2</v>
      </c>
      <c r="AC445" s="18">
        <v>0.231016</v>
      </c>
      <c r="AD445" s="16">
        <v>1.5575600000000001</v>
      </c>
      <c r="AE445" t="s">
        <v>10182</v>
      </c>
      <c r="AF445" t="s">
        <v>10182</v>
      </c>
      <c r="AG445" t="s">
        <v>10183</v>
      </c>
      <c r="AH445" t="s">
        <v>10184</v>
      </c>
    </row>
    <row r="446" spans="1:34" x14ac:dyDescent="0.45">
      <c r="A446" s="2">
        <v>27.990500000000001</v>
      </c>
      <c r="B446" s="2">
        <v>27.962700000000002</v>
      </c>
      <c r="C446" s="2">
        <v>27.955300000000001</v>
      </c>
      <c r="D446" s="8">
        <v>28.022500000000001</v>
      </c>
      <c r="E446" s="2">
        <v>28.2241</v>
      </c>
      <c r="F446" s="2">
        <v>28.232500000000002</v>
      </c>
      <c r="G446" s="2">
        <v>28.168800000000001</v>
      </c>
      <c r="H446" s="8">
        <v>28.225300000000001</v>
      </c>
      <c r="I446" s="20" t="str">
        <f t="shared" si="12"/>
        <v/>
      </c>
      <c r="J446" s="32" t="str">
        <f t="shared" si="13"/>
        <v/>
      </c>
      <c r="K446" s="3" t="s">
        <v>18931</v>
      </c>
      <c r="L446" s="3" t="s">
        <v>18932</v>
      </c>
      <c r="M446" s="3" t="s">
        <v>1081</v>
      </c>
      <c r="O446">
        <v>6</v>
      </c>
      <c r="P446">
        <v>6</v>
      </c>
      <c r="Q446">
        <v>6</v>
      </c>
      <c r="R446">
        <v>59.4</v>
      </c>
      <c r="S446">
        <v>59.4</v>
      </c>
      <c r="T446">
        <v>59.4</v>
      </c>
      <c r="U446">
        <v>19.047999999999998</v>
      </c>
      <c r="V446">
        <v>0</v>
      </c>
      <c r="W446">
        <v>80.356999999999999</v>
      </c>
      <c r="X446">
        <v>2948500000</v>
      </c>
      <c r="Y446" s="14">
        <v>62</v>
      </c>
      <c r="Z446" s="12" t="s">
        <v>113</v>
      </c>
      <c r="AA446" s="18">
        <v>4.4362300000000001</v>
      </c>
      <c r="AB446" s="12">
        <v>2.1418199999999998E-2</v>
      </c>
      <c r="AC446" s="18">
        <v>0.22991900000000001</v>
      </c>
      <c r="AD446" s="16">
        <v>1.8966700000000001</v>
      </c>
      <c r="AE446" t="s">
        <v>18933</v>
      </c>
      <c r="AF446" t="s">
        <v>18933</v>
      </c>
      <c r="AG446" t="s">
        <v>18934</v>
      </c>
      <c r="AH446" t="s">
        <v>18935</v>
      </c>
    </row>
    <row r="447" spans="1:34" x14ac:dyDescent="0.45">
      <c r="A447" s="2">
        <v>31.1569</v>
      </c>
      <c r="B447" s="2">
        <v>31.1859</v>
      </c>
      <c r="C447" s="2">
        <v>31.168800000000001</v>
      </c>
      <c r="D447" s="8">
        <v>31.1694</v>
      </c>
      <c r="E447" s="2">
        <v>31.3218</v>
      </c>
      <c r="F447" s="2">
        <v>31.334800000000001</v>
      </c>
      <c r="G447" s="2">
        <v>31.43</v>
      </c>
      <c r="H447" s="8">
        <v>31.51</v>
      </c>
      <c r="I447" s="20" t="str">
        <f t="shared" si="12"/>
        <v/>
      </c>
      <c r="J447" s="32" t="str">
        <f t="shared" si="13"/>
        <v/>
      </c>
      <c r="K447" s="3" t="s">
        <v>12738</v>
      </c>
      <c r="L447" s="3" t="s">
        <v>12739</v>
      </c>
      <c r="M447" s="3" t="s">
        <v>12740</v>
      </c>
      <c r="N447" s="10" t="s">
        <v>12741</v>
      </c>
      <c r="O447">
        <v>51</v>
      </c>
      <c r="P447">
        <v>51</v>
      </c>
      <c r="Q447">
        <v>51</v>
      </c>
      <c r="R447">
        <v>51</v>
      </c>
      <c r="S447">
        <v>51</v>
      </c>
      <c r="T447">
        <v>51</v>
      </c>
      <c r="U447">
        <v>120.79</v>
      </c>
      <c r="V447">
        <v>0</v>
      </c>
      <c r="W447">
        <v>323.31</v>
      </c>
      <c r="X447">
        <v>26845000000</v>
      </c>
      <c r="Y447" s="14">
        <v>401</v>
      </c>
      <c r="Z447" s="12" t="s">
        <v>113</v>
      </c>
      <c r="AA447" s="18">
        <v>2.6701800000000002</v>
      </c>
      <c r="AB447" s="12">
        <v>3.9933200000000002E-2</v>
      </c>
      <c r="AC447" s="18">
        <v>0.228883</v>
      </c>
      <c r="AD447" s="16">
        <v>1.5835900000000001</v>
      </c>
      <c r="AE447" t="s">
        <v>12742</v>
      </c>
      <c r="AF447" t="s">
        <v>12743</v>
      </c>
      <c r="AG447" t="s">
        <v>12744</v>
      </c>
      <c r="AH447" t="s">
        <v>12745</v>
      </c>
    </row>
    <row r="448" spans="1:34" x14ac:dyDescent="0.45">
      <c r="A448" s="2">
        <v>31.060700000000001</v>
      </c>
      <c r="B448" s="2">
        <v>31.135200000000001</v>
      </c>
      <c r="C448" s="2">
        <v>31.067699999999999</v>
      </c>
      <c r="D448" s="8">
        <v>31.032299999999999</v>
      </c>
      <c r="E448" s="2">
        <v>31.3264</v>
      </c>
      <c r="F448" s="2">
        <v>31.299099999999999</v>
      </c>
      <c r="G448" s="2">
        <v>31.334399999999999</v>
      </c>
      <c r="H448" s="8">
        <v>31.251300000000001</v>
      </c>
      <c r="I448" s="20" t="str">
        <f t="shared" si="12"/>
        <v/>
      </c>
      <c r="J448" s="32" t="str">
        <f t="shared" si="13"/>
        <v/>
      </c>
      <c r="K448" s="3" t="s">
        <v>18266</v>
      </c>
      <c r="L448" s="3" t="s">
        <v>18267</v>
      </c>
      <c r="M448" s="3" t="s">
        <v>1919</v>
      </c>
      <c r="N448" s="10" t="s">
        <v>1920</v>
      </c>
      <c r="O448">
        <v>39</v>
      </c>
      <c r="P448">
        <v>39</v>
      </c>
      <c r="Q448">
        <v>39</v>
      </c>
      <c r="R448">
        <v>61.2</v>
      </c>
      <c r="S448">
        <v>61.2</v>
      </c>
      <c r="T448">
        <v>61.2</v>
      </c>
      <c r="U448">
        <v>85.462000000000003</v>
      </c>
      <c r="V448">
        <v>0</v>
      </c>
      <c r="W448">
        <v>323.31</v>
      </c>
      <c r="X448">
        <v>23943000000</v>
      </c>
      <c r="Y448" s="14">
        <v>337</v>
      </c>
      <c r="Z448" s="12" t="s">
        <v>113</v>
      </c>
      <c r="AA448" s="18">
        <v>3.6794199999999999</v>
      </c>
      <c r="AB448" s="12">
        <v>2.6796E-2</v>
      </c>
      <c r="AC448" s="18">
        <v>0.22883100000000001</v>
      </c>
      <c r="AD448" s="16">
        <v>1.7773600000000001</v>
      </c>
      <c r="AE448" t="s">
        <v>18268</v>
      </c>
      <c r="AF448" t="s">
        <v>18268</v>
      </c>
      <c r="AG448" t="s">
        <v>18269</v>
      </c>
      <c r="AH448" t="s">
        <v>18270</v>
      </c>
    </row>
    <row r="449" spans="1:34" x14ac:dyDescent="0.45">
      <c r="A449" s="2">
        <v>27.8506</v>
      </c>
      <c r="B449" s="2">
        <v>27.9163</v>
      </c>
      <c r="C449" s="2">
        <v>27.913499999999999</v>
      </c>
      <c r="D449" s="8">
        <v>28.016400000000001</v>
      </c>
      <c r="E449" s="2">
        <v>28.191400000000002</v>
      </c>
      <c r="F449" s="2">
        <v>28.181999999999999</v>
      </c>
      <c r="G449" s="2">
        <v>28.0458</v>
      </c>
      <c r="H449" s="8">
        <v>28.19</v>
      </c>
      <c r="I449" s="20" t="str">
        <f t="shared" si="12"/>
        <v/>
      </c>
      <c r="J449" s="32" t="str">
        <f t="shared" si="13"/>
        <v/>
      </c>
      <c r="K449" s="3" t="s">
        <v>848</v>
      </c>
      <c r="L449" s="3" t="s">
        <v>849</v>
      </c>
      <c r="M449" s="3" t="s">
        <v>850</v>
      </c>
      <c r="N449" s="10" t="s">
        <v>101</v>
      </c>
      <c r="O449">
        <v>20</v>
      </c>
      <c r="P449">
        <v>20</v>
      </c>
      <c r="Q449">
        <v>20</v>
      </c>
      <c r="R449">
        <v>33.799999999999997</v>
      </c>
      <c r="S449">
        <v>33.799999999999997</v>
      </c>
      <c r="T449">
        <v>33.799999999999997</v>
      </c>
      <c r="U449">
        <v>78.025999999999996</v>
      </c>
      <c r="V449">
        <v>0</v>
      </c>
      <c r="W449">
        <v>107.26</v>
      </c>
      <c r="X449">
        <v>2798200000</v>
      </c>
      <c r="Y449" s="14">
        <v>93</v>
      </c>
      <c r="Z449" s="12" t="s">
        <v>113</v>
      </c>
      <c r="AA449" s="18">
        <v>2.4415900000000001</v>
      </c>
      <c r="AB449" s="12">
        <v>4.4315800000000002E-2</v>
      </c>
      <c r="AC449" s="18">
        <v>0.22811400000000001</v>
      </c>
      <c r="AD449" s="16">
        <v>1.5270600000000001</v>
      </c>
      <c r="AE449" t="s">
        <v>851</v>
      </c>
      <c r="AF449" t="s">
        <v>851</v>
      </c>
      <c r="AG449" t="s">
        <v>852</v>
      </c>
      <c r="AH449" t="s">
        <v>853</v>
      </c>
    </row>
    <row r="450" spans="1:34" x14ac:dyDescent="0.45">
      <c r="A450" s="2">
        <v>29.712700000000002</v>
      </c>
      <c r="B450" s="2">
        <v>29.608000000000001</v>
      </c>
      <c r="C450" s="2">
        <v>29.526700000000002</v>
      </c>
      <c r="D450" s="8">
        <v>29.657299999999999</v>
      </c>
      <c r="E450" s="2">
        <v>29.949200000000001</v>
      </c>
      <c r="F450" s="2">
        <v>29.8795</v>
      </c>
      <c r="G450" s="2">
        <v>29.811</v>
      </c>
      <c r="H450" s="8">
        <v>29.776900000000001</v>
      </c>
      <c r="I450" s="20" t="str">
        <f t="shared" si="12"/>
        <v/>
      </c>
      <c r="J450" s="32" t="str">
        <f t="shared" si="13"/>
        <v/>
      </c>
      <c r="K450" s="3" t="s">
        <v>18222</v>
      </c>
      <c r="L450" s="3" t="s">
        <v>18223</v>
      </c>
      <c r="M450" s="3" t="s">
        <v>18224</v>
      </c>
      <c r="O450">
        <v>27</v>
      </c>
      <c r="P450">
        <v>27</v>
      </c>
      <c r="Q450">
        <v>27</v>
      </c>
      <c r="R450">
        <v>27.7</v>
      </c>
      <c r="S450">
        <v>27.7</v>
      </c>
      <c r="T450">
        <v>27.7</v>
      </c>
      <c r="U450">
        <v>107.58</v>
      </c>
      <c r="V450">
        <v>0</v>
      </c>
      <c r="W450">
        <v>120.91</v>
      </c>
      <c r="X450">
        <v>8508400000</v>
      </c>
      <c r="Y450" s="14">
        <v>132</v>
      </c>
      <c r="Z450" s="12" t="s">
        <v>113</v>
      </c>
      <c r="AA450" s="18">
        <v>2.2218800000000001</v>
      </c>
      <c r="AB450" s="12">
        <v>4.9108600000000002E-2</v>
      </c>
      <c r="AC450" s="18">
        <v>0.22798099999999999</v>
      </c>
      <c r="AD450" s="16">
        <v>1.4716800000000001</v>
      </c>
      <c r="AE450" t="s">
        <v>18225</v>
      </c>
      <c r="AF450" t="s">
        <v>18225</v>
      </c>
      <c r="AG450" t="s">
        <v>18226</v>
      </c>
      <c r="AH450" t="s">
        <v>18227</v>
      </c>
    </row>
    <row r="451" spans="1:34" x14ac:dyDescent="0.45">
      <c r="A451" s="2">
        <v>26.919599999999999</v>
      </c>
      <c r="B451" s="2">
        <v>27.067399999999999</v>
      </c>
      <c r="C451" s="2">
        <v>27.064</v>
      </c>
      <c r="D451" s="8">
        <v>26.948799999999999</v>
      </c>
      <c r="E451" s="2">
        <v>27.212199999999999</v>
      </c>
      <c r="F451" s="2">
        <v>27.254799999999999</v>
      </c>
      <c r="G451" s="2">
        <v>27.2134</v>
      </c>
      <c r="H451" s="8">
        <v>27.23</v>
      </c>
      <c r="I451" s="20" t="str">
        <f t="shared" si="12"/>
        <v/>
      </c>
      <c r="J451" s="32" t="str">
        <f t="shared" si="13"/>
        <v/>
      </c>
      <c r="K451" s="3" t="s">
        <v>9871</v>
      </c>
      <c r="L451" s="3" t="s">
        <v>9872</v>
      </c>
      <c r="M451" s="3" t="s">
        <v>9873</v>
      </c>
      <c r="N451" s="10" t="s">
        <v>9874</v>
      </c>
      <c r="O451">
        <v>6</v>
      </c>
      <c r="P451">
        <v>6</v>
      </c>
      <c r="Q451">
        <v>6</v>
      </c>
      <c r="R451">
        <v>57</v>
      </c>
      <c r="S451">
        <v>57</v>
      </c>
      <c r="T451">
        <v>57</v>
      </c>
      <c r="U451">
        <v>14.255000000000001</v>
      </c>
      <c r="V451">
        <v>0</v>
      </c>
      <c r="W451">
        <v>41.84</v>
      </c>
      <c r="X451">
        <v>1382800000</v>
      </c>
      <c r="Y451" s="14">
        <v>39</v>
      </c>
      <c r="Z451" s="12" t="s">
        <v>113</v>
      </c>
      <c r="AA451" s="18">
        <v>2.9121600000000001</v>
      </c>
      <c r="AB451" s="12">
        <v>3.7241999999999997E-2</v>
      </c>
      <c r="AC451" s="18">
        <v>0.22761200000000001</v>
      </c>
      <c r="AD451" s="16">
        <v>1.6291899999999999</v>
      </c>
      <c r="AE451" t="s">
        <v>9875</v>
      </c>
      <c r="AF451" t="s">
        <v>9875</v>
      </c>
      <c r="AG451" t="s">
        <v>9876</v>
      </c>
      <c r="AH451" t="s">
        <v>9877</v>
      </c>
    </row>
    <row r="452" spans="1:34" x14ac:dyDescent="0.45">
      <c r="A452" s="2">
        <v>28.4453</v>
      </c>
      <c r="B452" s="2">
        <v>28.4678</v>
      </c>
      <c r="C452" s="2">
        <v>28.488800000000001</v>
      </c>
      <c r="D452" s="8">
        <v>28.460599999999999</v>
      </c>
      <c r="E452" s="2">
        <v>28.6325</v>
      </c>
      <c r="F452" s="2">
        <v>28.720400000000001</v>
      </c>
      <c r="G452" s="2">
        <v>28.720199999999998</v>
      </c>
      <c r="H452" s="8">
        <v>28.686800000000002</v>
      </c>
      <c r="I452" s="20" t="str">
        <f t="shared" si="12"/>
        <v/>
      </c>
      <c r="J452" s="32" t="str">
        <f t="shared" si="13"/>
        <v/>
      </c>
      <c r="K452" s="3" t="s">
        <v>3065</v>
      </c>
      <c r="L452" s="3" t="s">
        <v>3066</v>
      </c>
      <c r="M452" s="3" t="s">
        <v>3067</v>
      </c>
      <c r="N452" s="10" t="s">
        <v>3068</v>
      </c>
      <c r="O452">
        <v>30</v>
      </c>
      <c r="P452">
        <v>30</v>
      </c>
      <c r="Q452">
        <v>29</v>
      </c>
      <c r="R452">
        <v>17.899999999999999</v>
      </c>
      <c r="S452">
        <v>17.899999999999999</v>
      </c>
      <c r="T452">
        <v>17.5</v>
      </c>
      <c r="U452">
        <v>236.25</v>
      </c>
      <c r="V452">
        <v>0</v>
      </c>
      <c r="W452">
        <v>181.19</v>
      </c>
      <c r="X452">
        <v>3846200000</v>
      </c>
      <c r="Y452" s="14">
        <v>122</v>
      </c>
      <c r="Z452" s="12" t="s">
        <v>113</v>
      </c>
      <c r="AA452" s="18">
        <v>4.2179599999999997</v>
      </c>
      <c r="AB452" s="12">
        <v>2.4665300000000001E-2</v>
      </c>
      <c r="AC452" s="18">
        <v>0.224333</v>
      </c>
      <c r="AD452" s="16">
        <v>1.8296699999999999</v>
      </c>
      <c r="AE452" t="s">
        <v>3069</v>
      </c>
      <c r="AF452" t="s">
        <v>3070</v>
      </c>
      <c r="AG452" t="s">
        <v>3071</v>
      </c>
      <c r="AH452" t="s">
        <v>3072</v>
      </c>
    </row>
    <row r="453" spans="1:34" x14ac:dyDescent="0.45">
      <c r="A453" s="2">
        <v>27.732700000000001</v>
      </c>
      <c r="B453" s="2">
        <v>27.789899999999999</v>
      </c>
      <c r="C453" s="2">
        <v>27.872599999999998</v>
      </c>
      <c r="D453" s="8">
        <v>27.9374</v>
      </c>
      <c r="E453" s="2">
        <v>28.092700000000001</v>
      </c>
      <c r="F453" s="2">
        <v>27.993600000000001</v>
      </c>
      <c r="G453" s="2">
        <v>28.091200000000001</v>
      </c>
      <c r="H453" s="8">
        <v>28.039100000000001</v>
      </c>
      <c r="I453" s="20" t="str">
        <f t="shared" si="12"/>
        <v/>
      </c>
      <c r="J453" s="32" t="str">
        <f t="shared" si="13"/>
        <v/>
      </c>
      <c r="K453" s="3" t="s">
        <v>14390</v>
      </c>
      <c r="L453" s="3" t="s">
        <v>14391</v>
      </c>
      <c r="M453" s="3" t="s">
        <v>14392</v>
      </c>
      <c r="O453">
        <v>21</v>
      </c>
      <c r="P453">
        <v>13</v>
      </c>
      <c r="Q453">
        <v>13</v>
      </c>
      <c r="R453">
        <v>33.9</v>
      </c>
      <c r="S453">
        <v>19.100000000000001</v>
      </c>
      <c r="T453">
        <v>19.100000000000001</v>
      </c>
      <c r="U453">
        <v>72.242000000000004</v>
      </c>
      <c r="V453">
        <v>0</v>
      </c>
      <c r="W453">
        <v>30.326000000000001</v>
      </c>
      <c r="X453">
        <v>2574500000</v>
      </c>
      <c r="Y453" s="14">
        <v>53</v>
      </c>
      <c r="Z453" s="12" t="s">
        <v>113</v>
      </c>
      <c r="AA453" s="18">
        <v>2.3115399999999999</v>
      </c>
      <c r="AB453" s="12">
        <v>4.9410000000000003E-2</v>
      </c>
      <c r="AC453" s="18">
        <v>0.22101000000000001</v>
      </c>
      <c r="AD453" s="16">
        <v>1.46427</v>
      </c>
      <c r="AE453" t="s">
        <v>14393</v>
      </c>
      <c r="AF453" t="s">
        <v>14394</v>
      </c>
      <c r="AG453" t="s">
        <v>14395</v>
      </c>
      <c r="AH453" t="s">
        <v>14396</v>
      </c>
    </row>
    <row r="454" spans="1:34" x14ac:dyDescent="0.45">
      <c r="A454" s="2">
        <v>27.7928</v>
      </c>
      <c r="B454" s="2">
        <v>27.7836</v>
      </c>
      <c r="C454" s="2">
        <v>27.6937</v>
      </c>
      <c r="D454" s="8">
        <v>27.762499999999999</v>
      </c>
      <c r="E454" s="2">
        <v>28.002800000000001</v>
      </c>
      <c r="F454" s="2">
        <v>27.929500000000001</v>
      </c>
      <c r="G454" s="2">
        <v>27.953299999999999</v>
      </c>
      <c r="H454" s="8">
        <v>28.0184</v>
      </c>
      <c r="I454" s="20" t="str">
        <f t="shared" si="12"/>
        <v/>
      </c>
      <c r="J454" s="32" t="str">
        <f t="shared" si="13"/>
        <v/>
      </c>
      <c r="K454" s="3" t="s">
        <v>5835</v>
      </c>
      <c r="L454" s="3" t="s">
        <v>5836</v>
      </c>
      <c r="M454" s="3" t="s">
        <v>5837</v>
      </c>
      <c r="O454">
        <v>6</v>
      </c>
      <c r="P454">
        <v>6</v>
      </c>
      <c r="Q454">
        <v>6</v>
      </c>
      <c r="R454">
        <v>21.7</v>
      </c>
      <c r="S454">
        <v>21.7</v>
      </c>
      <c r="T454">
        <v>21.7</v>
      </c>
      <c r="U454">
        <v>24.292999999999999</v>
      </c>
      <c r="V454">
        <v>0</v>
      </c>
      <c r="W454">
        <v>28.074000000000002</v>
      </c>
      <c r="X454">
        <v>2407600000</v>
      </c>
      <c r="Y454" s="14">
        <v>47</v>
      </c>
      <c r="Z454" s="12" t="s">
        <v>113</v>
      </c>
      <c r="AA454" s="18">
        <v>3.4144899999999998</v>
      </c>
      <c r="AB454" s="12">
        <v>3.3553600000000003E-2</v>
      </c>
      <c r="AC454" s="18">
        <v>0.21787799999999999</v>
      </c>
      <c r="AD454" s="16">
        <v>1.6684699999999999</v>
      </c>
      <c r="AE454" t="s">
        <v>5838</v>
      </c>
      <c r="AF454" t="s">
        <v>5838</v>
      </c>
      <c r="AG454" t="s">
        <v>5839</v>
      </c>
      <c r="AH454" t="s">
        <v>5840</v>
      </c>
    </row>
    <row r="455" spans="1:34" x14ac:dyDescent="0.45">
      <c r="A455" s="2">
        <v>27.790299999999998</v>
      </c>
      <c r="B455" s="2">
        <v>27.888400000000001</v>
      </c>
      <c r="C455" s="2">
        <v>27.812799999999999</v>
      </c>
      <c r="D455" s="8">
        <v>27.910599999999999</v>
      </c>
      <c r="E455" s="2">
        <v>28.057099999999998</v>
      </c>
      <c r="F455" s="2">
        <v>28.0106</v>
      </c>
      <c r="G455" s="2">
        <v>28.064</v>
      </c>
      <c r="H455" s="8">
        <v>28.137599999999999</v>
      </c>
      <c r="I455" s="20" t="str">
        <f t="shared" ref="I455:I518" si="14">IF(AND(COUNT(A455:H455)=COUNT(A455:D455),COUNT(A455:D455)&gt;2),"+","")</f>
        <v/>
      </c>
      <c r="J455" s="32" t="str">
        <f t="shared" ref="J455:J518" si="15">IF(AND(COUNT(A455:H455)=COUNT(E455:H455),COUNT(E455:H455)&gt;2),"+","")</f>
        <v/>
      </c>
      <c r="K455" s="3" t="s">
        <v>58</v>
      </c>
      <c r="L455" s="3" t="s">
        <v>5653</v>
      </c>
      <c r="M455" s="3" t="s">
        <v>235</v>
      </c>
      <c r="O455">
        <v>9</v>
      </c>
      <c r="P455">
        <v>9</v>
      </c>
      <c r="Q455">
        <v>9</v>
      </c>
      <c r="R455">
        <v>26.9</v>
      </c>
      <c r="S455">
        <v>26.9</v>
      </c>
      <c r="T455">
        <v>26.9</v>
      </c>
      <c r="U455">
        <v>38.615000000000002</v>
      </c>
      <c r="V455">
        <v>0</v>
      </c>
      <c r="W455">
        <v>19.928000000000001</v>
      </c>
      <c r="X455">
        <v>2497300000</v>
      </c>
      <c r="Y455" s="14">
        <v>46</v>
      </c>
      <c r="Z455" s="12" t="s">
        <v>113</v>
      </c>
      <c r="AA455" s="18">
        <v>2.8364400000000001</v>
      </c>
      <c r="AB455" s="12">
        <v>4.1602500000000001E-2</v>
      </c>
      <c r="AC455" s="18">
        <v>0.216776</v>
      </c>
      <c r="AD455" s="16">
        <v>1.5582199999999999</v>
      </c>
      <c r="AE455" t="s">
        <v>5654</v>
      </c>
      <c r="AF455" t="s">
        <v>5654</v>
      </c>
      <c r="AH455" t="s">
        <v>5655</v>
      </c>
    </row>
    <row r="456" spans="1:34" x14ac:dyDescent="0.45">
      <c r="A456" s="2">
        <v>28.914100000000001</v>
      </c>
      <c r="B456" s="2">
        <v>28.923999999999999</v>
      </c>
      <c r="C456" s="2">
        <v>28.954499999999999</v>
      </c>
      <c r="D456" s="8">
        <v>28.986799999999999</v>
      </c>
      <c r="E456" s="2">
        <v>29.182400000000001</v>
      </c>
      <c r="F456" s="2">
        <v>29.0566</v>
      </c>
      <c r="G456" s="2">
        <v>29.174099999999999</v>
      </c>
      <c r="H456" s="8">
        <v>29.2285</v>
      </c>
      <c r="I456" s="20" t="str">
        <f t="shared" si="14"/>
        <v/>
      </c>
      <c r="J456" s="32" t="str">
        <f t="shared" si="15"/>
        <v/>
      </c>
      <c r="K456" s="3" t="s">
        <v>19537</v>
      </c>
      <c r="L456" s="3" t="s">
        <v>19538</v>
      </c>
      <c r="M456" s="3" t="s">
        <v>19539</v>
      </c>
      <c r="O456">
        <v>29</v>
      </c>
      <c r="P456">
        <v>29</v>
      </c>
      <c r="Q456">
        <v>29</v>
      </c>
      <c r="R456">
        <v>47.9</v>
      </c>
      <c r="S456">
        <v>47.9</v>
      </c>
      <c r="T456">
        <v>47.9</v>
      </c>
      <c r="U456">
        <v>75.673000000000002</v>
      </c>
      <c r="V456">
        <v>0</v>
      </c>
      <c r="W456">
        <v>218.77</v>
      </c>
      <c r="X456">
        <v>5365200000</v>
      </c>
      <c r="Y456" s="14">
        <v>162</v>
      </c>
      <c r="Z456" s="12" t="s">
        <v>113</v>
      </c>
      <c r="AA456" s="18">
        <v>2.7679100000000001</v>
      </c>
      <c r="AB456" s="12">
        <v>4.3948300000000003E-2</v>
      </c>
      <c r="AC456" s="18">
        <v>0.21554000000000001</v>
      </c>
      <c r="AD456" s="16">
        <v>1.53833</v>
      </c>
      <c r="AE456" t="s">
        <v>19540</v>
      </c>
      <c r="AF456" t="s">
        <v>19540</v>
      </c>
      <c r="AG456" t="s">
        <v>19541</v>
      </c>
      <c r="AH456" t="s">
        <v>19542</v>
      </c>
    </row>
    <row r="457" spans="1:34" x14ac:dyDescent="0.45">
      <c r="A457" s="2">
        <v>31.096299999999999</v>
      </c>
      <c r="B457" s="2">
        <v>31.2563</v>
      </c>
      <c r="C457" s="2">
        <v>31.142399999999999</v>
      </c>
      <c r="D457" s="8">
        <v>31.183299999999999</v>
      </c>
      <c r="E457" s="2">
        <v>31.368200000000002</v>
      </c>
      <c r="F457" s="2">
        <v>31.412800000000001</v>
      </c>
      <c r="G457" s="2">
        <v>31.331399999999999</v>
      </c>
      <c r="H457" s="8">
        <v>31.409400000000002</v>
      </c>
      <c r="I457" s="20" t="str">
        <f t="shared" si="14"/>
        <v/>
      </c>
      <c r="J457" s="32" t="str">
        <f t="shared" si="15"/>
        <v/>
      </c>
      <c r="K457" s="3" t="s">
        <v>17346</v>
      </c>
      <c r="L457" s="3" t="s">
        <v>17347</v>
      </c>
      <c r="M457" s="3" t="s">
        <v>17348</v>
      </c>
      <c r="N457" s="10" t="s">
        <v>17349</v>
      </c>
      <c r="O457">
        <v>66</v>
      </c>
      <c r="P457">
        <v>66</v>
      </c>
      <c r="Q457">
        <v>66</v>
      </c>
      <c r="R457">
        <v>36.299999999999997</v>
      </c>
      <c r="S457">
        <v>36.299999999999997</v>
      </c>
      <c r="T457">
        <v>36.299999999999997</v>
      </c>
      <c r="U457">
        <v>252.31</v>
      </c>
      <c r="V457">
        <v>0</v>
      </c>
      <c r="W457">
        <v>323.31</v>
      </c>
      <c r="X457">
        <v>25391000000</v>
      </c>
      <c r="Y457" s="14">
        <v>631</v>
      </c>
      <c r="Z457" s="12" t="s">
        <v>113</v>
      </c>
      <c r="AA457" s="18">
        <v>2.7820999999999998</v>
      </c>
      <c r="AB457" s="12">
        <v>4.4640899999999997E-2</v>
      </c>
      <c r="AC457" s="18">
        <v>0.21085799999999999</v>
      </c>
      <c r="AD457" s="16">
        <v>1.5170600000000001</v>
      </c>
      <c r="AE457" t="s">
        <v>17350</v>
      </c>
      <c r="AF457" t="s">
        <v>17350</v>
      </c>
      <c r="AG457" t="s">
        <v>17351</v>
      </c>
      <c r="AH457" t="s">
        <v>17352</v>
      </c>
    </row>
    <row r="458" spans="1:34" x14ac:dyDescent="0.45">
      <c r="A458" s="2">
        <v>28.4832</v>
      </c>
      <c r="B458" s="2">
        <v>28.5426</v>
      </c>
      <c r="C458" s="2">
        <v>28.514500000000002</v>
      </c>
      <c r="D458" s="8">
        <v>28.605399999999999</v>
      </c>
      <c r="E458" s="2">
        <v>28.715299999999999</v>
      </c>
      <c r="F458" s="2">
        <v>28.753599999999999</v>
      </c>
      <c r="G458" s="2">
        <v>28.687000000000001</v>
      </c>
      <c r="H458" s="8">
        <v>28.787600000000001</v>
      </c>
      <c r="I458" s="20" t="str">
        <f t="shared" si="14"/>
        <v/>
      </c>
      <c r="J458" s="32" t="str">
        <f t="shared" si="15"/>
        <v/>
      </c>
      <c r="K458" s="3" t="s">
        <v>3331</v>
      </c>
      <c r="L458" s="3" t="s">
        <v>3332</v>
      </c>
      <c r="M458" s="3" t="s">
        <v>721</v>
      </c>
      <c r="N458" s="10" t="s">
        <v>3333</v>
      </c>
      <c r="O458">
        <v>11</v>
      </c>
      <c r="P458">
        <v>11</v>
      </c>
      <c r="Q458">
        <v>11</v>
      </c>
      <c r="R458">
        <v>64.3</v>
      </c>
      <c r="S458">
        <v>64.3</v>
      </c>
      <c r="T458">
        <v>64.3</v>
      </c>
      <c r="U458">
        <v>28.036000000000001</v>
      </c>
      <c r="V458">
        <v>0</v>
      </c>
      <c r="W458">
        <v>126.75</v>
      </c>
      <c r="X458">
        <v>4186500000</v>
      </c>
      <c r="Y458" s="14">
        <v>116</v>
      </c>
      <c r="Z458" s="12" t="s">
        <v>113</v>
      </c>
      <c r="AA458" s="18">
        <v>2.9606699999999999</v>
      </c>
      <c r="AB458" s="12">
        <v>4.7959799999999997E-2</v>
      </c>
      <c r="AC458" s="18">
        <v>0.19944899999999999</v>
      </c>
      <c r="AD458" s="16">
        <v>1.4878</v>
      </c>
      <c r="AE458" t="s">
        <v>3334</v>
      </c>
      <c r="AF458" t="s">
        <v>3335</v>
      </c>
      <c r="AG458" t="s">
        <v>3336</v>
      </c>
      <c r="AH458" t="s">
        <v>3337</v>
      </c>
    </row>
    <row r="459" spans="1:34" x14ac:dyDescent="0.45">
      <c r="A459" s="2">
        <v>31.931100000000001</v>
      </c>
      <c r="B459" s="2">
        <v>32.043300000000002</v>
      </c>
      <c r="C459" s="2">
        <v>31.9663</v>
      </c>
      <c r="D459" s="8">
        <v>31.932300000000001</v>
      </c>
      <c r="E459" s="2">
        <v>32.144500000000001</v>
      </c>
      <c r="F459" s="2">
        <v>32.154800000000002</v>
      </c>
      <c r="G459" s="2">
        <v>32.144799999999996</v>
      </c>
      <c r="H459" s="8">
        <v>32.177199999999999</v>
      </c>
      <c r="I459" s="20" t="str">
        <f t="shared" si="14"/>
        <v/>
      </c>
      <c r="J459" s="32" t="str">
        <f t="shared" si="15"/>
        <v/>
      </c>
      <c r="K459" s="3" t="s">
        <v>21484</v>
      </c>
      <c r="L459" s="3" t="s">
        <v>21485</v>
      </c>
      <c r="M459" s="3" t="s">
        <v>21486</v>
      </c>
      <c r="N459" s="10" t="s">
        <v>21487</v>
      </c>
      <c r="O459">
        <v>32</v>
      </c>
      <c r="P459">
        <v>32</v>
      </c>
      <c r="Q459">
        <v>32</v>
      </c>
      <c r="R459">
        <v>57.5</v>
      </c>
      <c r="S459">
        <v>57.5</v>
      </c>
      <c r="T459">
        <v>57.5</v>
      </c>
      <c r="U459">
        <v>81.292000000000002</v>
      </c>
      <c r="V459">
        <v>0</v>
      </c>
      <c r="W459">
        <v>323.31</v>
      </c>
      <c r="X459">
        <v>44062000000</v>
      </c>
      <c r="Y459" s="14">
        <v>343</v>
      </c>
      <c r="Z459" s="12" t="s">
        <v>113</v>
      </c>
      <c r="AA459" s="18">
        <v>3.31324</v>
      </c>
      <c r="AB459" s="12">
        <v>4.89302E-2</v>
      </c>
      <c r="AC459" s="18">
        <v>0.18707699999999999</v>
      </c>
      <c r="AD459" s="16">
        <v>1.46824</v>
      </c>
      <c r="AE459" t="s">
        <v>21488</v>
      </c>
      <c r="AF459" t="s">
        <v>21488</v>
      </c>
      <c r="AG459" t="s">
        <v>21489</v>
      </c>
      <c r="AH459" t="s">
        <v>21490</v>
      </c>
    </row>
    <row r="460" spans="1:34" x14ac:dyDescent="0.45">
      <c r="A460" s="2">
        <v>32.813899999999997</v>
      </c>
      <c r="B460" s="2">
        <v>32.812899999999999</v>
      </c>
      <c r="C460" s="2">
        <v>32.898200000000003</v>
      </c>
      <c r="D460" s="8">
        <v>32.8414</v>
      </c>
      <c r="E460" s="2">
        <v>32.672699999999999</v>
      </c>
      <c r="F460" s="2">
        <v>32.627899999999997</v>
      </c>
      <c r="G460" s="2">
        <v>32.625300000000003</v>
      </c>
      <c r="H460" s="8">
        <v>32.672600000000003</v>
      </c>
      <c r="I460" s="20" t="str">
        <f t="shared" si="14"/>
        <v/>
      </c>
      <c r="J460" s="32" t="str">
        <f t="shared" si="15"/>
        <v/>
      </c>
      <c r="K460" s="3" t="s">
        <v>4655</v>
      </c>
      <c r="L460" s="3" t="s">
        <v>4656</v>
      </c>
      <c r="M460" s="3" t="s">
        <v>4657</v>
      </c>
      <c r="O460">
        <v>210</v>
      </c>
      <c r="P460">
        <v>210</v>
      </c>
      <c r="Q460">
        <v>210</v>
      </c>
      <c r="R460">
        <v>69.900000000000006</v>
      </c>
      <c r="S460">
        <v>69.900000000000006</v>
      </c>
      <c r="T460">
        <v>69.900000000000006</v>
      </c>
      <c r="U460">
        <v>604.25</v>
      </c>
      <c r="V460">
        <v>0</v>
      </c>
      <c r="W460">
        <v>323.31</v>
      </c>
      <c r="X460">
        <v>76726000000</v>
      </c>
      <c r="Y460" s="14">
        <v>1488</v>
      </c>
      <c r="Z460" s="12" t="s">
        <v>113</v>
      </c>
      <c r="AA460" s="18">
        <v>3.6905000000000001</v>
      </c>
      <c r="AB460" s="12">
        <v>4.2500000000000003E-2</v>
      </c>
      <c r="AC460" s="18">
        <v>-0.19197500000000001</v>
      </c>
      <c r="AD460" s="16">
        <v>-1.5481</v>
      </c>
      <c r="AE460" t="s">
        <v>4658</v>
      </c>
      <c r="AF460" t="s">
        <v>4659</v>
      </c>
      <c r="AH460" t="s">
        <v>4660</v>
      </c>
    </row>
    <row r="461" spans="1:34" x14ac:dyDescent="0.45">
      <c r="A461" s="2">
        <v>28.494700000000002</v>
      </c>
      <c r="B461" s="2">
        <v>28.588000000000001</v>
      </c>
      <c r="C461" s="2">
        <v>28.636399999999998</v>
      </c>
      <c r="D461" s="8">
        <v>28.577200000000001</v>
      </c>
      <c r="E461" s="2">
        <v>28.387799999999999</v>
      </c>
      <c r="F461" s="2">
        <v>28.373699999999999</v>
      </c>
      <c r="G461" s="2">
        <v>28.353300000000001</v>
      </c>
      <c r="H461" s="8">
        <v>28.282299999999999</v>
      </c>
      <c r="I461" s="20" t="str">
        <f t="shared" si="14"/>
        <v/>
      </c>
      <c r="J461" s="32" t="str">
        <f t="shared" si="15"/>
        <v/>
      </c>
      <c r="K461" s="3" t="s">
        <v>12577</v>
      </c>
      <c r="L461" s="3" t="s">
        <v>12578</v>
      </c>
      <c r="M461" s="3" t="s">
        <v>6634</v>
      </c>
      <c r="N461" s="10" t="s">
        <v>2707</v>
      </c>
      <c r="O461">
        <v>20</v>
      </c>
      <c r="P461">
        <v>20</v>
      </c>
      <c r="Q461">
        <v>11</v>
      </c>
      <c r="R461">
        <v>24.5</v>
      </c>
      <c r="S461">
        <v>24.5</v>
      </c>
      <c r="T461">
        <v>16.600000000000001</v>
      </c>
      <c r="U461">
        <v>124.68</v>
      </c>
      <c r="V461">
        <v>0</v>
      </c>
      <c r="W461">
        <v>104.21</v>
      </c>
      <c r="X461">
        <v>3500800000</v>
      </c>
      <c r="Y461" s="14">
        <v>70</v>
      </c>
      <c r="Z461" s="12" t="s">
        <v>113</v>
      </c>
      <c r="AA461" s="18">
        <v>3.0078999999999998</v>
      </c>
      <c r="AB461" s="12">
        <v>3.6605400000000003E-2</v>
      </c>
      <c r="AC461" s="18">
        <v>-0.22479399999999999</v>
      </c>
      <c r="AD461" s="16">
        <v>-1.63375</v>
      </c>
      <c r="AE461" t="s">
        <v>12579</v>
      </c>
      <c r="AF461" t="s">
        <v>12580</v>
      </c>
      <c r="AG461" t="s">
        <v>12581</v>
      </c>
      <c r="AH461" t="s">
        <v>12582</v>
      </c>
    </row>
    <row r="462" spans="1:34" x14ac:dyDescent="0.45">
      <c r="A462" s="2">
        <v>30.9407</v>
      </c>
      <c r="B462" s="2">
        <v>31.036999999999999</v>
      </c>
      <c r="C462" s="2">
        <v>30.9679</v>
      </c>
      <c r="D462" s="8">
        <v>30.976900000000001</v>
      </c>
      <c r="E462" s="2">
        <v>30.782299999999999</v>
      </c>
      <c r="F462" s="2">
        <v>30.764500000000002</v>
      </c>
      <c r="G462" s="2">
        <v>30.709700000000002</v>
      </c>
      <c r="H462" s="8">
        <v>30.7563</v>
      </c>
      <c r="I462" s="20" t="str">
        <f t="shared" si="14"/>
        <v/>
      </c>
      <c r="J462" s="32" t="str">
        <f t="shared" si="15"/>
        <v/>
      </c>
      <c r="K462" s="3" t="s">
        <v>6101</v>
      </c>
      <c r="L462" s="3" t="s">
        <v>6102</v>
      </c>
      <c r="M462" s="3" t="s">
        <v>6103</v>
      </c>
      <c r="N462" s="10" t="s">
        <v>6104</v>
      </c>
      <c r="O462">
        <v>30</v>
      </c>
      <c r="P462">
        <v>30</v>
      </c>
      <c r="Q462">
        <v>25</v>
      </c>
      <c r="R462">
        <v>67.3</v>
      </c>
      <c r="S462">
        <v>67.3</v>
      </c>
      <c r="T462">
        <v>56.1</v>
      </c>
      <c r="U462">
        <v>62.277000000000001</v>
      </c>
      <c r="V462">
        <v>0</v>
      </c>
      <c r="W462">
        <v>323.31</v>
      </c>
      <c r="X462">
        <v>19754000000</v>
      </c>
      <c r="Y462" s="14">
        <v>270</v>
      </c>
      <c r="Z462" s="12" t="s">
        <v>113</v>
      </c>
      <c r="AA462" s="18">
        <v>3.952</v>
      </c>
      <c r="AB462" s="12">
        <v>2.5373E-2</v>
      </c>
      <c r="AC462" s="18">
        <v>-0.22741500000000001</v>
      </c>
      <c r="AD462" s="16">
        <v>-1.8115600000000001</v>
      </c>
      <c r="AE462" t="s">
        <v>6105</v>
      </c>
      <c r="AF462" t="s">
        <v>6106</v>
      </c>
      <c r="AG462" t="s">
        <v>6107</v>
      </c>
      <c r="AH462" t="s">
        <v>6108</v>
      </c>
    </row>
    <row r="463" spans="1:34" x14ac:dyDescent="0.45">
      <c r="A463" s="2">
        <v>30.036999999999999</v>
      </c>
      <c r="B463" s="2">
        <v>30.189</v>
      </c>
      <c r="C463" s="2">
        <v>30.043099999999999</v>
      </c>
      <c r="D463" s="8">
        <v>30.218599999999999</v>
      </c>
      <c r="E463" s="2">
        <v>29.9254</v>
      </c>
      <c r="F463" s="2">
        <v>29.832699999999999</v>
      </c>
      <c r="G463" s="2">
        <v>29.9588</v>
      </c>
      <c r="H463" s="8">
        <v>29.856400000000001</v>
      </c>
      <c r="I463" s="20" t="str">
        <f t="shared" si="14"/>
        <v/>
      </c>
      <c r="J463" s="32" t="str">
        <f t="shared" si="15"/>
        <v/>
      </c>
      <c r="K463" s="3" t="s">
        <v>21496</v>
      </c>
      <c r="L463" s="3" t="s">
        <v>21497</v>
      </c>
      <c r="M463" s="3" t="s">
        <v>21498</v>
      </c>
      <c r="N463" s="10" t="s">
        <v>7960</v>
      </c>
      <c r="O463">
        <v>17</v>
      </c>
      <c r="P463">
        <v>17</v>
      </c>
      <c r="Q463">
        <v>17</v>
      </c>
      <c r="R463">
        <v>72.2</v>
      </c>
      <c r="S463">
        <v>72.2</v>
      </c>
      <c r="T463">
        <v>72.2</v>
      </c>
      <c r="U463">
        <v>21.539000000000001</v>
      </c>
      <c r="V463">
        <v>0</v>
      </c>
      <c r="W463">
        <v>138.27000000000001</v>
      </c>
      <c r="X463">
        <v>10976000000</v>
      </c>
      <c r="Y463" s="14">
        <v>156</v>
      </c>
      <c r="Z463" s="12" t="s">
        <v>113</v>
      </c>
      <c r="AA463" s="18">
        <v>2.18818</v>
      </c>
      <c r="AB463" s="12">
        <v>4.9291700000000001E-2</v>
      </c>
      <c r="AC463" s="18">
        <v>-0.22858000000000001</v>
      </c>
      <c r="AD463" s="16">
        <v>-1.4653499999999999</v>
      </c>
      <c r="AE463" t="s">
        <v>21499</v>
      </c>
      <c r="AF463" t="s">
        <v>21500</v>
      </c>
      <c r="AG463" t="s">
        <v>21501</v>
      </c>
      <c r="AH463" t="s">
        <v>21502</v>
      </c>
    </row>
    <row r="464" spans="1:34" x14ac:dyDescent="0.45">
      <c r="A464" s="2">
        <v>26.8903</v>
      </c>
      <c r="B464" s="2">
        <v>26.893999999999998</v>
      </c>
      <c r="C464" s="2">
        <v>27.063300000000002</v>
      </c>
      <c r="D464" s="8">
        <v>26.907499999999999</v>
      </c>
      <c r="E464" s="2">
        <v>26.7331</v>
      </c>
      <c r="F464" s="2">
        <v>26.749700000000001</v>
      </c>
      <c r="G464" s="2">
        <v>26.599499999999999</v>
      </c>
      <c r="H464" s="8">
        <v>26.752400000000002</v>
      </c>
      <c r="I464" s="20" t="str">
        <f t="shared" si="14"/>
        <v/>
      </c>
      <c r="J464" s="32" t="str">
        <f t="shared" si="15"/>
        <v/>
      </c>
      <c r="K464" s="3" t="s">
        <v>15938</v>
      </c>
      <c r="L464" s="3" t="s">
        <v>15939</v>
      </c>
      <c r="M464" s="3" t="s">
        <v>15940</v>
      </c>
      <c r="N464" s="10" t="s">
        <v>6089</v>
      </c>
      <c r="O464">
        <v>7</v>
      </c>
      <c r="P464">
        <v>7</v>
      </c>
      <c r="Q464">
        <v>7</v>
      </c>
      <c r="R464">
        <v>13.7</v>
      </c>
      <c r="S464">
        <v>13.7</v>
      </c>
      <c r="T464">
        <v>13.7</v>
      </c>
      <c r="U464">
        <v>67.789000000000001</v>
      </c>
      <c r="V464">
        <v>0</v>
      </c>
      <c r="W464">
        <v>27.001000000000001</v>
      </c>
      <c r="X464">
        <v>1124600000</v>
      </c>
      <c r="Y464" s="14">
        <v>33</v>
      </c>
      <c r="Z464" s="12" t="s">
        <v>113</v>
      </c>
      <c r="AA464" s="18">
        <v>2.2190599999999998</v>
      </c>
      <c r="AB464" s="12">
        <v>4.8461499999999998E-2</v>
      </c>
      <c r="AC464" s="18">
        <v>-0.23010700000000001</v>
      </c>
      <c r="AD464" s="16">
        <v>-1.47977</v>
      </c>
      <c r="AE464" t="s">
        <v>15941</v>
      </c>
      <c r="AF464" t="s">
        <v>15941</v>
      </c>
      <c r="AG464" t="s">
        <v>15942</v>
      </c>
      <c r="AH464" t="s">
        <v>15943</v>
      </c>
    </row>
    <row r="465" spans="1:34" x14ac:dyDescent="0.45">
      <c r="A465" s="2">
        <v>29.3781</v>
      </c>
      <c r="B465" s="2">
        <v>29.4101</v>
      </c>
      <c r="C465" s="2">
        <v>29.288699999999999</v>
      </c>
      <c r="D465" s="8">
        <v>29.4727</v>
      </c>
      <c r="E465" s="2">
        <v>29.106999999999999</v>
      </c>
      <c r="F465" s="2">
        <v>29.1281</v>
      </c>
      <c r="G465" s="2">
        <v>29.1464</v>
      </c>
      <c r="H465" s="8">
        <v>29.224900000000002</v>
      </c>
      <c r="I465" s="20" t="str">
        <f t="shared" si="14"/>
        <v/>
      </c>
      <c r="J465" s="32" t="str">
        <f t="shared" si="15"/>
        <v/>
      </c>
      <c r="K465" s="3" t="s">
        <v>11531</v>
      </c>
      <c r="L465" s="3" t="s">
        <v>12007</v>
      </c>
      <c r="M465" s="3" t="s">
        <v>872</v>
      </c>
      <c r="N465" s="10" t="s">
        <v>101</v>
      </c>
      <c r="O465">
        <v>31</v>
      </c>
      <c r="P465">
        <v>31</v>
      </c>
      <c r="Q465">
        <v>31</v>
      </c>
      <c r="R465">
        <v>44.3</v>
      </c>
      <c r="S465">
        <v>44.3</v>
      </c>
      <c r="T465">
        <v>44.3</v>
      </c>
      <c r="U465">
        <v>103.32</v>
      </c>
      <c r="V465">
        <v>0</v>
      </c>
      <c r="W465">
        <v>155.37</v>
      </c>
      <c r="X465">
        <v>6145500000</v>
      </c>
      <c r="Y465" s="14">
        <v>152</v>
      </c>
      <c r="Z465" s="12" t="s">
        <v>113</v>
      </c>
      <c r="AA465" s="18">
        <v>2.6578499999999998</v>
      </c>
      <c r="AB465" s="12">
        <v>3.8578099999999997E-2</v>
      </c>
      <c r="AC465" s="18">
        <v>-0.23578199999999999</v>
      </c>
      <c r="AD465" s="16">
        <v>-1.6134299999999999</v>
      </c>
      <c r="AE465" t="s">
        <v>12008</v>
      </c>
      <c r="AF465" t="s">
        <v>12009</v>
      </c>
      <c r="AG465" t="s">
        <v>12010</v>
      </c>
      <c r="AH465" t="s">
        <v>12011</v>
      </c>
    </row>
    <row r="466" spans="1:34" x14ac:dyDescent="0.45">
      <c r="A466" s="2">
        <v>26.0794</v>
      </c>
      <c r="B466" s="2">
        <v>26.027100000000001</v>
      </c>
      <c r="C466" s="2">
        <v>26.027699999999999</v>
      </c>
      <c r="D466" s="8">
        <v>26.0715</v>
      </c>
      <c r="E466" s="2">
        <v>25.898</v>
      </c>
      <c r="F466" s="2">
        <v>25.808299999999999</v>
      </c>
      <c r="G466" s="2">
        <v>25.724699999999999</v>
      </c>
      <c r="H466" s="8">
        <v>25.8261</v>
      </c>
      <c r="I466" s="20" t="str">
        <f t="shared" si="14"/>
        <v/>
      </c>
      <c r="J466" s="32" t="str">
        <f t="shared" si="15"/>
        <v/>
      </c>
      <c r="K466" s="3" t="s">
        <v>16244</v>
      </c>
      <c r="L466" s="3" t="s">
        <v>16245</v>
      </c>
      <c r="M466" s="3" t="s">
        <v>16246</v>
      </c>
      <c r="N466" s="10" t="s">
        <v>1532</v>
      </c>
      <c r="O466">
        <v>9</v>
      </c>
      <c r="P466">
        <v>9</v>
      </c>
      <c r="Q466">
        <v>9</v>
      </c>
      <c r="R466">
        <v>28</v>
      </c>
      <c r="S466">
        <v>28</v>
      </c>
      <c r="T466">
        <v>28</v>
      </c>
      <c r="U466">
        <v>50.942</v>
      </c>
      <c r="V466">
        <v>0</v>
      </c>
      <c r="W466">
        <v>37.354999999999997</v>
      </c>
      <c r="X466">
        <v>619240000</v>
      </c>
      <c r="Y466" s="14">
        <v>29</v>
      </c>
      <c r="Z466" s="12" t="s">
        <v>113</v>
      </c>
      <c r="AA466" s="18">
        <v>3.09165</v>
      </c>
      <c r="AB466" s="12">
        <v>2.9907699999999999E-2</v>
      </c>
      <c r="AC466" s="18">
        <v>-0.23713699999999999</v>
      </c>
      <c r="AD466" s="16">
        <v>-1.7155</v>
      </c>
      <c r="AE466" t="s">
        <v>16247</v>
      </c>
      <c r="AF466" t="s">
        <v>16248</v>
      </c>
      <c r="AG466" t="s">
        <v>16249</v>
      </c>
      <c r="AH466" t="s">
        <v>16250</v>
      </c>
    </row>
    <row r="467" spans="1:34" x14ac:dyDescent="0.45">
      <c r="A467" s="2">
        <v>31.214400000000001</v>
      </c>
      <c r="B467" s="2">
        <v>31.1905</v>
      </c>
      <c r="C467" s="2">
        <v>31.3429</v>
      </c>
      <c r="D467" s="8">
        <v>31.352900000000002</v>
      </c>
      <c r="E467" s="2">
        <v>31.0474</v>
      </c>
      <c r="F467" s="2">
        <v>31.031500000000001</v>
      </c>
      <c r="G467" s="2">
        <v>31.096</v>
      </c>
      <c r="H467" s="8">
        <v>30.971499999999999</v>
      </c>
      <c r="I467" s="20" t="str">
        <f t="shared" si="14"/>
        <v/>
      </c>
      <c r="J467" s="32" t="str">
        <f t="shared" si="15"/>
        <v/>
      </c>
      <c r="K467" s="3" t="s">
        <v>7995</v>
      </c>
      <c r="L467" s="3" t="s">
        <v>7996</v>
      </c>
      <c r="M467" s="3" t="s">
        <v>7997</v>
      </c>
      <c r="N467" s="10" t="s">
        <v>749</v>
      </c>
      <c r="O467">
        <v>12</v>
      </c>
      <c r="P467">
        <v>12</v>
      </c>
      <c r="Q467">
        <v>12</v>
      </c>
      <c r="R467">
        <v>41.3</v>
      </c>
      <c r="S467">
        <v>41.3</v>
      </c>
      <c r="T467">
        <v>41.3</v>
      </c>
      <c r="U467">
        <v>27.414000000000001</v>
      </c>
      <c r="V467">
        <v>0</v>
      </c>
      <c r="W467">
        <v>133.4</v>
      </c>
      <c r="X467">
        <v>23091000000</v>
      </c>
      <c r="Y467" s="14">
        <v>190</v>
      </c>
      <c r="Z467" s="12" t="s">
        <v>113</v>
      </c>
      <c r="AA467" s="18">
        <v>2.5319400000000001</v>
      </c>
      <c r="AB467" s="12">
        <v>4.0003299999999999E-2</v>
      </c>
      <c r="AC467" s="18">
        <v>-0.23858499999999999</v>
      </c>
      <c r="AD467" s="16">
        <v>-1.5959700000000001</v>
      </c>
      <c r="AE467" t="s">
        <v>7998</v>
      </c>
      <c r="AF467" t="s">
        <v>7998</v>
      </c>
      <c r="AG467" t="s">
        <v>7999</v>
      </c>
      <c r="AH467" t="s">
        <v>8000</v>
      </c>
    </row>
    <row r="468" spans="1:34" x14ac:dyDescent="0.45">
      <c r="A468" s="2">
        <v>25.445599999999999</v>
      </c>
      <c r="B468" s="2">
        <v>25.492899999999999</v>
      </c>
      <c r="C468" s="2">
        <v>25.3963</v>
      </c>
      <c r="D468" s="8">
        <v>25.294899999999998</v>
      </c>
      <c r="E468" s="2">
        <v>25.2317</v>
      </c>
      <c r="F468" s="2">
        <v>25.143599999999999</v>
      </c>
      <c r="G468" s="2">
        <v>25.180800000000001</v>
      </c>
      <c r="H468" s="8">
        <v>25.113499999999998</v>
      </c>
      <c r="I468" s="20" t="str">
        <f t="shared" si="14"/>
        <v/>
      </c>
      <c r="J468" s="32" t="str">
        <f t="shared" si="15"/>
        <v/>
      </c>
      <c r="K468" s="3" t="s">
        <v>21551</v>
      </c>
      <c r="L468" s="3" t="s">
        <v>21552</v>
      </c>
      <c r="M468" s="3" t="s">
        <v>21553</v>
      </c>
      <c r="N468" s="10" t="s">
        <v>21554</v>
      </c>
      <c r="O468">
        <v>5</v>
      </c>
      <c r="P468">
        <v>5</v>
      </c>
      <c r="Q468">
        <v>5</v>
      </c>
      <c r="R468">
        <v>14.5</v>
      </c>
      <c r="S468">
        <v>14.5</v>
      </c>
      <c r="T468">
        <v>14.5</v>
      </c>
      <c r="U468">
        <v>51.006999999999998</v>
      </c>
      <c r="V468">
        <v>0</v>
      </c>
      <c r="W468">
        <v>14.317</v>
      </c>
      <c r="X468">
        <v>387020000</v>
      </c>
      <c r="Y468" s="14">
        <v>21</v>
      </c>
      <c r="Z468" s="12" t="s">
        <v>113</v>
      </c>
      <c r="AA468" s="18">
        <v>2.5474100000000002</v>
      </c>
      <c r="AB468" s="12">
        <v>3.8823700000000003E-2</v>
      </c>
      <c r="AC468" s="18">
        <v>-0.23999599999999999</v>
      </c>
      <c r="AD468" s="16">
        <v>-1.60612</v>
      </c>
      <c r="AE468" t="s">
        <v>21555</v>
      </c>
      <c r="AF468" t="s">
        <v>21556</v>
      </c>
      <c r="AG468" t="s">
        <v>21557</v>
      </c>
      <c r="AH468" t="s">
        <v>21558</v>
      </c>
    </row>
    <row r="469" spans="1:34" x14ac:dyDescent="0.45">
      <c r="A469" s="2">
        <v>29.134799999999998</v>
      </c>
      <c r="B469" s="2">
        <v>29.177299999999999</v>
      </c>
      <c r="C469" s="2">
        <v>29.165500000000002</v>
      </c>
      <c r="D469" s="8">
        <v>29.0503</v>
      </c>
      <c r="E469" s="2">
        <v>28.874400000000001</v>
      </c>
      <c r="F469" s="2">
        <v>28.83</v>
      </c>
      <c r="G469" s="2">
        <v>28.839300000000001</v>
      </c>
      <c r="H469" s="8">
        <v>28.973199999999999</v>
      </c>
      <c r="I469" s="20" t="str">
        <f t="shared" si="14"/>
        <v/>
      </c>
      <c r="J469" s="32" t="str">
        <f t="shared" si="15"/>
        <v/>
      </c>
      <c r="K469" s="3" t="s">
        <v>22024</v>
      </c>
      <c r="L469" s="3" t="s">
        <v>22025</v>
      </c>
      <c r="M469" s="3" t="s">
        <v>22026</v>
      </c>
      <c r="N469" s="10" t="s">
        <v>3575</v>
      </c>
      <c r="O469">
        <v>20</v>
      </c>
      <c r="P469">
        <v>20</v>
      </c>
      <c r="Q469">
        <v>9</v>
      </c>
      <c r="R469">
        <v>47</v>
      </c>
      <c r="S469">
        <v>47</v>
      </c>
      <c r="T469">
        <v>27.6</v>
      </c>
      <c r="U469">
        <v>49.034999999999997</v>
      </c>
      <c r="V469">
        <v>0</v>
      </c>
      <c r="W469">
        <v>147.58000000000001</v>
      </c>
      <c r="X469">
        <v>6222600000</v>
      </c>
      <c r="Y469" s="14">
        <v>136</v>
      </c>
      <c r="Z469" s="12" t="s">
        <v>113</v>
      </c>
      <c r="AA469" s="18">
        <v>2.9417300000000002</v>
      </c>
      <c r="AB469" s="12">
        <v>2.7390299999999999E-2</v>
      </c>
      <c r="AC469" s="18">
        <v>-0.252772</v>
      </c>
      <c r="AD469" s="16">
        <v>-1.76118</v>
      </c>
      <c r="AE469" t="s">
        <v>22027</v>
      </c>
      <c r="AF469" t="s">
        <v>22028</v>
      </c>
      <c r="AG469" t="s">
        <v>22029</v>
      </c>
      <c r="AH469" t="s">
        <v>22030</v>
      </c>
    </row>
    <row r="470" spans="1:34" x14ac:dyDescent="0.45">
      <c r="A470" s="2">
        <v>30.124099999999999</v>
      </c>
      <c r="B470" s="2">
        <v>30.256399999999999</v>
      </c>
      <c r="C470" s="2">
        <v>30.334800000000001</v>
      </c>
      <c r="D470" s="8">
        <v>30.382400000000001</v>
      </c>
      <c r="E470" s="2">
        <v>30.011099999999999</v>
      </c>
      <c r="F470" s="2">
        <v>30.064800000000002</v>
      </c>
      <c r="G470" s="2">
        <v>29.944500000000001</v>
      </c>
      <c r="H470" s="8">
        <v>30.0565</v>
      </c>
      <c r="I470" s="20" t="str">
        <f t="shared" si="14"/>
        <v/>
      </c>
      <c r="J470" s="32" t="str">
        <f t="shared" si="15"/>
        <v/>
      </c>
      <c r="K470" s="3" t="s">
        <v>13121</v>
      </c>
      <c r="L470" s="3" t="s">
        <v>13122</v>
      </c>
      <c r="M470" s="3" t="s">
        <v>13123</v>
      </c>
      <c r="N470" s="10" t="s">
        <v>13124</v>
      </c>
      <c r="O470">
        <v>16</v>
      </c>
      <c r="P470">
        <v>16</v>
      </c>
      <c r="Q470">
        <v>3</v>
      </c>
      <c r="R470">
        <v>34.6</v>
      </c>
      <c r="S470">
        <v>34.6</v>
      </c>
      <c r="T470">
        <v>7.3</v>
      </c>
      <c r="U470">
        <v>38.353999999999999</v>
      </c>
      <c r="V470">
        <v>0</v>
      </c>
      <c r="W470">
        <v>303.38</v>
      </c>
      <c r="X470">
        <v>12619000000</v>
      </c>
      <c r="Y470" s="14">
        <v>136</v>
      </c>
      <c r="Z470" s="12" t="s">
        <v>113</v>
      </c>
      <c r="AA470" s="18">
        <v>2.1788400000000001</v>
      </c>
      <c r="AB470" s="12">
        <v>4.1119500000000003E-2</v>
      </c>
      <c r="AC470" s="18">
        <v>-0.255216</v>
      </c>
      <c r="AD470" s="16">
        <v>-1.56759</v>
      </c>
      <c r="AE470" t="s">
        <v>13125</v>
      </c>
      <c r="AF470" t="s">
        <v>13126</v>
      </c>
      <c r="AG470" t="s">
        <v>13127</v>
      </c>
      <c r="AH470" t="s">
        <v>13128</v>
      </c>
    </row>
    <row r="471" spans="1:34" x14ac:dyDescent="0.45">
      <c r="A471" s="2">
        <v>29.305499999999999</v>
      </c>
      <c r="B471" s="2">
        <v>29.295400000000001</v>
      </c>
      <c r="C471" s="2">
        <v>29.308199999999999</v>
      </c>
      <c r="D471" s="8">
        <v>29.2043</v>
      </c>
      <c r="E471" s="2">
        <v>29.0459</v>
      </c>
      <c r="F471" s="2">
        <v>28.996500000000001</v>
      </c>
      <c r="G471" s="2">
        <v>28.9678</v>
      </c>
      <c r="H471" s="8">
        <v>29.08</v>
      </c>
      <c r="I471" s="20" t="str">
        <f t="shared" si="14"/>
        <v/>
      </c>
      <c r="J471" s="32" t="str">
        <f t="shared" si="15"/>
        <v/>
      </c>
      <c r="K471" s="3" t="s">
        <v>127</v>
      </c>
      <c r="L471" s="3" t="s">
        <v>128</v>
      </c>
      <c r="M471" s="3" t="s">
        <v>129</v>
      </c>
      <c r="N471" s="10" t="s">
        <v>130</v>
      </c>
      <c r="O471">
        <v>33</v>
      </c>
      <c r="P471">
        <v>33</v>
      </c>
      <c r="Q471">
        <v>33</v>
      </c>
      <c r="R471">
        <v>31.2</v>
      </c>
      <c r="S471">
        <v>31.2</v>
      </c>
      <c r="T471">
        <v>31.2</v>
      </c>
      <c r="U471">
        <v>149.62</v>
      </c>
      <c r="V471">
        <v>0</v>
      </c>
      <c r="W471">
        <v>184.79</v>
      </c>
      <c r="X471">
        <v>5604900000</v>
      </c>
      <c r="Y471" s="14">
        <v>138</v>
      </c>
      <c r="Z471" s="12" t="s">
        <v>113</v>
      </c>
      <c r="AA471" s="18">
        <v>3.45661</v>
      </c>
      <c r="AB471" s="12">
        <v>2.2264599999999999E-2</v>
      </c>
      <c r="AC471" s="18">
        <v>-0.255776</v>
      </c>
      <c r="AD471" s="16">
        <v>-1.89083</v>
      </c>
      <c r="AE471" t="s">
        <v>131</v>
      </c>
      <c r="AF471" t="s">
        <v>132</v>
      </c>
      <c r="AG471" t="s">
        <v>133</v>
      </c>
      <c r="AH471" t="s">
        <v>134</v>
      </c>
    </row>
    <row r="472" spans="1:34" x14ac:dyDescent="0.45">
      <c r="A472" s="2">
        <v>28.5365</v>
      </c>
      <c r="B472" s="2">
        <v>28.497599999999998</v>
      </c>
      <c r="C472" s="2">
        <v>28.527100000000001</v>
      </c>
      <c r="D472" s="8">
        <v>28.5871</v>
      </c>
      <c r="E472" s="2">
        <v>28.2958</v>
      </c>
      <c r="F472" s="2">
        <v>28.223600000000001</v>
      </c>
      <c r="G472" s="2">
        <v>28.3157</v>
      </c>
      <c r="H472" s="8">
        <v>28.2852</v>
      </c>
      <c r="I472" s="20" t="str">
        <f t="shared" si="14"/>
        <v/>
      </c>
      <c r="J472" s="32" t="str">
        <f t="shared" si="15"/>
        <v/>
      </c>
      <c r="K472" s="3" t="s">
        <v>8627</v>
      </c>
      <c r="L472" s="3" t="s">
        <v>8628</v>
      </c>
      <c r="M472" s="3" t="s">
        <v>8629</v>
      </c>
      <c r="N472" s="10" t="s">
        <v>8630</v>
      </c>
      <c r="O472">
        <v>25</v>
      </c>
      <c r="P472">
        <v>25</v>
      </c>
      <c r="Q472">
        <v>25</v>
      </c>
      <c r="R472">
        <v>37.5</v>
      </c>
      <c r="S472">
        <v>37.5</v>
      </c>
      <c r="T472">
        <v>37.5</v>
      </c>
      <c r="U472">
        <v>98.123999999999995</v>
      </c>
      <c r="V472">
        <v>0</v>
      </c>
      <c r="W472">
        <v>131.87</v>
      </c>
      <c r="X472">
        <v>3413800000</v>
      </c>
      <c r="Y472" s="14">
        <v>150</v>
      </c>
      <c r="Z472" s="12" t="s">
        <v>113</v>
      </c>
      <c r="AA472" s="18">
        <v>4.0943100000000001</v>
      </c>
      <c r="AB472" s="12">
        <v>1.7394900000000001E-2</v>
      </c>
      <c r="AC472" s="18">
        <v>-0.25696799999999997</v>
      </c>
      <c r="AD472" s="16">
        <v>-2.0197500000000002</v>
      </c>
      <c r="AE472" t="s">
        <v>8631</v>
      </c>
      <c r="AF472" t="s">
        <v>8632</v>
      </c>
      <c r="AG472" t="s">
        <v>8633</v>
      </c>
      <c r="AH472" t="s">
        <v>8634</v>
      </c>
    </row>
    <row r="473" spans="1:34" x14ac:dyDescent="0.45">
      <c r="A473" s="2">
        <v>28.680599999999998</v>
      </c>
      <c r="B473" s="2">
        <v>28.675599999999999</v>
      </c>
      <c r="C473" s="2">
        <v>28.702000000000002</v>
      </c>
      <c r="D473" s="8">
        <v>28.717300000000002</v>
      </c>
      <c r="E473" s="2">
        <v>28.521699999999999</v>
      </c>
      <c r="F473" s="2">
        <v>28.486499999999999</v>
      </c>
      <c r="G473" s="2">
        <v>28.372800000000002</v>
      </c>
      <c r="H473" s="8">
        <v>28.358699999999999</v>
      </c>
      <c r="I473" s="20" t="str">
        <f t="shared" si="14"/>
        <v/>
      </c>
      <c r="J473" s="32" t="str">
        <f t="shared" si="15"/>
        <v/>
      </c>
      <c r="K473" s="3" t="s">
        <v>9190</v>
      </c>
      <c r="L473" s="3" t="s">
        <v>9191</v>
      </c>
      <c r="M473" s="3" t="s">
        <v>9192</v>
      </c>
      <c r="N473" s="10" t="s">
        <v>9193</v>
      </c>
      <c r="O473">
        <v>14</v>
      </c>
      <c r="P473">
        <v>14</v>
      </c>
      <c r="Q473">
        <v>14</v>
      </c>
      <c r="R473">
        <v>46.5</v>
      </c>
      <c r="S473">
        <v>46.5</v>
      </c>
      <c r="T473">
        <v>46.5</v>
      </c>
      <c r="U473">
        <v>41.524999999999999</v>
      </c>
      <c r="V473">
        <v>0</v>
      </c>
      <c r="W473">
        <v>87.165999999999997</v>
      </c>
      <c r="X473">
        <v>3756200000</v>
      </c>
      <c r="Y473" s="14">
        <v>89</v>
      </c>
      <c r="Z473" s="12" t="s">
        <v>113</v>
      </c>
      <c r="AA473" s="18">
        <v>3.08778</v>
      </c>
      <c r="AB473" s="12">
        <v>2.4869599999999999E-2</v>
      </c>
      <c r="AC473" s="18">
        <v>-0.25897500000000001</v>
      </c>
      <c r="AD473" s="16">
        <v>-1.8260400000000001</v>
      </c>
      <c r="AE473" t="s">
        <v>9194</v>
      </c>
      <c r="AF473" t="s">
        <v>9195</v>
      </c>
      <c r="AG473" t="s">
        <v>9196</v>
      </c>
      <c r="AH473" s="1">
        <v>37500</v>
      </c>
    </row>
    <row r="474" spans="1:34" x14ac:dyDescent="0.45">
      <c r="A474" s="2">
        <v>27.374400000000001</v>
      </c>
      <c r="B474" s="2">
        <v>27.481999999999999</v>
      </c>
      <c r="C474" s="2">
        <v>27.461300000000001</v>
      </c>
      <c r="D474" s="8">
        <v>27.4</v>
      </c>
      <c r="E474" s="2">
        <v>27.1068</v>
      </c>
      <c r="F474" s="2">
        <v>27.1402</v>
      </c>
      <c r="G474" s="2">
        <v>27.3795</v>
      </c>
      <c r="H474" s="8">
        <v>27.05</v>
      </c>
      <c r="I474" s="20" t="str">
        <f t="shared" si="14"/>
        <v/>
      </c>
      <c r="J474" s="32" t="str">
        <f t="shared" si="15"/>
        <v/>
      </c>
      <c r="K474" s="3" t="s">
        <v>12502</v>
      </c>
      <c r="L474" s="3" t="s">
        <v>12503</v>
      </c>
      <c r="M474" s="3" t="s">
        <v>12504</v>
      </c>
      <c r="O474">
        <v>7</v>
      </c>
      <c r="P474">
        <v>7</v>
      </c>
      <c r="Q474">
        <v>6</v>
      </c>
      <c r="R474">
        <v>23.5</v>
      </c>
      <c r="S474">
        <v>23.5</v>
      </c>
      <c r="T474">
        <v>19.600000000000001</v>
      </c>
      <c r="U474">
        <v>38.360999999999997</v>
      </c>
      <c r="V474">
        <v>0</v>
      </c>
      <c r="W474">
        <v>41.832999999999998</v>
      </c>
      <c r="X474">
        <v>1562800000</v>
      </c>
      <c r="Y474" s="14">
        <v>42</v>
      </c>
      <c r="Z474" s="12" t="s">
        <v>113</v>
      </c>
      <c r="AA474" s="18">
        <v>1.83239</v>
      </c>
      <c r="AB474" s="12">
        <v>4.9177999999999999E-2</v>
      </c>
      <c r="AC474" s="18">
        <v>-0.26030799999999998</v>
      </c>
      <c r="AD474" s="16">
        <v>-1.4720800000000001</v>
      </c>
      <c r="AE474" t="s">
        <v>12505</v>
      </c>
      <c r="AF474" t="s">
        <v>12505</v>
      </c>
      <c r="AG474" t="s">
        <v>12506</v>
      </c>
      <c r="AH474" t="s">
        <v>12507</v>
      </c>
    </row>
    <row r="475" spans="1:34" x14ac:dyDescent="0.45">
      <c r="A475" s="2">
        <v>30.809200000000001</v>
      </c>
      <c r="B475" s="2">
        <v>30.8261</v>
      </c>
      <c r="C475" s="2">
        <v>30.7179</v>
      </c>
      <c r="D475" s="8">
        <v>30.977499999999999</v>
      </c>
      <c r="E475" s="2">
        <v>30.572399999999998</v>
      </c>
      <c r="F475" s="2">
        <v>30.701699999999999</v>
      </c>
      <c r="G475" s="2">
        <v>30.415900000000001</v>
      </c>
      <c r="H475" s="8">
        <v>30.591999999999999</v>
      </c>
      <c r="I475" s="20" t="str">
        <f t="shared" si="14"/>
        <v/>
      </c>
      <c r="J475" s="32" t="str">
        <f t="shared" si="15"/>
        <v/>
      </c>
      <c r="K475" s="3" t="s">
        <v>16712</v>
      </c>
      <c r="L475" s="3" t="s">
        <v>16713</v>
      </c>
      <c r="M475" s="3" t="s">
        <v>16714</v>
      </c>
      <c r="O475">
        <v>20</v>
      </c>
      <c r="P475">
        <v>20</v>
      </c>
      <c r="Q475">
        <v>20</v>
      </c>
      <c r="R475">
        <v>45.7</v>
      </c>
      <c r="S475">
        <v>45.7</v>
      </c>
      <c r="T475">
        <v>45.7</v>
      </c>
      <c r="U475">
        <v>53.14</v>
      </c>
      <c r="V475">
        <v>0</v>
      </c>
      <c r="W475">
        <v>212.51</v>
      </c>
      <c r="X475">
        <v>17381000000</v>
      </c>
      <c r="Y475" s="14">
        <v>217</v>
      </c>
      <c r="Z475" s="12" t="s">
        <v>113</v>
      </c>
      <c r="AA475" s="18">
        <v>1.77841</v>
      </c>
      <c r="AB475" s="12">
        <v>4.9721000000000001E-2</v>
      </c>
      <c r="AC475" s="18">
        <v>-0.26218000000000002</v>
      </c>
      <c r="AD475" s="16">
        <v>-1.4586600000000001</v>
      </c>
      <c r="AE475" t="s">
        <v>16715</v>
      </c>
      <c r="AF475" t="s">
        <v>16715</v>
      </c>
      <c r="AG475" t="s">
        <v>16716</v>
      </c>
      <c r="AH475" t="s">
        <v>16717</v>
      </c>
    </row>
    <row r="476" spans="1:34" x14ac:dyDescent="0.45">
      <c r="A476" s="2">
        <v>25.197800000000001</v>
      </c>
      <c r="B476" s="2">
        <v>25.394600000000001</v>
      </c>
      <c r="C476" s="2">
        <v>25.260300000000001</v>
      </c>
      <c r="D476" s="8">
        <v>25.474900000000002</v>
      </c>
      <c r="E476" s="2">
        <v>25.037800000000001</v>
      </c>
      <c r="F476" s="2">
        <v>24.9923</v>
      </c>
      <c r="G476" s="2">
        <v>25.154399999999999</v>
      </c>
      <c r="H476" s="8">
        <v>25.082000000000001</v>
      </c>
      <c r="I476" s="20" t="str">
        <f t="shared" si="14"/>
        <v/>
      </c>
      <c r="J476" s="32" t="str">
        <f t="shared" si="15"/>
        <v/>
      </c>
      <c r="K476" s="3" t="s">
        <v>5371</v>
      </c>
      <c r="L476" s="3" t="s">
        <v>5372</v>
      </c>
      <c r="M476" s="3" t="s">
        <v>5373</v>
      </c>
      <c r="O476">
        <v>4</v>
      </c>
      <c r="P476">
        <v>4</v>
      </c>
      <c r="Q476">
        <v>3</v>
      </c>
      <c r="R476">
        <v>9.5</v>
      </c>
      <c r="S476">
        <v>9.5</v>
      </c>
      <c r="T476">
        <v>7.6</v>
      </c>
      <c r="U476">
        <v>55.878999999999998</v>
      </c>
      <c r="V476">
        <v>0</v>
      </c>
      <c r="W476">
        <v>11.355</v>
      </c>
      <c r="X476">
        <v>363650000</v>
      </c>
      <c r="Y476" s="14">
        <v>11</v>
      </c>
      <c r="Z476" s="12" t="s">
        <v>113</v>
      </c>
      <c r="AA476" s="18">
        <v>1.9951700000000001</v>
      </c>
      <c r="AB476" s="12">
        <v>4.26992E-2</v>
      </c>
      <c r="AC476" s="18">
        <v>-0.26530500000000001</v>
      </c>
      <c r="AD476" s="16">
        <v>-1.5447900000000001</v>
      </c>
      <c r="AE476" t="s">
        <v>5374</v>
      </c>
      <c r="AF476" t="s">
        <v>5375</v>
      </c>
      <c r="AG476" t="s">
        <v>5376</v>
      </c>
      <c r="AH476" t="s">
        <v>5377</v>
      </c>
    </row>
    <row r="477" spans="1:34" x14ac:dyDescent="0.45">
      <c r="A477" s="2">
        <v>30.602</v>
      </c>
      <c r="B477" s="2">
        <v>30.865100000000002</v>
      </c>
      <c r="C477" s="2">
        <v>30.818999999999999</v>
      </c>
      <c r="D477" s="8">
        <v>30.772300000000001</v>
      </c>
      <c r="E477" s="2">
        <v>30.54</v>
      </c>
      <c r="F477" s="2">
        <v>30.59</v>
      </c>
      <c r="G477" s="2">
        <v>30.4406</v>
      </c>
      <c r="H477" s="8">
        <v>30.424600000000002</v>
      </c>
      <c r="I477" s="20" t="str">
        <f t="shared" si="14"/>
        <v/>
      </c>
      <c r="J477" s="32" t="str">
        <f t="shared" si="15"/>
        <v/>
      </c>
      <c r="K477" s="3" t="s">
        <v>6512</v>
      </c>
      <c r="L477" s="3" t="s">
        <v>6513</v>
      </c>
      <c r="M477" s="3" t="s">
        <v>6514</v>
      </c>
      <c r="N477" s="10" t="s">
        <v>6515</v>
      </c>
      <c r="O477">
        <v>15</v>
      </c>
      <c r="P477">
        <v>15</v>
      </c>
      <c r="Q477">
        <v>7</v>
      </c>
      <c r="R477">
        <v>46.6</v>
      </c>
      <c r="S477">
        <v>46.6</v>
      </c>
      <c r="T477">
        <v>23.7</v>
      </c>
      <c r="U477">
        <v>51.216999999999999</v>
      </c>
      <c r="V477">
        <v>0</v>
      </c>
      <c r="W477">
        <v>323.31</v>
      </c>
      <c r="X477">
        <v>17887000000</v>
      </c>
      <c r="Y477" s="14">
        <v>240</v>
      </c>
      <c r="Z477" s="12" t="s">
        <v>113</v>
      </c>
      <c r="AA477" s="18">
        <v>2.0507599999999999</v>
      </c>
      <c r="AB477" s="12">
        <v>4.1159899999999999E-2</v>
      </c>
      <c r="AC477" s="18">
        <v>-0.26578099999999999</v>
      </c>
      <c r="AD477" s="16">
        <v>-1.5650999999999999</v>
      </c>
      <c r="AE477" t="s">
        <v>6516</v>
      </c>
      <c r="AF477" t="s">
        <v>6516</v>
      </c>
      <c r="AG477" t="s">
        <v>6517</v>
      </c>
      <c r="AH477" t="s">
        <v>6518</v>
      </c>
    </row>
    <row r="478" spans="1:34" x14ac:dyDescent="0.45">
      <c r="A478" s="2">
        <v>25.185099999999998</v>
      </c>
      <c r="B478" s="2">
        <v>25.267900000000001</v>
      </c>
      <c r="C478" s="2">
        <v>25.307600000000001</v>
      </c>
      <c r="D478" s="8">
        <v>25.499500000000001</v>
      </c>
      <c r="E478" s="2">
        <v>25.0486</v>
      </c>
      <c r="F478" s="2">
        <v>25.0352</v>
      </c>
      <c r="G478" s="2">
        <v>24.952200000000001</v>
      </c>
      <c r="H478" s="8">
        <v>25.155100000000001</v>
      </c>
      <c r="I478" s="20" t="str">
        <f t="shared" si="14"/>
        <v/>
      </c>
      <c r="J478" s="32" t="str">
        <f t="shared" si="15"/>
        <v/>
      </c>
      <c r="K478" s="3" t="s">
        <v>1252</v>
      </c>
      <c r="L478" s="3" t="s">
        <v>1253</v>
      </c>
      <c r="M478" s="3" t="s">
        <v>1254</v>
      </c>
      <c r="N478" s="10" t="s">
        <v>335</v>
      </c>
      <c r="O478">
        <v>7</v>
      </c>
      <c r="P478">
        <v>7</v>
      </c>
      <c r="Q478">
        <v>7</v>
      </c>
      <c r="R478">
        <v>25.5</v>
      </c>
      <c r="S478">
        <v>25.5</v>
      </c>
      <c r="T478">
        <v>25.5</v>
      </c>
      <c r="U478">
        <v>36.811999999999998</v>
      </c>
      <c r="V478">
        <v>0</v>
      </c>
      <c r="W478">
        <v>38.917999999999999</v>
      </c>
      <c r="X478">
        <v>359190000</v>
      </c>
      <c r="Y478" s="14">
        <v>29</v>
      </c>
      <c r="Z478" s="12" t="s">
        <v>113</v>
      </c>
      <c r="AA478" s="18">
        <v>1.84036</v>
      </c>
      <c r="AB478" s="12">
        <v>4.6491999999999999E-2</v>
      </c>
      <c r="AC478" s="18">
        <v>-0.26725199999999999</v>
      </c>
      <c r="AD478" s="16">
        <v>-1.4969300000000001</v>
      </c>
      <c r="AE478" t="s">
        <v>1255</v>
      </c>
      <c r="AF478" t="s">
        <v>1256</v>
      </c>
      <c r="AG478" t="s">
        <v>1257</v>
      </c>
      <c r="AH478" t="s">
        <v>1258</v>
      </c>
    </row>
    <row r="479" spans="1:34" x14ac:dyDescent="0.45">
      <c r="A479" s="2">
        <v>28.226400000000002</v>
      </c>
      <c r="B479" s="2">
        <v>28.2759</v>
      </c>
      <c r="C479" s="2">
        <v>28.2348</v>
      </c>
      <c r="D479" s="8">
        <v>28.386900000000001</v>
      </c>
      <c r="E479" s="2">
        <v>27.965</v>
      </c>
      <c r="F479" s="2">
        <v>28.029699999999998</v>
      </c>
      <c r="G479" s="2">
        <v>27.890899999999998</v>
      </c>
      <c r="H479" s="8">
        <v>28.165700000000001</v>
      </c>
      <c r="I479" s="20" t="str">
        <f t="shared" si="14"/>
        <v/>
      </c>
      <c r="J479" s="32" t="str">
        <f t="shared" si="15"/>
        <v/>
      </c>
      <c r="K479" s="3" t="s">
        <v>1108</v>
      </c>
      <c r="L479" s="3" t="s">
        <v>2382</v>
      </c>
      <c r="M479" s="3" t="s">
        <v>2383</v>
      </c>
      <c r="N479" s="10" t="s">
        <v>2384</v>
      </c>
      <c r="O479">
        <v>15</v>
      </c>
      <c r="P479">
        <v>15</v>
      </c>
      <c r="Q479">
        <v>15</v>
      </c>
      <c r="R479">
        <v>13</v>
      </c>
      <c r="S479">
        <v>13</v>
      </c>
      <c r="T479">
        <v>13</v>
      </c>
      <c r="U479">
        <v>138.29</v>
      </c>
      <c r="V479">
        <v>0</v>
      </c>
      <c r="W479">
        <v>104.59</v>
      </c>
      <c r="X479">
        <v>3174100000</v>
      </c>
      <c r="Y479" s="14">
        <v>140</v>
      </c>
      <c r="Z479" s="12" t="s">
        <v>113</v>
      </c>
      <c r="AA479" s="18">
        <v>2.0905900000000002</v>
      </c>
      <c r="AB479" s="12">
        <v>3.9903800000000003E-2</v>
      </c>
      <c r="AC479" s="18">
        <v>-0.26818399999999998</v>
      </c>
      <c r="AD479" s="16">
        <v>-1.5867100000000001</v>
      </c>
      <c r="AE479" t="s">
        <v>2385</v>
      </c>
      <c r="AF479" t="s">
        <v>2385</v>
      </c>
      <c r="AG479" t="s">
        <v>2386</v>
      </c>
      <c r="AH479" t="s">
        <v>2387</v>
      </c>
    </row>
    <row r="480" spans="1:34" x14ac:dyDescent="0.45">
      <c r="A480" s="2">
        <v>29.553100000000001</v>
      </c>
      <c r="B480" s="2">
        <v>29.688700000000001</v>
      </c>
      <c r="C480" s="2">
        <v>29.674700000000001</v>
      </c>
      <c r="D480" s="8">
        <v>29.712199999999999</v>
      </c>
      <c r="E480" s="2">
        <v>29.3642</v>
      </c>
      <c r="F480" s="2">
        <v>29.4725</v>
      </c>
      <c r="G480" s="2">
        <v>29.4404</v>
      </c>
      <c r="H480" s="8">
        <v>29.2729</v>
      </c>
      <c r="I480" s="20" t="str">
        <f t="shared" si="14"/>
        <v/>
      </c>
      <c r="J480" s="32" t="str">
        <f t="shared" si="15"/>
        <v/>
      </c>
      <c r="K480" s="3" t="s">
        <v>13754</v>
      </c>
      <c r="L480" s="3" t="s">
        <v>13755</v>
      </c>
      <c r="M480" s="3" t="s">
        <v>13756</v>
      </c>
      <c r="N480" s="10" t="s">
        <v>2149</v>
      </c>
      <c r="O480">
        <v>23</v>
      </c>
      <c r="P480">
        <v>23</v>
      </c>
      <c r="Q480">
        <v>23</v>
      </c>
      <c r="R480">
        <v>39.299999999999997</v>
      </c>
      <c r="S480">
        <v>39.299999999999997</v>
      </c>
      <c r="T480">
        <v>39.299999999999997</v>
      </c>
      <c r="U480">
        <v>88.846000000000004</v>
      </c>
      <c r="V480">
        <v>0</v>
      </c>
      <c r="W480">
        <v>244.11</v>
      </c>
      <c r="X480">
        <v>7859900000</v>
      </c>
      <c r="Y480" s="14">
        <v>165</v>
      </c>
      <c r="Z480" s="12" t="s">
        <v>113</v>
      </c>
      <c r="AA480" s="18">
        <v>2.4954000000000001</v>
      </c>
      <c r="AB480" s="12">
        <v>2.9747699999999998E-2</v>
      </c>
      <c r="AC480" s="18">
        <v>-0.26966200000000001</v>
      </c>
      <c r="AD480" s="16">
        <v>-1.71861</v>
      </c>
      <c r="AE480" t="s">
        <v>13757</v>
      </c>
      <c r="AF480" t="s">
        <v>13757</v>
      </c>
      <c r="AG480" t="s">
        <v>13758</v>
      </c>
      <c r="AH480" t="s">
        <v>13759</v>
      </c>
    </row>
    <row r="481" spans="1:34" x14ac:dyDescent="0.45">
      <c r="A481" s="2">
        <v>29.646100000000001</v>
      </c>
      <c r="B481" s="2">
        <v>29.703099999999999</v>
      </c>
      <c r="C481" s="2">
        <v>29.770900000000001</v>
      </c>
      <c r="D481" s="8">
        <v>29.669499999999999</v>
      </c>
      <c r="E481" s="2">
        <v>29.413</v>
      </c>
      <c r="F481" s="2">
        <v>29.403600000000001</v>
      </c>
      <c r="G481" s="2">
        <v>29.3428</v>
      </c>
      <c r="H481" s="8">
        <v>29.530200000000001</v>
      </c>
      <c r="I481" s="20" t="str">
        <f t="shared" si="14"/>
        <v/>
      </c>
      <c r="J481" s="32" t="str">
        <f t="shared" si="15"/>
        <v/>
      </c>
      <c r="K481" s="3" t="s">
        <v>7486</v>
      </c>
      <c r="L481" s="3" t="s">
        <v>7487</v>
      </c>
      <c r="M481" s="3" t="s">
        <v>7488</v>
      </c>
      <c r="N481" s="10" t="s">
        <v>7489</v>
      </c>
      <c r="O481">
        <v>16</v>
      </c>
      <c r="P481">
        <v>16</v>
      </c>
      <c r="Q481">
        <v>10</v>
      </c>
      <c r="R481">
        <v>51.3</v>
      </c>
      <c r="S481">
        <v>51.3</v>
      </c>
      <c r="T481">
        <v>33.5</v>
      </c>
      <c r="U481">
        <v>40.488999999999997</v>
      </c>
      <c r="V481">
        <v>0</v>
      </c>
      <c r="W481">
        <v>130.94999999999999</v>
      </c>
      <c r="X481">
        <v>7800000000</v>
      </c>
      <c r="Y481" s="14">
        <v>130</v>
      </c>
      <c r="Z481" s="12" t="s">
        <v>113</v>
      </c>
      <c r="AA481" s="18">
        <v>2.9269599999999998</v>
      </c>
      <c r="AB481" s="12">
        <v>2.2937099999999998E-2</v>
      </c>
      <c r="AC481" s="18">
        <v>-0.27497100000000002</v>
      </c>
      <c r="AD481" s="16">
        <v>-1.8622300000000001</v>
      </c>
      <c r="AE481" t="s">
        <v>7490</v>
      </c>
      <c r="AF481" t="s">
        <v>7491</v>
      </c>
      <c r="AG481" t="s">
        <v>7492</v>
      </c>
      <c r="AH481" t="s">
        <v>7493</v>
      </c>
    </row>
    <row r="482" spans="1:34" x14ac:dyDescent="0.45">
      <c r="A482" s="2">
        <v>29.171199999999999</v>
      </c>
      <c r="B482" s="2">
        <v>29.324999999999999</v>
      </c>
      <c r="C482" s="2">
        <v>29.2422</v>
      </c>
      <c r="D482" s="8">
        <v>29.146899999999999</v>
      </c>
      <c r="E482" s="2">
        <v>29.027100000000001</v>
      </c>
      <c r="F482" s="2">
        <v>28.832599999999999</v>
      </c>
      <c r="G482" s="2">
        <v>28.907299999999999</v>
      </c>
      <c r="H482" s="8">
        <v>29.009899999999998</v>
      </c>
      <c r="I482" s="20" t="str">
        <f t="shared" si="14"/>
        <v/>
      </c>
      <c r="J482" s="32" t="str">
        <f t="shared" si="15"/>
        <v/>
      </c>
      <c r="K482" s="3" t="s">
        <v>14123</v>
      </c>
      <c r="L482" s="3" t="s">
        <v>59</v>
      </c>
      <c r="M482" s="3" t="s">
        <v>14124</v>
      </c>
      <c r="N482" s="10" t="s">
        <v>2787</v>
      </c>
      <c r="O482">
        <v>15</v>
      </c>
      <c r="P482">
        <v>15</v>
      </c>
      <c r="Q482">
        <v>15</v>
      </c>
      <c r="R482">
        <v>25.1</v>
      </c>
      <c r="S482">
        <v>25.1</v>
      </c>
      <c r="T482">
        <v>25.1</v>
      </c>
      <c r="U482">
        <v>72.787000000000006</v>
      </c>
      <c r="V482">
        <v>0</v>
      </c>
      <c r="W482">
        <v>43.667000000000002</v>
      </c>
      <c r="X482">
        <v>5421700000</v>
      </c>
      <c r="Y482" s="14">
        <v>101</v>
      </c>
      <c r="Z482" s="12" t="s">
        <v>113</v>
      </c>
      <c r="AA482" s="18">
        <v>2.4164500000000002</v>
      </c>
      <c r="AB482" s="12">
        <v>2.9228500000000001E-2</v>
      </c>
      <c r="AC482" s="18">
        <v>-0.277084</v>
      </c>
      <c r="AD482" s="16">
        <v>-1.72417</v>
      </c>
      <c r="AE482" t="s">
        <v>14125</v>
      </c>
      <c r="AF482" t="s">
        <v>14125</v>
      </c>
      <c r="AG482" t="s">
        <v>14126</v>
      </c>
      <c r="AH482" t="s">
        <v>14127</v>
      </c>
    </row>
    <row r="483" spans="1:34" x14ac:dyDescent="0.45">
      <c r="A483" s="2">
        <v>25.385100000000001</v>
      </c>
      <c r="B483" s="2">
        <v>25.172699999999999</v>
      </c>
      <c r="C483" s="2">
        <v>25.401499999999999</v>
      </c>
      <c r="D483" s="8">
        <v>25.130400000000002</v>
      </c>
      <c r="E483" s="2">
        <v>25.120699999999999</v>
      </c>
      <c r="F483" s="2">
        <v>24.952999999999999</v>
      </c>
      <c r="G483" s="2">
        <v>24.972899999999999</v>
      </c>
      <c r="H483" s="8">
        <v>24.9345</v>
      </c>
      <c r="I483" s="20" t="str">
        <f t="shared" si="14"/>
        <v/>
      </c>
      <c r="J483" s="32" t="str">
        <f t="shared" si="15"/>
        <v/>
      </c>
      <c r="K483" s="3" t="s">
        <v>11708</v>
      </c>
      <c r="L483" s="3" t="s">
        <v>11709</v>
      </c>
      <c r="M483" s="3" t="s">
        <v>11710</v>
      </c>
      <c r="N483" s="10" t="s">
        <v>11711</v>
      </c>
      <c r="O483">
        <v>3</v>
      </c>
      <c r="P483">
        <v>3</v>
      </c>
      <c r="Q483">
        <v>3</v>
      </c>
      <c r="R483">
        <v>10.5</v>
      </c>
      <c r="S483">
        <v>10.5</v>
      </c>
      <c r="T483">
        <v>10.5</v>
      </c>
      <c r="U483">
        <v>30.959</v>
      </c>
      <c r="V483">
        <v>0</v>
      </c>
      <c r="W483">
        <v>14.454000000000001</v>
      </c>
      <c r="X483">
        <v>351930000</v>
      </c>
      <c r="Y483" s="14">
        <v>10</v>
      </c>
      <c r="Z483" s="12" t="s">
        <v>113</v>
      </c>
      <c r="AA483" s="18">
        <v>1.8224400000000001</v>
      </c>
      <c r="AB483" s="12">
        <v>4.4431499999999999E-2</v>
      </c>
      <c r="AC483" s="18">
        <v>-0.27712199999999998</v>
      </c>
      <c r="AD483" s="16">
        <v>-1.5206200000000001</v>
      </c>
      <c r="AE483" t="s">
        <v>11712</v>
      </c>
      <c r="AF483" t="s">
        <v>11713</v>
      </c>
      <c r="AG483" t="s">
        <v>11714</v>
      </c>
      <c r="AH483" t="s">
        <v>11715</v>
      </c>
    </row>
    <row r="484" spans="1:34" x14ac:dyDescent="0.45">
      <c r="A484" s="2">
        <v>27.712499999999999</v>
      </c>
      <c r="B484" s="2">
        <v>27.858899999999998</v>
      </c>
      <c r="C484" s="2">
        <v>27.579000000000001</v>
      </c>
      <c r="D484" s="8">
        <v>27.763400000000001</v>
      </c>
      <c r="E484" s="2">
        <v>27.430399999999999</v>
      </c>
      <c r="F484" s="2">
        <v>27.478400000000001</v>
      </c>
      <c r="G484" s="2">
        <v>27.468299999999999</v>
      </c>
      <c r="H484" s="8">
        <v>27.424099999999999</v>
      </c>
      <c r="I484" s="20" t="str">
        <f t="shared" si="14"/>
        <v/>
      </c>
      <c r="J484" s="32" t="str">
        <f t="shared" si="15"/>
        <v/>
      </c>
      <c r="K484" s="3" t="s">
        <v>19143</v>
      </c>
      <c r="L484" s="3" t="s">
        <v>19144</v>
      </c>
      <c r="M484" s="3" t="s">
        <v>19145</v>
      </c>
      <c r="N484" s="10" t="s">
        <v>13477</v>
      </c>
      <c r="O484">
        <v>23</v>
      </c>
      <c r="P484">
        <v>23</v>
      </c>
      <c r="Q484">
        <v>23</v>
      </c>
      <c r="R484">
        <v>23.8</v>
      </c>
      <c r="S484">
        <v>23.8</v>
      </c>
      <c r="T484">
        <v>23.8</v>
      </c>
      <c r="U484">
        <v>141.55000000000001</v>
      </c>
      <c r="V484">
        <v>0</v>
      </c>
      <c r="W484">
        <v>111.69</v>
      </c>
      <c r="X484">
        <v>1944700000</v>
      </c>
      <c r="Y484" s="14">
        <v>80</v>
      </c>
      <c r="Z484" s="12" t="s">
        <v>113</v>
      </c>
      <c r="AA484" s="18">
        <v>2.4531700000000001</v>
      </c>
      <c r="AB484" s="12">
        <v>2.85562E-2</v>
      </c>
      <c r="AC484" s="18">
        <v>-0.278165</v>
      </c>
      <c r="AD484" s="16">
        <v>-1.73977</v>
      </c>
      <c r="AE484" t="s">
        <v>19146</v>
      </c>
      <c r="AF484" t="s">
        <v>19146</v>
      </c>
      <c r="AG484" t="s">
        <v>19147</v>
      </c>
      <c r="AH484" t="s">
        <v>19148</v>
      </c>
    </row>
    <row r="485" spans="1:34" x14ac:dyDescent="0.45">
      <c r="A485" s="2">
        <v>24.8294</v>
      </c>
      <c r="B485" s="2">
        <v>25.085699999999999</v>
      </c>
      <c r="C485" s="2">
        <v>25.154299999999999</v>
      </c>
      <c r="D485" s="8">
        <v>25.148199999999999</v>
      </c>
      <c r="E485" s="2">
        <v>24.793399999999998</v>
      </c>
      <c r="F485" s="2">
        <v>24.846299999999999</v>
      </c>
      <c r="G485" s="2">
        <v>24.707799999999999</v>
      </c>
      <c r="H485" s="8">
        <v>24.750900000000001</v>
      </c>
      <c r="I485" s="20" t="str">
        <f t="shared" si="14"/>
        <v/>
      </c>
      <c r="J485" s="32" t="str">
        <f t="shared" si="15"/>
        <v/>
      </c>
      <c r="K485" s="3" t="s">
        <v>13842</v>
      </c>
      <c r="L485" s="3" t="s">
        <v>13843</v>
      </c>
      <c r="M485" s="3" t="s">
        <v>13844</v>
      </c>
      <c r="N485" s="10" t="s">
        <v>667</v>
      </c>
      <c r="O485">
        <v>3</v>
      </c>
      <c r="P485">
        <v>3</v>
      </c>
      <c r="Q485">
        <v>3</v>
      </c>
      <c r="R485">
        <v>7.2</v>
      </c>
      <c r="S485">
        <v>7.2</v>
      </c>
      <c r="T485">
        <v>7.2</v>
      </c>
      <c r="U485">
        <v>53.253999999999998</v>
      </c>
      <c r="V485">
        <v>0</v>
      </c>
      <c r="W485">
        <v>12.195</v>
      </c>
      <c r="X485">
        <v>298720000</v>
      </c>
      <c r="Y485" s="14">
        <v>16</v>
      </c>
      <c r="Z485" s="12" t="s">
        <v>113</v>
      </c>
      <c r="AA485" s="18">
        <v>1.84277</v>
      </c>
      <c r="AB485" s="12">
        <v>4.40182E-2</v>
      </c>
      <c r="AC485" s="18">
        <v>-0.27978399999999998</v>
      </c>
      <c r="AD485" s="16">
        <v>-1.53637</v>
      </c>
      <c r="AE485" t="s">
        <v>13845</v>
      </c>
      <c r="AF485" t="s">
        <v>13845</v>
      </c>
      <c r="AG485" t="s">
        <v>13846</v>
      </c>
      <c r="AH485" t="s">
        <v>13847</v>
      </c>
    </row>
    <row r="486" spans="1:34" x14ac:dyDescent="0.45">
      <c r="A486" s="2">
        <v>24.866499999999998</v>
      </c>
      <c r="B486" s="2">
        <v>24.989899999999999</v>
      </c>
      <c r="C486" s="2">
        <v>24.705200000000001</v>
      </c>
      <c r="D486" s="8">
        <v>25.001200000000001</v>
      </c>
      <c r="E486" s="2">
        <v>24.527999999999999</v>
      </c>
      <c r="F486" s="2">
        <v>24.557700000000001</v>
      </c>
      <c r="G486" s="2">
        <v>24.767800000000001</v>
      </c>
      <c r="H486" s="8">
        <v>24.583500000000001</v>
      </c>
      <c r="I486" s="20" t="str">
        <f t="shared" si="14"/>
        <v/>
      </c>
      <c r="J486" s="32" t="str">
        <f t="shared" si="15"/>
        <v/>
      </c>
      <c r="K486" s="3" t="s">
        <v>5463</v>
      </c>
      <c r="L486" s="3" t="s">
        <v>5464</v>
      </c>
      <c r="M486" s="3" t="s">
        <v>244</v>
      </c>
      <c r="O486">
        <v>6</v>
      </c>
      <c r="P486">
        <v>6</v>
      </c>
      <c r="Q486">
        <v>6</v>
      </c>
      <c r="R486">
        <v>8.8000000000000007</v>
      </c>
      <c r="S486">
        <v>8.8000000000000007</v>
      </c>
      <c r="T486">
        <v>8.8000000000000007</v>
      </c>
      <c r="U486">
        <v>101.63</v>
      </c>
      <c r="V486">
        <v>0</v>
      </c>
      <c r="W486">
        <v>16.047000000000001</v>
      </c>
      <c r="X486">
        <v>267460000</v>
      </c>
      <c r="Y486" s="14">
        <v>23</v>
      </c>
      <c r="Z486" s="12" t="s">
        <v>113</v>
      </c>
      <c r="AA486" s="18">
        <v>1.7375100000000001</v>
      </c>
      <c r="AB486" s="12">
        <v>4.6546499999999998E-2</v>
      </c>
      <c r="AC486" s="18">
        <v>-0.28146599999999999</v>
      </c>
      <c r="AD486" s="16">
        <v>-1.5003</v>
      </c>
      <c r="AE486" t="s">
        <v>5465</v>
      </c>
      <c r="AF486" t="s">
        <v>5465</v>
      </c>
      <c r="AG486" t="s">
        <v>5466</v>
      </c>
      <c r="AH486" t="s">
        <v>5467</v>
      </c>
    </row>
    <row r="487" spans="1:34" x14ac:dyDescent="0.45">
      <c r="A487" s="2">
        <v>32.876100000000001</v>
      </c>
      <c r="B487" s="2">
        <v>32.920900000000003</v>
      </c>
      <c r="C487" s="2">
        <v>32.930999999999997</v>
      </c>
      <c r="D487" s="8">
        <v>33.016399999999997</v>
      </c>
      <c r="E487" s="2">
        <v>32.645299999999999</v>
      </c>
      <c r="F487" s="2">
        <v>32.588299999999997</v>
      </c>
      <c r="G487" s="2">
        <v>32.556899999999999</v>
      </c>
      <c r="H487" s="8">
        <v>32.827100000000002</v>
      </c>
      <c r="I487" s="20" t="str">
        <f t="shared" si="14"/>
        <v/>
      </c>
      <c r="J487" s="32" t="str">
        <f t="shared" si="15"/>
        <v/>
      </c>
      <c r="K487" s="3" t="s">
        <v>20219</v>
      </c>
      <c r="L487" s="3" t="s">
        <v>20220</v>
      </c>
      <c r="M487" s="3" t="s">
        <v>20221</v>
      </c>
      <c r="O487">
        <v>23</v>
      </c>
      <c r="P487">
        <v>23</v>
      </c>
      <c r="Q487">
        <v>19</v>
      </c>
      <c r="R487">
        <v>77.599999999999994</v>
      </c>
      <c r="S487">
        <v>77.599999999999994</v>
      </c>
      <c r="T487">
        <v>67.3</v>
      </c>
      <c r="U487">
        <v>28.832000000000001</v>
      </c>
      <c r="V487">
        <v>0</v>
      </c>
      <c r="W487">
        <v>323.31</v>
      </c>
      <c r="X487">
        <v>85976000000</v>
      </c>
      <c r="Y487" s="14">
        <v>422</v>
      </c>
      <c r="Z487" s="12" t="s">
        <v>113</v>
      </c>
      <c r="AA487" s="18">
        <v>2.2433700000000001</v>
      </c>
      <c r="AB487" s="12">
        <v>3.23728E-2</v>
      </c>
      <c r="AC487" s="18">
        <v>-0.281696</v>
      </c>
      <c r="AD487" s="16">
        <v>-1.6854800000000001</v>
      </c>
      <c r="AE487" t="s">
        <v>20222</v>
      </c>
      <c r="AF487" t="s">
        <v>20222</v>
      </c>
      <c r="AG487" t="s">
        <v>20223</v>
      </c>
      <c r="AH487" t="s">
        <v>20224</v>
      </c>
    </row>
    <row r="488" spans="1:34" x14ac:dyDescent="0.45">
      <c r="A488" s="2">
        <v>33.348799999999997</v>
      </c>
      <c r="B488" s="2">
        <v>33.262500000000003</v>
      </c>
      <c r="C488" s="2">
        <v>33.475200000000001</v>
      </c>
      <c r="D488" s="8">
        <v>33.241799999999998</v>
      </c>
      <c r="E488" s="2">
        <v>33.163499999999999</v>
      </c>
      <c r="F488" s="2">
        <v>32.948999999999998</v>
      </c>
      <c r="G488" s="2">
        <v>33.062899999999999</v>
      </c>
      <c r="H488" s="8">
        <v>33.020400000000002</v>
      </c>
      <c r="I488" s="20" t="str">
        <f t="shared" si="14"/>
        <v/>
      </c>
      <c r="J488" s="32" t="str">
        <f t="shared" si="15"/>
        <v/>
      </c>
      <c r="K488" s="3" t="s">
        <v>7673</v>
      </c>
      <c r="L488" s="3" t="s">
        <v>7674</v>
      </c>
      <c r="M488" s="3" t="s">
        <v>7675</v>
      </c>
      <c r="N488" s="10" t="s">
        <v>7676</v>
      </c>
      <c r="O488">
        <v>28</v>
      </c>
      <c r="P488">
        <v>27</v>
      </c>
      <c r="Q488">
        <v>27</v>
      </c>
      <c r="R488">
        <v>22.4</v>
      </c>
      <c r="S488">
        <v>21.5</v>
      </c>
      <c r="T488">
        <v>21.5</v>
      </c>
      <c r="U488">
        <v>138.03</v>
      </c>
      <c r="V488">
        <v>0</v>
      </c>
      <c r="W488">
        <v>250.97</v>
      </c>
      <c r="X488">
        <v>96590000000</v>
      </c>
      <c r="Y488" s="14">
        <v>286</v>
      </c>
      <c r="Z488" s="12" t="s">
        <v>113</v>
      </c>
      <c r="AA488" s="18">
        <v>2.1852299999999998</v>
      </c>
      <c r="AB488" s="12">
        <v>3.3441699999999998E-2</v>
      </c>
      <c r="AC488" s="18">
        <v>-0.28310200000000002</v>
      </c>
      <c r="AD488" s="16">
        <v>-1.6707399999999999</v>
      </c>
      <c r="AE488" t="s">
        <v>7677</v>
      </c>
      <c r="AF488" t="s">
        <v>7678</v>
      </c>
      <c r="AG488" t="s">
        <v>7679</v>
      </c>
      <c r="AH488" t="s">
        <v>7680</v>
      </c>
    </row>
    <row r="489" spans="1:34" x14ac:dyDescent="0.45">
      <c r="A489" s="2">
        <v>28.066400000000002</v>
      </c>
      <c r="B489" s="2">
        <v>28.269500000000001</v>
      </c>
      <c r="C489" s="2">
        <v>28.220300000000002</v>
      </c>
      <c r="D489" s="8">
        <v>28.231000000000002</v>
      </c>
      <c r="E489" s="2">
        <v>27.914300000000001</v>
      </c>
      <c r="F489" s="2">
        <v>27.952300000000001</v>
      </c>
      <c r="G489" s="2">
        <v>27.845600000000001</v>
      </c>
      <c r="H489" s="8">
        <v>27.938099999999999</v>
      </c>
      <c r="I489" s="20" t="str">
        <f t="shared" si="14"/>
        <v/>
      </c>
      <c r="J489" s="32" t="str">
        <f t="shared" si="15"/>
        <v/>
      </c>
      <c r="K489" s="3" t="s">
        <v>19</v>
      </c>
      <c r="L489" s="3" t="s">
        <v>16657</v>
      </c>
      <c r="M489" s="3" t="s">
        <v>16658</v>
      </c>
      <c r="N489" s="10" t="s">
        <v>1388</v>
      </c>
      <c r="O489">
        <v>20</v>
      </c>
      <c r="P489">
        <v>20</v>
      </c>
      <c r="Q489">
        <v>20</v>
      </c>
      <c r="R489">
        <v>26.5</v>
      </c>
      <c r="S489">
        <v>26.5</v>
      </c>
      <c r="T489">
        <v>26.5</v>
      </c>
      <c r="U489">
        <v>88.543999999999997</v>
      </c>
      <c r="V489">
        <v>0</v>
      </c>
      <c r="W489">
        <v>67.159000000000006</v>
      </c>
      <c r="X489">
        <v>2691100000</v>
      </c>
      <c r="Y489" s="14">
        <v>83</v>
      </c>
      <c r="Z489" s="12" t="s">
        <v>113</v>
      </c>
      <c r="AA489" s="18">
        <v>2.8658600000000001</v>
      </c>
      <c r="AB489" s="12">
        <v>2.2601300000000001E-2</v>
      </c>
      <c r="AC489" s="18">
        <v>-0.28420400000000001</v>
      </c>
      <c r="AD489" s="16">
        <v>-1.88696</v>
      </c>
      <c r="AE489" t="s">
        <v>16659</v>
      </c>
      <c r="AF489" t="s">
        <v>16659</v>
      </c>
      <c r="AG489" t="s">
        <v>16660</v>
      </c>
      <c r="AH489" t="s">
        <v>16661</v>
      </c>
    </row>
    <row r="490" spans="1:34" x14ac:dyDescent="0.45">
      <c r="A490" s="2">
        <v>33.085799999999999</v>
      </c>
      <c r="B490" s="2">
        <v>33.267499999999998</v>
      </c>
      <c r="C490" s="2">
        <v>33.47</v>
      </c>
      <c r="D490" s="8">
        <v>33.261400000000002</v>
      </c>
      <c r="E490" s="2">
        <v>33.005400000000002</v>
      </c>
      <c r="F490" s="2">
        <v>32.973199999999999</v>
      </c>
      <c r="G490" s="2">
        <v>33.016300000000001</v>
      </c>
      <c r="H490" s="8">
        <v>32.948500000000003</v>
      </c>
      <c r="I490" s="20" t="str">
        <f t="shared" si="14"/>
        <v/>
      </c>
      <c r="J490" s="32" t="str">
        <f t="shared" si="15"/>
        <v/>
      </c>
      <c r="K490" s="3" t="s">
        <v>4453</v>
      </c>
      <c r="M490" s="3" t="s">
        <v>4454</v>
      </c>
      <c r="N490" s="10" t="s">
        <v>4455</v>
      </c>
      <c r="O490">
        <v>53</v>
      </c>
      <c r="P490">
        <v>53</v>
      </c>
      <c r="Q490">
        <v>11</v>
      </c>
      <c r="R490">
        <v>57</v>
      </c>
      <c r="S490">
        <v>57</v>
      </c>
      <c r="T490">
        <v>13.1</v>
      </c>
      <c r="U490">
        <v>107.8</v>
      </c>
      <c r="V490">
        <v>0</v>
      </c>
      <c r="W490">
        <v>323.31</v>
      </c>
      <c r="X490">
        <v>90264000000</v>
      </c>
      <c r="Y490" s="14">
        <v>596</v>
      </c>
      <c r="Z490" s="12" t="s">
        <v>113</v>
      </c>
      <c r="AA490" s="18">
        <v>1.92588</v>
      </c>
      <c r="AB490" s="12">
        <v>3.9828000000000002E-2</v>
      </c>
      <c r="AC490" s="18">
        <v>-0.28531000000000001</v>
      </c>
      <c r="AD490" s="16">
        <v>-1.5847100000000001</v>
      </c>
      <c r="AE490" t="s">
        <v>4456</v>
      </c>
      <c r="AF490" t="s">
        <v>4457</v>
      </c>
      <c r="AH490" t="s">
        <v>4458</v>
      </c>
    </row>
    <row r="491" spans="1:34" x14ac:dyDescent="0.45">
      <c r="A491" s="2">
        <v>27.999400000000001</v>
      </c>
      <c r="B491" s="2">
        <v>28.089600000000001</v>
      </c>
      <c r="C491" s="2">
        <v>28.047000000000001</v>
      </c>
      <c r="D491" s="8">
        <v>28.219000000000001</v>
      </c>
      <c r="E491" s="2">
        <v>27.8443</v>
      </c>
      <c r="F491" s="2">
        <v>27.809200000000001</v>
      </c>
      <c r="G491" s="2">
        <v>27.753299999999999</v>
      </c>
      <c r="H491" s="8">
        <v>27.801100000000002</v>
      </c>
      <c r="I491" s="20" t="str">
        <f t="shared" si="14"/>
        <v/>
      </c>
      <c r="J491" s="32" t="str">
        <f t="shared" si="15"/>
        <v/>
      </c>
      <c r="K491" s="3" t="s">
        <v>273</v>
      </c>
      <c r="L491" s="3" t="s">
        <v>16530</v>
      </c>
      <c r="M491" s="3" t="s">
        <v>16531</v>
      </c>
      <c r="O491">
        <v>11</v>
      </c>
      <c r="P491">
        <v>11</v>
      </c>
      <c r="Q491">
        <v>11</v>
      </c>
      <c r="R491">
        <v>25.3</v>
      </c>
      <c r="S491">
        <v>25.3</v>
      </c>
      <c r="T491">
        <v>25.3</v>
      </c>
      <c r="U491">
        <v>51.131</v>
      </c>
      <c r="V491">
        <v>0</v>
      </c>
      <c r="W491">
        <v>50.116999999999997</v>
      </c>
      <c r="X491">
        <v>2472400000</v>
      </c>
      <c r="Y491" s="14">
        <v>65</v>
      </c>
      <c r="Z491" s="12" t="s">
        <v>113</v>
      </c>
      <c r="AA491" s="18">
        <v>2.8799100000000002</v>
      </c>
      <c r="AB491" s="12">
        <v>2.1450799999999999E-2</v>
      </c>
      <c r="AC491" s="18">
        <v>-0.28676200000000002</v>
      </c>
      <c r="AD491" s="16">
        <v>-1.90222</v>
      </c>
      <c r="AE491" t="s">
        <v>16532</v>
      </c>
      <c r="AF491" t="s">
        <v>16532</v>
      </c>
      <c r="AG491" t="s">
        <v>16533</v>
      </c>
      <c r="AH491" t="s">
        <v>16534</v>
      </c>
    </row>
    <row r="492" spans="1:34" x14ac:dyDescent="0.45">
      <c r="A492" s="2">
        <v>30.618099999999998</v>
      </c>
      <c r="B492" s="2">
        <v>30.8506</v>
      </c>
      <c r="C492" s="2">
        <v>30.729600000000001</v>
      </c>
      <c r="D492" s="8">
        <v>30.7257</v>
      </c>
      <c r="E492" s="2">
        <v>30.532900000000001</v>
      </c>
      <c r="F492" s="2">
        <v>30.457000000000001</v>
      </c>
      <c r="G492" s="2">
        <v>30.3765</v>
      </c>
      <c r="H492" s="8">
        <v>30.405100000000001</v>
      </c>
      <c r="I492" s="20" t="str">
        <f t="shared" si="14"/>
        <v/>
      </c>
      <c r="J492" s="32" t="str">
        <f t="shared" si="15"/>
        <v/>
      </c>
      <c r="K492" s="3" t="s">
        <v>5828</v>
      </c>
      <c r="L492" s="3" t="s">
        <v>5829</v>
      </c>
      <c r="M492" s="3" t="s">
        <v>5830</v>
      </c>
      <c r="N492" s="10" t="s">
        <v>1388</v>
      </c>
      <c r="O492">
        <v>18</v>
      </c>
      <c r="P492">
        <v>18</v>
      </c>
      <c r="Q492">
        <v>18</v>
      </c>
      <c r="R492">
        <v>43.6</v>
      </c>
      <c r="S492">
        <v>43.6</v>
      </c>
      <c r="T492">
        <v>43.6</v>
      </c>
      <c r="U492">
        <v>66.820999999999998</v>
      </c>
      <c r="V492">
        <v>0</v>
      </c>
      <c r="W492">
        <v>302.92</v>
      </c>
      <c r="X492">
        <v>16874000000</v>
      </c>
      <c r="Y492" s="14">
        <v>210</v>
      </c>
      <c r="Z492" s="12" t="s">
        <v>113</v>
      </c>
      <c r="AA492" s="18">
        <v>2.5739899999999998</v>
      </c>
      <c r="AB492" s="12">
        <v>2.4878899999999999E-2</v>
      </c>
      <c r="AC492" s="18">
        <v>-0.288132</v>
      </c>
      <c r="AD492" s="16">
        <v>-1.8166199999999999</v>
      </c>
      <c r="AE492" t="s">
        <v>5831</v>
      </c>
      <c r="AF492" t="s">
        <v>5832</v>
      </c>
      <c r="AG492" t="s">
        <v>5833</v>
      </c>
      <c r="AH492" t="s">
        <v>5834</v>
      </c>
    </row>
    <row r="493" spans="1:34" x14ac:dyDescent="0.45">
      <c r="A493" s="2">
        <v>27.204799999999999</v>
      </c>
      <c r="B493" s="2">
        <v>27.500699999999998</v>
      </c>
      <c r="C493" s="2">
        <v>27.485099999999999</v>
      </c>
      <c r="D493" s="8">
        <v>27.6326</v>
      </c>
      <c r="E493" s="2">
        <v>27.212</v>
      </c>
      <c r="F493" s="2">
        <v>27.182500000000001</v>
      </c>
      <c r="G493" s="2">
        <v>27.0808</v>
      </c>
      <c r="H493" s="8">
        <v>27.1889</v>
      </c>
      <c r="I493" s="20" t="str">
        <f t="shared" si="14"/>
        <v/>
      </c>
      <c r="J493" s="32" t="str">
        <f t="shared" si="15"/>
        <v/>
      </c>
      <c r="K493" s="3" t="s">
        <v>16325</v>
      </c>
      <c r="L493" s="3" t="s">
        <v>16326</v>
      </c>
      <c r="M493" s="3" t="s">
        <v>16327</v>
      </c>
      <c r="O493">
        <v>18</v>
      </c>
      <c r="P493">
        <v>18</v>
      </c>
      <c r="Q493">
        <v>18</v>
      </c>
      <c r="R493">
        <v>33.6</v>
      </c>
      <c r="S493">
        <v>33.6</v>
      </c>
      <c r="T493">
        <v>33.6</v>
      </c>
      <c r="U493">
        <v>85.652000000000001</v>
      </c>
      <c r="V493">
        <v>0</v>
      </c>
      <c r="W493">
        <v>123.13</v>
      </c>
      <c r="X493">
        <v>1577900000</v>
      </c>
      <c r="Y493" s="14">
        <v>57</v>
      </c>
      <c r="Z493" s="12" t="s">
        <v>113</v>
      </c>
      <c r="AA493" s="18">
        <v>1.65557</v>
      </c>
      <c r="AB493" s="12">
        <v>4.7711400000000001E-2</v>
      </c>
      <c r="AC493" s="18">
        <v>-0.28973700000000002</v>
      </c>
      <c r="AD493" s="16">
        <v>-1.48926</v>
      </c>
      <c r="AE493" t="s">
        <v>16328</v>
      </c>
      <c r="AF493" t="s">
        <v>16329</v>
      </c>
      <c r="AG493" t="s">
        <v>16330</v>
      </c>
      <c r="AH493" t="s">
        <v>16331</v>
      </c>
    </row>
    <row r="494" spans="1:34" x14ac:dyDescent="0.45">
      <c r="A494" s="2">
        <v>27.804500000000001</v>
      </c>
      <c r="B494" s="2">
        <v>27.6099</v>
      </c>
      <c r="C494" s="2">
        <v>27.951499999999999</v>
      </c>
      <c r="D494" s="8">
        <v>27.916399999999999</v>
      </c>
      <c r="E494" s="2">
        <v>27.580400000000001</v>
      </c>
      <c r="F494" s="2">
        <v>27.474</v>
      </c>
      <c r="G494" s="2">
        <v>27.587900000000001</v>
      </c>
      <c r="H494" s="8">
        <v>27.479199999999999</v>
      </c>
      <c r="I494" s="20" t="str">
        <f t="shared" si="14"/>
        <v/>
      </c>
      <c r="J494" s="32" t="str">
        <f t="shared" si="15"/>
        <v/>
      </c>
      <c r="K494" s="3" t="s">
        <v>1174</v>
      </c>
      <c r="L494" s="3" t="s">
        <v>1175</v>
      </c>
      <c r="M494" s="3" t="s">
        <v>1176</v>
      </c>
      <c r="N494" s="10" t="s">
        <v>1177</v>
      </c>
      <c r="O494">
        <v>11</v>
      </c>
      <c r="P494">
        <v>11</v>
      </c>
      <c r="Q494">
        <v>11</v>
      </c>
      <c r="R494">
        <v>20.8</v>
      </c>
      <c r="S494">
        <v>20.8</v>
      </c>
      <c r="T494">
        <v>20.8</v>
      </c>
      <c r="U494">
        <v>79.992000000000004</v>
      </c>
      <c r="V494">
        <v>0</v>
      </c>
      <c r="W494">
        <v>51.088999999999999</v>
      </c>
      <c r="X494">
        <v>2020200000</v>
      </c>
      <c r="Y494" s="14">
        <v>55</v>
      </c>
      <c r="Z494" s="12" t="s">
        <v>113</v>
      </c>
      <c r="AA494" s="18">
        <v>1.8907499999999999</v>
      </c>
      <c r="AB494" s="12">
        <v>3.99136E-2</v>
      </c>
      <c r="AC494" s="18">
        <v>-0.29022999999999999</v>
      </c>
      <c r="AD494" s="16">
        <v>-1.5861799999999999</v>
      </c>
      <c r="AE494" t="s">
        <v>1178</v>
      </c>
      <c r="AF494" t="s">
        <v>1179</v>
      </c>
      <c r="AG494" t="s">
        <v>1180</v>
      </c>
      <c r="AH494" t="s">
        <v>1181</v>
      </c>
    </row>
    <row r="495" spans="1:34" x14ac:dyDescent="0.45">
      <c r="A495" s="2">
        <v>26.189699999999998</v>
      </c>
      <c r="B495" s="2">
        <v>26.049800000000001</v>
      </c>
      <c r="C495" s="2">
        <v>26.071000000000002</v>
      </c>
      <c r="D495" s="8">
        <v>26.248200000000001</v>
      </c>
      <c r="E495" s="2">
        <v>25.840399999999999</v>
      </c>
      <c r="F495" s="2">
        <v>25.686800000000002</v>
      </c>
      <c r="G495" s="2">
        <v>25.886099999999999</v>
      </c>
      <c r="H495" s="8">
        <v>25.977799999999998</v>
      </c>
      <c r="I495" s="20" t="str">
        <f t="shared" si="14"/>
        <v/>
      </c>
      <c r="J495" s="32" t="str">
        <f t="shared" si="15"/>
        <v/>
      </c>
      <c r="K495" s="3" t="s">
        <v>21842</v>
      </c>
      <c r="L495" s="3" t="s">
        <v>21843</v>
      </c>
      <c r="M495" s="3" t="s">
        <v>21844</v>
      </c>
      <c r="O495">
        <v>6</v>
      </c>
      <c r="P495">
        <v>6</v>
      </c>
      <c r="Q495">
        <v>6</v>
      </c>
      <c r="R495">
        <v>15.7</v>
      </c>
      <c r="S495">
        <v>15.7</v>
      </c>
      <c r="T495">
        <v>15.7</v>
      </c>
      <c r="U495">
        <v>51.813000000000002</v>
      </c>
      <c r="V495">
        <v>0</v>
      </c>
      <c r="W495">
        <v>26.367000000000001</v>
      </c>
      <c r="X495">
        <v>689790000</v>
      </c>
      <c r="Y495" s="14">
        <v>23</v>
      </c>
      <c r="Z495" s="12" t="s">
        <v>113</v>
      </c>
      <c r="AA495" s="18">
        <v>2.0391900000000001</v>
      </c>
      <c r="AB495" s="12">
        <v>3.4998300000000003E-2</v>
      </c>
      <c r="AC495" s="18">
        <v>-0.291933</v>
      </c>
      <c r="AD495" s="16">
        <v>-1.64795</v>
      </c>
      <c r="AE495" t="s">
        <v>21845</v>
      </c>
      <c r="AF495" t="s">
        <v>21845</v>
      </c>
      <c r="AG495" t="s">
        <v>21846</v>
      </c>
      <c r="AH495" t="s">
        <v>21847</v>
      </c>
    </row>
    <row r="496" spans="1:34" x14ac:dyDescent="0.45">
      <c r="A496" s="2">
        <v>27.455200000000001</v>
      </c>
      <c r="B496" s="2">
        <v>27.5854</v>
      </c>
      <c r="C496" s="2">
        <v>27.490200000000002</v>
      </c>
      <c r="D496" s="8">
        <v>27.361799999999999</v>
      </c>
      <c r="E496" s="2">
        <v>27.0228</v>
      </c>
      <c r="F496" s="2">
        <v>27.277100000000001</v>
      </c>
      <c r="G496" s="2">
        <v>27.1874</v>
      </c>
      <c r="H496" s="8">
        <v>27.236999999999998</v>
      </c>
      <c r="I496" s="20" t="str">
        <f t="shared" si="14"/>
        <v/>
      </c>
      <c r="J496" s="32" t="str">
        <f t="shared" si="15"/>
        <v/>
      </c>
      <c r="K496" s="3" t="s">
        <v>13766</v>
      </c>
      <c r="L496" s="3" t="s">
        <v>13767</v>
      </c>
      <c r="M496" s="3" t="s">
        <v>13768</v>
      </c>
      <c r="N496" s="10" t="s">
        <v>13769</v>
      </c>
      <c r="O496">
        <v>18</v>
      </c>
      <c r="P496">
        <v>18</v>
      </c>
      <c r="Q496">
        <v>18</v>
      </c>
      <c r="R496">
        <v>30.5</v>
      </c>
      <c r="S496">
        <v>30.5</v>
      </c>
      <c r="T496">
        <v>30.5</v>
      </c>
      <c r="U496">
        <v>85.73</v>
      </c>
      <c r="V496">
        <v>0</v>
      </c>
      <c r="W496">
        <v>79.165000000000006</v>
      </c>
      <c r="X496">
        <v>1640200000</v>
      </c>
      <c r="Y496" s="14">
        <v>50</v>
      </c>
      <c r="Z496" s="12" t="s">
        <v>113</v>
      </c>
      <c r="AA496" s="18">
        <v>2.1621800000000002</v>
      </c>
      <c r="AB496" s="12">
        <v>3.22536E-2</v>
      </c>
      <c r="AC496" s="18">
        <v>-0.29208000000000001</v>
      </c>
      <c r="AD496" s="16">
        <v>-1.69337</v>
      </c>
      <c r="AE496" t="s">
        <v>13770</v>
      </c>
      <c r="AF496" t="s">
        <v>13770</v>
      </c>
      <c r="AG496" t="s">
        <v>13771</v>
      </c>
      <c r="AH496" t="s">
        <v>13772</v>
      </c>
    </row>
    <row r="497" spans="1:34" x14ac:dyDescent="0.45">
      <c r="A497" s="2">
        <v>28.081600000000002</v>
      </c>
      <c r="B497" s="2">
        <v>28.128299999999999</v>
      </c>
      <c r="C497" s="2">
        <v>28.0565</v>
      </c>
      <c r="D497" s="8">
        <v>28.0428</v>
      </c>
      <c r="E497" s="2">
        <v>27.695</v>
      </c>
      <c r="F497" s="2">
        <v>27.741399999999999</v>
      </c>
      <c r="G497" s="2">
        <v>27.9056</v>
      </c>
      <c r="H497" s="8">
        <v>27.797699999999999</v>
      </c>
      <c r="I497" s="20" t="str">
        <f t="shared" si="14"/>
        <v/>
      </c>
      <c r="J497" s="32" t="str">
        <f t="shared" si="15"/>
        <v/>
      </c>
      <c r="K497" s="3" t="s">
        <v>18297</v>
      </c>
      <c r="L497" s="3" t="s">
        <v>18298</v>
      </c>
      <c r="M497" s="3" t="s">
        <v>18299</v>
      </c>
      <c r="N497" s="10" t="s">
        <v>18300</v>
      </c>
      <c r="O497">
        <v>14</v>
      </c>
      <c r="P497">
        <v>14</v>
      </c>
      <c r="Q497">
        <v>14</v>
      </c>
      <c r="R497">
        <v>50.4</v>
      </c>
      <c r="S497">
        <v>50.4</v>
      </c>
      <c r="T497">
        <v>50.4</v>
      </c>
      <c r="U497">
        <v>55.238</v>
      </c>
      <c r="V497">
        <v>0</v>
      </c>
      <c r="W497">
        <v>144.74</v>
      </c>
      <c r="X497">
        <v>2444100000</v>
      </c>
      <c r="Y497" s="14">
        <v>52</v>
      </c>
      <c r="Z497" s="12" t="s">
        <v>113</v>
      </c>
      <c r="AA497" s="18">
        <v>2.9978400000000001</v>
      </c>
      <c r="AB497" s="12">
        <v>2.1163000000000001E-2</v>
      </c>
      <c r="AC497" s="18">
        <v>-0.29235100000000003</v>
      </c>
      <c r="AD497" s="16">
        <v>-1.9606600000000001</v>
      </c>
      <c r="AE497" t="s">
        <v>18301</v>
      </c>
      <c r="AF497" t="s">
        <v>18301</v>
      </c>
      <c r="AG497" t="s">
        <v>18302</v>
      </c>
      <c r="AH497" t="s">
        <v>18303</v>
      </c>
    </row>
    <row r="498" spans="1:34" x14ac:dyDescent="0.45">
      <c r="A498" s="2">
        <v>26.553799999999999</v>
      </c>
      <c r="B498" s="2">
        <v>26.718599999999999</v>
      </c>
      <c r="C498" s="2">
        <v>26.569600000000001</v>
      </c>
      <c r="D498" s="8">
        <v>26.651599999999998</v>
      </c>
      <c r="E498" s="2">
        <v>26.245000000000001</v>
      </c>
      <c r="F498" s="2">
        <v>26.467700000000001</v>
      </c>
      <c r="G498" s="2">
        <v>26.261500000000002</v>
      </c>
      <c r="H498" s="8">
        <v>26.3413</v>
      </c>
      <c r="I498" s="20" t="str">
        <f t="shared" si="14"/>
        <v/>
      </c>
      <c r="J498" s="32" t="str">
        <f t="shared" si="15"/>
        <v/>
      </c>
      <c r="K498" s="3" t="s">
        <v>18807</v>
      </c>
      <c r="L498" s="3" t="s">
        <v>18808</v>
      </c>
      <c r="M498" s="3" t="s">
        <v>18809</v>
      </c>
      <c r="N498" s="10" t="s">
        <v>2275</v>
      </c>
      <c r="O498">
        <v>8</v>
      </c>
      <c r="P498">
        <v>8</v>
      </c>
      <c r="Q498">
        <v>8</v>
      </c>
      <c r="R498">
        <v>30.8</v>
      </c>
      <c r="S498">
        <v>30.8</v>
      </c>
      <c r="T498">
        <v>30.8</v>
      </c>
      <c r="U498">
        <v>26.24</v>
      </c>
      <c r="V498">
        <v>0</v>
      </c>
      <c r="W498">
        <v>48.893000000000001</v>
      </c>
      <c r="X498">
        <v>898800000</v>
      </c>
      <c r="Y498" s="14">
        <v>32</v>
      </c>
      <c r="Z498" s="12" t="s">
        <v>113</v>
      </c>
      <c r="AA498" s="18">
        <v>2.4449800000000002</v>
      </c>
      <c r="AB498" s="12">
        <v>2.6145700000000001E-2</v>
      </c>
      <c r="AC498" s="18">
        <v>-0.29448200000000002</v>
      </c>
      <c r="AD498" s="16">
        <v>-1.7995099999999999</v>
      </c>
      <c r="AE498" t="s">
        <v>18810</v>
      </c>
      <c r="AF498" t="s">
        <v>18811</v>
      </c>
      <c r="AG498" t="s">
        <v>18812</v>
      </c>
      <c r="AH498" t="s">
        <v>18813</v>
      </c>
    </row>
    <row r="499" spans="1:34" x14ac:dyDescent="0.45">
      <c r="A499" s="2">
        <v>33.3718</v>
      </c>
      <c r="B499" s="2">
        <v>33.375500000000002</v>
      </c>
      <c r="C499" s="2">
        <v>33.2087</v>
      </c>
      <c r="D499" s="8">
        <v>33.454300000000003</v>
      </c>
      <c r="E499" s="2">
        <v>32.973599999999998</v>
      </c>
      <c r="F499" s="2">
        <v>33.197299999999998</v>
      </c>
      <c r="G499" s="2">
        <v>32.875500000000002</v>
      </c>
      <c r="H499" s="8">
        <v>33.176299999999998</v>
      </c>
      <c r="I499" s="20" t="str">
        <f t="shared" si="14"/>
        <v/>
      </c>
      <c r="J499" s="32" t="str">
        <f t="shared" si="15"/>
        <v/>
      </c>
      <c r="K499" s="3" t="s">
        <v>11850</v>
      </c>
      <c r="L499" s="3" t="s">
        <v>11851</v>
      </c>
      <c r="M499" s="3" t="s">
        <v>11852</v>
      </c>
      <c r="N499" s="10" t="s">
        <v>232</v>
      </c>
      <c r="O499">
        <v>39</v>
      </c>
      <c r="P499">
        <v>39</v>
      </c>
      <c r="Q499">
        <v>39</v>
      </c>
      <c r="R499">
        <v>40</v>
      </c>
      <c r="S499">
        <v>40</v>
      </c>
      <c r="T499">
        <v>40</v>
      </c>
      <c r="U499">
        <v>108.49</v>
      </c>
      <c r="V499">
        <v>0</v>
      </c>
      <c r="W499">
        <v>323.31</v>
      </c>
      <c r="X499">
        <v>100030000000</v>
      </c>
      <c r="Y499" s="14">
        <v>665</v>
      </c>
      <c r="Z499" s="12" t="s">
        <v>113</v>
      </c>
      <c r="AA499" s="18">
        <v>1.7100200000000001</v>
      </c>
      <c r="AB499" s="12">
        <v>4.4174699999999997E-2</v>
      </c>
      <c r="AC499" s="18">
        <v>-0.296906</v>
      </c>
      <c r="AD499" s="16">
        <v>-1.53142</v>
      </c>
      <c r="AE499" t="s">
        <v>11853</v>
      </c>
      <c r="AF499" t="s">
        <v>11853</v>
      </c>
      <c r="AG499" t="s">
        <v>11854</v>
      </c>
      <c r="AH499" t="s">
        <v>11855</v>
      </c>
    </row>
    <row r="500" spans="1:34" x14ac:dyDescent="0.45">
      <c r="A500" s="2">
        <v>29.733799999999999</v>
      </c>
      <c r="B500" s="2">
        <v>29.868500000000001</v>
      </c>
      <c r="C500" s="2">
        <v>29.561800000000002</v>
      </c>
      <c r="D500" s="8">
        <v>29.6279</v>
      </c>
      <c r="E500" s="2">
        <v>29.378900000000002</v>
      </c>
      <c r="F500" s="2">
        <v>29.328399999999998</v>
      </c>
      <c r="G500" s="2">
        <v>29.453499999999998</v>
      </c>
      <c r="H500" s="8">
        <v>29.4377</v>
      </c>
      <c r="I500" s="20" t="str">
        <f t="shared" si="14"/>
        <v/>
      </c>
      <c r="J500" s="32" t="str">
        <f t="shared" si="15"/>
        <v/>
      </c>
      <c r="K500" s="3" t="s">
        <v>10103</v>
      </c>
      <c r="L500" s="3" t="s">
        <v>10104</v>
      </c>
      <c r="M500" s="3" t="s">
        <v>10105</v>
      </c>
      <c r="N500" s="10" t="s">
        <v>1388</v>
      </c>
      <c r="O500">
        <v>9</v>
      </c>
      <c r="P500">
        <v>9</v>
      </c>
      <c r="Q500">
        <v>7</v>
      </c>
      <c r="R500">
        <v>21.5</v>
      </c>
      <c r="S500">
        <v>21.5</v>
      </c>
      <c r="T500">
        <v>19.7</v>
      </c>
      <c r="U500">
        <v>52.600999999999999</v>
      </c>
      <c r="V500">
        <v>0</v>
      </c>
      <c r="W500">
        <v>122.7</v>
      </c>
      <c r="X500">
        <v>8880000000</v>
      </c>
      <c r="Y500" s="14">
        <v>86</v>
      </c>
      <c r="Z500" s="12" t="s">
        <v>113</v>
      </c>
      <c r="AA500" s="18">
        <v>2.1947000000000001</v>
      </c>
      <c r="AB500" s="12">
        <v>2.9061900000000002E-2</v>
      </c>
      <c r="AC500" s="18">
        <v>-0.29840499999999998</v>
      </c>
      <c r="AD500" s="16">
        <v>-1.7263299999999999</v>
      </c>
      <c r="AE500" t="s">
        <v>10106</v>
      </c>
      <c r="AF500" t="s">
        <v>10107</v>
      </c>
      <c r="AG500" t="s">
        <v>10108</v>
      </c>
      <c r="AH500" t="s">
        <v>10109</v>
      </c>
    </row>
    <row r="501" spans="1:34" x14ac:dyDescent="0.45">
      <c r="A501" s="2">
        <v>28.371099999999998</v>
      </c>
      <c r="B501" s="2">
        <v>28.410900000000002</v>
      </c>
      <c r="C501" s="2">
        <v>28.350899999999999</v>
      </c>
      <c r="D501" s="8">
        <v>28.534600000000001</v>
      </c>
      <c r="E501" s="2">
        <v>28.289400000000001</v>
      </c>
      <c r="F501" s="2">
        <v>28.1434</v>
      </c>
      <c r="G501" s="2">
        <v>28.074400000000001</v>
      </c>
      <c r="H501" s="8">
        <v>27.956700000000001</v>
      </c>
      <c r="I501" s="20" t="str">
        <f t="shared" si="14"/>
        <v/>
      </c>
      <c r="J501" s="32" t="str">
        <f t="shared" si="15"/>
        <v/>
      </c>
      <c r="K501" s="3" t="s">
        <v>14277</v>
      </c>
      <c r="L501" s="3" t="s">
        <v>18257</v>
      </c>
      <c r="M501" s="3" t="s">
        <v>13910</v>
      </c>
      <c r="N501" s="10" t="s">
        <v>1138</v>
      </c>
      <c r="O501">
        <v>6</v>
      </c>
      <c r="P501">
        <v>5</v>
      </c>
      <c r="Q501">
        <v>5</v>
      </c>
      <c r="R501">
        <v>29.4</v>
      </c>
      <c r="S501">
        <v>22.1</v>
      </c>
      <c r="T501">
        <v>22.1</v>
      </c>
      <c r="U501">
        <v>27.126999999999999</v>
      </c>
      <c r="V501">
        <v>0</v>
      </c>
      <c r="W501">
        <v>96.730999999999995</v>
      </c>
      <c r="X501">
        <v>3378600000</v>
      </c>
      <c r="Y501" s="14">
        <v>73</v>
      </c>
      <c r="Z501" s="12" t="s">
        <v>113</v>
      </c>
      <c r="AA501" s="18">
        <v>2.0093800000000002</v>
      </c>
      <c r="AB501" s="12">
        <v>3.3845899999999998E-2</v>
      </c>
      <c r="AC501" s="18">
        <v>-0.30089300000000002</v>
      </c>
      <c r="AD501" s="16">
        <v>-1.6645799999999999</v>
      </c>
      <c r="AE501" t="s">
        <v>18258</v>
      </c>
      <c r="AF501" t="s">
        <v>18258</v>
      </c>
      <c r="AG501" t="s">
        <v>18259</v>
      </c>
      <c r="AH501" t="s">
        <v>18260</v>
      </c>
    </row>
    <row r="502" spans="1:34" x14ac:dyDescent="0.45">
      <c r="A502" s="2">
        <v>29.091899999999999</v>
      </c>
      <c r="B502" s="2">
        <v>29.2318</v>
      </c>
      <c r="C502" s="2">
        <v>29.162500000000001</v>
      </c>
      <c r="D502" s="8">
        <v>29.2089</v>
      </c>
      <c r="E502" s="2">
        <v>28.883600000000001</v>
      </c>
      <c r="F502" s="2">
        <v>28.8506</v>
      </c>
      <c r="G502" s="2">
        <v>29.0031</v>
      </c>
      <c r="H502" s="8">
        <v>28.750699999999998</v>
      </c>
      <c r="I502" s="20" t="str">
        <f t="shared" si="14"/>
        <v/>
      </c>
      <c r="J502" s="32" t="str">
        <f t="shared" si="15"/>
        <v/>
      </c>
      <c r="K502" s="3" t="s">
        <v>12342</v>
      </c>
      <c r="L502" s="3" t="s">
        <v>12343</v>
      </c>
      <c r="M502" s="3" t="s">
        <v>366</v>
      </c>
      <c r="N502" s="10" t="s">
        <v>1104</v>
      </c>
      <c r="O502">
        <v>20</v>
      </c>
      <c r="P502">
        <v>20</v>
      </c>
      <c r="Q502">
        <v>17</v>
      </c>
      <c r="R502">
        <v>35.700000000000003</v>
      </c>
      <c r="S502">
        <v>35.700000000000003</v>
      </c>
      <c r="T502">
        <v>31.7</v>
      </c>
      <c r="U502">
        <v>76.775000000000006</v>
      </c>
      <c r="V502">
        <v>0</v>
      </c>
      <c r="W502">
        <v>174.99</v>
      </c>
      <c r="X502">
        <v>5300300000</v>
      </c>
      <c r="Y502" s="14">
        <v>118</v>
      </c>
      <c r="Z502" s="12" t="s">
        <v>113</v>
      </c>
      <c r="AA502" s="18">
        <v>2.6054599999999999</v>
      </c>
      <c r="AB502" s="12">
        <v>2.2749399999999999E-2</v>
      </c>
      <c r="AC502" s="18">
        <v>-0.30179600000000001</v>
      </c>
      <c r="AD502" s="16">
        <v>-1.8803799999999999</v>
      </c>
      <c r="AE502" t="s">
        <v>12344</v>
      </c>
      <c r="AF502" t="s">
        <v>12344</v>
      </c>
      <c r="AG502" t="s">
        <v>12345</v>
      </c>
      <c r="AH502" t="s">
        <v>12346</v>
      </c>
    </row>
    <row r="503" spans="1:34" x14ac:dyDescent="0.45">
      <c r="A503" s="2">
        <v>27.4053</v>
      </c>
      <c r="B503" s="2">
        <v>27.642700000000001</v>
      </c>
      <c r="C503" s="2">
        <v>27.725000000000001</v>
      </c>
      <c r="D503" s="8">
        <v>27.496500000000001</v>
      </c>
      <c r="E503" s="2">
        <v>27.186299999999999</v>
      </c>
      <c r="F503" s="2">
        <v>27.209099999999999</v>
      </c>
      <c r="G503" s="2">
        <v>27.312799999999999</v>
      </c>
      <c r="H503" s="8">
        <v>27.3536</v>
      </c>
      <c r="I503" s="20" t="str">
        <f t="shared" si="14"/>
        <v/>
      </c>
      <c r="J503" s="32" t="str">
        <f t="shared" si="15"/>
        <v/>
      </c>
      <c r="K503" s="3" t="s">
        <v>17452</v>
      </c>
      <c r="L503" s="3" t="s">
        <v>17453</v>
      </c>
      <c r="M503" s="3" t="s">
        <v>17454</v>
      </c>
      <c r="N503" s="10" t="s">
        <v>17455</v>
      </c>
      <c r="O503">
        <v>16</v>
      </c>
      <c r="P503">
        <v>11</v>
      </c>
      <c r="Q503">
        <v>11</v>
      </c>
      <c r="R503">
        <v>35.5</v>
      </c>
      <c r="S503">
        <v>29.7</v>
      </c>
      <c r="T503">
        <v>29.7</v>
      </c>
      <c r="U503">
        <v>46.838999999999999</v>
      </c>
      <c r="V503">
        <v>0</v>
      </c>
      <c r="W503">
        <v>44.808</v>
      </c>
      <c r="X503">
        <v>1743700000</v>
      </c>
      <c r="Y503" s="14">
        <v>47</v>
      </c>
      <c r="Z503" s="12" t="s">
        <v>113</v>
      </c>
      <c r="AA503" s="18">
        <v>1.97993</v>
      </c>
      <c r="AB503" s="12">
        <v>3.4182799999999999E-2</v>
      </c>
      <c r="AC503" s="18">
        <v>-0.30190299999999998</v>
      </c>
      <c r="AD503" s="16">
        <v>-1.65611</v>
      </c>
      <c r="AE503" t="s">
        <v>17456</v>
      </c>
      <c r="AF503" t="s">
        <v>17457</v>
      </c>
      <c r="AG503" t="s">
        <v>17458</v>
      </c>
      <c r="AH503" t="s">
        <v>17459</v>
      </c>
    </row>
    <row r="504" spans="1:34" x14ac:dyDescent="0.45">
      <c r="A504" s="2">
        <v>26.410699999999999</v>
      </c>
      <c r="B504" s="2">
        <v>26.481400000000001</v>
      </c>
      <c r="C504" s="2">
        <v>26.690300000000001</v>
      </c>
      <c r="D504" s="8">
        <v>26.572800000000001</v>
      </c>
      <c r="E504" s="2">
        <v>26.296099999999999</v>
      </c>
      <c r="F504" s="2">
        <v>26.2912</v>
      </c>
      <c r="G504" s="2">
        <v>26.2194</v>
      </c>
      <c r="H504" s="8">
        <v>26.136900000000001</v>
      </c>
      <c r="I504" s="20" t="str">
        <f t="shared" si="14"/>
        <v/>
      </c>
      <c r="J504" s="32" t="str">
        <f t="shared" si="15"/>
        <v/>
      </c>
      <c r="K504" s="3" t="s">
        <v>21060</v>
      </c>
      <c r="L504" s="3" t="s">
        <v>21061</v>
      </c>
      <c r="M504" s="3" t="s">
        <v>21062</v>
      </c>
      <c r="O504">
        <v>8</v>
      </c>
      <c r="P504">
        <v>8</v>
      </c>
      <c r="Q504">
        <v>8</v>
      </c>
      <c r="R504">
        <v>19.3</v>
      </c>
      <c r="S504">
        <v>19.3</v>
      </c>
      <c r="T504">
        <v>19.3</v>
      </c>
      <c r="U504">
        <v>62.63</v>
      </c>
      <c r="V504">
        <v>0</v>
      </c>
      <c r="W504">
        <v>45.284999999999997</v>
      </c>
      <c r="X504">
        <v>833600000</v>
      </c>
      <c r="Y504" s="14">
        <v>38</v>
      </c>
      <c r="Z504" s="12" t="s">
        <v>113</v>
      </c>
      <c r="AA504" s="18">
        <v>2.2755999999999998</v>
      </c>
      <c r="AB504" s="12">
        <v>2.6815700000000001E-2</v>
      </c>
      <c r="AC504" s="18">
        <v>-0.30290699999999998</v>
      </c>
      <c r="AD504" s="16">
        <v>-1.7708900000000001</v>
      </c>
      <c r="AE504" t="s">
        <v>21063</v>
      </c>
      <c r="AF504" t="s">
        <v>21064</v>
      </c>
      <c r="AG504" t="s">
        <v>21065</v>
      </c>
      <c r="AH504" t="s">
        <v>21066</v>
      </c>
    </row>
    <row r="505" spans="1:34" x14ac:dyDescent="0.45">
      <c r="A505" s="2">
        <v>29.5839</v>
      </c>
      <c r="B505" s="2">
        <v>29.6936</v>
      </c>
      <c r="C505" s="2">
        <v>29.628699999999998</v>
      </c>
      <c r="D505" s="8">
        <v>29.7714</v>
      </c>
      <c r="E505" s="2">
        <v>29.482399999999998</v>
      </c>
      <c r="F505" s="2">
        <v>29.262699999999999</v>
      </c>
      <c r="G505" s="2">
        <v>29.407599999999999</v>
      </c>
      <c r="H505" s="8">
        <v>29.298300000000001</v>
      </c>
      <c r="I505" s="20" t="str">
        <f t="shared" si="14"/>
        <v/>
      </c>
      <c r="J505" s="32" t="str">
        <f t="shared" si="15"/>
        <v/>
      </c>
      <c r="K505" s="3" t="s">
        <v>11348</v>
      </c>
      <c r="L505" s="3" t="s">
        <v>11349</v>
      </c>
      <c r="M505" s="3" t="s">
        <v>11350</v>
      </c>
      <c r="O505">
        <v>21</v>
      </c>
      <c r="P505">
        <v>21</v>
      </c>
      <c r="Q505">
        <v>21</v>
      </c>
      <c r="R505">
        <v>28.7</v>
      </c>
      <c r="S505">
        <v>28.7</v>
      </c>
      <c r="T505">
        <v>28.7</v>
      </c>
      <c r="U505">
        <v>74.596000000000004</v>
      </c>
      <c r="V505">
        <v>0</v>
      </c>
      <c r="W505">
        <v>111.77</v>
      </c>
      <c r="X505">
        <v>7829000000</v>
      </c>
      <c r="Y505" s="14">
        <v>176</v>
      </c>
      <c r="Z505" s="12" t="s">
        <v>113</v>
      </c>
      <c r="AA505" s="18">
        <v>2.4910600000000001</v>
      </c>
      <c r="AB505" s="12">
        <v>2.31361E-2</v>
      </c>
      <c r="AC505" s="18">
        <v>-0.30663400000000002</v>
      </c>
      <c r="AD505" s="16">
        <v>-1.8601700000000001</v>
      </c>
      <c r="AE505" t="s">
        <v>11351</v>
      </c>
      <c r="AF505" t="s">
        <v>11351</v>
      </c>
      <c r="AG505" t="s">
        <v>11352</v>
      </c>
      <c r="AH505" t="s">
        <v>11353</v>
      </c>
    </row>
    <row r="506" spans="1:34" x14ac:dyDescent="0.45">
      <c r="A506" s="2">
        <v>26.685099999999998</v>
      </c>
      <c r="B506" s="2">
        <v>26.962199999999999</v>
      </c>
      <c r="C506" s="2">
        <v>26.895299999999999</v>
      </c>
      <c r="D506" s="8">
        <v>26.898900000000001</v>
      </c>
      <c r="E506" s="2">
        <v>26.684000000000001</v>
      </c>
      <c r="F506" s="2">
        <v>26.423999999999999</v>
      </c>
      <c r="G506" s="2">
        <v>26.685400000000001</v>
      </c>
      <c r="H506" s="8">
        <v>26.4053</v>
      </c>
      <c r="I506" s="20" t="str">
        <f t="shared" si="14"/>
        <v/>
      </c>
      <c r="J506" s="32" t="str">
        <f t="shared" si="15"/>
        <v/>
      </c>
      <c r="K506" s="3" t="s">
        <v>1486</v>
      </c>
      <c r="L506" s="3" t="s">
        <v>1487</v>
      </c>
      <c r="M506" s="3" t="s">
        <v>1488</v>
      </c>
      <c r="N506" s="10" t="s">
        <v>1489</v>
      </c>
      <c r="O506">
        <v>6</v>
      </c>
      <c r="P506">
        <v>6</v>
      </c>
      <c r="Q506">
        <v>6</v>
      </c>
      <c r="R506">
        <v>25.9</v>
      </c>
      <c r="S506">
        <v>25.9</v>
      </c>
      <c r="T506">
        <v>25.9</v>
      </c>
      <c r="U506">
        <v>36.765999999999998</v>
      </c>
      <c r="V506">
        <v>0</v>
      </c>
      <c r="W506">
        <v>78.099999999999994</v>
      </c>
      <c r="X506">
        <v>1121700000</v>
      </c>
      <c r="Y506" s="14">
        <v>34</v>
      </c>
      <c r="Z506" s="12" t="s">
        <v>113</v>
      </c>
      <c r="AA506" s="18">
        <v>1.7018200000000001</v>
      </c>
      <c r="AB506" s="12">
        <v>4.1051499999999998E-2</v>
      </c>
      <c r="AC506" s="18">
        <v>-0.31067299999999998</v>
      </c>
      <c r="AD506" s="16">
        <v>-1.5635699999999999</v>
      </c>
      <c r="AE506" t="s">
        <v>1490</v>
      </c>
      <c r="AF506" t="s">
        <v>1491</v>
      </c>
      <c r="AG506" t="s">
        <v>1492</v>
      </c>
      <c r="AH506" t="s">
        <v>1493</v>
      </c>
    </row>
    <row r="507" spans="1:34" x14ac:dyDescent="0.45">
      <c r="A507" s="2">
        <v>27.5822</v>
      </c>
      <c r="B507" s="2">
        <v>27.620100000000001</v>
      </c>
      <c r="C507" s="2">
        <v>27.945900000000002</v>
      </c>
      <c r="D507" s="8">
        <v>27.918500000000002</v>
      </c>
      <c r="E507" s="2">
        <v>27.487500000000001</v>
      </c>
      <c r="F507" s="2">
        <v>27.3064</v>
      </c>
      <c r="G507" s="2">
        <v>27.57</v>
      </c>
      <c r="H507" s="8">
        <v>27.4373</v>
      </c>
      <c r="I507" s="20" t="str">
        <f t="shared" si="14"/>
        <v/>
      </c>
      <c r="J507" s="32" t="str">
        <f t="shared" si="15"/>
        <v/>
      </c>
      <c r="K507" s="3" t="s">
        <v>8857</v>
      </c>
      <c r="L507" s="3" t="s">
        <v>8858</v>
      </c>
      <c r="M507" s="3" t="s">
        <v>534</v>
      </c>
      <c r="N507" s="10" t="s">
        <v>8859</v>
      </c>
      <c r="O507">
        <v>12</v>
      </c>
      <c r="P507">
        <v>12</v>
      </c>
      <c r="Q507">
        <v>12</v>
      </c>
      <c r="R507">
        <v>31.4</v>
      </c>
      <c r="S507">
        <v>31.4</v>
      </c>
      <c r="T507">
        <v>31.4</v>
      </c>
      <c r="U507">
        <v>52.003</v>
      </c>
      <c r="V507">
        <v>0</v>
      </c>
      <c r="W507">
        <v>64.375</v>
      </c>
      <c r="X507">
        <v>1971800000</v>
      </c>
      <c r="Y507" s="14">
        <v>67</v>
      </c>
      <c r="Z507" s="12" t="s">
        <v>113</v>
      </c>
      <c r="AA507" s="18">
        <v>1.5382</v>
      </c>
      <c r="AB507" s="12">
        <v>4.6538599999999999E-2</v>
      </c>
      <c r="AC507" s="18">
        <v>-0.31637500000000002</v>
      </c>
      <c r="AD507" s="16">
        <v>-1.50095</v>
      </c>
      <c r="AE507" t="s">
        <v>8860</v>
      </c>
      <c r="AF507" t="s">
        <v>8861</v>
      </c>
      <c r="AG507" t="s">
        <v>8862</v>
      </c>
      <c r="AH507" t="s">
        <v>8863</v>
      </c>
    </row>
    <row r="508" spans="1:34" x14ac:dyDescent="0.45">
      <c r="A508" s="2">
        <v>31.375599999999999</v>
      </c>
      <c r="B508" s="2">
        <v>31.242899999999999</v>
      </c>
      <c r="C508" s="2">
        <v>31.249199999999998</v>
      </c>
      <c r="D508" s="8">
        <v>31.212199999999999</v>
      </c>
      <c r="E508" s="2">
        <v>30.941299999999998</v>
      </c>
      <c r="F508" s="2">
        <v>31.071999999999999</v>
      </c>
      <c r="G508" s="2">
        <v>30.9392</v>
      </c>
      <c r="H508" s="8">
        <v>30.860600000000002</v>
      </c>
      <c r="I508" s="20" t="str">
        <f t="shared" si="14"/>
        <v/>
      </c>
      <c r="J508" s="32" t="str">
        <f t="shared" si="15"/>
        <v/>
      </c>
      <c r="K508" s="3" t="s">
        <v>9572</v>
      </c>
      <c r="L508" s="3" t="s">
        <v>9573</v>
      </c>
      <c r="M508" s="3" t="s">
        <v>9574</v>
      </c>
      <c r="N508" s="10" t="s">
        <v>6515</v>
      </c>
      <c r="O508">
        <v>21</v>
      </c>
      <c r="P508">
        <v>17</v>
      </c>
      <c r="Q508">
        <v>17</v>
      </c>
      <c r="R508">
        <v>49.3</v>
      </c>
      <c r="S508">
        <v>47.5</v>
      </c>
      <c r="T508">
        <v>47.5</v>
      </c>
      <c r="U508">
        <v>38.832999999999998</v>
      </c>
      <c r="V508">
        <v>0</v>
      </c>
      <c r="W508">
        <v>276.25</v>
      </c>
      <c r="X508">
        <v>23114000000</v>
      </c>
      <c r="Y508" s="14">
        <v>220</v>
      </c>
      <c r="Z508" s="12" t="s">
        <v>113</v>
      </c>
      <c r="AA508" s="18">
        <v>2.8516499999999998</v>
      </c>
      <c r="AB508" s="12">
        <v>1.74845E-2</v>
      </c>
      <c r="AC508" s="18">
        <v>-0.31672800000000001</v>
      </c>
      <c r="AD508" s="16">
        <v>-2.0203799999999998</v>
      </c>
      <c r="AE508" t="s">
        <v>9575</v>
      </c>
      <c r="AF508" t="s">
        <v>9576</v>
      </c>
      <c r="AG508" t="s">
        <v>9577</v>
      </c>
      <c r="AH508" t="s">
        <v>9578</v>
      </c>
    </row>
    <row r="509" spans="1:34" x14ac:dyDescent="0.45">
      <c r="A509" s="2">
        <v>26.990400000000001</v>
      </c>
      <c r="B509" s="2">
        <v>27.155899999999999</v>
      </c>
      <c r="C509" s="2">
        <v>27.183</v>
      </c>
      <c r="D509" s="8">
        <v>27.1996</v>
      </c>
      <c r="E509" s="2">
        <v>26.6755</v>
      </c>
      <c r="F509" s="2">
        <v>26.836300000000001</v>
      </c>
      <c r="G509" s="2">
        <v>27.041699999999999</v>
      </c>
      <c r="H509" s="8">
        <v>26.704499999999999</v>
      </c>
      <c r="I509" s="20" t="str">
        <f t="shared" si="14"/>
        <v/>
      </c>
      <c r="J509" s="32" t="str">
        <f t="shared" si="15"/>
        <v/>
      </c>
      <c r="K509" s="3" t="s">
        <v>12148</v>
      </c>
      <c r="L509" s="3" t="s">
        <v>12149</v>
      </c>
      <c r="M509" s="3" t="s">
        <v>769</v>
      </c>
      <c r="N509" s="10" t="s">
        <v>8666</v>
      </c>
      <c r="O509">
        <v>13</v>
      </c>
      <c r="P509">
        <v>13</v>
      </c>
      <c r="Q509">
        <v>13</v>
      </c>
      <c r="R509">
        <v>30.6</v>
      </c>
      <c r="S509">
        <v>30.6</v>
      </c>
      <c r="T509">
        <v>30.6</v>
      </c>
      <c r="U509">
        <v>76.722999999999999</v>
      </c>
      <c r="V509">
        <v>0</v>
      </c>
      <c r="W509">
        <v>73.488</v>
      </c>
      <c r="X509">
        <v>1261400000</v>
      </c>
      <c r="Y509" s="14">
        <v>40</v>
      </c>
      <c r="Z509" s="12" t="s">
        <v>113</v>
      </c>
      <c r="AA509" s="18">
        <v>1.7846200000000001</v>
      </c>
      <c r="AB509" s="12">
        <v>3.8264699999999999E-2</v>
      </c>
      <c r="AC509" s="18">
        <v>-0.31773400000000002</v>
      </c>
      <c r="AD509" s="16">
        <v>-1.6186100000000001</v>
      </c>
      <c r="AE509" t="s">
        <v>12150</v>
      </c>
      <c r="AF509" t="s">
        <v>12150</v>
      </c>
      <c r="AG509" t="s">
        <v>12151</v>
      </c>
      <c r="AH509" t="s">
        <v>12152</v>
      </c>
    </row>
    <row r="510" spans="1:34" x14ac:dyDescent="0.45">
      <c r="A510" s="2">
        <v>28.562200000000001</v>
      </c>
      <c r="B510" s="2">
        <v>28.718599999999999</v>
      </c>
      <c r="C510" s="2">
        <v>28.811699999999998</v>
      </c>
      <c r="D510" s="8">
        <v>28.775500000000001</v>
      </c>
      <c r="E510" s="2">
        <v>28.421700000000001</v>
      </c>
      <c r="F510" s="2">
        <v>28.458500000000001</v>
      </c>
      <c r="G510" s="2">
        <v>28.358599999999999</v>
      </c>
      <c r="H510" s="8">
        <v>28.346399999999999</v>
      </c>
      <c r="I510" s="20" t="str">
        <f t="shared" si="14"/>
        <v/>
      </c>
      <c r="J510" s="32" t="str">
        <f t="shared" si="15"/>
        <v/>
      </c>
      <c r="K510" s="3" t="s">
        <v>13641</v>
      </c>
      <c r="L510" s="3" t="s">
        <v>13642</v>
      </c>
      <c r="M510" s="3" t="s">
        <v>1953</v>
      </c>
      <c r="O510">
        <v>15</v>
      </c>
      <c r="P510">
        <v>10</v>
      </c>
      <c r="Q510">
        <v>8</v>
      </c>
      <c r="R510">
        <v>50.6</v>
      </c>
      <c r="S510">
        <v>39</v>
      </c>
      <c r="T510">
        <v>31.8</v>
      </c>
      <c r="U510">
        <v>38.220999999999997</v>
      </c>
      <c r="V510">
        <v>0</v>
      </c>
      <c r="W510">
        <v>108.26</v>
      </c>
      <c r="X510">
        <v>4076100000</v>
      </c>
      <c r="Y510" s="14">
        <v>85</v>
      </c>
      <c r="Z510" s="12" t="s">
        <v>113</v>
      </c>
      <c r="AA510" s="18">
        <v>2.71712</v>
      </c>
      <c r="AB510" s="12">
        <v>1.8370000000000001E-2</v>
      </c>
      <c r="AC510" s="18">
        <v>-0.32068799999999997</v>
      </c>
      <c r="AD510" s="16">
        <v>-1.99095</v>
      </c>
      <c r="AE510" t="s">
        <v>13643</v>
      </c>
      <c r="AF510" t="s">
        <v>13644</v>
      </c>
      <c r="AG510" t="s">
        <v>13645</v>
      </c>
      <c r="AH510" t="s">
        <v>13646</v>
      </c>
    </row>
    <row r="511" spans="1:34" x14ac:dyDescent="0.45">
      <c r="A511" s="2">
        <v>27.520099999999999</v>
      </c>
      <c r="B511" s="2">
        <v>27.2654</v>
      </c>
      <c r="C511" s="2">
        <v>27.343399999999999</v>
      </c>
      <c r="D511" s="8">
        <v>27.102799999999998</v>
      </c>
      <c r="E511" s="2">
        <v>27.059200000000001</v>
      </c>
      <c r="F511" s="2">
        <v>27.1799</v>
      </c>
      <c r="G511" s="2">
        <v>26.887</v>
      </c>
      <c r="H511" s="8">
        <v>26.816800000000001</v>
      </c>
      <c r="I511" s="20" t="str">
        <f t="shared" si="14"/>
        <v/>
      </c>
      <c r="J511" s="32" t="str">
        <f t="shared" si="15"/>
        <v/>
      </c>
      <c r="K511" s="3" t="s">
        <v>8059</v>
      </c>
      <c r="L511" s="3" t="s">
        <v>8060</v>
      </c>
      <c r="M511" s="3" t="s">
        <v>8061</v>
      </c>
      <c r="N511" s="10" t="s">
        <v>8062</v>
      </c>
      <c r="O511">
        <v>22</v>
      </c>
      <c r="P511">
        <v>15</v>
      </c>
      <c r="Q511">
        <v>15</v>
      </c>
      <c r="R511">
        <v>28.5</v>
      </c>
      <c r="S511">
        <v>19.5</v>
      </c>
      <c r="T511">
        <v>19.5</v>
      </c>
      <c r="U511">
        <v>104.02</v>
      </c>
      <c r="V511">
        <v>0</v>
      </c>
      <c r="W511">
        <v>69.513999999999996</v>
      </c>
      <c r="X511">
        <v>1608600000</v>
      </c>
      <c r="Y511" s="14">
        <v>56</v>
      </c>
      <c r="Z511" s="12" t="s">
        <v>113</v>
      </c>
      <c r="AA511" s="18">
        <v>1.4459200000000001</v>
      </c>
      <c r="AB511" s="12">
        <v>4.8793900000000001E-2</v>
      </c>
      <c r="AC511" s="18">
        <v>-0.32222200000000001</v>
      </c>
      <c r="AD511" s="16">
        <v>-1.4675400000000001</v>
      </c>
      <c r="AE511" t="s">
        <v>8063</v>
      </c>
      <c r="AF511" t="s">
        <v>8063</v>
      </c>
      <c r="AG511" t="s">
        <v>8064</v>
      </c>
      <c r="AH511" t="s">
        <v>8065</v>
      </c>
    </row>
    <row r="512" spans="1:34" x14ac:dyDescent="0.45">
      <c r="A512" s="2">
        <v>24.9161</v>
      </c>
      <c r="B512" s="2">
        <v>24.889500000000002</v>
      </c>
      <c r="C512" s="2">
        <v>24.796500000000002</v>
      </c>
      <c r="D512" s="8">
        <v>24.948499999999999</v>
      </c>
      <c r="E512" s="2" t="s">
        <v>26</v>
      </c>
      <c r="F512" s="2">
        <v>24.631</v>
      </c>
      <c r="G512" s="2">
        <v>24.628599999999999</v>
      </c>
      <c r="H512" s="8">
        <v>24.433800000000002</v>
      </c>
      <c r="I512" s="20" t="str">
        <f t="shared" si="14"/>
        <v/>
      </c>
      <c r="J512" s="32" t="str">
        <f t="shared" si="15"/>
        <v/>
      </c>
      <c r="K512" s="3" t="s">
        <v>16446</v>
      </c>
      <c r="L512" s="3" t="s">
        <v>16447</v>
      </c>
      <c r="M512" s="3" t="s">
        <v>178</v>
      </c>
      <c r="O512">
        <v>2</v>
      </c>
      <c r="P512">
        <v>2</v>
      </c>
      <c r="Q512">
        <v>2</v>
      </c>
      <c r="R512">
        <v>10.8</v>
      </c>
      <c r="S512">
        <v>10.8</v>
      </c>
      <c r="T512">
        <v>10.8</v>
      </c>
      <c r="U512">
        <v>37.798000000000002</v>
      </c>
      <c r="V512">
        <v>0</v>
      </c>
      <c r="W512">
        <v>7.9261999999999997</v>
      </c>
      <c r="X512">
        <v>248720000</v>
      </c>
      <c r="Y512" s="14">
        <v>9</v>
      </c>
      <c r="Z512" s="12" t="s">
        <v>113</v>
      </c>
      <c r="AA512" s="18">
        <v>2.3218200000000002</v>
      </c>
      <c r="AB512" s="12">
        <v>2.2960700000000001E-2</v>
      </c>
      <c r="AC512" s="18">
        <v>-0.323212</v>
      </c>
      <c r="AD512" s="16">
        <v>-1.93598</v>
      </c>
      <c r="AE512" t="s">
        <v>16448</v>
      </c>
      <c r="AF512" t="s">
        <v>16448</v>
      </c>
      <c r="AG512" t="s">
        <v>16449</v>
      </c>
      <c r="AH512" t="s">
        <v>16450</v>
      </c>
    </row>
    <row r="513" spans="1:34" x14ac:dyDescent="0.45">
      <c r="A513" s="2">
        <v>28.353200000000001</v>
      </c>
      <c r="B513" s="2">
        <v>28.398800000000001</v>
      </c>
      <c r="C513" s="2">
        <v>28.405000000000001</v>
      </c>
      <c r="D513" s="8">
        <v>28.481100000000001</v>
      </c>
      <c r="E513" s="2">
        <v>28.103100000000001</v>
      </c>
      <c r="F513" s="2">
        <v>27.8444</v>
      </c>
      <c r="G513" s="2">
        <v>28.2577</v>
      </c>
      <c r="H513" s="8">
        <v>28.1374</v>
      </c>
      <c r="I513" s="20" t="str">
        <f t="shared" si="14"/>
        <v/>
      </c>
      <c r="J513" s="32" t="str">
        <f t="shared" si="15"/>
        <v/>
      </c>
      <c r="K513" s="3" t="s">
        <v>6550</v>
      </c>
      <c r="L513" s="3" t="s">
        <v>13330</v>
      </c>
      <c r="M513" s="3" t="s">
        <v>13331</v>
      </c>
      <c r="O513">
        <v>9</v>
      </c>
      <c r="P513">
        <v>9</v>
      </c>
      <c r="Q513">
        <v>9</v>
      </c>
      <c r="R513">
        <v>22.4</v>
      </c>
      <c r="S513">
        <v>22.4</v>
      </c>
      <c r="T513">
        <v>22.4</v>
      </c>
      <c r="U513">
        <v>42.064</v>
      </c>
      <c r="V513">
        <v>0</v>
      </c>
      <c r="W513">
        <v>30.89</v>
      </c>
      <c r="X513">
        <v>3045800000</v>
      </c>
      <c r="Y513" s="14">
        <v>50</v>
      </c>
      <c r="Z513" s="12" t="s">
        <v>113</v>
      </c>
      <c r="AA513" s="18">
        <v>1.9244300000000001</v>
      </c>
      <c r="AB513" s="12">
        <v>3.2240400000000002E-2</v>
      </c>
      <c r="AC513" s="18">
        <v>-0.32388499999999998</v>
      </c>
      <c r="AD513" s="16">
        <v>-1.69634</v>
      </c>
      <c r="AE513" t="s">
        <v>13332</v>
      </c>
      <c r="AF513" t="s">
        <v>13332</v>
      </c>
      <c r="AG513" t="s">
        <v>13333</v>
      </c>
      <c r="AH513" t="s">
        <v>13334</v>
      </c>
    </row>
    <row r="514" spans="1:34" x14ac:dyDescent="0.45">
      <c r="A514" s="2">
        <v>34.731099999999998</v>
      </c>
      <c r="B514" s="2">
        <v>34.925899999999999</v>
      </c>
      <c r="C514" s="2">
        <v>34.892699999999998</v>
      </c>
      <c r="D514" s="8">
        <v>35.160499999999999</v>
      </c>
      <c r="E514" s="2">
        <v>34.5886</v>
      </c>
      <c r="F514" s="2">
        <v>34.8307</v>
      </c>
      <c r="G514" s="2">
        <v>34.477600000000002</v>
      </c>
      <c r="H514" s="8">
        <v>34.510399999999997</v>
      </c>
      <c r="I514" s="20" t="str">
        <f t="shared" si="14"/>
        <v/>
      </c>
      <c r="J514" s="32" t="str">
        <f t="shared" si="15"/>
        <v/>
      </c>
      <c r="L514" s="3" t="s">
        <v>9736</v>
      </c>
      <c r="M514" s="3" t="s">
        <v>805</v>
      </c>
      <c r="N514" s="10" t="s">
        <v>6332</v>
      </c>
      <c r="O514">
        <v>15</v>
      </c>
      <c r="P514">
        <v>15</v>
      </c>
      <c r="Q514">
        <v>14</v>
      </c>
      <c r="R514">
        <v>36.700000000000003</v>
      </c>
      <c r="S514">
        <v>36.700000000000003</v>
      </c>
      <c r="T514">
        <v>36.700000000000003</v>
      </c>
      <c r="U514">
        <v>43.054000000000002</v>
      </c>
      <c r="V514">
        <v>0</v>
      </c>
      <c r="W514">
        <v>323.31</v>
      </c>
      <c r="X514">
        <v>325850000000</v>
      </c>
      <c r="Y514" s="14">
        <v>811</v>
      </c>
      <c r="Z514" s="12" t="s">
        <v>113</v>
      </c>
      <c r="AA514" s="18">
        <v>1.46787</v>
      </c>
      <c r="AB514" s="12">
        <v>4.8169299999999998E-2</v>
      </c>
      <c r="AC514" s="18">
        <v>-0.32573000000000002</v>
      </c>
      <c r="AD514" s="16">
        <v>-1.4861</v>
      </c>
      <c r="AE514" t="s">
        <v>9737</v>
      </c>
      <c r="AF514" t="s">
        <v>9737</v>
      </c>
      <c r="AG514" t="s">
        <v>9738</v>
      </c>
      <c r="AH514" t="s">
        <v>9739</v>
      </c>
    </row>
    <row r="515" spans="1:34" x14ac:dyDescent="0.45">
      <c r="A515" s="2">
        <v>32.3232</v>
      </c>
      <c r="B515" s="2">
        <v>32.420200000000001</v>
      </c>
      <c r="C515" s="2">
        <v>32.319699999999997</v>
      </c>
      <c r="D515" s="8">
        <v>32.373399999999997</v>
      </c>
      <c r="E515" s="2">
        <v>32.003700000000002</v>
      </c>
      <c r="F515" s="2">
        <v>32.0961</v>
      </c>
      <c r="G515" s="2">
        <v>32.056899999999999</v>
      </c>
      <c r="H515" s="8">
        <v>31.976400000000002</v>
      </c>
      <c r="I515" s="20" t="str">
        <f t="shared" si="14"/>
        <v/>
      </c>
      <c r="J515" s="32" t="str">
        <f t="shared" si="15"/>
        <v/>
      </c>
      <c r="K515" s="3" t="s">
        <v>16591</v>
      </c>
      <c r="L515" s="3" t="s">
        <v>16592</v>
      </c>
      <c r="M515" s="3" t="s">
        <v>16593</v>
      </c>
      <c r="O515">
        <v>29</v>
      </c>
      <c r="P515">
        <v>29</v>
      </c>
      <c r="Q515">
        <v>29</v>
      </c>
      <c r="R515">
        <v>43.9</v>
      </c>
      <c r="S515">
        <v>43.9</v>
      </c>
      <c r="T515">
        <v>43.9</v>
      </c>
      <c r="U515">
        <v>94.629000000000005</v>
      </c>
      <c r="V515">
        <v>0</v>
      </c>
      <c r="W515">
        <v>323.31</v>
      </c>
      <c r="X515">
        <v>46935000000</v>
      </c>
      <c r="Y515" s="14">
        <v>181</v>
      </c>
      <c r="Z515" s="12" t="s">
        <v>113</v>
      </c>
      <c r="AA515" s="18">
        <v>4.0040800000000001</v>
      </c>
      <c r="AB515" s="12">
        <v>9.30075E-3</v>
      </c>
      <c r="AC515" s="18">
        <v>-0.32584600000000002</v>
      </c>
      <c r="AD515" s="16">
        <v>-2.3991500000000001</v>
      </c>
      <c r="AE515" t="s">
        <v>16594</v>
      </c>
      <c r="AF515" t="s">
        <v>16595</v>
      </c>
      <c r="AG515" t="s">
        <v>16596</v>
      </c>
      <c r="AH515" t="s">
        <v>16597</v>
      </c>
    </row>
    <row r="516" spans="1:34" x14ac:dyDescent="0.45">
      <c r="A516" s="2">
        <v>25.5061</v>
      </c>
      <c r="B516" s="2">
        <v>25.938400000000001</v>
      </c>
      <c r="C516" s="2">
        <v>25.663900000000002</v>
      </c>
      <c r="D516" s="8">
        <v>25.7362</v>
      </c>
      <c r="E516" s="2">
        <v>25.3306</v>
      </c>
      <c r="F516" s="2">
        <v>25.4678</v>
      </c>
      <c r="G516" s="2">
        <v>25.3752</v>
      </c>
      <c r="H516" s="8">
        <v>25.365100000000002</v>
      </c>
      <c r="I516" s="20" t="str">
        <f t="shared" si="14"/>
        <v/>
      </c>
      <c r="J516" s="32" t="str">
        <f t="shared" si="15"/>
        <v/>
      </c>
      <c r="K516" s="3" t="s">
        <v>9637</v>
      </c>
      <c r="L516" s="3" t="s">
        <v>9638</v>
      </c>
      <c r="M516" s="3" t="s">
        <v>9639</v>
      </c>
      <c r="N516" s="10" t="s">
        <v>9640</v>
      </c>
      <c r="O516">
        <v>4</v>
      </c>
      <c r="P516">
        <v>4</v>
      </c>
      <c r="Q516">
        <v>4</v>
      </c>
      <c r="R516">
        <v>17.7</v>
      </c>
      <c r="S516">
        <v>17.7</v>
      </c>
      <c r="T516">
        <v>17.7</v>
      </c>
      <c r="U516">
        <v>37.17</v>
      </c>
      <c r="V516">
        <v>0</v>
      </c>
      <c r="W516">
        <v>45.103000000000002</v>
      </c>
      <c r="X516">
        <v>466700000</v>
      </c>
      <c r="Y516" s="14">
        <v>21</v>
      </c>
      <c r="Z516" s="12" t="s">
        <v>113</v>
      </c>
      <c r="AA516" s="18">
        <v>1.87076</v>
      </c>
      <c r="AB516" s="12">
        <v>3.3338100000000002E-2</v>
      </c>
      <c r="AC516" s="18">
        <v>-0.32647199999999998</v>
      </c>
      <c r="AD516" s="16">
        <v>-1.6797800000000001</v>
      </c>
      <c r="AE516" t="s">
        <v>9641</v>
      </c>
      <c r="AF516" t="s">
        <v>9642</v>
      </c>
      <c r="AG516" t="s">
        <v>9643</v>
      </c>
      <c r="AH516" t="s">
        <v>9644</v>
      </c>
    </row>
    <row r="517" spans="1:34" x14ac:dyDescent="0.45">
      <c r="A517" s="2">
        <v>30.876100000000001</v>
      </c>
      <c r="B517" s="2">
        <v>31.0504</v>
      </c>
      <c r="C517" s="2">
        <v>30.995100000000001</v>
      </c>
      <c r="D517" s="8">
        <v>31.054099999999998</v>
      </c>
      <c r="E517" s="2">
        <v>30.642099999999999</v>
      </c>
      <c r="F517" s="2">
        <v>30.7866</v>
      </c>
      <c r="G517" s="2">
        <v>30.640999999999998</v>
      </c>
      <c r="H517" s="8">
        <v>30.6</v>
      </c>
      <c r="I517" s="20" t="str">
        <f t="shared" si="14"/>
        <v/>
      </c>
      <c r="J517" s="32" t="str">
        <f t="shared" si="15"/>
        <v/>
      </c>
      <c r="K517" s="3" t="s">
        <v>17369</v>
      </c>
      <c r="L517" s="3" t="s">
        <v>17370</v>
      </c>
      <c r="M517" s="3" t="s">
        <v>17371</v>
      </c>
      <c r="N517" s="10" t="s">
        <v>13160</v>
      </c>
      <c r="O517">
        <v>29</v>
      </c>
      <c r="P517">
        <v>29</v>
      </c>
      <c r="Q517">
        <v>27</v>
      </c>
      <c r="R517">
        <v>43.9</v>
      </c>
      <c r="S517">
        <v>43.9</v>
      </c>
      <c r="T517">
        <v>41.9</v>
      </c>
      <c r="U517">
        <v>75.441000000000003</v>
      </c>
      <c r="V517">
        <v>0</v>
      </c>
      <c r="W517">
        <v>225.94</v>
      </c>
      <c r="X517">
        <v>19926000000</v>
      </c>
      <c r="Y517" s="14">
        <v>210</v>
      </c>
      <c r="Z517" s="12" t="s">
        <v>113</v>
      </c>
      <c r="AA517" s="18">
        <v>2.86042</v>
      </c>
      <c r="AB517" s="12">
        <v>1.6429300000000001E-2</v>
      </c>
      <c r="AC517" s="18">
        <v>-0.32650899999999999</v>
      </c>
      <c r="AD517" s="16">
        <v>-2.0627200000000001</v>
      </c>
      <c r="AE517" t="s">
        <v>17372</v>
      </c>
      <c r="AF517" t="s">
        <v>17373</v>
      </c>
      <c r="AG517" t="s">
        <v>17374</v>
      </c>
      <c r="AH517" t="s">
        <v>17375</v>
      </c>
    </row>
    <row r="518" spans="1:34" x14ac:dyDescent="0.45">
      <c r="A518" s="2">
        <v>26.9709</v>
      </c>
      <c r="B518" s="2">
        <v>26.990100000000002</v>
      </c>
      <c r="C518" s="2">
        <v>27.206900000000001</v>
      </c>
      <c r="D518" s="8">
        <v>27.241299999999999</v>
      </c>
      <c r="E518" s="2">
        <v>26.747299999999999</v>
      </c>
      <c r="F518" s="2">
        <v>27.019600000000001</v>
      </c>
      <c r="G518" s="2">
        <v>26.690999999999999</v>
      </c>
      <c r="H518" s="8">
        <v>26.643899999999999</v>
      </c>
      <c r="I518" s="20" t="str">
        <f t="shared" si="14"/>
        <v/>
      </c>
      <c r="J518" s="32" t="str">
        <f t="shared" si="15"/>
        <v/>
      </c>
      <c r="K518" s="3" t="s">
        <v>5514</v>
      </c>
      <c r="L518" s="3" t="s">
        <v>5515</v>
      </c>
      <c r="M518" s="3" t="s">
        <v>5516</v>
      </c>
      <c r="O518">
        <v>6</v>
      </c>
      <c r="P518">
        <v>6</v>
      </c>
      <c r="Q518">
        <v>6</v>
      </c>
      <c r="R518">
        <v>6.4</v>
      </c>
      <c r="S518">
        <v>6.4</v>
      </c>
      <c r="T518">
        <v>6.4</v>
      </c>
      <c r="U518">
        <v>140.94</v>
      </c>
      <c r="V518">
        <v>0</v>
      </c>
      <c r="W518">
        <v>22.683</v>
      </c>
      <c r="X518">
        <v>1233100000</v>
      </c>
      <c r="Y518" s="14">
        <v>13</v>
      </c>
      <c r="Z518" s="12" t="s">
        <v>113</v>
      </c>
      <c r="AA518" s="18">
        <v>1.60524</v>
      </c>
      <c r="AB518" s="12">
        <v>4.1746499999999999E-2</v>
      </c>
      <c r="AC518" s="18">
        <v>-0.32688299999999998</v>
      </c>
      <c r="AD518" s="16">
        <v>-1.55732</v>
      </c>
      <c r="AE518" t="s">
        <v>5517</v>
      </c>
      <c r="AF518" t="s">
        <v>5518</v>
      </c>
      <c r="AG518" t="s">
        <v>5519</v>
      </c>
      <c r="AH518" t="s">
        <v>5520</v>
      </c>
    </row>
    <row r="519" spans="1:34" x14ac:dyDescent="0.45">
      <c r="A519" s="2">
        <v>27.0336</v>
      </c>
      <c r="B519" s="2">
        <v>26.895199999999999</v>
      </c>
      <c r="C519" s="2">
        <v>26.9755</v>
      </c>
      <c r="D519" s="8">
        <v>26.891200000000001</v>
      </c>
      <c r="E519" s="2">
        <v>26.610099999999999</v>
      </c>
      <c r="F519" s="2">
        <v>26.530200000000001</v>
      </c>
      <c r="G519" s="2">
        <v>26.498200000000001</v>
      </c>
      <c r="H519" s="8">
        <v>26.840599999999998</v>
      </c>
      <c r="I519" s="20" t="str">
        <f t="shared" ref="I519:I582" si="16">IF(AND(COUNT(A519:H519)=COUNT(A519:D519),COUNT(A519:D519)&gt;2),"+","")</f>
        <v/>
      </c>
      <c r="J519" s="32" t="str">
        <f t="shared" ref="J519:J582" si="17">IF(AND(COUNT(A519:H519)=COUNT(E519:H519),COUNT(E519:H519)&gt;2),"+","")</f>
        <v/>
      </c>
      <c r="K519" s="3" t="s">
        <v>5181</v>
      </c>
      <c r="L519" s="3" t="s">
        <v>5182</v>
      </c>
      <c r="N519" s="10" t="s">
        <v>1721</v>
      </c>
      <c r="O519">
        <v>9</v>
      </c>
      <c r="P519">
        <v>9</v>
      </c>
      <c r="Q519">
        <v>9</v>
      </c>
      <c r="R519">
        <v>15.5</v>
      </c>
      <c r="S519">
        <v>15.5</v>
      </c>
      <c r="T519">
        <v>15.5</v>
      </c>
      <c r="U519">
        <v>80.335999999999999</v>
      </c>
      <c r="V519">
        <v>0</v>
      </c>
      <c r="W519">
        <v>30.018999999999998</v>
      </c>
      <c r="X519">
        <v>1093700000</v>
      </c>
      <c r="Y519" s="14">
        <v>39</v>
      </c>
      <c r="Z519" s="12" t="s">
        <v>113</v>
      </c>
      <c r="AA519" s="18">
        <v>2.0941900000000002</v>
      </c>
      <c r="AB519" s="12">
        <v>2.6848E-2</v>
      </c>
      <c r="AC519" s="18">
        <v>-0.329092</v>
      </c>
      <c r="AD519" s="16">
        <v>-1.7833300000000001</v>
      </c>
      <c r="AE519" t="s">
        <v>5183</v>
      </c>
      <c r="AF519" t="s">
        <v>5183</v>
      </c>
      <c r="AG519" t="s">
        <v>5184</v>
      </c>
      <c r="AH519" t="s">
        <v>5185</v>
      </c>
    </row>
    <row r="520" spans="1:34" x14ac:dyDescent="0.45">
      <c r="A520" s="2">
        <v>33.429900000000004</v>
      </c>
      <c r="B520" s="2">
        <v>33.577599999999997</v>
      </c>
      <c r="C520" s="2">
        <v>33.631700000000002</v>
      </c>
      <c r="D520" s="8">
        <v>33.604199999999999</v>
      </c>
      <c r="E520" s="2">
        <v>33.297600000000003</v>
      </c>
      <c r="F520" s="2">
        <v>33.275700000000001</v>
      </c>
      <c r="G520" s="2">
        <v>33.176900000000003</v>
      </c>
      <c r="H520" s="8">
        <v>33.175800000000002</v>
      </c>
      <c r="I520" s="20" t="str">
        <f t="shared" si="16"/>
        <v/>
      </c>
      <c r="J520" s="32" t="str">
        <f t="shared" si="17"/>
        <v/>
      </c>
      <c r="K520" s="3" t="s">
        <v>6993</v>
      </c>
      <c r="L520" s="3" t="s">
        <v>6994</v>
      </c>
      <c r="M520" s="3" t="s">
        <v>6995</v>
      </c>
      <c r="N520" s="10" t="s">
        <v>1388</v>
      </c>
      <c r="O520">
        <v>30</v>
      </c>
      <c r="P520">
        <v>30</v>
      </c>
      <c r="Q520">
        <v>29</v>
      </c>
      <c r="R520">
        <v>73.099999999999994</v>
      </c>
      <c r="S520">
        <v>73.099999999999994</v>
      </c>
      <c r="T520">
        <v>73.099999999999994</v>
      </c>
      <c r="U520">
        <v>37.402000000000001</v>
      </c>
      <c r="V520">
        <v>0</v>
      </c>
      <c r="W520">
        <v>323.31</v>
      </c>
      <c r="X520">
        <v>112730000000</v>
      </c>
      <c r="Y520" s="14">
        <v>441</v>
      </c>
      <c r="Z520" s="12" t="s">
        <v>113</v>
      </c>
      <c r="AA520" s="18">
        <v>2.99762</v>
      </c>
      <c r="AB520" s="12">
        <v>1.45337E-2</v>
      </c>
      <c r="AC520" s="18">
        <v>-0.32933800000000002</v>
      </c>
      <c r="AD520" s="16">
        <v>-2.1202899999999998</v>
      </c>
      <c r="AE520" t="s">
        <v>6996</v>
      </c>
      <c r="AF520" t="s">
        <v>6997</v>
      </c>
      <c r="AG520" t="s">
        <v>6998</v>
      </c>
      <c r="AH520" t="s">
        <v>6999</v>
      </c>
    </row>
    <row r="521" spans="1:34" x14ac:dyDescent="0.45">
      <c r="A521" s="2">
        <v>29.694099999999999</v>
      </c>
      <c r="B521" s="2">
        <v>29.7378</v>
      </c>
      <c r="C521" s="2">
        <v>29.703800000000001</v>
      </c>
      <c r="D521" s="8">
        <v>29.567</v>
      </c>
      <c r="E521" s="2">
        <v>29.3474</v>
      </c>
      <c r="F521" s="2">
        <v>29.329899999999999</v>
      </c>
      <c r="G521" s="2">
        <v>29.338699999999999</v>
      </c>
      <c r="H521" s="8">
        <v>29.360900000000001</v>
      </c>
      <c r="I521" s="20" t="str">
        <f t="shared" si="16"/>
        <v/>
      </c>
      <c r="J521" s="32" t="str">
        <f t="shared" si="17"/>
        <v/>
      </c>
      <c r="K521" s="3" t="s">
        <v>1847</v>
      </c>
      <c r="L521" s="3" t="s">
        <v>19137</v>
      </c>
      <c r="M521" s="3" t="s">
        <v>19138</v>
      </c>
      <c r="N521" s="10" t="s">
        <v>10257</v>
      </c>
      <c r="O521">
        <v>19</v>
      </c>
      <c r="P521">
        <v>19</v>
      </c>
      <c r="Q521">
        <v>19</v>
      </c>
      <c r="R521">
        <v>74</v>
      </c>
      <c r="S521">
        <v>74</v>
      </c>
      <c r="T521">
        <v>74</v>
      </c>
      <c r="U521">
        <v>34.356999999999999</v>
      </c>
      <c r="V521">
        <v>0</v>
      </c>
      <c r="W521">
        <v>248.5</v>
      </c>
      <c r="X521">
        <v>7966700000</v>
      </c>
      <c r="Y521" s="14">
        <v>173</v>
      </c>
      <c r="Z521" s="12" t="s">
        <v>113</v>
      </c>
      <c r="AA521" s="18">
        <v>3.90069</v>
      </c>
      <c r="AB521" s="12">
        <v>9.3358499999999997E-3</v>
      </c>
      <c r="AC521" s="18">
        <v>-0.331457</v>
      </c>
      <c r="AD521" s="16">
        <v>-2.4017300000000001</v>
      </c>
      <c r="AE521" t="s">
        <v>19139</v>
      </c>
      <c r="AF521" t="s">
        <v>19140</v>
      </c>
      <c r="AG521" t="s">
        <v>19141</v>
      </c>
      <c r="AH521" t="s">
        <v>19142</v>
      </c>
    </row>
    <row r="522" spans="1:34" x14ac:dyDescent="0.45">
      <c r="A522" s="2">
        <v>31.459</v>
      </c>
      <c r="B522" s="2">
        <v>31.551500000000001</v>
      </c>
      <c r="C522" s="2">
        <v>31.623899999999999</v>
      </c>
      <c r="D522" s="8">
        <v>31.574100000000001</v>
      </c>
      <c r="E522" s="2">
        <v>31.277000000000001</v>
      </c>
      <c r="F522" s="2">
        <v>31.226600000000001</v>
      </c>
      <c r="G522" s="2">
        <v>31.203299999999999</v>
      </c>
      <c r="H522" s="8">
        <v>31.172999999999998</v>
      </c>
      <c r="I522" s="20" t="str">
        <f t="shared" si="16"/>
        <v/>
      </c>
      <c r="J522" s="32" t="str">
        <f t="shared" si="17"/>
        <v/>
      </c>
      <c r="K522" s="3" t="s">
        <v>19516</v>
      </c>
      <c r="L522" s="3" t="s">
        <v>19517</v>
      </c>
      <c r="M522" s="3" t="s">
        <v>19518</v>
      </c>
      <c r="N522" s="10" t="s">
        <v>6515</v>
      </c>
      <c r="O522">
        <v>44</v>
      </c>
      <c r="P522">
        <v>44</v>
      </c>
      <c r="Q522">
        <v>44</v>
      </c>
      <c r="R522">
        <v>65.3</v>
      </c>
      <c r="S522">
        <v>65.3</v>
      </c>
      <c r="T522">
        <v>65.3</v>
      </c>
      <c r="U522">
        <v>77.647999999999996</v>
      </c>
      <c r="V522">
        <v>0</v>
      </c>
      <c r="W522">
        <v>302.81</v>
      </c>
      <c r="X522">
        <v>32970000000</v>
      </c>
      <c r="Y522" s="14">
        <v>397</v>
      </c>
      <c r="Z522" s="12" t="s">
        <v>113</v>
      </c>
      <c r="AA522" s="18">
        <v>3.7267800000000002</v>
      </c>
      <c r="AB522" s="12">
        <v>1.0749999999999999E-2</v>
      </c>
      <c r="AC522" s="18">
        <v>-0.33219100000000001</v>
      </c>
      <c r="AD522" s="16">
        <v>-2.3572799999999998</v>
      </c>
      <c r="AE522" t="s">
        <v>19519</v>
      </c>
      <c r="AF522" t="s">
        <v>19520</v>
      </c>
      <c r="AG522" t="s">
        <v>19521</v>
      </c>
      <c r="AH522" t="s">
        <v>19522</v>
      </c>
    </row>
    <row r="523" spans="1:34" x14ac:dyDescent="0.45">
      <c r="A523" s="2">
        <v>28.1069</v>
      </c>
      <c r="B523" s="2">
        <v>28.302</v>
      </c>
      <c r="C523" s="2">
        <v>28.2851</v>
      </c>
      <c r="D523" s="8">
        <v>28.347999999999999</v>
      </c>
      <c r="E523" s="2">
        <v>27.927</v>
      </c>
      <c r="F523" s="2">
        <v>28.044599999999999</v>
      </c>
      <c r="G523" s="2">
        <v>27.799800000000001</v>
      </c>
      <c r="H523" s="8">
        <v>27.936499999999999</v>
      </c>
      <c r="I523" s="20" t="str">
        <f t="shared" si="16"/>
        <v/>
      </c>
      <c r="J523" s="32" t="str">
        <f t="shared" si="17"/>
        <v/>
      </c>
      <c r="K523" s="3" t="s">
        <v>9271</v>
      </c>
      <c r="L523" s="3" t="s">
        <v>9272</v>
      </c>
      <c r="M523" s="3" t="s">
        <v>9273</v>
      </c>
      <c r="N523" s="10" t="s">
        <v>9274</v>
      </c>
      <c r="O523">
        <v>21</v>
      </c>
      <c r="P523">
        <v>21</v>
      </c>
      <c r="Q523">
        <v>21</v>
      </c>
      <c r="R523">
        <v>26</v>
      </c>
      <c r="S523">
        <v>26</v>
      </c>
      <c r="T523">
        <v>26</v>
      </c>
      <c r="U523">
        <v>115.36</v>
      </c>
      <c r="V523">
        <v>0</v>
      </c>
      <c r="W523">
        <v>113.94</v>
      </c>
      <c r="X523">
        <v>2867300000</v>
      </c>
      <c r="Y523" s="14">
        <v>107</v>
      </c>
      <c r="Z523" s="12" t="s">
        <v>113</v>
      </c>
      <c r="AA523" s="18">
        <v>2.4231600000000002</v>
      </c>
      <c r="AB523" s="12">
        <v>2.13583E-2</v>
      </c>
      <c r="AC523" s="18">
        <v>-0.33352999999999999</v>
      </c>
      <c r="AD523" s="16">
        <v>-1.9297200000000001</v>
      </c>
      <c r="AE523" t="s">
        <v>9275</v>
      </c>
      <c r="AF523" t="s">
        <v>9276</v>
      </c>
      <c r="AG523" t="s">
        <v>9277</v>
      </c>
      <c r="AH523" t="s">
        <v>9278</v>
      </c>
    </row>
    <row r="524" spans="1:34" x14ac:dyDescent="0.45">
      <c r="A524" s="2">
        <v>24.526</v>
      </c>
      <c r="B524" s="2">
        <v>24.630600000000001</v>
      </c>
      <c r="C524" s="2">
        <v>24.506499999999999</v>
      </c>
      <c r="D524" s="8">
        <v>24.575299999999999</v>
      </c>
      <c r="E524" s="2">
        <v>24.1355</v>
      </c>
      <c r="F524" s="2">
        <v>24.044799999999999</v>
      </c>
      <c r="G524" s="2">
        <v>24.5336</v>
      </c>
      <c r="H524" s="8">
        <v>24.1873</v>
      </c>
      <c r="I524" s="20" t="str">
        <f t="shared" si="16"/>
        <v/>
      </c>
      <c r="J524" s="32" t="str">
        <f t="shared" si="17"/>
        <v/>
      </c>
      <c r="K524" s="3" t="s">
        <v>114</v>
      </c>
      <c r="L524" s="3" t="s">
        <v>115</v>
      </c>
      <c r="M524" s="3" t="s">
        <v>116</v>
      </c>
      <c r="N524" s="10" t="s">
        <v>117</v>
      </c>
      <c r="O524">
        <v>4</v>
      </c>
      <c r="P524">
        <v>4</v>
      </c>
      <c r="Q524">
        <v>4</v>
      </c>
      <c r="R524">
        <v>22.7</v>
      </c>
      <c r="S524">
        <v>22.7</v>
      </c>
      <c r="T524">
        <v>22.7</v>
      </c>
      <c r="U524">
        <v>25.571000000000002</v>
      </c>
      <c r="V524">
        <v>0</v>
      </c>
      <c r="W524">
        <v>9.6422000000000008</v>
      </c>
      <c r="X524">
        <v>206820000</v>
      </c>
      <c r="Y524" s="14">
        <v>14</v>
      </c>
      <c r="Z524" s="12" t="s">
        <v>113</v>
      </c>
      <c r="AA524" s="18">
        <v>1.63456</v>
      </c>
      <c r="AB524" s="12">
        <v>4.0009700000000002E-2</v>
      </c>
      <c r="AC524" s="18">
        <v>-0.33430700000000002</v>
      </c>
      <c r="AD524" s="16">
        <v>-1.5885</v>
      </c>
      <c r="AE524" t="s">
        <v>118</v>
      </c>
      <c r="AF524" t="s">
        <v>119</v>
      </c>
      <c r="AG524" t="s">
        <v>120</v>
      </c>
      <c r="AH524" t="s">
        <v>121</v>
      </c>
    </row>
    <row r="525" spans="1:34" x14ac:dyDescent="0.45">
      <c r="A525" s="2">
        <v>29.148599999999998</v>
      </c>
      <c r="B525" s="2">
        <v>29.005800000000001</v>
      </c>
      <c r="C525" s="2">
        <v>29.035499999999999</v>
      </c>
      <c r="D525" s="8">
        <v>29.043600000000001</v>
      </c>
      <c r="E525" s="2">
        <v>28.756799999999998</v>
      </c>
      <c r="F525" s="2">
        <v>28.678699999999999</v>
      </c>
      <c r="G525" s="2">
        <v>28.7408</v>
      </c>
      <c r="H525" s="8">
        <v>28.718900000000001</v>
      </c>
      <c r="I525" s="20" t="str">
        <f t="shared" si="16"/>
        <v/>
      </c>
      <c r="J525" s="32" t="str">
        <f t="shared" si="17"/>
        <v/>
      </c>
      <c r="K525" s="3" t="s">
        <v>4408</v>
      </c>
      <c r="L525" s="3" t="s">
        <v>4409</v>
      </c>
      <c r="M525" s="3" t="s">
        <v>4410</v>
      </c>
      <c r="N525" s="10" t="s">
        <v>4411</v>
      </c>
      <c r="O525">
        <v>28</v>
      </c>
      <c r="P525">
        <v>28</v>
      </c>
      <c r="Q525">
        <v>28</v>
      </c>
      <c r="R525">
        <v>31.3</v>
      </c>
      <c r="S525">
        <v>31.3</v>
      </c>
      <c r="T525">
        <v>31.3</v>
      </c>
      <c r="U525">
        <v>124.21</v>
      </c>
      <c r="V525">
        <v>0</v>
      </c>
      <c r="W525">
        <v>122.92</v>
      </c>
      <c r="X525">
        <v>4916000000</v>
      </c>
      <c r="Y525" s="14">
        <v>142</v>
      </c>
      <c r="Z525" s="12" t="s">
        <v>113</v>
      </c>
      <c r="AA525" s="18">
        <v>4.0936199999999996</v>
      </c>
      <c r="AB525" s="12">
        <v>8.2924899999999996E-3</v>
      </c>
      <c r="AC525" s="18">
        <v>-0.33456900000000001</v>
      </c>
      <c r="AD525" s="16">
        <v>-2.4698799999999999</v>
      </c>
      <c r="AE525" t="s">
        <v>4412</v>
      </c>
      <c r="AF525" t="s">
        <v>4413</v>
      </c>
      <c r="AG525" t="s">
        <v>4414</v>
      </c>
      <c r="AH525" t="s">
        <v>4415</v>
      </c>
    </row>
    <row r="526" spans="1:34" x14ac:dyDescent="0.45">
      <c r="A526" s="2">
        <v>28.500699999999998</v>
      </c>
      <c r="B526" s="2">
        <v>28.715499999999999</v>
      </c>
      <c r="C526" s="2">
        <v>28.656500000000001</v>
      </c>
      <c r="D526" s="8">
        <v>28.7315</v>
      </c>
      <c r="E526" s="2">
        <v>28.5059</v>
      </c>
      <c r="F526" s="2">
        <v>28.270800000000001</v>
      </c>
      <c r="G526" s="2">
        <v>28.191299999999998</v>
      </c>
      <c r="H526" s="8">
        <v>28.296099999999999</v>
      </c>
      <c r="I526" s="20" t="str">
        <f t="shared" si="16"/>
        <v/>
      </c>
      <c r="J526" s="32" t="str">
        <f t="shared" si="17"/>
        <v/>
      </c>
      <c r="K526" s="3" t="s">
        <v>1308</v>
      </c>
      <c r="M526" s="3" t="s">
        <v>20189</v>
      </c>
      <c r="N526" s="10" t="s">
        <v>1653</v>
      </c>
      <c r="O526">
        <v>12</v>
      </c>
      <c r="P526">
        <v>12</v>
      </c>
      <c r="Q526">
        <v>12</v>
      </c>
      <c r="R526">
        <v>39.4</v>
      </c>
      <c r="S526">
        <v>39.4</v>
      </c>
      <c r="T526">
        <v>39.4</v>
      </c>
      <c r="U526">
        <v>47.262</v>
      </c>
      <c r="V526">
        <v>0</v>
      </c>
      <c r="W526">
        <v>135.04</v>
      </c>
      <c r="X526">
        <v>3562300000</v>
      </c>
      <c r="Y526" s="14">
        <v>58</v>
      </c>
      <c r="Z526" s="12" t="s">
        <v>113</v>
      </c>
      <c r="AA526" s="18">
        <v>2.1112099999999998</v>
      </c>
      <c r="AB526" s="12">
        <v>2.5694499999999999E-2</v>
      </c>
      <c r="AC526" s="18">
        <v>-0.335011</v>
      </c>
      <c r="AD526" s="16">
        <v>-1.8078099999999999</v>
      </c>
      <c r="AE526" t="s">
        <v>20190</v>
      </c>
      <c r="AF526" t="s">
        <v>20190</v>
      </c>
      <c r="AG526" t="s">
        <v>20191</v>
      </c>
      <c r="AH526" t="s">
        <v>20192</v>
      </c>
    </row>
    <row r="527" spans="1:34" x14ac:dyDescent="0.45">
      <c r="A527" s="2">
        <v>25.217400000000001</v>
      </c>
      <c r="B527" s="2">
        <v>25.415700000000001</v>
      </c>
      <c r="C527" s="2">
        <v>25.471499999999999</v>
      </c>
      <c r="D527" s="8">
        <v>25.669599999999999</v>
      </c>
      <c r="E527" s="2">
        <v>25.209900000000001</v>
      </c>
      <c r="F527" s="2">
        <v>25.2029</v>
      </c>
      <c r="G527" s="2">
        <v>25.136399999999998</v>
      </c>
      <c r="H527" s="8">
        <v>24.8827</v>
      </c>
      <c r="I527" s="20" t="str">
        <f t="shared" si="16"/>
        <v/>
      </c>
      <c r="J527" s="32" t="str">
        <f t="shared" si="17"/>
        <v/>
      </c>
      <c r="K527" s="3" t="s">
        <v>21636</v>
      </c>
      <c r="L527" s="3" t="s">
        <v>21637</v>
      </c>
      <c r="M527" s="3" t="s">
        <v>21638</v>
      </c>
      <c r="N527" s="10" t="s">
        <v>17933</v>
      </c>
      <c r="O527">
        <v>4</v>
      </c>
      <c r="P527">
        <v>4</v>
      </c>
      <c r="Q527">
        <v>4</v>
      </c>
      <c r="R527">
        <v>7.8</v>
      </c>
      <c r="S527">
        <v>7.8</v>
      </c>
      <c r="T527">
        <v>7.8</v>
      </c>
      <c r="U527">
        <v>66.555999999999997</v>
      </c>
      <c r="V527">
        <v>0</v>
      </c>
      <c r="W527">
        <v>10.15</v>
      </c>
      <c r="X527">
        <v>386890000</v>
      </c>
      <c r="Y527" s="14">
        <v>14</v>
      </c>
      <c r="Z527" s="12" t="s">
        <v>113</v>
      </c>
      <c r="AA527" s="18">
        <v>1.4954400000000001</v>
      </c>
      <c r="AB527" s="12">
        <v>4.4497799999999997E-2</v>
      </c>
      <c r="AC527" s="18">
        <v>-0.33557799999999999</v>
      </c>
      <c r="AD527" s="16">
        <v>-1.5207200000000001</v>
      </c>
      <c r="AE527" t="s">
        <v>21639</v>
      </c>
      <c r="AF527" t="s">
        <v>21639</v>
      </c>
      <c r="AG527" t="s">
        <v>21640</v>
      </c>
      <c r="AH527" t="s">
        <v>21641</v>
      </c>
    </row>
    <row r="528" spans="1:34" x14ac:dyDescent="0.45">
      <c r="A528" s="2">
        <v>25.067599999999999</v>
      </c>
      <c r="B528" s="2">
        <v>24.805099999999999</v>
      </c>
      <c r="C528" s="2">
        <v>24.813099999999999</v>
      </c>
      <c r="D528" s="8">
        <v>24.894100000000002</v>
      </c>
      <c r="E528" s="2">
        <v>24.504100000000001</v>
      </c>
      <c r="F528" s="2">
        <v>24.693899999999999</v>
      </c>
      <c r="G528" s="2" t="s">
        <v>26</v>
      </c>
      <c r="H528" s="8">
        <v>24.479299999999999</v>
      </c>
      <c r="I528" s="20" t="str">
        <f t="shared" si="16"/>
        <v/>
      </c>
      <c r="J528" s="32" t="str">
        <f t="shared" si="17"/>
        <v/>
      </c>
      <c r="K528" s="3" t="s">
        <v>20740</v>
      </c>
      <c r="L528" s="3" t="s">
        <v>20741</v>
      </c>
      <c r="M528" s="3" t="s">
        <v>20742</v>
      </c>
      <c r="O528">
        <v>3</v>
      </c>
      <c r="P528">
        <v>3</v>
      </c>
      <c r="Q528">
        <v>3</v>
      </c>
      <c r="R528">
        <v>19.8</v>
      </c>
      <c r="S528">
        <v>19.8</v>
      </c>
      <c r="T528">
        <v>19.8</v>
      </c>
      <c r="U528">
        <v>27.783999999999999</v>
      </c>
      <c r="V528">
        <v>0</v>
      </c>
      <c r="W528">
        <v>12.651</v>
      </c>
      <c r="X528">
        <v>363670000</v>
      </c>
      <c r="Y528" s="14">
        <v>28</v>
      </c>
      <c r="Z528" s="12" t="s">
        <v>113</v>
      </c>
      <c r="AA528" s="18">
        <v>1.8361000000000001</v>
      </c>
      <c r="AB528" s="12">
        <v>3.2226299999999999E-2</v>
      </c>
      <c r="AC528" s="18">
        <v>-0.33588899999999999</v>
      </c>
      <c r="AD528" s="16">
        <v>-1.7516499999999999</v>
      </c>
      <c r="AE528" t="s">
        <v>20743</v>
      </c>
      <c r="AF528" t="s">
        <v>20743</v>
      </c>
      <c r="AG528" t="s">
        <v>20744</v>
      </c>
      <c r="AH528" t="s">
        <v>20745</v>
      </c>
    </row>
    <row r="529" spans="1:34" x14ac:dyDescent="0.45">
      <c r="A529" s="2">
        <v>25.167899999999999</v>
      </c>
      <c r="B529" s="2">
        <v>25.4177</v>
      </c>
      <c r="C529" s="2">
        <v>25.5685</v>
      </c>
      <c r="D529" s="8">
        <v>25.6309</v>
      </c>
      <c r="E529" s="2">
        <v>25.030799999999999</v>
      </c>
      <c r="F529" s="2">
        <v>25.236799999999999</v>
      </c>
      <c r="G529" s="2">
        <v>25.2194</v>
      </c>
      <c r="H529" s="8">
        <v>24.952200000000001</v>
      </c>
      <c r="I529" s="20" t="str">
        <f t="shared" si="16"/>
        <v/>
      </c>
      <c r="J529" s="32" t="str">
        <f t="shared" si="17"/>
        <v/>
      </c>
      <c r="K529" s="3" t="s">
        <v>11769</v>
      </c>
      <c r="L529" s="3" t="s">
        <v>11770</v>
      </c>
      <c r="M529" s="3" t="s">
        <v>11771</v>
      </c>
      <c r="N529" s="10" t="s">
        <v>11772</v>
      </c>
      <c r="O529">
        <v>6</v>
      </c>
      <c r="P529">
        <v>6</v>
      </c>
      <c r="Q529">
        <v>6</v>
      </c>
      <c r="R529">
        <v>11.9</v>
      </c>
      <c r="S529">
        <v>11.9</v>
      </c>
      <c r="T529">
        <v>11.9</v>
      </c>
      <c r="U529">
        <v>85.47</v>
      </c>
      <c r="V529">
        <v>0</v>
      </c>
      <c r="W529">
        <v>117.51</v>
      </c>
      <c r="X529">
        <v>381020000</v>
      </c>
      <c r="Y529" s="14">
        <v>19</v>
      </c>
      <c r="Z529" s="12" t="s">
        <v>113</v>
      </c>
      <c r="AA529" s="18">
        <v>1.4478899999999999</v>
      </c>
      <c r="AB529" s="12">
        <v>4.64841E-2</v>
      </c>
      <c r="AC529" s="18">
        <v>-0.33642499999999997</v>
      </c>
      <c r="AD529" s="16">
        <v>-1.4973700000000001</v>
      </c>
      <c r="AE529" t="s">
        <v>11773</v>
      </c>
      <c r="AF529" t="s">
        <v>11774</v>
      </c>
      <c r="AG529" t="s">
        <v>11775</v>
      </c>
      <c r="AH529" t="s">
        <v>11776</v>
      </c>
    </row>
    <row r="530" spans="1:34" x14ac:dyDescent="0.45">
      <c r="A530" s="2">
        <v>35.603099999999998</v>
      </c>
      <c r="B530" s="2">
        <v>35.671399999999998</v>
      </c>
      <c r="C530" s="2">
        <v>35.875399999999999</v>
      </c>
      <c r="D530" s="8">
        <v>35.845799999999997</v>
      </c>
      <c r="E530" s="2">
        <v>35.595100000000002</v>
      </c>
      <c r="F530" s="2">
        <v>35.282899999999998</v>
      </c>
      <c r="G530" s="2">
        <v>35.519599999999997</v>
      </c>
      <c r="H530" s="8">
        <v>35.250399999999999</v>
      </c>
      <c r="I530" s="20" t="str">
        <f t="shared" si="16"/>
        <v/>
      </c>
      <c r="J530" s="32" t="str">
        <f t="shared" si="17"/>
        <v/>
      </c>
      <c r="K530" s="3" t="s">
        <v>7402</v>
      </c>
      <c r="L530" s="3" t="s">
        <v>7403</v>
      </c>
      <c r="M530" s="3" t="s">
        <v>7404</v>
      </c>
      <c r="N530" s="10" t="s">
        <v>7405</v>
      </c>
      <c r="O530">
        <v>45</v>
      </c>
      <c r="P530">
        <v>45</v>
      </c>
      <c r="Q530">
        <v>41</v>
      </c>
      <c r="R530">
        <v>74.7</v>
      </c>
      <c r="S530">
        <v>74.7</v>
      </c>
      <c r="T530">
        <v>71.099999999999994</v>
      </c>
      <c r="U530">
        <v>68.691999999999993</v>
      </c>
      <c r="V530">
        <v>0</v>
      </c>
      <c r="W530">
        <v>323.31</v>
      </c>
      <c r="X530">
        <v>531830000000</v>
      </c>
      <c r="Y530" s="14">
        <v>1842</v>
      </c>
      <c r="Z530" s="12" t="s">
        <v>113</v>
      </c>
      <c r="AA530" s="18">
        <v>1.6828399999999999</v>
      </c>
      <c r="AB530" s="12">
        <v>3.82843E-2</v>
      </c>
      <c r="AC530" s="18">
        <v>-0.33691199999999999</v>
      </c>
      <c r="AD530" s="16">
        <v>-1.6181300000000001</v>
      </c>
      <c r="AE530" t="s">
        <v>7406</v>
      </c>
      <c r="AF530" t="s">
        <v>7406</v>
      </c>
      <c r="AG530" t="s">
        <v>7407</v>
      </c>
      <c r="AH530" t="s">
        <v>7408</v>
      </c>
    </row>
    <row r="531" spans="1:34" x14ac:dyDescent="0.45">
      <c r="A531" s="2">
        <v>27.284099999999999</v>
      </c>
      <c r="B531" s="2">
        <v>27.430499999999999</v>
      </c>
      <c r="C531" s="2">
        <v>27.055</v>
      </c>
      <c r="D531" s="8">
        <v>27.084599999999998</v>
      </c>
      <c r="E531" s="2">
        <v>26.797499999999999</v>
      </c>
      <c r="F531" s="2">
        <v>26.786799999999999</v>
      </c>
      <c r="G531" s="2">
        <v>27.139800000000001</v>
      </c>
      <c r="H531" s="8">
        <v>26.7788</v>
      </c>
      <c r="I531" s="20" t="str">
        <f t="shared" si="16"/>
        <v/>
      </c>
      <c r="J531" s="32" t="str">
        <f t="shared" si="17"/>
        <v/>
      </c>
      <c r="K531" s="3" t="s">
        <v>5363</v>
      </c>
      <c r="L531" s="3" t="s">
        <v>6527</v>
      </c>
      <c r="M531" s="3" t="s">
        <v>3103</v>
      </c>
      <c r="O531">
        <v>11</v>
      </c>
      <c r="P531">
        <v>11</v>
      </c>
      <c r="Q531">
        <v>11</v>
      </c>
      <c r="R531">
        <v>23.8</v>
      </c>
      <c r="S531">
        <v>23.8</v>
      </c>
      <c r="T531">
        <v>23.8</v>
      </c>
      <c r="U531">
        <v>56.783999999999999</v>
      </c>
      <c r="V531">
        <v>0</v>
      </c>
      <c r="W531">
        <v>41.7</v>
      </c>
      <c r="X531">
        <v>1327400000</v>
      </c>
      <c r="Y531" s="14">
        <v>41</v>
      </c>
      <c r="Z531" s="12" t="s">
        <v>113</v>
      </c>
      <c r="AA531" s="18">
        <v>1.45258</v>
      </c>
      <c r="AB531" s="12">
        <v>4.6438599999999997E-2</v>
      </c>
      <c r="AC531" s="18">
        <v>-0.33780500000000002</v>
      </c>
      <c r="AD531" s="16">
        <v>-1.5025999999999999</v>
      </c>
      <c r="AE531" t="s">
        <v>6528</v>
      </c>
      <c r="AF531" t="s">
        <v>6528</v>
      </c>
      <c r="AG531" t="s">
        <v>6529</v>
      </c>
      <c r="AH531" t="s">
        <v>6530</v>
      </c>
    </row>
    <row r="532" spans="1:34" x14ac:dyDescent="0.45">
      <c r="A532" s="2">
        <v>30.136399999999998</v>
      </c>
      <c r="B532" s="2">
        <v>30.046700000000001</v>
      </c>
      <c r="C532" s="2">
        <v>30.130099999999999</v>
      </c>
      <c r="D532" s="8">
        <v>30.109400000000001</v>
      </c>
      <c r="E532" s="2">
        <v>29.745100000000001</v>
      </c>
      <c r="F532" s="2">
        <v>29.689599999999999</v>
      </c>
      <c r="G532" s="2">
        <v>29.813099999999999</v>
      </c>
      <c r="H532" s="8">
        <v>29.816099999999999</v>
      </c>
      <c r="I532" s="20" t="str">
        <f t="shared" si="16"/>
        <v/>
      </c>
      <c r="J532" s="32" t="str">
        <f t="shared" si="17"/>
        <v/>
      </c>
      <c r="K532" s="3" t="s">
        <v>14955</v>
      </c>
      <c r="L532" s="3" t="s">
        <v>14956</v>
      </c>
      <c r="M532" s="3" t="s">
        <v>14957</v>
      </c>
      <c r="N532" s="10" t="s">
        <v>14958</v>
      </c>
      <c r="O532">
        <v>37</v>
      </c>
      <c r="P532">
        <v>37</v>
      </c>
      <c r="Q532">
        <v>37</v>
      </c>
      <c r="R532">
        <v>23.5</v>
      </c>
      <c r="S532">
        <v>23.5</v>
      </c>
      <c r="T532">
        <v>23.5</v>
      </c>
      <c r="U532">
        <v>231.8</v>
      </c>
      <c r="V532">
        <v>0</v>
      </c>
      <c r="W532">
        <v>211.19</v>
      </c>
      <c r="X532">
        <v>9895200000</v>
      </c>
      <c r="Y532" s="14">
        <v>177</v>
      </c>
      <c r="Z532" s="12" t="s">
        <v>113</v>
      </c>
      <c r="AA532" s="18">
        <v>4.05565</v>
      </c>
      <c r="AB532" s="12">
        <v>8.4596800000000007E-3</v>
      </c>
      <c r="AC532" s="18">
        <v>-0.33967799999999998</v>
      </c>
      <c r="AD532" s="16">
        <v>-2.4873599999999998</v>
      </c>
      <c r="AE532" t="s">
        <v>14959</v>
      </c>
      <c r="AF532" t="s">
        <v>14960</v>
      </c>
      <c r="AG532" t="s">
        <v>14961</v>
      </c>
      <c r="AH532" t="s">
        <v>14962</v>
      </c>
    </row>
    <row r="533" spans="1:34" x14ac:dyDescent="0.45">
      <c r="A533" s="2">
        <v>33.9285</v>
      </c>
      <c r="B533" s="2">
        <v>33.772300000000001</v>
      </c>
      <c r="C533" s="2">
        <v>33.919899999999998</v>
      </c>
      <c r="D533" s="8">
        <v>34.005000000000003</v>
      </c>
      <c r="E533" s="2">
        <v>33.719499999999996</v>
      </c>
      <c r="F533" s="2">
        <v>33.559600000000003</v>
      </c>
      <c r="G533" s="2">
        <v>33.460099999999997</v>
      </c>
      <c r="H533" s="8">
        <v>33.518599999999999</v>
      </c>
      <c r="I533" s="20" t="str">
        <f t="shared" si="16"/>
        <v/>
      </c>
      <c r="J533" s="32" t="str">
        <f t="shared" si="17"/>
        <v/>
      </c>
      <c r="K533" s="3" t="s">
        <v>11716</v>
      </c>
      <c r="L533" s="3" t="s">
        <v>11717</v>
      </c>
      <c r="M533" s="3" t="s">
        <v>11718</v>
      </c>
      <c r="N533" s="10" t="s">
        <v>7676</v>
      </c>
      <c r="O533">
        <v>29</v>
      </c>
      <c r="P533">
        <v>29</v>
      </c>
      <c r="Q533">
        <v>29</v>
      </c>
      <c r="R533">
        <v>27.8</v>
      </c>
      <c r="S533">
        <v>27.8</v>
      </c>
      <c r="T533">
        <v>27.8</v>
      </c>
      <c r="U533">
        <v>129.56</v>
      </c>
      <c r="V533">
        <v>0</v>
      </c>
      <c r="W533">
        <v>323.31</v>
      </c>
      <c r="X533">
        <v>137190000000</v>
      </c>
      <c r="Y533" s="14">
        <v>251</v>
      </c>
      <c r="Z533" s="12" t="s">
        <v>113</v>
      </c>
      <c r="AA533" s="18">
        <v>2.4476</v>
      </c>
      <c r="AB533" s="12">
        <v>2.1257999999999999E-2</v>
      </c>
      <c r="AC533" s="18">
        <v>-0.34196700000000002</v>
      </c>
      <c r="AD533" s="16">
        <v>-1.9674</v>
      </c>
      <c r="AE533" t="s">
        <v>11719</v>
      </c>
      <c r="AF533" t="s">
        <v>11720</v>
      </c>
      <c r="AG533" t="s">
        <v>11721</v>
      </c>
      <c r="AH533" t="s">
        <v>11722</v>
      </c>
    </row>
    <row r="534" spans="1:34" x14ac:dyDescent="0.45">
      <c r="A534" s="2">
        <v>30.113099999999999</v>
      </c>
      <c r="B534" s="2">
        <v>30.223500000000001</v>
      </c>
      <c r="C534" s="2">
        <v>30.1143</v>
      </c>
      <c r="D534" s="8">
        <v>30.060700000000001</v>
      </c>
      <c r="E534" s="2">
        <v>29.912299999999998</v>
      </c>
      <c r="F534" s="2">
        <v>29.796700000000001</v>
      </c>
      <c r="G534" s="2">
        <v>29.425599999999999</v>
      </c>
      <c r="H534" s="8">
        <v>30.004200000000001</v>
      </c>
      <c r="I534" s="20" t="str">
        <f t="shared" si="16"/>
        <v/>
      </c>
      <c r="J534" s="32" t="str">
        <f t="shared" si="17"/>
        <v/>
      </c>
      <c r="K534" s="3" t="s">
        <v>4186</v>
      </c>
      <c r="L534" s="3" t="s">
        <v>4187</v>
      </c>
      <c r="M534" s="3" t="s">
        <v>4188</v>
      </c>
      <c r="N534" s="10" t="s">
        <v>4189</v>
      </c>
      <c r="O534">
        <v>19</v>
      </c>
      <c r="P534">
        <v>18</v>
      </c>
      <c r="Q534">
        <v>17</v>
      </c>
      <c r="R534">
        <v>26.9</v>
      </c>
      <c r="S534">
        <v>26.1</v>
      </c>
      <c r="T534">
        <v>24.7</v>
      </c>
      <c r="U534">
        <v>100.18</v>
      </c>
      <c r="V534">
        <v>0</v>
      </c>
      <c r="W534">
        <v>143.75</v>
      </c>
      <c r="X534">
        <v>10639000000</v>
      </c>
      <c r="Y534" s="14">
        <v>163</v>
      </c>
      <c r="Z534" s="12" t="s">
        <v>113</v>
      </c>
      <c r="AA534" s="18">
        <v>1.3962300000000001</v>
      </c>
      <c r="AB534" s="12">
        <v>4.81257E-2</v>
      </c>
      <c r="AC534" s="18">
        <v>-0.34323599999999999</v>
      </c>
      <c r="AD534" s="16">
        <v>-1.4823900000000001</v>
      </c>
      <c r="AE534" t="s">
        <v>4190</v>
      </c>
      <c r="AF534" t="s">
        <v>4191</v>
      </c>
      <c r="AG534" t="s">
        <v>4192</v>
      </c>
      <c r="AH534" t="s">
        <v>4193</v>
      </c>
    </row>
    <row r="535" spans="1:34" x14ac:dyDescent="0.45">
      <c r="A535" s="2">
        <v>25.020099999999999</v>
      </c>
      <c r="B535" s="2">
        <v>25.0366</v>
      </c>
      <c r="C535" s="2">
        <v>25.123899999999999</v>
      </c>
      <c r="D535" s="8" t="s">
        <v>26</v>
      </c>
      <c r="E535" s="2">
        <v>24.6737</v>
      </c>
      <c r="F535" s="2" t="s">
        <v>26</v>
      </c>
      <c r="G535" s="2">
        <v>24.8264</v>
      </c>
      <c r="H535" s="8">
        <v>24.6312</v>
      </c>
      <c r="I535" s="20" t="str">
        <f t="shared" si="16"/>
        <v/>
      </c>
      <c r="J535" s="32" t="str">
        <f t="shared" si="17"/>
        <v/>
      </c>
      <c r="K535" s="3" t="s">
        <v>18475</v>
      </c>
      <c r="L535" s="3" t="s">
        <v>18476</v>
      </c>
      <c r="M535" s="3" t="s">
        <v>18477</v>
      </c>
      <c r="N535" s="10" t="s">
        <v>18478</v>
      </c>
      <c r="O535">
        <v>2</v>
      </c>
      <c r="P535">
        <v>2</v>
      </c>
      <c r="Q535">
        <v>2</v>
      </c>
      <c r="R535">
        <v>25.3</v>
      </c>
      <c r="S535">
        <v>25.3</v>
      </c>
      <c r="T535">
        <v>25.3</v>
      </c>
      <c r="U535">
        <v>11.212999999999999</v>
      </c>
      <c r="V535">
        <v>0</v>
      </c>
      <c r="W535">
        <v>8.7489000000000008</v>
      </c>
      <c r="X535">
        <v>234810000</v>
      </c>
      <c r="Y535" s="14">
        <v>12</v>
      </c>
      <c r="Z535" s="12" t="s">
        <v>113</v>
      </c>
      <c r="AA535" s="18">
        <v>2.1815199999999999</v>
      </c>
      <c r="AB535" s="12">
        <v>2.1376099999999999E-2</v>
      </c>
      <c r="AC535" s="18">
        <v>-0.349742</v>
      </c>
      <c r="AD535" s="16">
        <v>-2.0886</v>
      </c>
      <c r="AE535" t="s">
        <v>18479</v>
      </c>
      <c r="AF535" t="s">
        <v>18479</v>
      </c>
      <c r="AG535" t="s">
        <v>18480</v>
      </c>
      <c r="AH535" t="s">
        <v>18481</v>
      </c>
    </row>
    <row r="536" spans="1:34" x14ac:dyDescent="0.45">
      <c r="A536" s="2">
        <v>28.019400000000001</v>
      </c>
      <c r="B536" s="2">
        <v>27.8949</v>
      </c>
      <c r="C536" s="2">
        <v>27.937200000000001</v>
      </c>
      <c r="D536" s="8">
        <v>27.954799999999999</v>
      </c>
      <c r="E536" s="2">
        <v>27.791699999999999</v>
      </c>
      <c r="F536" s="2">
        <v>27.4833</v>
      </c>
      <c r="G536" s="2">
        <v>27.498699999999999</v>
      </c>
      <c r="H536" s="8">
        <v>27.604299999999999</v>
      </c>
      <c r="I536" s="20" t="str">
        <f t="shared" si="16"/>
        <v/>
      </c>
      <c r="J536" s="32" t="str">
        <f t="shared" si="17"/>
        <v/>
      </c>
      <c r="K536" s="3" t="s">
        <v>15183</v>
      </c>
      <c r="L536" s="3" t="s">
        <v>15184</v>
      </c>
      <c r="M536" s="3" t="s">
        <v>15185</v>
      </c>
      <c r="N536" s="10" t="s">
        <v>3509</v>
      </c>
      <c r="O536">
        <v>16</v>
      </c>
      <c r="P536">
        <v>15</v>
      </c>
      <c r="Q536">
        <v>13</v>
      </c>
      <c r="R536">
        <v>33.9</v>
      </c>
      <c r="S536">
        <v>32.200000000000003</v>
      </c>
      <c r="T536">
        <v>30.2</v>
      </c>
      <c r="U536">
        <v>61.173999999999999</v>
      </c>
      <c r="V536">
        <v>0</v>
      </c>
      <c r="W536">
        <v>62.658000000000001</v>
      </c>
      <c r="X536">
        <v>2189600000</v>
      </c>
      <c r="Y536" s="14">
        <v>73</v>
      </c>
      <c r="Z536" s="12" t="s">
        <v>113</v>
      </c>
      <c r="AA536" s="18">
        <v>2.4892799999999999</v>
      </c>
      <c r="AB536" s="12">
        <v>1.7256500000000001E-2</v>
      </c>
      <c r="AC536" s="18">
        <v>-0.35707100000000003</v>
      </c>
      <c r="AD536" s="16">
        <v>-2.0337700000000001</v>
      </c>
      <c r="AE536" t="s">
        <v>15186</v>
      </c>
      <c r="AF536" t="s">
        <v>15186</v>
      </c>
      <c r="AG536" t="s">
        <v>15187</v>
      </c>
      <c r="AH536" t="s">
        <v>15188</v>
      </c>
    </row>
    <row r="537" spans="1:34" x14ac:dyDescent="0.45">
      <c r="A537" s="2">
        <v>31.616900000000001</v>
      </c>
      <c r="B537" s="2">
        <v>31.998899999999999</v>
      </c>
      <c r="C537" s="2">
        <v>32.085900000000002</v>
      </c>
      <c r="D537" s="8">
        <v>31.959599999999998</v>
      </c>
      <c r="E537" s="2">
        <v>31.676500000000001</v>
      </c>
      <c r="F537" s="2">
        <v>31.510200000000001</v>
      </c>
      <c r="G537" s="2">
        <v>31.566400000000002</v>
      </c>
      <c r="H537" s="8">
        <v>31.467099999999999</v>
      </c>
      <c r="I537" s="20" t="str">
        <f t="shared" si="16"/>
        <v/>
      </c>
      <c r="J537" s="32" t="str">
        <f t="shared" si="17"/>
        <v/>
      </c>
      <c r="K537" s="3" t="s">
        <v>11683</v>
      </c>
      <c r="L537" s="3" t="s">
        <v>11684</v>
      </c>
      <c r="M537" s="3" t="s">
        <v>11685</v>
      </c>
      <c r="N537" s="10" t="s">
        <v>11686</v>
      </c>
      <c r="O537">
        <v>15</v>
      </c>
      <c r="P537">
        <v>15</v>
      </c>
      <c r="Q537">
        <v>15</v>
      </c>
      <c r="R537">
        <v>48.5</v>
      </c>
      <c r="S537">
        <v>48.5</v>
      </c>
      <c r="T537">
        <v>48.5</v>
      </c>
      <c r="U537">
        <v>30.614999999999998</v>
      </c>
      <c r="V537">
        <v>0</v>
      </c>
      <c r="W537">
        <v>74.488</v>
      </c>
      <c r="X537">
        <v>36126000000</v>
      </c>
      <c r="Y537" s="14">
        <v>255</v>
      </c>
      <c r="Z537" s="12" t="s">
        <v>113</v>
      </c>
      <c r="AA537" s="18">
        <v>1.7326900000000001</v>
      </c>
      <c r="AB537" s="12">
        <v>3.2254499999999998E-2</v>
      </c>
      <c r="AC537" s="18">
        <v>-0.36027999999999999</v>
      </c>
      <c r="AD537" s="16">
        <v>-1.69587</v>
      </c>
      <c r="AE537" t="s">
        <v>11687</v>
      </c>
      <c r="AF537" t="s">
        <v>11688</v>
      </c>
      <c r="AG537" t="s">
        <v>11689</v>
      </c>
      <c r="AH537" t="s">
        <v>11690</v>
      </c>
    </row>
    <row r="538" spans="1:34" x14ac:dyDescent="0.45">
      <c r="A538" s="2">
        <v>25.4634</v>
      </c>
      <c r="B538" s="2">
        <v>25.7042</v>
      </c>
      <c r="C538" s="2">
        <v>25.994399999999999</v>
      </c>
      <c r="D538" s="8">
        <v>25.924800000000001</v>
      </c>
      <c r="E538" s="2">
        <v>25.5106</v>
      </c>
      <c r="F538" s="2">
        <v>25.267299999999999</v>
      </c>
      <c r="G538" s="2">
        <v>25.379899999999999</v>
      </c>
      <c r="H538" s="8">
        <v>25.487400000000001</v>
      </c>
      <c r="I538" s="20" t="str">
        <f t="shared" si="16"/>
        <v/>
      </c>
      <c r="J538" s="32" t="str">
        <f t="shared" si="17"/>
        <v/>
      </c>
      <c r="K538" s="3" t="s">
        <v>16939</v>
      </c>
      <c r="L538" s="3" t="s">
        <v>16940</v>
      </c>
      <c r="M538" s="3" t="s">
        <v>3240</v>
      </c>
      <c r="O538">
        <v>4</v>
      </c>
      <c r="P538">
        <v>4</v>
      </c>
      <c r="Q538">
        <v>4</v>
      </c>
      <c r="R538">
        <v>12.4</v>
      </c>
      <c r="S538">
        <v>12.4</v>
      </c>
      <c r="T538">
        <v>12.4</v>
      </c>
      <c r="U538">
        <v>40.243000000000002</v>
      </c>
      <c r="V538">
        <v>0</v>
      </c>
      <c r="W538">
        <v>10.794</v>
      </c>
      <c r="X538">
        <v>481070000</v>
      </c>
      <c r="Y538" s="14">
        <v>15</v>
      </c>
      <c r="Z538" s="12" t="s">
        <v>113</v>
      </c>
      <c r="AA538" s="18">
        <v>1.46286</v>
      </c>
      <c r="AB538" s="12">
        <v>4.2301100000000001E-2</v>
      </c>
      <c r="AC538" s="18">
        <v>-0.360404</v>
      </c>
      <c r="AD538" s="16">
        <v>-1.5515099999999999</v>
      </c>
      <c r="AE538" t="s">
        <v>16941</v>
      </c>
      <c r="AF538" t="s">
        <v>16941</v>
      </c>
      <c r="AG538" t="s">
        <v>16942</v>
      </c>
      <c r="AH538" t="s">
        <v>16943</v>
      </c>
    </row>
    <row r="539" spans="1:34" x14ac:dyDescent="0.45">
      <c r="A539" s="2">
        <v>33.559800000000003</v>
      </c>
      <c r="B539" s="2">
        <v>33.633200000000002</v>
      </c>
      <c r="C539" s="2">
        <v>33.450600000000001</v>
      </c>
      <c r="D539" s="8">
        <v>33.691699999999997</v>
      </c>
      <c r="E539" s="2">
        <v>33.240299999999998</v>
      </c>
      <c r="F539" s="2">
        <v>33.497500000000002</v>
      </c>
      <c r="G539" s="2">
        <v>32.923099999999998</v>
      </c>
      <c r="H539" s="8">
        <v>33.222499999999997</v>
      </c>
      <c r="I539" s="20" t="str">
        <f t="shared" si="16"/>
        <v/>
      </c>
      <c r="J539" s="32" t="str">
        <f t="shared" si="17"/>
        <v/>
      </c>
      <c r="L539" s="3" t="s">
        <v>11784</v>
      </c>
      <c r="M539" s="3" t="s">
        <v>11785</v>
      </c>
      <c r="N539" s="10" t="s">
        <v>232</v>
      </c>
      <c r="O539">
        <v>34</v>
      </c>
      <c r="P539">
        <v>34</v>
      </c>
      <c r="Q539">
        <v>9</v>
      </c>
      <c r="R539">
        <v>34.200000000000003</v>
      </c>
      <c r="S539">
        <v>34.200000000000003</v>
      </c>
      <c r="T539">
        <v>8</v>
      </c>
      <c r="U539">
        <v>110.33</v>
      </c>
      <c r="V539">
        <v>0</v>
      </c>
      <c r="W539">
        <v>323.31</v>
      </c>
      <c r="X539">
        <v>115890000000</v>
      </c>
      <c r="Y539" s="14">
        <v>544</v>
      </c>
      <c r="Z539" s="12" t="s">
        <v>113</v>
      </c>
      <c r="AA539" s="18">
        <v>1.5210999999999999</v>
      </c>
      <c r="AB539" s="12">
        <v>4.00743E-2</v>
      </c>
      <c r="AC539" s="18">
        <v>-0.36297099999999999</v>
      </c>
      <c r="AD539" s="16">
        <v>-1.5888500000000001</v>
      </c>
      <c r="AE539" t="s">
        <v>11786</v>
      </c>
      <c r="AF539" t="s">
        <v>11786</v>
      </c>
      <c r="AG539" t="s">
        <v>11787</v>
      </c>
      <c r="AH539" t="s">
        <v>3843</v>
      </c>
    </row>
    <row r="540" spans="1:34" x14ac:dyDescent="0.45">
      <c r="A540" s="2">
        <v>24.984200000000001</v>
      </c>
      <c r="B540" s="2">
        <v>25.209299999999999</v>
      </c>
      <c r="C540" s="2">
        <v>25.1129</v>
      </c>
      <c r="D540" s="8">
        <v>25.2089</v>
      </c>
      <c r="E540" s="2">
        <v>24.867100000000001</v>
      </c>
      <c r="F540" s="2">
        <v>24.741299999999999</v>
      </c>
      <c r="G540" s="2">
        <v>24.728100000000001</v>
      </c>
      <c r="H540" s="8">
        <v>24.7166</v>
      </c>
      <c r="I540" s="20" t="str">
        <f t="shared" si="16"/>
        <v/>
      </c>
      <c r="J540" s="32" t="str">
        <f t="shared" si="17"/>
        <v/>
      </c>
      <c r="M540" s="3" t="s">
        <v>2972</v>
      </c>
      <c r="O540">
        <v>3</v>
      </c>
      <c r="P540">
        <v>3</v>
      </c>
      <c r="Q540">
        <v>3</v>
      </c>
      <c r="R540">
        <v>5.7</v>
      </c>
      <c r="S540">
        <v>5.7</v>
      </c>
      <c r="T540">
        <v>5.7</v>
      </c>
      <c r="U540">
        <v>59.387999999999998</v>
      </c>
      <c r="V540">
        <v>0</v>
      </c>
      <c r="W540">
        <v>4.8455000000000004</v>
      </c>
      <c r="X540">
        <v>304220000</v>
      </c>
      <c r="Y540" s="14">
        <v>9</v>
      </c>
      <c r="Z540" s="12" t="s">
        <v>113</v>
      </c>
      <c r="AA540" s="18">
        <v>2.9137900000000001</v>
      </c>
      <c r="AB540" s="12">
        <v>1.22635E-2</v>
      </c>
      <c r="AC540" s="18">
        <v>-0.36555100000000001</v>
      </c>
      <c r="AD540" s="16">
        <v>-2.2326800000000002</v>
      </c>
      <c r="AE540" t="s">
        <v>2973</v>
      </c>
      <c r="AF540" t="s">
        <v>2973</v>
      </c>
      <c r="AG540" t="s">
        <v>2974</v>
      </c>
      <c r="AH540" t="s">
        <v>2975</v>
      </c>
    </row>
    <row r="541" spans="1:34" x14ac:dyDescent="0.45">
      <c r="A541" s="2">
        <v>25.684699999999999</v>
      </c>
      <c r="B541" s="2">
        <v>25.698499999999999</v>
      </c>
      <c r="C541" s="2">
        <v>25.712</v>
      </c>
      <c r="D541" s="8">
        <v>26.046399999999998</v>
      </c>
      <c r="E541" s="2">
        <v>25.248799999999999</v>
      </c>
      <c r="F541" s="2">
        <v>25.4132</v>
      </c>
      <c r="G541" s="2">
        <v>25.3325</v>
      </c>
      <c r="H541" s="8">
        <v>25.678899999999999</v>
      </c>
      <c r="I541" s="20" t="str">
        <f t="shared" si="16"/>
        <v/>
      </c>
      <c r="J541" s="32" t="str">
        <f t="shared" si="17"/>
        <v/>
      </c>
      <c r="K541" s="3" t="s">
        <v>9685</v>
      </c>
      <c r="L541" s="3" t="s">
        <v>9686</v>
      </c>
      <c r="M541" s="3" t="s">
        <v>9687</v>
      </c>
      <c r="O541">
        <v>4</v>
      </c>
      <c r="P541">
        <v>4</v>
      </c>
      <c r="Q541">
        <v>4</v>
      </c>
      <c r="R541">
        <v>7.4</v>
      </c>
      <c r="S541">
        <v>7.4</v>
      </c>
      <c r="T541">
        <v>7.4</v>
      </c>
      <c r="U541">
        <v>66.59</v>
      </c>
      <c r="V541">
        <v>0</v>
      </c>
      <c r="W541">
        <v>7.8068</v>
      </c>
      <c r="X541">
        <v>485040000</v>
      </c>
      <c r="Y541" s="14">
        <v>15</v>
      </c>
      <c r="Z541" s="12" t="s">
        <v>113</v>
      </c>
      <c r="AA541" s="18">
        <v>1.55077</v>
      </c>
      <c r="AB541" s="12">
        <v>3.8514100000000002E-2</v>
      </c>
      <c r="AC541" s="18">
        <v>-0.36704100000000001</v>
      </c>
      <c r="AD541" s="16">
        <v>-1.61311</v>
      </c>
      <c r="AE541" t="s">
        <v>9688</v>
      </c>
      <c r="AF541" t="s">
        <v>9688</v>
      </c>
      <c r="AG541" t="s">
        <v>9689</v>
      </c>
      <c r="AH541" t="s">
        <v>9690</v>
      </c>
    </row>
    <row r="542" spans="1:34" x14ac:dyDescent="0.45">
      <c r="A542" s="2">
        <v>26.2456</v>
      </c>
      <c r="B542" s="2">
        <v>26.2563</v>
      </c>
      <c r="C542" s="2">
        <v>26.3155</v>
      </c>
      <c r="D542" s="8">
        <v>26.33</v>
      </c>
      <c r="E542" s="2">
        <v>25.900099999999998</v>
      </c>
      <c r="F542" s="2">
        <v>26.0975</v>
      </c>
      <c r="G542" s="2">
        <v>25.969899999999999</v>
      </c>
      <c r="H542" s="8">
        <v>25.7117</v>
      </c>
      <c r="I542" s="20" t="str">
        <f t="shared" si="16"/>
        <v/>
      </c>
      <c r="J542" s="32" t="str">
        <f t="shared" si="17"/>
        <v/>
      </c>
      <c r="L542" s="3" t="s">
        <v>22194</v>
      </c>
      <c r="M542" s="3" t="s">
        <v>22195</v>
      </c>
      <c r="N542" s="10" t="s">
        <v>1388</v>
      </c>
      <c r="O542">
        <v>11</v>
      </c>
      <c r="P542">
        <v>11</v>
      </c>
      <c r="Q542">
        <v>11</v>
      </c>
      <c r="R542">
        <v>18.600000000000001</v>
      </c>
      <c r="S542">
        <v>18.600000000000001</v>
      </c>
      <c r="T542">
        <v>18.600000000000001</v>
      </c>
      <c r="U542">
        <v>90.884</v>
      </c>
      <c r="V542">
        <v>0</v>
      </c>
      <c r="W542">
        <v>92.236000000000004</v>
      </c>
      <c r="X542">
        <v>679600000</v>
      </c>
      <c r="Y542" s="14">
        <v>20</v>
      </c>
      <c r="Z542" s="12" t="s">
        <v>113</v>
      </c>
      <c r="AA542" s="18">
        <v>2.3454299999999999</v>
      </c>
      <c r="AB542" s="12">
        <v>1.7853899999999999E-2</v>
      </c>
      <c r="AC542" s="18">
        <v>-0.36709599999999998</v>
      </c>
      <c r="AD542" s="16">
        <v>-2.0035699999999999</v>
      </c>
      <c r="AE542" t="s">
        <v>22196</v>
      </c>
      <c r="AF542" t="s">
        <v>22196</v>
      </c>
      <c r="AG542" t="s">
        <v>22197</v>
      </c>
      <c r="AH542" t="s">
        <v>22198</v>
      </c>
    </row>
    <row r="543" spans="1:34" x14ac:dyDescent="0.45">
      <c r="A543" s="2">
        <v>25.3538</v>
      </c>
      <c r="B543" s="2">
        <v>25.211200000000002</v>
      </c>
      <c r="C543" s="2">
        <v>25.543600000000001</v>
      </c>
      <c r="D543" s="8">
        <v>25.519400000000001</v>
      </c>
      <c r="E543" s="2">
        <v>25.091200000000001</v>
      </c>
      <c r="F543" s="2">
        <v>24.795400000000001</v>
      </c>
      <c r="G543" s="2">
        <v>25.242599999999999</v>
      </c>
      <c r="H543" s="8">
        <v>25.018599999999999</v>
      </c>
      <c r="I543" s="20" t="str">
        <f t="shared" si="16"/>
        <v/>
      </c>
      <c r="J543" s="32" t="str">
        <f t="shared" si="17"/>
        <v/>
      </c>
      <c r="K543" s="3" t="s">
        <v>58</v>
      </c>
      <c r="L543" s="3" t="s">
        <v>59</v>
      </c>
      <c r="M543" s="3" t="s">
        <v>769</v>
      </c>
      <c r="O543">
        <v>4</v>
      </c>
      <c r="P543">
        <v>4</v>
      </c>
      <c r="Q543">
        <v>4</v>
      </c>
      <c r="R543">
        <v>23.3</v>
      </c>
      <c r="S543">
        <v>23.3</v>
      </c>
      <c r="T543">
        <v>23.3</v>
      </c>
      <c r="U543">
        <v>35.316000000000003</v>
      </c>
      <c r="V543">
        <v>0</v>
      </c>
      <c r="W543">
        <v>9.7592999999999996</v>
      </c>
      <c r="X543">
        <v>371070000</v>
      </c>
      <c r="Y543" s="14">
        <v>8</v>
      </c>
      <c r="Z543" s="12" t="s">
        <v>113</v>
      </c>
      <c r="AA543" s="18">
        <v>1.6491199999999999</v>
      </c>
      <c r="AB543" s="12">
        <v>3.3443300000000002E-2</v>
      </c>
      <c r="AC543" s="18">
        <v>-0.37007000000000001</v>
      </c>
      <c r="AD543" s="16">
        <v>-1.67282</v>
      </c>
      <c r="AE543" t="s">
        <v>15876</v>
      </c>
      <c r="AF543" t="s">
        <v>15876</v>
      </c>
      <c r="AG543" t="s">
        <v>15877</v>
      </c>
    </row>
    <row r="544" spans="1:34" x14ac:dyDescent="0.45">
      <c r="A544" s="2">
        <v>29.607900000000001</v>
      </c>
      <c r="B544" s="2">
        <v>29.549600000000002</v>
      </c>
      <c r="C544" s="2">
        <v>29.551400000000001</v>
      </c>
      <c r="D544" s="8">
        <v>29.476099999999999</v>
      </c>
      <c r="E544" s="2">
        <v>29.170999999999999</v>
      </c>
      <c r="F544" s="2">
        <v>29.348299999999998</v>
      </c>
      <c r="G544" s="2">
        <v>29.259799999999998</v>
      </c>
      <c r="H544" s="8">
        <v>28.9192</v>
      </c>
      <c r="I544" s="20" t="str">
        <f t="shared" si="16"/>
        <v/>
      </c>
      <c r="J544" s="32" t="str">
        <f t="shared" si="17"/>
        <v/>
      </c>
      <c r="K544" s="3" t="s">
        <v>18368</v>
      </c>
      <c r="L544" s="3" t="s">
        <v>18369</v>
      </c>
      <c r="M544" s="3" t="s">
        <v>18370</v>
      </c>
      <c r="O544">
        <v>13</v>
      </c>
      <c r="P544">
        <v>13</v>
      </c>
      <c r="Q544">
        <v>13</v>
      </c>
      <c r="R544">
        <v>39.5</v>
      </c>
      <c r="S544">
        <v>39.5</v>
      </c>
      <c r="T544">
        <v>39.5</v>
      </c>
      <c r="U544">
        <v>38.768000000000001</v>
      </c>
      <c r="V544">
        <v>0</v>
      </c>
      <c r="W544">
        <v>201.47</v>
      </c>
      <c r="X544">
        <v>6846500000</v>
      </c>
      <c r="Y544" s="14">
        <v>127</v>
      </c>
      <c r="Z544" s="12" t="s">
        <v>113</v>
      </c>
      <c r="AA544" s="18">
        <v>2.0758299999999998</v>
      </c>
      <c r="AB544" s="12">
        <v>2.2274800000000001E-2</v>
      </c>
      <c r="AC544" s="18">
        <v>-0.37163299999999999</v>
      </c>
      <c r="AD544" s="16">
        <v>-1.89252</v>
      </c>
      <c r="AE544" t="s">
        <v>18371</v>
      </c>
      <c r="AF544" t="s">
        <v>18372</v>
      </c>
      <c r="AG544" t="s">
        <v>18373</v>
      </c>
      <c r="AH544" t="s">
        <v>18374</v>
      </c>
    </row>
    <row r="545" spans="1:34" x14ac:dyDescent="0.45">
      <c r="A545" s="2">
        <v>28.396000000000001</v>
      </c>
      <c r="B545" s="2">
        <v>28.604199999999999</v>
      </c>
      <c r="C545" s="2">
        <v>28.908000000000001</v>
      </c>
      <c r="D545" s="8">
        <v>28.447099999999999</v>
      </c>
      <c r="E545" s="2">
        <v>28.163699999999999</v>
      </c>
      <c r="F545" s="2">
        <v>28.077300000000001</v>
      </c>
      <c r="G545" s="2">
        <v>28.4054</v>
      </c>
      <c r="H545" s="8">
        <v>28.2166</v>
      </c>
      <c r="I545" s="20" t="str">
        <f t="shared" si="16"/>
        <v/>
      </c>
      <c r="J545" s="32" t="str">
        <f t="shared" si="17"/>
        <v/>
      </c>
      <c r="K545" s="3" t="s">
        <v>16418</v>
      </c>
      <c r="L545" s="3" t="s">
        <v>16419</v>
      </c>
      <c r="M545" s="3" t="s">
        <v>16420</v>
      </c>
      <c r="N545" s="10" t="s">
        <v>16421</v>
      </c>
      <c r="O545">
        <v>15</v>
      </c>
      <c r="P545">
        <v>15</v>
      </c>
      <c r="Q545">
        <v>15</v>
      </c>
      <c r="R545">
        <v>34.9</v>
      </c>
      <c r="S545">
        <v>34.9</v>
      </c>
      <c r="T545">
        <v>34.9</v>
      </c>
      <c r="U545">
        <v>54.752000000000002</v>
      </c>
      <c r="V545">
        <v>0</v>
      </c>
      <c r="W545">
        <v>145.47</v>
      </c>
      <c r="X545">
        <v>3423700000</v>
      </c>
      <c r="Y545" s="14">
        <v>54</v>
      </c>
      <c r="Z545" s="12" t="s">
        <v>113</v>
      </c>
      <c r="AA545" s="18">
        <v>1.49075</v>
      </c>
      <c r="AB545" s="12">
        <v>4.0204200000000002E-2</v>
      </c>
      <c r="AC545" s="18">
        <v>-0.37306600000000001</v>
      </c>
      <c r="AD545" s="16">
        <v>-1.5905899999999999</v>
      </c>
      <c r="AE545" t="s">
        <v>16422</v>
      </c>
      <c r="AF545" t="s">
        <v>16423</v>
      </c>
      <c r="AG545" t="s">
        <v>16424</v>
      </c>
      <c r="AH545" t="s">
        <v>16425</v>
      </c>
    </row>
    <row r="546" spans="1:34" x14ac:dyDescent="0.45">
      <c r="A546" s="2">
        <v>33.991599999999998</v>
      </c>
      <c r="B546" s="2">
        <v>34.107900000000001</v>
      </c>
      <c r="C546" s="2">
        <v>33.948599999999999</v>
      </c>
      <c r="D546" s="8">
        <v>34.22</v>
      </c>
      <c r="E546" s="2">
        <v>33.714300000000001</v>
      </c>
      <c r="F546" s="2">
        <v>33.8003</v>
      </c>
      <c r="G546" s="2">
        <v>33.613599999999998</v>
      </c>
      <c r="H546" s="8">
        <v>33.647500000000001</v>
      </c>
      <c r="I546" s="20" t="str">
        <f t="shared" si="16"/>
        <v/>
      </c>
      <c r="J546" s="32" t="str">
        <f t="shared" si="17"/>
        <v/>
      </c>
      <c r="K546" s="3" t="s">
        <v>20985</v>
      </c>
      <c r="L546" s="3" t="s">
        <v>20986</v>
      </c>
      <c r="M546" s="3" t="s">
        <v>5773</v>
      </c>
      <c r="N546" s="10" t="s">
        <v>6332</v>
      </c>
      <c r="O546">
        <v>21</v>
      </c>
      <c r="P546">
        <v>21</v>
      </c>
      <c r="Q546">
        <v>21</v>
      </c>
      <c r="R546">
        <v>50.8</v>
      </c>
      <c r="S546">
        <v>50.8</v>
      </c>
      <c r="T546">
        <v>50.8</v>
      </c>
      <c r="U546">
        <v>43.292000000000002</v>
      </c>
      <c r="V546">
        <v>0</v>
      </c>
      <c r="W546">
        <v>323.31</v>
      </c>
      <c r="X546">
        <v>164040000000</v>
      </c>
      <c r="Y546" s="14">
        <v>708</v>
      </c>
      <c r="Z546" s="12" t="s">
        <v>113</v>
      </c>
      <c r="AA546" s="18">
        <v>2.63802</v>
      </c>
      <c r="AB546" s="12">
        <v>1.3828200000000001E-2</v>
      </c>
      <c r="AC546" s="18">
        <v>-0.37309599999999998</v>
      </c>
      <c r="AD546" s="16">
        <v>-2.1482399999999999</v>
      </c>
      <c r="AE546" t="s">
        <v>20987</v>
      </c>
      <c r="AF546" t="s">
        <v>20987</v>
      </c>
      <c r="AG546" t="s">
        <v>20988</v>
      </c>
      <c r="AH546" t="s">
        <v>20989</v>
      </c>
    </row>
    <row r="547" spans="1:34" x14ac:dyDescent="0.45">
      <c r="A547" s="2">
        <v>31.503299999999999</v>
      </c>
      <c r="B547" s="2">
        <v>31.521699999999999</v>
      </c>
      <c r="C547" s="2">
        <v>31.639099999999999</v>
      </c>
      <c r="D547" s="8">
        <v>31.5839</v>
      </c>
      <c r="E547" s="2">
        <v>31.411799999999999</v>
      </c>
      <c r="F547" s="2">
        <v>31.003599999999999</v>
      </c>
      <c r="G547" s="2">
        <v>31.142099999999999</v>
      </c>
      <c r="H547" s="8">
        <v>31.195699999999999</v>
      </c>
      <c r="I547" s="20" t="str">
        <f t="shared" si="16"/>
        <v/>
      </c>
      <c r="J547" s="32" t="str">
        <f t="shared" si="17"/>
        <v/>
      </c>
      <c r="K547" s="3" t="s">
        <v>11691</v>
      </c>
      <c r="L547" s="3" t="s">
        <v>1055</v>
      </c>
      <c r="M547" s="3" t="s">
        <v>282</v>
      </c>
      <c r="N547" s="10" t="s">
        <v>283</v>
      </c>
      <c r="O547">
        <v>17</v>
      </c>
      <c r="P547">
        <v>17</v>
      </c>
      <c r="Q547">
        <v>7</v>
      </c>
      <c r="R547">
        <v>47.5</v>
      </c>
      <c r="S547">
        <v>47.5</v>
      </c>
      <c r="T547">
        <v>17.899999999999999</v>
      </c>
      <c r="U547">
        <v>45.997999999999998</v>
      </c>
      <c r="V547">
        <v>0</v>
      </c>
      <c r="W547">
        <v>323.31</v>
      </c>
      <c r="X547">
        <v>29043000000</v>
      </c>
      <c r="Y547" s="14">
        <v>224</v>
      </c>
      <c r="Z547" s="12" t="s">
        <v>113</v>
      </c>
      <c r="AA547" s="18">
        <v>2.2168399999999999</v>
      </c>
      <c r="AB547" s="12">
        <v>2.1153999999999999E-2</v>
      </c>
      <c r="AC547" s="18">
        <v>-0.37370599999999998</v>
      </c>
      <c r="AD547" s="16">
        <v>-1.96441</v>
      </c>
      <c r="AE547" t="s">
        <v>11692</v>
      </c>
      <c r="AF547" t="s">
        <v>11692</v>
      </c>
      <c r="AG547" t="s">
        <v>11693</v>
      </c>
      <c r="AH547" t="s">
        <v>11694</v>
      </c>
    </row>
    <row r="548" spans="1:34" x14ac:dyDescent="0.45">
      <c r="A548" s="2">
        <v>29.095600000000001</v>
      </c>
      <c r="B548" s="2">
        <v>29.513999999999999</v>
      </c>
      <c r="C548" s="2">
        <v>29.602699999999999</v>
      </c>
      <c r="D548" s="8">
        <v>29.247900000000001</v>
      </c>
      <c r="E548" s="2">
        <v>28.931799999999999</v>
      </c>
      <c r="F548" s="2">
        <v>28.871500000000001</v>
      </c>
      <c r="G548" s="2">
        <v>28.988800000000001</v>
      </c>
      <c r="H548" s="8">
        <v>29.171399999999998</v>
      </c>
      <c r="I548" s="20" t="str">
        <f t="shared" si="16"/>
        <v/>
      </c>
      <c r="J548" s="32" t="str">
        <f t="shared" si="17"/>
        <v/>
      </c>
      <c r="K548" s="3" t="s">
        <v>17639</v>
      </c>
      <c r="L548" s="3" t="s">
        <v>17640</v>
      </c>
      <c r="M548" s="3" t="s">
        <v>4410</v>
      </c>
      <c r="N548" s="10" t="s">
        <v>11959</v>
      </c>
      <c r="O548">
        <v>17</v>
      </c>
      <c r="P548">
        <v>17</v>
      </c>
      <c r="Q548">
        <v>17</v>
      </c>
      <c r="R548">
        <v>40.9</v>
      </c>
      <c r="S548">
        <v>40.9</v>
      </c>
      <c r="T548">
        <v>40.9</v>
      </c>
      <c r="U548">
        <v>51.317</v>
      </c>
      <c r="V548">
        <v>0</v>
      </c>
      <c r="W548">
        <v>82.174999999999997</v>
      </c>
      <c r="X548">
        <v>5914000000</v>
      </c>
      <c r="Y548" s="14">
        <v>137</v>
      </c>
      <c r="Z548" s="12" t="s">
        <v>113</v>
      </c>
      <c r="AA548" s="18">
        <v>1.50251</v>
      </c>
      <c r="AB548" s="12">
        <v>3.9638800000000002E-2</v>
      </c>
      <c r="AC548" s="18">
        <v>-0.374168</v>
      </c>
      <c r="AD548" s="16">
        <v>-1.59934</v>
      </c>
      <c r="AE548" t="s">
        <v>17641</v>
      </c>
      <c r="AF548" t="s">
        <v>17642</v>
      </c>
      <c r="AG548" t="s">
        <v>17643</v>
      </c>
      <c r="AH548" t="s">
        <v>17644</v>
      </c>
    </row>
    <row r="549" spans="1:34" x14ac:dyDescent="0.45">
      <c r="A549" s="2">
        <v>26.2607</v>
      </c>
      <c r="B549" s="2">
        <v>26.4008</v>
      </c>
      <c r="C549" s="2">
        <v>26.276900000000001</v>
      </c>
      <c r="D549" s="8">
        <v>25.869700000000002</v>
      </c>
      <c r="E549" s="2">
        <v>25.8079</v>
      </c>
      <c r="F549" s="2">
        <v>26.0671</v>
      </c>
      <c r="G549" s="2">
        <v>25.872</v>
      </c>
      <c r="H549" s="8">
        <v>25.5581</v>
      </c>
      <c r="I549" s="20" t="str">
        <f t="shared" si="16"/>
        <v/>
      </c>
      <c r="J549" s="32" t="str">
        <f t="shared" si="17"/>
        <v/>
      </c>
      <c r="K549" s="3" t="s">
        <v>15007</v>
      </c>
      <c r="L549" s="3" t="s">
        <v>15008</v>
      </c>
      <c r="M549" s="3" t="s">
        <v>3732</v>
      </c>
      <c r="N549" s="10" t="s">
        <v>15009</v>
      </c>
      <c r="O549">
        <v>9</v>
      </c>
      <c r="P549">
        <v>9</v>
      </c>
      <c r="Q549">
        <v>9</v>
      </c>
      <c r="R549">
        <v>19.7</v>
      </c>
      <c r="S549">
        <v>19.7</v>
      </c>
      <c r="T549">
        <v>19.7</v>
      </c>
      <c r="U549">
        <v>61.173999999999999</v>
      </c>
      <c r="V549">
        <v>0</v>
      </c>
      <c r="W549">
        <v>59.209000000000003</v>
      </c>
      <c r="X549">
        <v>638730000</v>
      </c>
      <c r="Y549" s="14">
        <v>19</v>
      </c>
      <c r="Z549" s="12" t="s">
        <v>113</v>
      </c>
      <c r="AA549" s="18">
        <v>1.2800499999999999</v>
      </c>
      <c r="AB549" s="12">
        <v>4.8998600000000003E-2</v>
      </c>
      <c r="AC549" s="18">
        <v>-0.37573200000000001</v>
      </c>
      <c r="AD549" s="16">
        <v>-1.4687600000000001</v>
      </c>
      <c r="AE549" t="s">
        <v>15010</v>
      </c>
      <c r="AF549" t="s">
        <v>15011</v>
      </c>
      <c r="AG549" t="s">
        <v>15012</v>
      </c>
      <c r="AH549" t="s">
        <v>15013</v>
      </c>
    </row>
    <row r="550" spans="1:34" x14ac:dyDescent="0.45">
      <c r="A550" s="2">
        <v>25.214700000000001</v>
      </c>
      <c r="B550" s="2">
        <v>25.1356</v>
      </c>
      <c r="C550" s="2">
        <v>24.828700000000001</v>
      </c>
      <c r="D550" s="8" t="s">
        <v>26</v>
      </c>
      <c r="E550" s="2">
        <v>24.764199999999999</v>
      </c>
      <c r="F550" s="2">
        <v>24.6754</v>
      </c>
      <c r="G550" s="2">
        <v>24.525200000000002</v>
      </c>
      <c r="H550" s="8">
        <v>24.769500000000001</v>
      </c>
      <c r="I550" s="20" t="str">
        <f t="shared" si="16"/>
        <v/>
      </c>
      <c r="J550" s="32" t="str">
        <f t="shared" si="17"/>
        <v/>
      </c>
      <c r="K550" s="3" t="s">
        <v>7745</v>
      </c>
      <c r="L550" s="3" t="s">
        <v>7746</v>
      </c>
      <c r="M550" s="3" t="s">
        <v>7747</v>
      </c>
      <c r="N550" s="10" t="s">
        <v>7748</v>
      </c>
      <c r="O550">
        <v>3</v>
      </c>
      <c r="P550">
        <v>3</v>
      </c>
      <c r="Q550">
        <v>3</v>
      </c>
      <c r="R550">
        <v>4.4000000000000004</v>
      </c>
      <c r="S550">
        <v>4.4000000000000004</v>
      </c>
      <c r="T550">
        <v>4.4000000000000004</v>
      </c>
      <c r="U550">
        <v>86.721000000000004</v>
      </c>
      <c r="V550">
        <v>0</v>
      </c>
      <c r="W550">
        <v>9.3991000000000007</v>
      </c>
      <c r="X550">
        <v>272280000</v>
      </c>
      <c r="Y550" s="14">
        <v>8</v>
      </c>
      <c r="Z550" s="12" t="s">
        <v>113</v>
      </c>
      <c r="AA550" s="18">
        <v>1.5954900000000001</v>
      </c>
      <c r="AB550" s="12">
        <v>3.3856600000000001E-2</v>
      </c>
      <c r="AC550" s="18">
        <v>-0.37607000000000002</v>
      </c>
      <c r="AD550" s="16">
        <v>-1.7141599999999999</v>
      </c>
      <c r="AE550" t="s">
        <v>7749</v>
      </c>
      <c r="AF550" t="s">
        <v>7749</v>
      </c>
      <c r="AG550" t="s">
        <v>7750</v>
      </c>
      <c r="AH550" t="s">
        <v>7751</v>
      </c>
    </row>
    <row r="551" spans="1:34" x14ac:dyDescent="0.45">
      <c r="A551" s="2">
        <v>24.087199999999999</v>
      </c>
      <c r="B551" s="2">
        <v>23.794599999999999</v>
      </c>
      <c r="C551" s="2">
        <v>23.957000000000001</v>
      </c>
      <c r="D551" s="8">
        <v>24.078099999999999</v>
      </c>
      <c r="E551" s="2">
        <v>23.588799999999999</v>
      </c>
      <c r="F551" s="2">
        <v>23.939</v>
      </c>
      <c r="G551" s="2">
        <v>23.482099999999999</v>
      </c>
      <c r="H551" s="8">
        <v>23.395800000000001</v>
      </c>
      <c r="I551" s="20" t="str">
        <f t="shared" si="16"/>
        <v/>
      </c>
      <c r="J551" s="32" t="str">
        <f t="shared" si="17"/>
        <v/>
      </c>
      <c r="K551" s="3" t="s">
        <v>18406</v>
      </c>
      <c r="L551" s="3" t="s">
        <v>18407</v>
      </c>
      <c r="M551" s="3" t="s">
        <v>18408</v>
      </c>
      <c r="N551" s="10" t="s">
        <v>6016</v>
      </c>
      <c r="O551">
        <v>5</v>
      </c>
      <c r="P551">
        <v>4</v>
      </c>
      <c r="Q551">
        <v>4</v>
      </c>
      <c r="R551">
        <v>28.4</v>
      </c>
      <c r="S551">
        <v>25.6</v>
      </c>
      <c r="T551">
        <v>25.6</v>
      </c>
      <c r="U551">
        <v>29.645</v>
      </c>
      <c r="V551">
        <v>0</v>
      </c>
      <c r="W551">
        <v>18.739999999999998</v>
      </c>
      <c r="X551">
        <v>137550000</v>
      </c>
      <c r="Y551" s="14">
        <v>16</v>
      </c>
      <c r="Z551" s="12" t="s">
        <v>113</v>
      </c>
      <c r="AA551" s="18">
        <v>1.47712</v>
      </c>
      <c r="AB551" s="12">
        <v>4.02695E-2</v>
      </c>
      <c r="AC551" s="18">
        <v>-0.37780599999999998</v>
      </c>
      <c r="AD551" s="16">
        <v>-1.5912200000000001</v>
      </c>
      <c r="AE551" t="s">
        <v>18409</v>
      </c>
      <c r="AF551" t="s">
        <v>18409</v>
      </c>
      <c r="AG551" t="s">
        <v>18410</v>
      </c>
      <c r="AH551" t="s">
        <v>18411</v>
      </c>
    </row>
    <row r="552" spans="1:34" x14ac:dyDescent="0.45">
      <c r="A552" s="2" t="s">
        <v>26</v>
      </c>
      <c r="B552" s="2" t="s">
        <v>26</v>
      </c>
      <c r="C552" s="2">
        <v>22.851199999999999</v>
      </c>
      <c r="D552" s="8">
        <v>22.971299999999999</v>
      </c>
      <c r="E552" s="2">
        <v>22.753299999999999</v>
      </c>
      <c r="F552" s="2">
        <v>22.4129</v>
      </c>
      <c r="G552" s="2">
        <v>22.389800000000001</v>
      </c>
      <c r="H552" s="8">
        <v>22.577200000000001</v>
      </c>
      <c r="I552" s="20" t="str">
        <f t="shared" si="16"/>
        <v/>
      </c>
      <c r="J552" s="32" t="str">
        <f t="shared" si="17"/>
        <v/>
      </c>
      <c r="K552" s="3" t="s">
        <v>12899</v>
      </c>
      <c r="L552" s="3" t="s">
        <v>12900</v>
      </c>
      <c r="M552" s="3" t="s">
        <v>156</v>
      </c>
      <c r="O552">
        <v>2</v>
      </c>
      <c r="P552">
        <v>2</v>
      </c>
      <c r="Q552">
        <v>2</v>
      </c>
      <c r="R552">
        <v>1.7</v>
      </c>
      <c r="S552">
        <v>1.7</v>
      </c>
      <c r="T552">
        <v>1.7</v>
      </c>
      <c r="U552">
        <v>153.80000000000001</v>
      </c>
      <c r="V552">
        <v>2.6293000000000002E-3</v>
      </c>
      <c r="W552">
        <v>2.8818999999999999</v>
      </c>
      <c r="X552">
        <v>54524000</v>
      </c>
      <c r="Y552" s="14">
        <v>7</v>
      </c>
      <c r="Z552" s="12" t="s">
        <v>113</v>
      </c>
      <c r="AA552" s="18">
        <v>1.3413200000000001</v>
      </c>
      <c r="AB552" s="12">
        <v>4.4455099999999997E-2</v>
      </c>
      <c r="AC552" s="18">
        <v>-0.37792900000000001</v>
      </c>
      <c r="AD552" s="16">
        <v>-1.63052</v>
      </c>
      <c r="AE552" t="s">
        <v>12901</v>
      </c>
      <c r="AF552" t="s">
        <v>12901</v>
      </c>
      <c r="AG552" t="s">
        <v>12902</v>
      </c>
      <c r="AH552" t="s">
        <v>12903</v>
      </c>
    </row>
    <row r="553" spans="1:34" x14ac:dyDescent="0.45">
      <c r="A553" s="2">
        <v>28.4862</v>
      </c>
      <c r="B553" s="2">
        <v>28.778199999999998</v>
      </c>
      <c r="C553" s="2">
        <v>28.810099999999998</v>
      </c>
      <c r="D553" s="8">
        <v>28.488499999999998</v>
      </c>
      <c r="E553" s="2">
        <v>28.219000000000001</v>
      </c>
      <c r="F553" s="2">
        <v>28.1967</v>
      </c>
      <c r="G553" s="2">
        <v>28.444700000000001</v>
      </c>
      <c r="H553" s="8">
        <v>28.186800000000002</v>
      </c>
      <c r="I553" s="20" t="str">
        <f t="shared" si="16"/>
        <v/>
      </c>
      <c r="J553" s="32" t="str">
        <f t="shared" si="17"/>
        <v/>
      </c>
      <c r="K553" s="3" t="s">
        <v>902</v>
      </c>
      <c r="L553" s="3" t="s">
        <v>903</v>
      </c>
      <c r="M553" s="3" t="s">
        <v>904</v>
      </c>
      <c r="N553" s="10" t="s">
        <v>905</v>
      </c>
      <c r="O553">
        <v>17</v>
      </c>
      <c r="P553">
        <v>17</v>
      </c>
      <c r="Q553">
        <v>15</v>
      </c>
      <c r="R553">
        <v>40.4</v>
      </c>
      <c r="S553">
        <v>40.4</v>
      </c>
      <c r="T553">
        <v>34.200000000000003</v>
      </c>
      <c r="U553">
        <v>53.204000000000001</v>
      </c>
      <c r="V553">
        <v>0</v>
      </c>
      <c r="W553">
        <v>204.37</v>
      </c>
      <c r="X553">
        <v>3524000000</v>
      </c>
      <c r="Y553" s="14">
        <v>75</v>
      </c>
      <c r="Z553" s="12" t="s">
        <v>113</v>
      </c>
      <c r="AA553" s="18">
        <v>1.89771</v>
      </c>
      <c r="AB553" s="12">
        <v>2.4818199999999999E-2</v>
      </c>
      <c r="AC553" s="18">
        <v>-0.37896400000000002</v>
      </c>
      <c r="AD553" s="16">
        <v>-1.8225100000000001</v>
      </c>
      <c r="AE553" t="s">
        <v>906</v>
      </c>
      <c r="AF553" t="s">
        <v>907</v>
      </c>
      <c r="AG553" t="s">
        <v>908</v>
      </c>
      <c r="AH553" t="s">
        <v>909</v>
      </c>
    </row>
    <row r="554" spans="1:34" x14ac:dyDescent="0.45">
      <c r="A554" s="2">
        <v>25.8582</v>
      </c>
      <c r="B554" s="2">
        <v>25.950600000000001</v>
      </c>
      <c r="C554" s="2">
        <v>25.713000000000001</v>
      </c>
      <c r="D554" s="8">
        <v>25.6005</v>
      </c>
      <c r="E554" s="2">
        <v>25.305399999999999</v>
      </c>
      <c r="F554" s="2">
        <v>25.342500000000001</v>
      </c>
      <c r="G554" s="2">
        <v>25.357700000000001</v>
      </c>
      <c r="H554" s="8">
        <v>25.598800000000001</v>
      </c>
      <c r="I554" s="20" t="str">
        <f t="shared" si="16"/>
        <v/>
      </c>
      <c r="J554" s="32" t="str">
        <f t="shared" si="17"/>
        <v/>
      </c>
      <c r="K554" s="3" t="s">
        <v>17476</v>
      </c>
      <c r="L554" s="3" t="s">
        <v>17477</v>
      </c>
      <c r="M554" s="3" t="s">
        <v>17478</v>
      </c>
      <c r="N554" s="10" t="s">
        <v>1031</v>
      </c>
      <c r="O554">
        <v>7</v>
      </c>
      <c r="P554">
        <v>7</v>
      </c>
      <c r="Q554">
        <v>7</v>
      </c>
      <c r="R554">
        <v>16.5</v>
      </c>
      <c r="S554">
        <v>16.5</v>
      </c>
      <c r="T554">
        <v>16.5</v>
      </c>
      <c r="U554">
        <v>66.545000000000002</v>
      </c>
      <c r="V554">
        <v>0</v>
      </c>
      <c r="W554">
        <v>28.196999999999999</v>
      </c>
      <c r="X554">
        <v>484770000</v>
      </c>
      <c r="Y554" s="14">
        <v>22</v>
      </c>
      <c r="Z554" s="12" t="s">
        <v>113</v>
      </c>
      <c r="AA554" s="18">
        <v>2.0018400000000001</v>
      </c>
      <c r="AB554" s="12">
        <v>2.2791200000000001E-2</v>
      </c>
      <c r="AC554" s="18">
        <v>-0.37946299999999999</v>
      </c>
      <c r="AD554" s="16">
        <v>-1.87618</v>
      </c>
      <c r="AE554" t="s">
        <v>17479</v>
      </c>
      <c r="AF554" t="s">
        <v>17479</v>
      </c>
      <c r="AG554" t="s">
        <v>17480</v>
      </c>
      <c r="AH554" t="s">
        <v>17481</v>
      </c>
    </row>
    <row r="555" spans="1:34" x14ac:dyDescent="0.45">
      <c r="A555" s="2">
        <v>34.6815</v>
      </c>
      <c r="B555" s="2">
        <v>34.739400000000003</v>
      </c>
      <c r="C555" s="2">
        <v>34.768700000000003</v>
      </c>
      <c r="D555" s="8">
        <v>34.729399999999998</v>
      </c>
      <c r="E555" s="2">
        <v>34.404400000000003</v>
      </c>
      <c r="F555" s="2">
        <v>34.395000000000003</v>
      </c>
      <c r="G555" s="2">
        <v>34.327800000000003</v>
      </c>
      <c r="H555" s="8">
        <v>34.268599999999999</v>
      </c>
      <c r="I555" s="20" t="str">
        <f t="shared" si="16"/>
        <v/>
      </c>
      <c r="J555" s="32" t="str">
        <f t="shared" si="17"/>
        <v/>
      </c>
      <c r="K555" s="3" t="s">
        <v>8227</v>
      </c>
      <c r="L555" s="3" t="s">
        <v>8228</v>
      </c>
      <c r="M555" s="3" t="s">
        <v>8229</v>
      </c>
      <c r="N555" s="10" t="s">
        <v>8230</v>
      </c>
      <c r="O555">
        <v>65</v>
      </c>
      <c r="P555">
        <v>65</v>
      </c>
      <c r="Q555">
        <v>58</v>
      </c>
      <c r="R555">
        <v>89.5</v>
      </c>
      <c r="S555">
        <v>89.5</v>
      </c>
      <c r="T555">
        <v>85.4</v>
      </c>
      <c r="U555">
        <v>53.686999999999998</v>
      </c>
      <c r="V555">
        <v>0</v>
      </c>
      <c r="W555">
        <v>323.31</v>
      </c>
      <c r="X555">
        <v>271590000000</v>
      </c>
      <c r="Y555" s="14">
        <v>1465</v>
      </c>
      <c r="Z555" s="12" t="s">
        <v>113</v>
      </c>
      <c r="AA555" s="18">
        <v>4.3391799999999998</v>
      </c>
      <c r="AB555" s="12">
        <v>7.5939099999999997E-3</v>
      </c>
      <c r="AC555" s="18">
        <v>-0.38079099999999999</v>
      </c>
      <c r="AD555" s="16">
        <v>-2.7887499999999998</v>
      </c>
      <c r="AE555" t="s">
        <v>8231</v>
      </c>
      <c r="AF555" t="s">
        <v>8232</v>
      </c>
      <c r="AG555" t="s">
        <v>8233</v>
      </c>
      <c r="AH555" t="s">
        <v>8234</v>
      </c>
    </row>
    <row r="556" spans="1:34" x14ac:dyDescent="0.45">
      <c r="A556" s="2">
        <v>27.4542</v>
      </c>
      <c r="B556" s="2">
        <v>27.461200000000002</v>
      </c>
      <c r="C556" s="2">
        <v>27.880600000000001</v>
      </c>
      <c r="D556" s="8">
        <v>27.473099999999999</v>
      </c>
      <c r="E556" s="2">
        <v>26.965</v>
      </c>
      <c r="F556" s="2">
        <v>27.276299999999999</v>
      </c>
      <c r="G556" s="2">
        <v>27.2498</v>
      </c>
      <c r="H556" s="8">
        <v>27.253699999999998</v>
      </c>
      <c r="I556" s="20" t="str">
        <f t="shared" si="16"/>
        <v/>
      </c>
      <c r="J556" s="32" t="str">
        <f t="shared" si="17"/>
        <v/>
      </c>
      <c r="K556" s="3" t="s">
        <v>8504</v>
      </c>
      <c r="L556" s="3" t="s">
        <v>8505</v>
      </c>
      <c r="M556" s="3" t="s">
        <v>8506</v>
      </c>
      <c r="N556" s="10" t="s">
        <v>8507</v>
      </c>
      <c r="O556">
        <v>12</v>
      </c>
      <c r="P556">
        <v>12</v>
      </c>
      <c r="Q556">
        <v>10</v>
      </c>
      <c r="R556">
        <v>21.4</v>
      </c>
      <c r="S556">
        <v>21.4</v>
      </c>
      <c r="T556">
        <v>19.100000000000001</v>
      </c>
      <c r="U556">
        <v>100.11</v>
      </c>
      <c r="V556">
        <v>0</v>
      </c>
      <c r="W556">
        <v>224.47</v>
      </c>
      <c r="X556">
        <v>1625600000</v>
      </c>
      <c r="Y556" s="14">
        <v>27</v>
      </c>
      <c r="Z556" s="12" t="s">
        <v>113</v>
      </c>
      <c r="AA556" s="18">
        <v>1.60623</v>
      </c>
      <c r="AB556" s="12">
        <v>3.35009E-2</v>
      </c>
      <c r="AC556" s="18">
        <v>-0.38108399999999998</v>
      </c>
      <c r="AD556" s="16">
        <v>-1.6710700000000001</v>
      </c>
      <c r="AE556" t="s">
        <v>8508</v>
      </c>
      <c r="AF556" t="s">
        <v>8508</v>
      </c>
      <c r="AG556" t="s">
        <v>8509</v>
      </c>
      <c r="AH556" t="s">
        <v>8510</v>
      </c>
    </row>
    <row r="557" spans="1:34" x14ac:dyDescent="0.45">
      <c r="A557" s="2">
        <v>28.606000000000002</v>
      </c>
      <c r="B557" s="2">
        <v>28.7362</v>
      </c>
      <c r="C557" s="2">
        <v>28.9298</v>
      </c>
      <c r="D557" s="8">
        <v>28.715499999999999</v>
      </c>
      <c r="E557" s="2">
        <v>28.4847</v>
      </c>
      <c r="F557" s="2">
        <v>28.348700000000001</v>
      </c>
      <c r="G557" s="2">
        <v>28.534300000000002</v>
      </c>
      <c r="H557" s="8">
        <v>28.094000000000001</v>
      </c>
      <c r="I557" s="20" t="str">
        <f t="shared" si="16"/>
        <v/>
      </c>
      <c r="J557" s="32" t="str">
        <f t="shared" si="17"/>
        <v/>
      </c>
      <c r="K557" s="3" t="s">
        <v>8288</v>
      </c>
      <c r="L557" s="3" t="s">
        <v>8289</v>
      </c>
      <c r="M557" s="3" t="s">
        <v>534</v>
      </c>
      <c r="N557" s="10" t="s">
        <v>8290</v>
      </c>
      <c r="O557">
        <v>12</v>
      </c>
      <c r="P557">
        <v>12</v>
      </c>
      <c r="Q557">
        <v>12</v>
      </c>
      <c r="R557">
        <v>27.5</v>
      </c>
      <c r="S557">
        <v>27.5</v>
      </c>
      <c r="T557">
        <v>27.5</v>
      </c>
      <c r="U557">
        <v>53.6</v>
      </c>
      <c r="V557">
        <v>0</v>
      </c>
      <c r="W557">
        <v>41.468000000000004</v>
      </c>
      <c r="X557">
        <v>3753800000</v>
      </c>
      <c r="Y557" s="14">
        <v>64</v>
      </c>
      <c r="Z557" s="12" t="s">
        <v>113</v>
      </c>
      <c r="AA557" s="18">
        <v>1.7274700000000001</v>
      </c>
      <c r="AB557" s="12">
        <v>2.8527500000000001E-2</v>
      </c>
      <c r="AC557" s="18">
        <v>-0.38145499999999999</v>
      </c>
      <c r="AD557" s="16">
        <v>-1.73855</v>
      </c>
      <c r="AE557" t="s">
        <v>8291</v>
      </c>
      <c r="AF557" t="s">
        <v>8292</v>
      </c>
      <c r="AG557" t="s">
        <v>8293</v>
      </c>
      <c r="AH557" t="s">
        <v>8294</v>
      </c>
    </row>
    <row r="558" spans="1:34" x14ac:dyDescent="0.45">
      <c r="A558" s="2">
        <v>30.718800000000002</v>
      </c>
      <c r="B558" s="2">
        <v>30.899699999999999</v>
      </c>
      <c r="C558" s="2">
        <v>30.898299999999999</v>
      </c>
      <c r="D558" s="8">
        <v>30.9375</v>
      </c>
      <c r="E558" s="2">
        <v>30.4237</v>
      </c>
      <c r="F558" s="2">
        <v>30.686</v>
      </c>
      <c r="G558" s="2">
        <v>30.471299999999999</v>
      </c>
      <c r="H558" s="8">
        <v>30.3386</v>
      </c>
      <c r="I558" s="20" t="str">
        <f t="shared" si="16"/>
        <v/>
      </c>
      <c r="J558" s="32" t="str">
        <f t="shared" si="17"/>
        <v/>
      </c>
      <c r="K558" s="3" t="s">
        <v>19232</v>
      </c>
      <c r="L558" s="3" t="s">
        <v>19233</v>
      </c>
      <c r="M558" s="3" t="s">
        <v>1290</v>
      </c>
      <c r="N558" s="10" t="s">
        <v>1388</v>
      </c>
      <c r="O558">
        <v>11</v>
      </c>
      <c r="P558">
        <v>11</v>
      </c>
      <c r="Q558">
        <v>11</v>
      </c>
      <c r="R558">
        <v>39.700000000000003</v>
      </c>
      <c r="S558">
        <v>39.700000000000003</v>
      </c>
      <c r="T558">
        <v>39.700000000000003</v>
      </c>
      <c r="U558">
        <v>30.53</v>
      </c>
      <c r="V558">
        <v>0</v>
      </c>
      <c r="W558">
        <v>110.85</v>
      </c>
      <c r="X558">
        <v>22422000000</v>
      </c>
      <c r="Y558" s="14">
        <v>108</v>
      </c>
      <c r="Z558" s="12" t="s">
        <v>113</v>
      </c>
      <c r="AA558" s="18">
        <v>2.3028900000000001</v>
      </c>
      <c r="AB558" s="12">
        <v>1.7211500000000001E-2</v>
      </c>
      <c r="AC558" s="18">
        <v>-0.38367299999999999</v>
      </c>
      <c r="AD558" s="16">
        <v>-2.0321899999999999</v>
      </c>
      <c r="AE558" t="s">
        <v>19234</v>
      </c>
      <c r="AF558" t="s">
        <v>19234</v>
      </c>
      <c r="AG558" t="s">
        <v>19235</v>
      </c>
      <c r="AH558" t="s">
        <v>19236</v>
      </c>
    </row>
    <row r="559" spans="1:34" x14ac:dyDescent="0.45">
      <c r="A559" s="2">
        <v>24.292400000000001</v>
      </c>
      <c r="B559" s="2">
        <v>24.571000000000002</v>
      </c>
      <c r="C559" s="2">
        <v>24.488600000000002</v>
      </c>
      <c r="D559" s="8">
        <v>24.4983</v>
      </c>
      <c r="E559" s="2">
        <v>24.161799999999999</v>
      </c>
      <c r="F559" s="2">
        <v>24.334599999999998</v>
      </c>
      <c r="G559" s="2">
        <v>23.833400000000001</v>
      </c>
      <c r="H559" s="8">
        <v>23.979299999999999</v>
      </c>
      <c r="I559" s="20" t="str">
        <f t="shared" si="16"/>
        <v/>
      </c>
      <c r="J559" s="32" t="str">
        <f t="shared" si="17"/>
        <v/>
      </c>
      <c r="K559" s="3" t="s">
        <v>5329</v>
      </c>
      <c r="L559" s="3" t="s">
        <v>5330</v>
      </c>
      <c r="M559" s="3" t="s">
        <v>5331</v>
      </c>
      <c r="N559" s="10" t="s">
        <v>5332</v>
      </c>
      <c r="O559">
        <v>4</v>
      </c>
      <c r="P559">
        <v>4</v>
      </c>
      <c r="Q559">
        <v>4</v>
      </c>
      <c r="R559">
        <v>8.8000000000000007</v>
      </c>
      <c r="S559">
        <v>8.8000000000000007</v>
      </c>
      <c r="T559">
        <v>8.8000000000000007</v>
      </c>
      <c r="U559">
        <v>73.162999999999997</v>
      </c>
      <c r="V559">
        <v>0</v>
      </c>
      <c r="W559">
        <v>9.9426000000000005</v>
      </c>
      <c r="X559">
        <v>190780000</v>
      </c>
      <c r="Y559" s="14">
        <v>15</v>
      </c>
      <c r="Z559" s="12" t="s">
        <v>113</v>
      </c>
      <c r="AA559" s="18">
        <v>1.67669</v>
      </c>
      <c r="AB559" s="12">
        <v>2.96926E-2</v>
      </c>
      <c r="AC559" s="18">
        <v>-0.38526899999999997</v>
      </c>
      <c r="AD559" s="16">
        <v>-1.71852</v>
      </c>
      <c r="AE559" t="s">
        <v>5333</v>
      </c>
      <c r="AF559" t="s">
        <v>5334</v>
      </c>
      <c r="AG559" t="s">
        <v>5335</v>
      </c>
      <c r="AH559" t="s">
        <v>5336</v>
      </c>
    </row>
    <row r="560" spans="1:34" x14ac:dyDescent="0.45">
      <c r="A560" s="2">
        <v>26.943999999999999</v>
      </c>
      <c r="B560" s="2">
        <v>26.993099999999998</v>
      </c>
      <c r="C560" s="2">
        <v>26.9724</v>
      </c>
      <c r="D560" s="8">
        <v>26.896999999999998</v>
      </c>
      <c r="E560" s="2">
        <v>26.613900000000001</v>
      </c>
      <c r="F560" s="2">
        <v>26.385000000000002</v>
      </c>
      <c r="G560" s="2">
        <v>26.678599999999999</v>
      </c>
      <c r="H560" s="8">
        <v>26.583600000000001</v>
      </c>
      <c r="I560" s="20" t="str">
        <f t="shared" si="16"/>
        <v/>
      </c>
      <c r="J560" s="32" t="str">
        <f t="shared" si="17"/>
        <v/>
      </c>
      <c r="K560" s="3" t="s">
        <v>7301</v>
      </c>
      <c r="L560" s="3" t="s">
        <v>7302</v>
      </c>
      <c r="M560" s="3" t="s">
        <v>7303</v>
      </c>
      <c r="O560">
        <v>3</v>
      </c>
      <c r="P560">
        <v>3</v>
      </c>
      <c r="Q560">
        <v>3</v>
      </c>
      <c r="R560">
        <v>8.6999999999999993</v>
      </c>
      <c r="S560">
        <v>8.6999999999999993</v>
      </c>
      <c r="T560">
        <v>8.6999999999999993</v>
      </c>
      <c r="U560">
        <v>27.977</v>
      </c>
      <c r="V560">
        <v>0</v>
      </c>
      <c r="W560">
        <v>19.672999999999998</v>
      </c>
      <c r="X560">
        <v>1074000000</v>
      </c>
      <c r="Y560" s="14">
        <v>14</v>
      </c>
      <c r="Z560" s="12" t="s">
        <v>113</v>
      </c>
      <c r="AA560" s="18">
        <v>2.9391099999999999</v>
      </c>
      <c r="AB560" s="12">
        <v>1.1032E-2</v>
      </c>
      <c r="AC560" s="18">
        <v>-0.38638</v>
      </c>
      <c r="AD560" s="16">
        <v>-2.3191099999999998</v>
      </c>
      <c r="AE560" t="s">
        <v>7304</v>
      </c>
      <c r="AF560" t="s">
        <v>7304</v>
      </c>
      <c r="AG560" t="s">
        <v>7305</v>
      </c>
      <c r="AH560" t="s">
        <v>7306</v>
      </c>
    </row>
    <row r="561" spans="1:34" x14ac:dyDescent="0.45">
      <c r="A561" s="2">
        <v>28.657900000000001</v>
      </c>
      <c r="B561" s="2">
        <v>28.834299999999999</v>
      </c>
      <c r="C561" s="2">
        <v>28.647099999999998</v>
      </c>
      <c r="D561" s="8">
        <v>28.575299999999999</v>
      </c>
      <c r="E561" s="2">
        <v>28.4498</v>
      </c>
      <c r="F561" s="2">
        <v>28.386500000000002</v>
      </c>
      <c r="G561" s="2">
        <v>28.1631</v>
      </c>
      <c r="H561" s="8">
        <v>28.162700000000001</v>
      </c>
      <c r="I561" s="20" t="str">
        <f t="shared" si="16"/>
        <v/>
      </c>
      <c r="J561" s="32" t="str">
        <f t="shared" si="17"/>
        <v/>
      </c>
      <c r="K561" s="3" t="s">
        <v>4743</v>
      </c>
      <c r="L561" s="3" t="s">
        <v>4744</v>
      </c>
      <c r="M561" s="3" t="s">
        <v>4745</v>
      </c>
      <c r="N561" s="10" t="s">
        <v>4746</v>
      </c>
      <c r="O561">
        <v>33</v>
      </c>
      <c r="P561">
        <v>33</v>
      </c>
      <c r="Q561">
        <v>19</v>
      </c>
      <c r="R561">
        <v>22.4</v>
      </c>
      <c r="S561">
        <v>22.4</v>
      </c>
      <c r="T561">
        <v>12.8</v>
      </c>
      <c r="U561">
        <v>235.63</v>
      </c>
      <c r="V561">
        <v>0</v>
      </c>
      <c r="W561">
        <v>159.63999999999999</v>
      </c>
      <c r="X561">
        <v>3571600000</v>
      </c>
      <c r="Y561" s="14">
        <v>89</v>
      </c>
      <c r="Z561" s="12" t="s">
        <v>113</v>
      </c>
      <c r="AA561" s="18">
        <v>2.2351299999999998</v>
      </c>
      <c r="AB561" s="12">
        <v>1.75674E-2</v>
      </c>
      <c r="AC561" s="18">
        <v>-0.3881</v>
      </c>
      <c r="AD561" s="16">
        <v>-2.01227</v>
      </c>
      <c r="AE561" t="s">
        <v>4747</v>
      </c>
      <c r="AF561" t="s">
        <v>4748</v>
      </c>
      <c r="AH561" t="s">
        <v>4749</v>
      </c>
    </row>
    <row r="562" spans="1:34" x14ac:dyDescent="0.45">
      <c r="A562" s="2">
        <v>27.102</v>
      </c>
      <c r="B562" s="2">
        <v>27.401499999999999</v>
      </c>
      <c r="C562" s="2">
        <v>27.618300000000001</v>
      </c>
      <c r="D562" s="8">
        <v>27.560400000000001</v>
      </c>
      <c r="E562" s="2">
        <v>27.200299999999999</v>
      </c>
      <c r="F562" s="2">
        <v>27.108499999999999</v>
      </c>
      <c r="G562" s="2">
        <v>26.773900000000001</v>
      </c>
      <c r="H562" s="8">
        <v>27.044</v>
      </c>
      <c r="I562" s="20" t="str">
        <f t="shared" si="16"/>
        <v/>
      </c>
      <c r="J562" s="32" t="str">
        <f t="shared" si="17"/>
        <v/>
      </c>
      <c r="K562" s="3" t="s">
        <v>21919</v>
      </c>
      <c r="L562" s="3" t="s">
        <v>21920</v>
      </c>
      <c r="M562" s="3" t="s">
        <v>21921</v>
      </c>
      <c r="O562">
        <v>10</v>
      </c>
      <c r="P562">
        <v>8</v>
      </c>
      <c r="Q562">
        <v>8</v>
      </c>
      <c r="R562">
        <v>40.700000000000003</v>
      </c>
      <c r="S562">
        <v>36.700000000000003</v>
      </c>
      <c r="T562">
        <v>36.700000000000003</v>
      </c>
      <c r="U562">
        <v>39.47</v>
      </c>
      <c r="V562">
        <v>0</v>
      </c>
      <c r="W562">
        <v>133.69</v>
      </c>
      <c r="X562">
        <v>1529200000</v>
      </c>
      <c r="Y562" s="14">
        <v>34</v>
      </c>
      <c r="Z562" s="12" t="s">
        <v>113</v>
      </c>
      <c r="AA562" s="18">
        <v>1.411</v>
      </c>
      <c r="AB562" s="12">
        <v>4.1316499999999999E-2</v>
      </c>
      <c r="AC562" s="18">
        <v>-0.38890200000000003</v>
      </c>
      <c r="AD562" s="16">
        <v>-1.57063</v>
      </c>
      <c r="AE562" t="s">
        <v>21922</v>
      </c>
      <c r="AF562" t="s">
        <v>21923</v>
      </c>
      <c r="AG562" t="s">
        <v>21924</v>
      </c>
      <c r="AH562" t="s">
        <v>21925</v>
      </c>
    </row>
    <row r="563" spans="1:34" x14ac:dyDescent="0.45">
      <c r="A563" s="2">
        <v>25.578199999999999</v>
      </c>
      <c r="B563" s="2">
        <v>25.866800000000001</v>
      </c>
      <c r="C563" s="2">
        <v>25.707000000000001</v>
      </c>
      <c r="D563" s="8">
        <v>25.654599999999999</v>
      </c>
      <c r="E563" s="2">
        <v>25.098400000000002</v>
      </c>
      <c r="F563" s="2">
        <v>25.378499999999999</v>
      </c>
      <c r="G563" s="2">
        <v>25.333500000000001</v>
      </c>
      <c r="H563" s="8">
        <v>25.437000000000001</v>
      </c>
      <c r="I563" s="20" t="str">
        <f t="shared" si="16"/>
        <v/>
      </c>
      <c r="J563" s="32" t="str">
        <f t="shared" si="17"/>
        <v/>
      </c>
      <c r="K563" s="3" t="s">
        <v>17353</v>
      </c>
      <c r="L563" s="3" t="s">
        <v>17354</v>
      </c>
      <c r="M563" s="3" t="s">
        <v>3240</v>
      </c>
      <c r="O563">
        <v>4</v>
      </c>
      <c r="P563">
        <v>4</v>
      </c>
      <c r="Q563">
        <v>4</v>
      </c>
      <c r="R563">
        <v>12.9</v>
      </c>
      <c r="S563">
        <v>12.9</v>
      </c>
      <c r="T563">
        <v>12.9</v>
      </c>
      <c r="U563">
        <v>44.716999999999999</v>
      </c>
      <c r="V563">
        <v>0</v>
      </c>
      <c r="W563">
        <v>10.733000000000001</v>
      </c>
      <c r="X563">
        <v>452920000</v>
      </c>
      <c r="Y563" s="14">
        <v>17</v>
      </c>
      <c r="Z563" s="12" t="s">
        <v>113</v>
      </c>
      <c r="AA563" s="18">
        <v>2.1743700000000001</v>
      </c>
      <c r="AB563" s="12">
        <v>1.8233300000000001E-2</v>
      </c>
      <c r="AC563" s="18">
        <v>-0.38981100000000002</v>
      </c>
      <c r="AD563" s="16">
        <v>-1.9873400000000001</v>
      </c>
      <c r="AE563" t="s">
        <v>17355</v>
      </c>
      <c r="AF563" t="s">
        <v>17355</v>
      </c>
      <c r="AG563" t="s">
        <v>17356</v>
      </c>
      <c r="AH563" t="s">
        <v>17357</v>
      </c>
    </row>
    <row r="564" spans="1:34" x14ac:dyDescent="0.45">
      <c r="A564" s="2">
        <v>28.567399999999999</v>
      </c>
      <c r="B564" s="2">
        <v>28.625900000000001</v>
      </c>
      <c r="C564" s="2">
        <v>29.082599999999999</v>
      </c>
      <c r="D564" s="8">
        <v>28.7316</v>
      </c>
      <c r="E564" s="2">
        <v>28.526</v>
      </c>
      <c r="F564" s="2">
        <v>28.397099999999998</v>
      </c>
      <c r="G564" s="2">
        <v>28.390999999999998</v>
      </c>
      <c r="H564" s="8">
        <v>28.133700000000001</v>
      </c>
      <c r="I564" s="20" t="str">
        <f t="shared" si="16"/>
        <v/>
      </c>
      <c r="J564" s="32" t="str">
        <f t="shared" si="17"/>
        <v/>
      </c>
      <c r="K564" s="3" t="s">
        <v>280</v>
      </c>
      <c r="L564" s="3" t="s">
        <v>8327</v>
      </c>
      <c r="M564" s="3" t="s">
        <v>282</v>
      </c>
      <c r="N564" s="10" t="s">
        <v>283</v>
      </c>
      <c r="O564">
        <v>14</v>
      </c>
      <c r="P564">
        <v>4</v>
      </c>
      <c r="Q564">
        <v>4</v>
      </c>
      <c r="R564">
        <v>39.200000000000003</v>
      </c>
      <c r="S564">
        <v>8.5</v>
      </c>
      <c r="T564">
        <v>8.5</v>
      </c>
      <c r="U564">
        <v>45.973999999999997</v>
      </c>
      <c r="V564">
        <v>0</v>
      </c>
      <c r="W564">
        <v>151.91999999999999</v>
      </c>
      <c r="X564">
        <v>3784600000</v>
      </c>
      <c r="Y564" s="14">
        <v>57</v>
      </c>
      <c r="Z564" s="12" t="s">
        <v>113</v>
      </c>
      <c r="AA564" s="18">
        <v>1.47909</v>
      </c>
      <c r="AB564" s="12">
        <v>3.8642299999999997E-2</v>
      </c>
      <c r="AC564" s="18">
        <v>-0.389901</v>
      </c>
      <c r="AD564" s="16">
        <v>-1.61347</v>
      </c>
      <c r="AE564" t="s">
        <v>8328</v>
      </c>
      <c r="AF564" t="s">
        <v>8328</v>
      </c>
      <c r="AG564" t="s">
        <v>8329</v>
      </c>
      <c r="AH564" t="s">
        <v>8330</v>
      </c>
    </row>
    <row r="565" spans="1:34" x14ac:dyDescent="0.45">
      <c r="A565" s="2">
        <v>24.477799999999998</v>
      </c>
      <c r="B565" s="2">
        <v>24.638400000000001</v>
      </c>
      <c r="C565" s="2">
        <v>24.530200000000001</v>
      </c>
      <c r="D565" s="8">
        <v>24.637699999999999</v>
      </c>
      <c r="E565" s="2">
        <v>24.0105</v>
      </c>
      <c r="F565" s="2">
        <v>24.2501</v>
      </c>
      <c r="G565" s="2">
        <v>24.321300000000001</v>
      </c>
      <c r="H565" s="8">
        <v>24.140599999999999</v>
      </c>
      <c r="I565" s="20" t="str">
        <f t="shared" si="16"/>
        <v/>
      </c>
      <c r="J565" s="32" t="str">
        <f t="shared" si="17"/>
        <v/>
      </c>
      <c r="K565" s="3" t="s">
        <v>17627</v>
      </c>
      <c r="L565" s="3" t="s">
        <v>17628</v>
      </c>
      <c r="M565" s="3" t="s">
        <v>1042</v>
      </c>
      <c r="N565" s="10" t="s">
        <v>885</v>
      </c>
      <c r="O565">
        <v>5</v>
      </c>
      <c r="P565">
        <v>5</v>
      </c>
      <c r="Q565">
        <v>5</v>
      </c>
      <c r="R565">
        <v>17.3</v>
      </c>
      <c r="S565">
        <v>17.3</v>
      </c>
      <c r="T565">
        <v>17.3</v>
      </c>
      <c r="U565">
        <v>41.792999999999999</v>
      </c>
      <c r="V565">
        <v>0</v>
      </c>
      <c r="W565">
        <v>13.741</v>
      </c>
      <c r="X565">
        <v>207100000</v>
      </c>
      <c r="Y565" s="14">
        <v>20</v>
      </c>
      <c r="Z565" s="12" t="s">
        <v>113</v>
      </c>
      <c r="AA565" s="18">
        <v>2.5908699999999998</v>
      </c>
      <c r="AB565" s="12">
        <v>1.35683E-2</v>
      </c>
      <c r="AC565" s="18">
        <v>-0.390378</v>
      </c>
      <c r="AD565" s="16">
        <v>-2.1835</v>
      </c>
      <c r="AE565" t="s">
        <v>17629</v>
      </c>
      <c r="AF565" t="s">
        <v>17629</v>
      </c>
      <c r="AG565" t="s">
        <v>17630</v>
      </c>
      <c r="AH565" t="s">
        <v>17631</v>
      </c>
    </row>
    <row r="566" spans="1:34" x14ac:dyDescent="0.45">
      <c r="A566" s="2">
        <v>27.8706</v>
      </c>
      <c r="B566" s="2">
        <v>27.775600000000001</v>
      </c>
      <c r="C566" s="2">
        <v>27.739899999999999</v>
      </c>
      <c r="D566" s="8">
        <v>27.8307</v>
      </c>
      <c r="E566" s="2">
        <v>27.375299999999999</v>
      </c>
      <c r="F566" s="2">
        <v>27.544</v>
      </c>
      <c r="G566" s="2">
        <v>27.286200000000001</v>
      </c>
      <c r="H566" s="8">
        <v>27.4436</v>
      </c>
      <c r="I566" s="20" t="str">
        <f t="shared" si="16"/>
        <v/>
      </c>
      <c r="J566" s="32" t="str">
        <f t="shared" si="17"/>
        <v/>
      </c>
      <c r="K566" s="3" t="s">
        <v>21408</v>
      </c>
      <c r="L566" s="3" t="s">
        <v>21409</v>
      </c>
      <c r="M566" s="3" t="s">
        <v>21410</v>
      </c>
      <c r="O566">
        <v>13</v>
      </c>
      <c r="P566">
        <v>13</v>
      </c>
      <c r="Q566">
        <v>13</v>
      </c>
      <c r="R566">
        <v>37.299999999999997</v>
      </c>
      <c r="S566">
        <v>37.299999999999997</v>
      </c>
      <c r="T566">
        <v>37.299999999999997</v>
      </c>
      <c r="U566">
        <v>49.582999999999998</v>
      </c>
      <c r="V566">
        <v>0</v>
      </c>
      <c r="W566">
        <v>85.320999999999998</v>
      </c>
      <c r="X566">
        <v>1949300000</v>
      </c>
      <c r="Y566" s="14">
        <v>59</v>
      </c>
      <c r="Z566" s="12" t="s">
        <v>113</v>
      </c>
      <c r="AA566" s="18">
        <v>3.1473200000000001</v>
      </c>
      <c r="AB566" s="12">
        <v>8.4106500000000004E-3</v>
      </c>
      <c r="AC566" s="18">
        <v>-0.39194600000000002</v>
      </c>
      <c r="AD566" s="16">
        <v>-2.4241799999999998</v>
      </c>
      <c r="AE566" t="s">
        <v>21411</v>
      </c>
      <c r="AF566" t="s">
        <v>21412</v>
      </c>
      <c r="AG566" t="s">
        <v>21413</v>
      </c>
      <c r="AH566" t="s">
        <v>21414</v>
      </c>
    </row>
    <row r="567" spans="1:34" x14ac:dyDescent="0.45">
      <c r="A567" s="2">
        <v>34.305199999999999</v>
      </c>
      <c r="B567" s="2">
        <v>34.2532</v>
      </c>
      <c r="C567" s="2">
        <v>34.259300000000003</v>
      </c>
      <c r="D567" s="8">
        <v>34.271799999999999</v>
      </c>
      <c r="E567" s="2">
        <v>33.889699999999998</v>
      </c>
      <c r="F567" s="2">
        <v>33.987099999999998</v>
      </c>
      <c r="G567" s="2">
        <v>33.643799999999999</v>
      </c>
      <c r="H567" s="8">
        <v>34.0002</v>
      </c>
      <c r="I567" s="20" t="str">
        <f t="shared" si="16"/>
        <v/>
      </c>
      <c r="J567" s="32" t="str">
        <f t="shared" si="17"/>
        <v/>
      </c>
      <c r="L567" s="3" t="s">
        <v>4244</v>
      </c>
      <c r="M567" s="3" t="s">
        <v>4245</v>
      </c>
      <c r="N567" s="10" t="s">
        <v>2384</v>
      </c>
      <c r="O567">
        <v>137</v>
      </c>
      <c r="P567">
        <v>137</v>
      </c>
      <c r="Q567">
        <v>137</v>
      </c>
      <c r="R567">
        <v>49.7</v>
      </c>
      <c r="S567">
        <v>49.7</v>
      </c>
      <c r="T567">
        <v>49.7</v>
      </c>
      <c r="U567">
        <v>333.73</v>
      </c>
      <c r="V567">
        <v>0</v>
      </c>
      <c r="W567">
        <v>323.31</v>
      </c>
      <c r="X567">
        <v>185280000000</v>
      </c>
      <c r="Y567" s="14">
        <v>1603</v>
      </c>
      <c r="Z567" s="12" t="s">
        <v>113</v>
      </c>
      <c r="AA567" s="18">
        <v>2.4796100000000001</v>
      </c>
      <c r="AB567" s="12">
        <v>1.41566E-2</v>
      </c>
      <c r="AC567" s="18">
        <v>-0.392175</v>
      </c>
      <c r="AD567" s="16">
        <v>-2.1385900000000002</v>
      </c>
      <c r="AE567" t="s">
        <v>4246</v>
      </c>
      <c r="AF567" t="s">
        <v>4247</v>
      </c>
      <c r="AG567" t="s">
        <v>4248</v>
      </c>
      <c r="AH567" t="s">
        <v>4249</v>
      </c>
    </row>
    <row r="568" spans="1:34" x14ac:dyDescent="0.45">
      <c r="A568" s="2">
        <v>29.975300000000001</v>
      </c>
      <c r="B568" s="2">
        <v>30.197500000000002</v>
      </c>
      <c r="C568" s="2">
        <v>30.160699999999999</v>
      </c>
      <c r="D568" s="8">
        <v>30.273199999999999</v>
      </c>
      <c r="E568" s="2">
        <v>29.732199999999999</v>
      </c>
      <c r="F568" s="2">
        <v>29.9146</v>
      </c>
      <c r="G568" s="2">
        <v>29.647200000000002</v>
      </c>
      <c r="H568" s="8">
        <v>29.742999999999999</v>
      </c>
      <c r="I568" s="20" t="str">
        <f t="shared" si="16"/>
        <v/>
      </c>
      <c r="J568" s="32" t="str">
        <f t="shared" si="17"/>
        <v/>
      </c>
      <c r="K568" s="3" t="s">
        <v>11864</v>
      </c>
      <c r="L568" s="3" t="s">
        <v>11865</v>
      </c>
      <c r="M568" s="3" t="s">
        <v>3732</v>
      </c>
      <c r="N568" s="10" t="s">
        <v>1336</v>
      </c>
      <c r="O568">
        <v>9</v>
      </c>
      <c r="P568">
        <v>9</v>
      </c>
      <c r="Q568">
        <v>9</v>
      </c>
      <c r="R568">
        <v>39.799999999999997</v>
      </c>
      <c r="S568">
        <v>39.799999999999997</v>
      </c>
      <c r="T568">
        <v>39.799999999999997</v>
      </c>
      <c r="U568">
        <v>36.807000000000002</v>
      </c>
      <c r="V568">
        <v>0</v>
      </c>
      <c r="W568">
        <v>272.45999999999998</v>
      </c>
      <c r="X568">
        <v>10443000000</v>
      </c>
      <c r="Y568" s="14">
        <v>232</v>
      </c>
      <c r="Z568" s="12" t="s">
        <v>113</v>
      </c>
      <c r="AA568" s="18">
        <v>2.4522499999999998</v>
      </c>
      <c r="AB568" s="12">
        <v>1.4706199999999999E-2</v>
      </c>
      <c r="AC568" s="18">
        <v>-0.39244699999999999</v>
      </c>
      <c r="AD568" s="16">
        <v>-2.1267800000000001</v>
      </c>
      <c r="AE568" t="s">
        <v>11866</v>
      </c>
      <c r="AF568" t="s">
        <v>11866</v>
      </c>
      <c r="AG568" t="s">
        <v>11867</v>
      </c>
      <c r="AH568" t="s">
        <v>11868</v>
      </c>
    </row>
    <row r="569" spans="1:34" x14ac:dyDescent="0.45">
      <c r="A569" s="2">
        <v>24.784800000000001</v>
      </c>
      <c r="B569" s="2">
        <v>24.363499999999998</v>
      </c>
      <c r="C569" s="2">
        <v>24.4709</v>
      </c>
      <c r="D569" s="8">
        <v>24.418500000000002</v>
      </c>
      <c r="E569" s="2">
        <v>24.159500000000001</v>
      </c>
      <c r="F569" s="2">
        <v>23.880400000000002</v>
      </c>
      <c r="G569" s="2">
        <v>24.2</v>
      </c>
      <c r="H569" s="8">
        <v>24.214700000000001</v>
      </c>
      <c r="I569" s="20" t="str">
        <f t="shared" si="16"/>
        <v/>
      </c>
      <c r="J569" s="32" t="str">
        <f t="shared" si="17"/>
        <v/>
      </c>
      <c r="K569" s="3" t="s">
        <v>4075</v>
      </c>
      <c r="L569" s="3" t="s">
        <v>4076</v>
      </c>
      <c r="M569" s="3" t="s">
        <v>4077</v>
      </c>
      <c r="N569" s="10" t="s">
        <v>4078</v>
      </c>
      <c r="O569">
        <v>4</v>
      </c>
      <c r="P569">
        <v>4</v>
      </c>
      <c r="Q569">
        <v>4</v>
      </c>
      <c r="R569">
        <v>5.4</v>
      </c>
      <c r="S569">
        <v>5.4</v>
      </c>
      <c r="T569">
        <v>5.4</v>
      </c>
      <c r="U569">
        <v>87.162999999999997</v>
      </c>
      <c r="V569">
        <v>0</v>
      </c>
      <c r="W569">
        <v>9.3495000000000008</v>
      </c>
      <c r="X569">
        <v>197960000</v>
      </c>
      <c r="Y569" s="14">
        <v>11</v>
      </c>
      <c r="Z569" s="12" t="s">
        <v>113</v>
      </c>
      <c r="AA569" s="18">
        <v>1.74261</v>
      </c>
      <c r="AB569" s="12">
        <v>2.66903E-2</v>
      </c>
      <c r="AC569" s="18">
        <v>-0.39576899999999998</v>
      </c>
      <c r="AD569" s="16">
        <v>-1.7761199999999999</v>
      </c>
      <c r="AE569" t="s">
        <v>4079</v>
      </c>
      <c r="AF569" t="s">
        <v>4079</v>
      </c>
      <c r="AG569" t="s">
        <v>4080</v>
      </c>
      <c r="AH569" t="s">
        <v>4081</v>
      </c>
    </row>
    <row r="570" spans="1:34" x14ac:dyDescent="0.45">
      <c r="A570" s="2">
        <v>27.389299999999999</v>
      </c>
      <c r="B570" s="2">
        <v>27.336500000000001</v>
      </c>
      <c r="C570" s="2">
        <v>27.205200000000001</v>
      </c>
      <c r="D570" s="8">
        <v>27.216100000000001</v>
      </c>
      <c r="E570" s="2">
        <v>26.984500000000001</v>
      </c>
      <c r="F570" s="2">
        <v>26.870699999999999</v>
      </c>
      <c r="G570" s="2">
        <v>26.867899999999999</v>
      </c>
      <c r="H570" s="8">
        <v>26.837700000000002</v>
      </c>
      <c r="I570" s="20" t="str">
        <f t="shared" si="16"/>
        <v/>
      </c>
      <c r="J570" s="32" t="str">
        <f t="shared" si="17"/>
        <v/>
      </c>
      <c r="K570" s="3" t="s">
        <v>16639</v>
      </c>
      <c r="L570" s="3" t="s">
        <v>16640</v>
      </c>
      <c r="M570" s="3" t="s">
        <v>16641</v>
      </c>
      <c r="N570" s="10" t="s">
        <v>16642</v>
      </c>
      <c r="O570">
        <v>10</v>
      </c>
      <c r="P570">
        <v>10</v>
      </c>
      <c r="Q570">
        <v>10</v>
      </c>
      <c r="R570">
        <v>14.3</v>
      </c>
      <c r="S570">
        <v>14.3</v>
      </c>
      <c r="T570">
        <v>14.3</v>
      </c>
      <c r="U570">
        <v>81.302999999999997</v>
      </c>
      <c r="V570">
        <v>0</v>
      </c>
      <c r="W570">
        <v>73.090999999999994</v>
      </c>
      <c r="X570">
        <v>1389500000</v>
      </c>
      <c r="Y570" s="14">
        <v>45</v>
      </c>
      <c r="Z570" s="12" t="s">
        <v>113</v>
      </c>
      <c r="AA570" s="18">
        <v>3.41608</v>
      </c>
      <c r="AB570" s="12">
        <v>7.5083299999999997E-3</v>
      </c>
      <c r="AC570" s="18">
        <v>-0.39657900000000001</v>
      </c>
      <c r="AD570" s="16">
        <v>-2.5481600000000002</v>
      </c>
      <c r="AE570" t="s">
        <v>16643</v>
      </c>
      <c r="AF570" t="s">
        <v>16643</v>
      </c>
      <c r="AG570" t="s">
        <v>16644</v>
      </c>
      <c r="AH570" t="s">
        <v>16645</v>
      </c>
    </row>
    <row r="571" spans="1:34" x14ac:dyDescent="0.45">
      <c r="A571" s="2">
        <v>28.941600000000001</v>
      </c>
      <c r="B571" s="2">
        <v>29.004000000000001</v>
      </c>
      <c r="C571" s="2">
        <v>28.912299999999998</v>
      </c>
      <c r="D571" s="8">
        <v>28.979099999999999</v>
      </c>
      <c r="E571" s="2">
        <v>28.610600000000002</v>
      </c>
      <c r="F571" s="2">
        <v>28.5001</v>
      </c>
      <c r="G571" s="2">
        <v>28.6357</v>
      </c>
      <c r="H571" s="8">
        <v>28.502099999999999</v>
      </c>
      <c r="I571" s="20" t="str">
        <f t="shared" si="16"/>
        <v/>
      </c>
      <c r="J571" s="32" t="str">
        <f t="shared" si="17"/>
        <v/>
      </c>
      <c r="K571" s="3" t="s">
        <v>1965</v>
      </c>
      <c r="L571" s="3" t="s">
        <v>20425</v>
      </c>
      <c r="M571" s="3" t="s">
        <v>20426</v>
      </c>
      <c r="O571">
        <v>12</v>
      </c>
      <c r="P571">
        <v>12</v>
      </c>
      <c r="Q571">
        <v>12</v>
      </c>
      <c r="R571">
        <v>64.400000000000006</v>
      </c>
      <c r="S571">
        <v>64.400000000000006</v>
      </c>
      <c r="T571">
        <v>64.400000000000006</v>
      </c>
      <c r="U571">
        <v>22.727</v>
      </c>
      <c r="V571">
        <v>0</v>
      </c>
      <c r="W571">
        <v>177.24</v>
      </c>
      <c r="X571">
        <v>4494300000</v>
      </c>
      <c r="Y571" s="14">
        <v>93</v>
      </c>
      <c r="Z571" s="12" t="s">
        <v>113</v>
      </c>
      <c r="AA571" s="18">
        <v>4.1610899999999997</v>
      </c>
      <c r="AB571" s="12">
        <v>7.8324599999999994E-3</v>
      </c>
      <c r="AC571" s="18">
        <v>-0.39712599999999998</v>
      </c>
      <c r="AD571" s="16">
        <v>-2.8174199999999998</v>
      </c>
      <c r="AE571" t="s">
        <v>20427</v>
      </c>
      <c r="AF571" t="s">
        <v>20428</v>
      </c>
      <c r="AG571" t="s">
        <v>20429</v>
      </c>
      <c r="AH571" t="s">
        <v>20430</v>
      </c>
    </row>
    <row r="572" spans="1:34" x14ac:dyDescent="0.45">
      <c r="A572" s="2">
        <v>26.274999999999999</v>
      </c>
      <c r="B572" s="2">
        <v>26.293700000000001</v>
      </c>
      <c r="C572" s="2">
        <v>26.262499999999999</v>
      </c>
      <c r="D572" s="8">
        <v>26.194700000000001</v>
      </c>
      <c r="E572" s="2">
        <v>25.775200000000002</v>
      </c>
      <c r="F572" s="2">
        <v>25.907499999999999</v>
      </c>
      <c r="G572" s="2">
        <v>26.0608</v>
      </c>
      <c r="H572" s="8">
        <v>25.689299999999999</v>
      </c>
      <c r="I572" s="20" t="str">
        <f t="shared" si="16"/>
        <v/>
      </c>
      <c r="J572" s="32" t="str">
        <f t="shared" si="17"/>
        <v/>
      </c>
      <c r="K572" s="3" t="s">
        <v>10122</v>
      </c>
      <c r="L572" s="3" t="s">
        <v>10123</v>
      </c>
      <c r="M572" s="3" t="s">
        <v>10124</v>
      </c>
      <c r="N572" s="10" t="s">
        <v>3645</v>
      </c>
      <c r="O572">
        <v>5</v>
      </c>
      <c r="P572">
        <v>5</v>
      </c>
      <c r="Q572">
        <v>5</v>
      </c>
      <c r="R572">
        <v>26.3</v>
      </c>
      <c r="S572">
        <v>26.3</v>
      </c>
      <c r="T572">
        <v>26.3</v>
      </c>
      <c r="U572">
        <v>28.369</v>
      </c>
      <c r="V572">
        <v>0</v>
      </c>
      <c r="W572">
        <v>41.893000000000001</v>
      </c>
      <c r="X572">
        <v>662680000</v>
      </c>
      <c r="Y572" s="14">
        <v>30</v>
      </c>
      <c r="Z572" s="12" t="s">
        <v>113</v>
      </c>
      <c r="AA572" s="18">
        <v>2.49898</v>
      </c>
      <c r="AB572" s="12">
        <v>1.3792499999999999E-2</v>
      </c>
      <c r="AC572" s="18">
        <v>-0.39829399999999998</v>
      </c>
      <c r="AD572" s="16">
        <v>-2.1656900000000001</v>
      </c>
      <c r="AE572" t="s">
        <v>10125</v>
      </c>
      <c r="AF572" t="s">
        <v>10125</v>
      </c>
      <c r="AG572" t="s">
        <v>10126</v>
      </c>
      <c r="AH572" t="s">
        <v>10127</v>
      </c>
    </row>
    <row r="573" spans="1:34" x14ac:dyDescent="0.45">
      <c r="A573" s="2">
        <v>26.9117</v>
      </c>
      <c r="B573" s="2">
        <v>26.876200000000001</v>
      </c>
      <c r="C573" s="2">
        <v>26.584800000000001</v>
      </c>
      <c r="D573" s="8">
        <v>26.774000000000001</v>
      </c>
      <c r="E573" s="2">
        <v>26.434200000000001</v>
      </c>
      <c r="F573" s="2">
        <v>26.252700000000001</v>
      </c>
      <c r="G573" s="2">
        <v>26.478400000000001</v>
      </c>
      <c r="H573" s="8">
        <v>26.3825</v>
      </c>
      <c r="I573" s="20" t="str">
        <f t="shared" si="16"/>
        <v/>
      </c>
      <c r="J573" s="32" t="str">
        <f t="shared" si="17"/>
        <v/>
      </c>
      <c r="K573" s="3" t="s">
        <v>19738</v>
      </c>
      <c r="L573" s="3" t="s">
        <v>19739</v>
      </c>
      <c r="M573" s="3" t="s">
        <v>244</v>
      </c>
      <c r="O573">
        <v>9</v>
      </c>
      <c r="P573">
        <v>9</v>
      </c>
      <c r="Q573">
        <v>9</v>
      </c>
      <c r="R573">
        <v>19.399999999999999</v>
      </c>
      <c r="S573">
        <v>19.399999999999999</v>
      </c>
      <c r="T573">
        <v>19.399999999999999</v>
      </c>
      <c r="U573">
        <v>49.149000000000001</v>
      </c>
      <c r="V573">
        <v>0</v>
      </c>
      <c r="W573">
        <v>20.344999999999999</v>
      </c>
      <c r="X573">
        <v>954250000</v>
      </c>
      <c r="Y573" s="14">
        <v>30</v>
      </c>
      <c r="Z573" s="12" t="s">
        <v>113</v>
      </c>
      <c r="AA573" s="18">
        <v>2.4032200000000001</v>
      </c>
      <c r="AB573" s="12">
        <v>1.4662700000000001E-2</v>
      </c>
      <c r="AC573" s="18">
        <v>-0.39973199999999998</v>
      </c>
      <c r="AD573" s="16">
        <v>-2.1247400000000001</v>
      </c>
      <c r="AE573" t="s">
        <v>19740</v>
      </c>
      <c r="AF573" t="s">
        <v>19740</v>
      </c>
      <c r="AG573" t="s">
        <v>19741</v>
      </c>
      <c r="AH573" t="s">
        <v>19742</v>
      </c>
    </row>
    <row r="574" spans="1:34" x14ac:dyDescent="0.45">
      <c r="A574" s="2">
        <v>29.290299999999998</v>
      </c>
      <c r="B574" s="2">
        <v>29.669599999999999</v>
      </c>
      <c r="C574" s="2">
        <v>29.6432</v>
      </c>
      <c r="D574" s="8">
        <v>29.558399999999999</v>
      </c>
      <c r="E574" s="2">
        <v>29.1737</v>
      </c>
      <c r="F574" s="2">
        <v>28.976500000000001</v>
      </c>
      <c r="G574" s="2">
        <v>29.188400000000001</v>
      </c>
      <c r="H574" s="8">
        <v>29.214300000000001</v>
      </c>
      <c r="I574" s="20" t="str">
        <f t="shared" si="16"/>
        <v/>
      </c>
      <c r="J574" s="32" t="str">
        <f t="shared" si="17"/>
        <v/>
      </c>
      <c r="K574" s="3" t="s">
        <v>13619</v>
      </c>
      <c r="L574" s="3" t="s">
        <v>8695</v>
      </c>
      <c r="M574" s="3" t="s">
        <v>534</v>
      </c>
      <c r="O574">
        <v>33</v>
      </c>
      <c r="P574">
        <v>33</v>
      </c>
      <c r="Q574">
        <v>32</v>
      </c>
      <c r="R574">
        <v>27.9</v>
      </c>
      <c r="S574">
        <v>27.9</v>
      </c>
      <c r="T574">
        <v>27.4</v>
      </c>
      <c r="U574">
        <v>165.85</v>
      </c>
      <c r="V574">
        <v>0</v>
      </c>
      <c r="W574">
        <v>198.13</v>
      </c>
      <c r="X574">
        <v>6532000000</v>
      </c>
      <c r="Y574" s="14">
        <v>189</v>
      </c>
      <c r="Z574" s="12" t="s">
        <v>113</v>
      </c>
      <c r="AA574" s="18">
        <v>2.1111399999999998</v>
      </c>
      <c r="AB574" s="12">
        <v>1.8311899999999999E-2</v>
      </c>
      <c r="AC574" s="18">
        <v>-0.40214499999999997</v>
      </c>
      <c r="AD574" s="16">
        <v>-1.9867600000000001</v>
      </c>
      <c r="AE574" t="s">
        <v>13620</v>
      </c>
      <c r="AF574" t="s">
        <v>13621</v>
      </c>
      <c r="AG574" t="s">
        <v>13622</v>
      </c>
      <c r="AH574" t="s">
        <v>13623</v>
      </c>
    </row>
    <row r="575" spans="1:34" x14ac:dyDescent="0.45">
      <c r="A575" s="2">
        <v>29.1</v>
      </c>
      <c r="B575" s="2">
        <v>29.086099999999998</v>
      </c>
      <c r="C575" s="2">
        <v>29.045500000000001</v>
      </c>
      <c r="D575" s="8">
        <v>29.325500000000002</v>
      </c>
      <c r="E575" s="2">
        <v>28.674399999999999</v>
      </c>
      <c r="F575" s="2">
        <v>28.685400000000001</v>
      </c>
      <c r="G575" s="2">
        <v>28.793900000000001</v>
      </c>
      <c r="H575" s="8">
        <v>28.783799999999999</v>
      </c>
      <c r="I575" s="20" t="str">
        <f t="shared" si="16"/>
        <v/>
      </c>
      <c r="J575" s="32" t="str">
        <f t="shared" si="17"/>
        <v/>
      </c>
      <c r="K575" s="3" t="s">
        <v>6319</v>
      </c>
      <c r="L575" s="3" t="s">
        <v>6320</v>
      </c>
      <c r="M575" s="3" t="s">
        <v>6321</v>
      </c>
      <c r="N575" s="10" t="s">
        <v>6322</v>
      </c>
      <c r="O575">
        <v>16</v>
      </c>
      <c r="P575">
        <v>16</v>
      </c>
      <c r="Q575">
        <v>16</v>
      </c>
      <c r="R575">
        <v>39.299999999999997</v>
      </c>
      <c r="S575">
        <v>39.299999999999997</v>
      </c>
      <c r="T575">
        <v>39.299999999999997</v>
      </c>
      <c r="U575">
        <v>57.045999999999999</v>
      </c>
      <c r="V575">
        <v>0</v>
      </c>
      <c r="W575">
        <v>124.61</v>
      </c>
      <c r="X575">
        <v>5327700000</v>
      </c>
      <c r="Y575" s="14">
        <v>180</v>
      </c>
      <c r="Z575" s="12" t="s">
        <v>113</v>
      </c>
      <c r="AA575" s="18">
        <v>2.9131900000000002</v>
      </c>
      <c r="AB575" s="12">
        <v>1.08699E-2</v>
      </c>
      <c r="AC575" s="18">
        <v>-0.40488000000000002</v>
      </c>
      <c r="AD575" s="16">
        <v>-2.37324</v>
      </c>
      <c r="AE575" t="s">
        <v>6323</v>
      </c>
      <c r="AF575" t="s">
        <v>6323</v>
      </c>
      <c r="AG575" t="s">
        <v>6324</v>
      </c>
      <c r="AH575" t="s">
        <v>6325</v>
      </c>
    </row>
    <row r="576" spans="1:34" x14ac:dyDescent="0.45">
      <c r="A576" s="2">
        <v>25.122800000000002</v>
      </c>
      <c r="B576" s="2">
        <v>24.944700000000001</v>
      </c>
      <c r="C576" s="2">
        <v>24.836300000000001</v>
      </c>
      <c r="D576" s="8">
        <v>25.328700000000001</v>
      </c>
      <c r="E576" s="2">
        <v>24.634</v>
      </c>
      <c r="F576" s="2">
        <v>24.747199999999999</v>
      </c>
      <c r="G576" s="2">
        <v>24.927</v>
      </c>
      <c r="H576" s="8">
        <v>24.299399999999999</v>
      </c>
      <c r="I576" s="20" t="str">
        <f t="shared" si="16"/>
        <v/>
      </c>
      <c r="J576" s="32" t="str">
        <f t="shared" si="17"/>
        <v/>
      </c>
      <c r="K576" s="3" t="s">
        <v>4389</v>
      </c>
      <c r="L576" s="3" t="s">
        <v>4390</v>
      </c>
      <c r="M576" s="3" t="s">
        <v>534</v>
      </c>
      <c r="N576" s="10" t="s">
        <v>4392</v>
      </c>
      <c r="O576">
        <v>4</v>
      </c>
      <c r="P576">
        <v>4</v>
      </c>
      <c r="Q576">
        <v>4</v>
      </c>
      <c r="R576">
        <v>5.4</v>
      </c>
      <c r="S576">
        <v>5.4</v>
      </c>
      <c r="T576">
        <v>5.4</v>
      </c>
      <c r="U576">
        <v>115.61</v>
      </c>
      <c r="V576">
        <v>0</v>
      </c>
      <c r="W576">
        <v>10.266</v>
      </c>
      <c r="X576">
        <v>290550000</v>
      </c>
      <c r="Y576" s="14">
        <v>10</v>
      </c>
      <c r="Z576" s="12" t="s">
        <v>113</v>
      </c>
      <c r="AA576" s="18">
        <v>1.26308</v>
      </c>
      <c r="AB576" s="12">
        <v>4.6434400000000001E-2</v>
      </c>
      <c r="AC576" s="18">
        <v>-0.40623599999999999</v>
      </c>
      <c r="AD576" s="16">
        <v>-1.5018400000000001</v>
      </c>
      <c r="AE576" t="s">
        <v>6615</v>
      </c>
      <c r="AF576" t="s">
        <v>6616</v>
      </c>
      <c r="AG576" t="s">
        <v>6617</v>
      </c>
      <c r="AH576" t="s">
        <v>6618</v>
      </c>
    </row>
    <row r="577" spans="1:34" x14ac:dyDescent="0.45">
      <c r="A577" s="2">
        <v>28.462299999999999</v>
      </c>
      <c r="B577" s="2">
        <v>28.917400000000001</v>
      </c>
      <c r="C577" s="2">
        <v>28.950399999999998</v>
      </c>
      <c r="D577" s="8">
        <v>28.623699999999999</v>
      </c>
      <c r="E577" s="2">
        <v>28.2379</v>
      </c>
      <c r="F577" s="2">
        <v>28.548400000000001</v>
      </c>
      <c r="G577" s="2">
        <v>28.380800000000001</v>
      </c>
      <c r="H577" s="8">
        <v>28.157399999999999</v>
      </c>
      <c r="I577" s="20" t="str">
        <f t="shared" si="16"/>
        <v/>
      </c>
      <c r="J577" s="32" t="str">
        <f t="shared" si="17"/>
        <v/>
      </c>
      <c r="K577" s="3" t="s">
        <v>13388</v>
      </c>
      <c r="L577" s="3" t="s">
        <v>13389</v>
      </c>
      <c r="M577" s="3" t="s">
        <v>13390</v>
      </c>
      <c r="O577">
        <v>25</v>
      </c>
      <c r="P577">
        <v>20</v>
      </c>
      <c r="Q577">
        <v>20</v>
      </c>
      <c r="R577">
        <v>50.2</v>
      </c>
      <c r="S577">
        <v>42.6</v>
      </c>
      <c r="T577">
        <v>42.6</v>
      </c>
      <c r="U577">
        <v>70.147999999999996</v>
      </c>
      <c r="V577">
        <v>0</v>
      </c>
      <c r="W577">
        <v>183.21</v>
      </c>
      <c r="X577">
        <v>4028100000</v>
      </c>
      <c r="Y577" s="14">
        <v>130</v>
      </c>
      <c r="Z577" s="12" t="s">
        <v>113</v>
      </c>
      <c r="AA577" s="18">
        <v>1.50335</v>
      </c>
      <c r="AB577" s="12">
        <v>3.4420100000000002E-2</v>
      </c>
      <c r="AC577" s="18">
        <v>-0.40733399999999997</v>
      </c>
      <c r="AD577" s="16">
        <v>-1.6575200000000001</v>
      </c>
      <c r="AE577" t="s">
        <v>13391</v>
      </c>
      <c r="AF577" t="s">
        <v>13392</v>
      </c>
      <c r="AG577" t="s">
        <v>13393</v>
      </c>
      <c r="AH577" t="s">
        <v>13394</v>
      </c>
    </row>
    <row r="578" spans="1:34" x14ac:dyDescent="0.45">
      <c r="A578" s="2">
        <v>25.980499999999999</v>
      </c>
      <c r="B578" s="2">
        <v>26.4649</v>
      </c>
      <c r="C578" s="2">
        <v>26.496099999999998</v>
      </c>
      <c r="D578" s="8">
        <v>26.233899999999998</v>
      </c>
      <c r="E578" s="2">
        <v>26.0184</v>
      </c>
      <c r="F578" s="2">
        <v>26.1877</v>
      </c>
      <c r="G578" s="2">
        <v>25.664999999999999</v>
      </c>
      <c r="H578" s="8">
        <v>25.667899999999999</v>
      </c>
      <c r="I578" s="20" t="str">
        <f t="shared" si="16"/>
        <v/>
      </c>
      <c r="J578" s="32" t="str">
        <f t="shared" si="17"/>
        <v/>
      </c>
      <c r="K578" s="3" t="s">
        <v>6361</v>
      </c>
      <c r="L578" s="3" t="s">
        <v>3907</v>
      </c>
      <c r="M578" s="3" t="s">
        <v>18026</v>
      </c>
      <c r="N578" s="10" t="s">
        <v>2338</v>
      </c>
      <c r="O578">
        <v>3</v>
      </c>
      <c r="P578">
        <v>3</v>
      </c>
      <c r="Q578">
        <v>3</v>
      </c>
      <c r="R578">
        <v>36</v>
      </c>
      <c r="S578">
        <v>36</v>
      </c>
      <c r="T578">
        <v>36</v>
      </c>
      <c r="U578">
        <v>10.119</v>
      </c>
      <c r="V578">
        <v>0</v>
      </c>
      <c r="W578">
        <v>42.904000000000003</v>
      </c>
      <c r="X578">
        <v>766980000</v>
      </c>
      <c r="Y578" s="14">
        <v>17</v>
      </c>
      <c r="Z578" s="12" t="s">
        <v>113</v>
      </c>
      <c r="AA578" s="18">
        <v>1.2189300000000001</v>
      </c>
      <c r="AB578" s="12">
        <v>4.87847E-2</v>
      </c>
      <c r="AC578" s="18">
        <v>-0.40909400000000001</v>
      </c>
      <c r="AD578" s="16">
        <v>-1.4756800000000001</v>
      </c>
      <c r="AE578" t="s">
        <v>18027</v>
      </c>
      <c r="AF578" t="s">
        <v>18027</v>
      </c>
      <c r="AG578" t="s">
        <v>18028</v>
      </c>
      <c r="AH578" t="s">
        <v>18029</v>
      </c>
    </row>
    <row r="579" spans="1:34" x14ac:dyDescent="0.45">
      <c r="A579" s="2">
        <v>29.824300000000001</v>
      </c>
      <c r="B579" s="2">
        <v>29.9375</v>
      </c>
      <c r="C579" s="2">
        <v>30.2605</v>
      </c>
      <c r="D579" s="8">
        <v>30.116099999999999</v>
      </c>
      <c r="E579" s="2">
        <v>29.702200000000001</v>
      </c>
      <c r="F579" s="2">
        <v>29.642499999999998</v>
      </c>
      <c r="G579" s="2">
        <v>29.647500000000001</v>
      </c>
      <c r="H579" s="8">
        <v>29.503499999999999</v>
      </c>
      <c r="I579" s="20" t="str">
        <f t="shared" si="16"/>
        <v/>
      </c>
      <c r="J579" s="32" t="str">
        <f t="shared" si="17"/>
        <v/>
      </c>
      <c r="K579" s="3" t="s">
        <v>280</v>
      </c>
      <c r="L579" s="3" t="s">
        <v>281</v>
      </c>
      <c r="M579" s="3" t="s">
        <v>282</v>
      </c>
      <c r="N579" s="10" t="s">
        <v>283</v>
      </c>
      <c r="O579">
        <v>16</v>
      </c>
      <c r="P579">
        <v>7</v>
      </c>
      <c r="Q579">
        <v>5</v>
      </c>
      <c r="R579">
        <v>46.2</v>
      </c>
      <c r="S579">
        <v>19.100000000000001</v>
      </c>
      <c r="T579">
        <v>12.1</v>
      </c>
      <c r="U579">
        <v>45.853999999999999</v>
      </c>
      <c r="V579">
        <v>0</v>
      </c>
      <c r="W579">
        <v>112.85</v>
      </c>
      <c r="X579">
        <v>10020000000</v>
      </c>
      <c r="Y579" s="14">
        <v>112</v>
      </c>
      <c r="Z579" s="12" t="s">
        <v>113</v>
      </c>
      <c r="AA579" s="18">
        <v>2.0992000000000002</v>
      </c>
      <c r="AB579" s="12">
        <v>1.7808999999999998E-2</v>
      </c>
      <c r="AC579" s="18">
        <v>-0.41063699999999997</v>
      </c>
      <c r="AD579" s="16">
        <v>-2.00101</v>
      </c>
      <c r="AE579" t="s">
        <v>284</v>
      </c>
      <c r="AF579" t="s">
        <v>285</v>
      </c>
      <c r="AG579" t="s">
        <v>286</v>
      </c>
      <c r="AH579" t="s">
        <v>287</v>
      </c>
    </row>
    <row r="580" spans="1:34" x14ac:dyDescent="0.45">
      <c r="A580" s="2">
        <v>25.734000000000002</v>
      </c>
      <c r="B580" s="2">
        <v>25.646599999999999</v>
      </c>
      <c r="C580" s="2">
        <v>25.5425</v>
      </c>
      <c r="D580" s="8">
        <v>25.845300000000002</v>
      </c>
      <c r="E580" s="2">
        <v>25.006499999999999</v>
      </c>
      <c r="F580" s="2">
        <v>25.547999999999998</v>
      </c>
      <c r="G580" s="2">
        <v>25.401399999999999</v>
      </c>
      <c r="H580" s="8">
        <v>25.165600000000001</v>
      </c>
      <c r="I580" s="20" t="str">
        <f t="shared" si="16"/>
        <v/>
      </c>
      <c r="J580" s="32" t="str">
        <f t="shared" si="17"/>
        <v/>
      </c>
      <c r="K580" s="3" t="s">
        <v>512</v>
      </c>
      <c r="L580" s="3" t="s">
        <v>513</v>
      </c>
      <c r="M580" s="3" t="s">
        <v>514</v>
      </c>
      <c r="N580" s="10" t="s">
        <v>515</v>
      </c>
      <c r="O580">
        <v>7</v>
      </c>
      <c r="P580">
        <v>7</v>
      </c>
      <c r="Q580">
        <v>7</v>
      </c>
      <c r="R580">
        <v>16</v>
      </c>
      <c r="S580">
        <v>16</v>
      </c>
      <c r="T580">
        <v>16</v>
      </c>
      <c r="U580">
        <v>61.460999999999999</v>
      </c>
      <c r="V580">
        <v>0</v>
      </c>
      <c r="W580">
        <v>21.114000000000001</v>
      </c>
      <c r="X580">
        <v>447000000</v>
      </c>
      <c r="Y580" s="14">
        <v>16</v>
      </c>
      <c r="Z580" s="12" t="s">
        <v>113</v>
      </c>
      <c r="AA580" s="18">
        <v>1.6268</v>
      </c>
      <c r="AB580" s="12">
        <v>2.85019E-2</v>
      </c>
      <c r="AC580" s="18">
        <v>-0.41171799999999997</v>
      </c>
      <c r="AD580" s="16">
        <v>-1.7397199999999999</v>
      </c>
      <c r="AE580" t="s">
        <v>516</v>
      </c>
      <c r="AF580" t="s">
        <v>516</v>
      </c>
      <c r="AG580" t="s">
        <v>517</v>
      </c>
      <c r="AH580" t="s">
        <v>518</v>
      </c>
    </row>
    <row r="581" spans="1:34" x14ac:dyDescent="0.45">
      <c r="A581" s="2">
        <v>33.7821</v>
      </c>
      <c r="B581" s="2">
        <v>33.695599999999999</v>
      </c>
      <c r="C581" s="2">
        <v>33.664099999999998</v>
      </c>
      <c r="D581" s="8">
        <v>34.051200000000001</v>
      </c>
      <c r="E581" s="2">
        <v>33.448900000000002</v>
      </c>
      <c r="F581" s="2">
        <v>33.587499999999999</v>
      </c>
      <c r="G581" s="2">
        <v>33.222900000000003</v>
      </c>
      <c r="H581" s="8">
        <v>33.268500000000003</v>
      </c>
      <c r="I581" s="20" t="str">
        <f t="shared" si="16"/>
        <v/>
      </c>
      <c r="J581" s="32" t="str">
        <f t="shared" si="17"/>
        <v/>
      </c>
      <c r="K581" s="3" t="s">
        <v>5680</v>
      </c>
      <c r="L581" s="3" t="s">
        <v>5681</v>
      </c>
      <c r="M581" s="3" t="s">
        <v>5682</v>
      </c>
      <c r="N581" s="10" t="s">
        <v>2209</v>
      </c>
      <c r="O581">
        <v>27</v>
      </c>
      <c r="P581">
        <v>27</v>
      </c>
      <c r="Q581">
        <v>27</v>
      </c>
      <c r="R581">
        <v>29.9</v>
      </c>
      <c r="S581">
        <v>29.9</v>
      </c>
      <c r="T581">
        <v>29.9</v>
      </c>
      <c r="U581">
        <v>92.093999999999994</v>
      </c>
      <c r="V581">
        <v>0</v>
      </c>
      <c r="W581">
        <v>323.31</v>
      </c>
      <c r="X581">
        <v>144380000000</v>
      </c>
      <c r="Y581" s="14">
        <v>477</v>
      </c>
      <c r="Z581" s="12" t="s">
        <v>113</v>
      </c>
      <c r="AA581" s="18">
        <v>1.84989</v>
      </c>
      <c r="AB581" s="12">
        <v>2.2700399999999999E-2</v>
      </c>
      <c r="AC581" s="18">
        <v>-0.41631499999999999</v>
      </c>
      <c r="AD581" s="16">
        <v>-1.8778300000000001</v>
      </c>
      <c r="AE581" t="s">
        <v>5683</v>
      </c>
      <c r="AF581" t="s">
        <v>5684</v>
      </c>
      <c r="AG581" t="s">
        <v>5685</v>
      </c>
      <c r="AH581" t="s">
        <v>5686</v>
      </c>
    </row>
    <row r="582" spans="1:34" x14ac:dyDescent="0.45">
      <c r="A582" s="2">
        <v>25.922699999999999</v>
      </c>
      <c r="B582" s="2">
        <v>25.992899999999999</v>
      </c>
      <c r="C582" s="2">
        <v>26.124700000000001</v>
      </c>
      <c r="D582" s="8">
        <v>25.843399999999999</v>
      </c>
      <c r="E582" s="2">
        <v>25.7011</v>
      </c>
      <c r="F582" s="2">
        <v>25.453800000000001</v>
      </c>
      <c r="G582" s="2">
        <v>25.436900000000001</v>
      </c>
      <c r="H582" s="8">
        <v>25.619900000000001</v>
      </c>
      <c r="I582" s="20" t="str">
        <f t="shared" si="16"/>
        <v/>
      </c>
      <c r="J582" s="32" t="str">
        <f t="shared" si="17"/>
        <v/>
      </c>
      <c r="K582" s="3" t="s">
        <v>2827</v>
      </c>
      <c r="L582" s="3" t="s">
        <v>2828</v>
      </c>
      <c r="M582" s="3" t="s">
        <v>2829</v>
      </c>
      <c r="N582" s="10" t="s">
        <v>2830</v>
      </c>
      <c r="O582">
        <v>4</v>
      </c>
      <c r="P582">
        <v>4</v>
      </c>
      <c r="Q582">
        <v>4</v>
      </c>
      <c r="R582">
        <v>44.8</v>
      </c>
      <c r="S582">
        <v>44.8</v>
      </c>
      <c r="T582">
        <v>44.8</v>
      </c>
      <c r="U582">
        <v>16.013000000000002</v>
      </c>
      <c r="V582">
        <v>0</v>
      </c>
      <c r="W582">
        <v>40.875999999999998</v>
      </c>
      <c r="X582">
        <v>533950000</v>
      </c>
      <c r="Y582" s="14">
        <v>23</v>
      </c>
      <c r="Z582" s="12" t="s">
        <v>113</v>
      </c>
      <c r="AA582" s="18">
        <v>2.5061599999999999</v>
      </c>
      <c r="AB582" s="12">
        <v>1.21812E-2</v>
      </c>
      <c r="AC582" s="18">
        <v>-0.41801500000000003</v>
      </c>
      <c r="AD582" s="16">
        <v>-2.2262300000000002</v>
      </c>
      <c r="AE582" t="s">
        <v>2831</v>
      </c>
      <c r="AF582" t="s">
        <v>2832</v>
      </c>
      <c r="AG582" t="s">
        <v>2833</v>
      </c>
      <c r="AH582" t="s">
        <v>2834</v>
      </c>
    </row>
    <row r="583" spans="1:34" x14ac:dyDescent="0.45">
      <c r="A583" s="2">
        <v>25.7667</v>
      </c>
      <c r="B583" s="2">
        <v>26.0093</v>
      </c>
      <c r="C583" s="2">
        <v>25.874099999999999</v>
      </c>
      <c r="D583" s="8">
        <v>25.6586</v>
      </c>
      <c r="E583" s="2">
        <v>25.3979</v>
      </c>
      <c r="F583" s="2">
        <v>25.165600000000001</v>
      </c>
      <c r="G583" s="2">
        <v>25.390899999999998</v>
      </c>
      <c r="H583" s="8">
        <v>25.6767</v>
      </c>
      <c r="I583" s="20" t="str">
        <f t="shared" ref="I583:I646" si="18">IF(AND(COUNT(A583:H583)=COUNT(A583:D583),COUNT(A583:D583)&gt;2),"+","")</f>
        <v/>
      </c>
      <c r="J583" s="32" t="str">
        <f t="shared" ref="J583:J646" si="19">IF(AND(COUNT(A583:H583)=COUNT(E583:H583),COUNT(E583:H583)&gt;2),"+","")</f>
        <v/>
      </c>
      <c r="K583" s="3" t="s">
        <v>19899</v>
      </c>
      <c r="L583" s="3" t="s">
        <v>18437</v>
      </c>
      <c r="M583" s="3" t="s">
        <v>296</v>
      </c>
      <c r="N583" s="10" t="s">
        <v>6297</v>
      </c>
      <c r="O583">
        <v>3</v>
      </c>
      <c r="P583">
        <v>3</v>
      </c>
      <c r="Q583">
        <v>3</v>
      </c>
      <c r="R583">
        <v>15.3</v>
      </c>
      <c r="S583">
        <v>15.3</v>
      </c>
      <c r="T583">
        <v>15.3</v>
      </c>
      <c r="U583">
        <v>24.148</v>
      </c>
      <c r="V583">
        <v>0</v>
      </c>
      <c r="W583">
        <v>5.7157</v>
      </c>
      <c r="X583">
        <v>492840000</v>
      </c>
      <c r="Y583" s="14">
        <v>14</v>
      </c>
      <c r="Z583" s="12" t="s">
        <v>113</v>
      </c>
      <c r="AA583" s="18">
        <v>1.7625299999999999</v>
      </c>
      <c r="AB583" s="12">
        <v>2.44417E-2</v>
      </c>
      <c r="AC583" s="18">
        <v>-0.41941099999999998</v>
      </c>
      <c r="AD583" s="16">
        <v>-1.83385</v>
      </c>
      <c r="AE583" t="s">
        <v>19900</v>
      </c>
      <c r="AF583" t="s">
        <v>19900</v>
      </c>
      <c r="AG583" t="s">
        <v>19901</v>
      </c>
      <c r="AH583" t="s">
        <v>19902</v>
      </c>
    </row>
    <row r="584" spans="1:34" x14ac:dyDescent="0.45">
      <c r="A584" s="2">
        <v>28.7897</v>
      </c>
      <c r="B584" s="2">
        <v>28.179400000000001</v>
      </c>
      <c r="C584" s="2">
        <v>28.535399999999999</v>
      </c>
      <c r="D584" s="8">
        <v>28.432099999999998</v>
      </c>
      <c r="E584" s="2">
        <v>28.290600000000001</v>
      </c>
      <c r="F584" s="2">
        <v>28.1434</v>
      </c>
      <c r="G584" s="2">
        <v>27.7944</v>
      </c>
      <c r="H584" s="8">
        <v>28.0246</v>
      </c>
      <c r="I584" s="20" t="str">
        <f t="shared" si="18"/>
        <v/>
      </c>
      <c r="J584" s="32" t="str">
        <f t="shared" si="19"/>
        <v/>
      </c>
      <c r="K584" s="3" t="s">
        <v>13489</v>
      </c>
      <c r="L584" s="3" t="s">
        <v>13490</v>
      </c>
      <c r="M584" s="3" t="s">
        <v>13491</v>
      </c>
      <c r="N584" s="10" t="s">
        <v>13492</v>
      </c>
      <c r="O584">
        <v>27</v>
      </c>
      <c r="P584">
        <v>27</v>
      </c>
      <c r="Q584">
        <v>22</v>
      </c>
      <c r="R584">
        <v>9.9</v>
      </c>
      <c r="S584">
        <v>9.9</v>
      </c>
      <c r="T584">
        <v>8.3000000000000007</v>
      </c>
      <c r="U584">
        <v>312.3</v>
      </c>
      <c r="V584">
        <v>0</v>
      </c>
      <c r="W584">
        <v>91.411000000000001</v>
      </c>
      <c r="X584">
        <v>3131500000</v>
      </c>
      <c r="Y584" s="14">
        <v>84</v>
      </c>
      <c r="Z584" s="12" t="s">
        <v>113</v>
      </c>
      <c r="AA584" s="18">
        <v>1.36957</v>
      </c>
      <c r="AB584" s="12">
        <v>4.0088100000000002E-2</v>
      </c>
      <c r="AC584" s="18">
        <v>-0.42089100000000002</v>
      </c>
      <c r="AD584" s="16">
        <v>-1.5931999999999999</v>
      </c>
      <c r="AE584" t="s">
        <v>13493</v>
      </c>
      <c r="AF584" t="s">
        <v>13493</v>
      </c>
      <c r="AG584" t="s">
        <v>13494</v>
      </c>
      <c r="AH584" t="s">
        <v>13495</v>
      </c>
    </row>
    <row r="585" spans="1:34" x14ac:dyDescent="0.45">
      <c r="A585" s="2">
        <v>26.081499999999998</v>
      </c>
      <c r="B585" s="2">
        <v>25.7971</v>
      </c>
      <c r="C585" s="2">
        <v>25.856999999999999</v>
      </c>
      <c r="D585" s="8">
        <v>26.248899999999999</v>
      </c>
      <c r="E585" s="2">
        <v>25.8401</v>
      </c>
      <c r="F585" s="2">
        <v>25.271799999999999</v>
      </c>
      <c r="G585" s="2">
        <v>25.7499</v>
      </c>
      <c r="H585" s="8">
        <v>25.436599999999999</v>
      </c>
      <c r="I585" s="20" t="str">
        <f t="shared" si="18"/>
        <v/>
      </c>
      <c r="J585" s="32" t="str">
        <f t="shared" si="19"/>
        <v/>
      </c>
      <c r="K585" s="3" t="s">
        <v>9320</v>
      </c>
      <c r="L585" s="3" t="s">
        <v>9321</v>
      </c>
      <c r="M585" s="3" t="s">
        <v>9322</v>
      </c>
      <c r="N585" s="10" t="s">
        <v>6297</v>
      </c>
      <c r="O585">
        <v>6</v>
      </c>
      <c r="P585">
        <v>6</v>
      </c>
      <c r="Q585">
        <v>6</v>
      </c>
      <c r="R585">
        <v>32.299999999999997</v>
      </c>
      <c r="S585">
        <v>32.299999999999997</v>
      </c>
      <c r="T585">
        <v>32.299999999999997</v>
      </c>
      <c r="U585">
        <v>25.423999999999999</v>
      </c>
      <c r="V585">
        <v>0</v>
      </c>
      <c r="W585">
        <v>14.302</v>
      </c>
      <c r="X585">
        <v>685990000</v>
      </c>
      <c r="Y585" s="14">
        <v>34</v>
      </c>
      <c r="Z585" s="12" t="s">
        <v>113</v>
      </c>
      <c r="AA585" s="18">
        <v>1.33016</v>
      </c>
      <c r="AB585" s="12">
        <v>4.11843E-2</v>
      </c>
      <c r="AC585" s="18">
        <v>-0.421514</v>
      </c>
      <c r="AD585" s="16">
        <v>-1.5678399999999999</v>
      </c>
      <c r="AE585" t="s">
        <v>9323</v>
      </c>
      <c r="AF585" t="s">
        <v>9324</v>
      </c>
      <c r="AG585" t="s">
        <v>9325</v>
      </c>
      <c r="AH585" t="s">
        <v>9326</v>
      </c>
    </row>
    <row r="586" spans="1:34" x14ac:dyDescent="0.45">
      <c r="A586" s="2">
        <v>27.2347</v>
      </c>
      <c r="B586" s="2">
        <v>26.747800000000002</v>
      </c>
      <c r="C586" s="2">
        <v>26.758199999999999</v>
      </c>
      <c r="D586" s="8">
        <v>27.0213</v>
      </c>
      <c r="E586" s="2">
        <v>26.611599999999999</v>
      </c>
      <c r="F586" s="2">
        <v>26.534800000000001</v>
      </c>
      <c r="G586" s="2">
        <v>26.5276</v>
      </c>
      <c r="H586" s="8">
        <v>26.3871</v>
      </c>
      <c r="I586" s="20" t="str">
        <f t="shared" si="18"/>
        <v/>
      </c>
      <c r="J586" s="32" t="str">
        <f t="shared" si="19"/>
        <v/>
      </c>
      <c r="K586" s="3" t="s">
        <v>12236</v>
      </c>
      <c r="L586" s="3" t="s">
        <v>15456</v>
      </c>
      <c r="M586" s="3" t="s">
        <v>15457</v>
      </c>
      <c r="N586" s="10" t="s">
        <v>8762</v>
      </c>
      <c r="O586">
        <v>6</v>
      </c>
      <c r="P586">
        <v>6</v>
      </c>
      <c r="Q586">
        <v>6</v>
      </c>
      <c r="R586">
        <v>9.6</v>
      </c>
      <c r="S586">
        <v>9.6</v>
      </c>
      <c r="T586">
        <v>9.6</v>
      </c>
      <c r="U586">
        <v>82.784000000000006</v>
      </c>
      <c r="V586">
        <v>0</v>
      </c>
      <c r="W586">
        <v>13.9</v>
      </c>
      <c r="X586">
        <v>1059200000</v>
      </c>
      <c r="Y586" s="14">
        <v>32</v>
      </c>
      <c r="Z586" s="12" t="s">
        <v>113</v>
      </c>
      <c r="AA586" s="18">
        <v>1.82917</v>
      </c>
      <c r="AB586" s="12">
        <v>2.2697800000000001E-2</v>
      </c>
      <c r="AC586" s="18">
        <v>-0.42521799999999998</v>
      </c>
      <c r="AD586" s="16">
        <v>-1.88378</v>
      </c>
      <c r="AE586" t="s">
        <v>15458</v>
      </c>
      <c r="AF586" t="s">
        <v>15458</v>
      </c>
      <c r="AG586" t="s">
        <v>15459</v>
      </c>
      <c r="AH586" t="s">
        <v>15460</v>
      </c>
    </row>
    <row r="587" spans="1:34" x14ac:dyDescent="0.45">
      <c r="A587" s="2">
        <v>25.358899999999998</v>
      </c>
      <c r="B587" s="2">
        <v>25.1496</v>
      </c>
      <c r="C587" s="2">
        <v>25.010200000000001</v>
      </c>
      <c r="D587" s="8">
        <v>25.0641</v>
      </c>
      <c r="E587" s="2">
        <v>24.7315</v>
      </c>
      <c r="F587" s="2">
        <v>24.6036</v>
      </c>
      <c r="G587" s="2">
        <v>24.9193</v>
      </c>
      <c r="H587" s="8">
        <v>24.604600000000001</v>
      </c>
      <c r="I587" s="20" t="str">
        <f t="shared" si="18"/>
        <v/>
      </c>
      <c r="J587" s="32" t="str">
        <f t="shared" si="19"/>
        <v/>
      </c>
      <c r="K587" s="3" t="s">
        <v>8314</v>
      </c>
      <c r="L587" s="3" t="s">
        <v>8315</v>
      </c>
      <c r="M587" s="3" t="s">
        <v>8316</v>
      </c>
      <c r="N587" s="10" t="s">
        <v>470</v>
      </c>
      <c r="O587">
        <v>5</v>
      </c>
      <c r="P587">
        <v>5</v>
      </c>
      <c r="Q587">
        <v>5</v>
      </c>
      <c r="R587">
        <v>19.399999999999999</v>
      </c>
      <c r="S587">
        <v>19.399999999999999</v>
      </c>
      <c r="T587">
        <v>19.399999999999999</v>
      </c>
      <c r="U587">
        <v>47.420999999999999</v>
      </c>
      <c r="V587">
        <v>0</v>
      </c>
      <c r="W587">
        <v>36.133000000000003</v>
      </c>
      <c r="X587">
        <v>303360000</v>
      </c>
      <c r="Y587" s="14">
        <v>10</v>
      </c>
      <c r="Z587" s="12" t="s">
        <v>113</v>
      </c>
      <c r="AA587" s="18">
        <v>2.1631900000000002</v>
      </c>
      <c r="AB587" s="12">
        <v>1.6490000000000001E-2</v>
      </c>
      <c r="AC587" s="18">
        <v>-0.43095</v>
      </c>
      <c r="AD587" s="16">
        <v>-2.08297</v>
      </c>
      <c r="AE587" t="s">
        <v>8317</v>
      </c>
      <c r="AF587" t="s">
        <v>8317</v>
      </c>
      <c r="AG587" t="s">
        <v>8318</v>
      </c>
      <c r="AH587" t="s">
        <v>8319</v>
      </c>
    </row>
    <row r="588" spans="1:34" x14ac:dyDescent="0.45">
      <c r="A588" s="2">
        <v>28.757000000000001</v>
      </c>
      <c r="B588" s="2">
        <v>29.112200000000001</v>
      </c>
      <c r="C588" s="2">
        <v>29.236799999999999</v>
      </c>
      <c r="D588" s="8">
        <v>29.092400000000001</v>
      </c>
      <c r="E588" s="2">
        <v>28.804099999999998</v>
      </c>
      <c r="F588" s="2">
        <v>28.592300000000002</v>
      </c>
      <c r="G588" s="2">
        <v>28.4785</v>
      </c>
      <c r="H588" s="8">
        <v>28.597899999999999</v>
      </c>
      <c r="I588" s="20" t="str">
        <f t="shared" si="18"/>
        <v/>
      </c>
      <c r="J588" s="32" t="str">
        <f t="shared" si="19"/>
        <v/>
      </c>
      <c r="K588" s="3" t="s">
        <v>8398</v>
      </c>
      <c r="L588" s="3" t="s">
        <v>8399</v>
      </c>
      <c r="M588" s="3" t="s">
        <v>8400</v>
      </c>
      <c r="N588" s="10" t="s">
        <v>4110</v>
      </c>
      <c r="O588">
        <v>14</v>
      </c>
      <c r="P588">
        <v>14</v>
      </c>
      <c r="Q588">
        <v>14</v>
      </c>
      <c r="R588">
        <v>28</v>
      </c>
      <c r="S588">
        <v>28</v>
      </c>
      <c r="T588">
        <v>28</v>
      </c>
      <c r="U588">
        <v>61.055</v>
      </c>
      <c r="V588">
        <v>0</v>
      </c>
      <c r="W588">
        <v>69.093000000000004</v>
      </c>
      <c r="X588">
        <v>4945100000</v>
      </c>
      <c r="Y588" s="14">
        <v>102</v>
      </c>
      <c r="Z588" s="12" t="s">
        <v>113</v>
      </c>
      <c r="AA588" s="18">
        <v>1.8958299999999999</v>
      </c>
      <c r="AB588" s="12">
        <v>2.12988E-2</v>
      </c>
      <c r="AC588" s="18">
        <v>-0.43137399999999998</v>
      </c>
      <c r="AD588" s="16">
        <v>-1.93452</v>
      </c>
      <c r="AE588" t="s">
        <v>8401</v>
      </c>
      <c r="AF588" t="s">
        <v>8402</v>
      </c>
      <c r="AG588" t="s">
        <v>8403</v>
      </c>
      <c r="AH588" t="s">
        <v>8404</v>
      </c>
    </row>
    <row r="589" spans="1:34" x14ac:dyDescent="0.45">
      <c r="A589" s="2">
        <v>28.949400000000001</v>
      </c>
      <c r="B589" s="2">
        <v>28.918900000000001</v>
      </c>
      <c r="C589" s="2">
        <v>29.093499999999999</v>
      </c>
      <c r="D589" s="8">
        <v>28.915400000000002</v>
      </c>
      <c r="E589" s="2">
        <v>28.684699999999999</v>
      </c>
      <c r="F589" s="2">
        <v>28.508800000000001</v>
      </c>
      <c r="G589" s="2">
        <v>28.537299999999998</v>
      </c>
      <c r="H589" s="8">
        <v>28.414899999999999</v>
      </c>
      <c r="I589" s="20" t="str">
        <f t="shared" si="18"/>
        <v/>
      </c>
      <c r="J589" s="32" t="str">
        <f t="shared" si="19"/>
        <v/>
      </c>
      <c r="K589" s="3" t="s">
        <v>4178</v>
      </c>
      <c r="L589" s="3" t="s">
        <v>4179</v>
      </c>
      <c r="M589" s="3" t="s">
        <v>4180</v>
      </c>
      <c r="N589" s="10" t="s">
        <v>4181</v>
      </c>
      <c r="O589">
        <v>28</v>
      </c>
      <c r="P589">
        <v>24</v>
      </c>
      <c r="Q589">
        <v>23</v>
      </c>
      <c r="R589">
        <v>56.7</v>
      </c>
      <c r="S589">
        <v>49.2</v>
      </c>
      <c r="T589">
        <v>48.2</v>
      </c>
      <c r="U589">
        <v>73.884</v>
      </c>
      <c r="V589">
        <v>0</v>
      </c>
      <c r="W589">
        <v>169.74</v>
      </c>
      <c r="X589">
        <v>5197300000</v>
      </c>
      <c r="Y589" s="14">
        <v>170</v>
      </c>
      <c r="Z589" s="12" t="s">
        <v>113</v>
      </c>
      <c r="AA589" s="18">
        <v>3.0849799999999998</v>
      </c>
      <c r="AB589" s="12">
        <v>7.66805E-3</v>
      </c>
      <c r="AC589" s="18">
        <v>-0.43285899999999999</v>
      </c>
      <c r="AD589" s="16">
        <v>-2.5463800000000001</v>
      </c>
      <c r="AE589" t="s">
        <v>4182</v>
      </c>
      <c r="AF589" t="s">
        <v>4183</v>
      </c>
      <c r="AG589" t="s">
        <v>4184</v>
      </c>
      <c r="AH589" t="s">
        <v>4185</v>
      </c>
    </row>
    <row r="590" spans="1:34" x14ac:dyDescent="0.45">
      <c r="A590" s="2">
        <v>35.194899999999997</v>
      </c>
      <c r="B590" s="2">
        <v>35.339199999999998</v>
      </c>
      <c r="C590" s="2">
        <v>35.482700000000001</v>
      </c>
      <c r="D590" s="8">
        <v>35.662300000000002</v>
      </c>
      <c r="E590" s="2">
        <v>34.995199999999997</v>
      </c>
      <c r="F590" s="2">
        <v>34.868200000000002</v>
      </c>
      <c r="G590" s="2">
        <v>35.110900000000001</v>
      </c>
      <c r="H590" s="8">
        <v>34.971600000000002</v>
      </c>
      <c r="I590" s="20" t="str">
        <f t="shared" si="18"/>
        <v/>
      </c>
      <c r="J590" s="32" t="str">
        <f t="shared" si="19"/>
        <v/>
      </c>
      <c r="K590" s="3" t="s">
        <v>2802</v>
      </c>
      <c r="L590" s="3" t="s">
        <v>2803</v>
      </c>
      <c r="M590" s="3" t="s">
        <v>2804</v>
      </c>
      <c r="N590" s="10" t="s">
        <v>2805</v>
      </c>
      <c r="O590">
        <v>13</v>
      </c>
      <c r="P590">
        <v>13</v>
      </c>
      <c r="Q590">
        <v>3</v>
      </c>
      <c r="R590">
        <v>93.9</v>
      </c>
      <c r="S590">
        <v>93.9</v>
      </c>
      <c r="T590">
        <v>23.1</v>
      </c>
      <c r="U590">
        <v>15.747999999999999</v>
      </c>
      <c r="V590">
        <v>0</v>
      </c>
      <c r="W590">
        <v>323.31</v>
      </c>
      <c r="X590">
        <v>408700000000</v>
      </c>
      <c r="Y590" s="14">
        <v>1566</v>
      </c>
      <c r="Z590" s="12" t="s">
        <v>113</v>
      </c>
      <c r="AA590" s="18">
        <v>2.08805</v>
      </c>
      <c r="AB590" s="12">
        <v>1.7347600000000001E-2</v>
      </c>
      <c r="AC590" s="18">
        <v>-0.433311</v>
      </c>
      <c r="AD590" s="16">
        <v>-2.0472000000000001</v>
      </c>
      <c r="AE590" t="s">
        <v>2806</v>
      </c>
      <c r="AF590" t="s">
        <v>2806</v>
      </c>
      <c r="AH590" t="s">
        <v>2807</v>
      </c>
    </row>
    <row r="591" spans="1:34" x14ac:dyDescent="0.45">
      <c r="A591" s="2">
        <v>26.106000000000002</v>
      </c>
      <c r="B591" s="2">
        <v>26.253399999999999</v>
      </c>
      <c r="C591" s="2">
        <v>26.424099999999999</v>
      </c>
      <c r="D591" s="8">
        <v>26.680299999999999</v>
      </c>
      <c r="E591" s="2">
        <v>25.9406</v>
      </c>
      <c r="F591" s="2">
        <v>26.0871</v>
      </c>
      <c r="G591" s="2">
        <v>25.6328</v>
      </c>
      <c r="H591" s="8">
        <v>26.067699999999999</v>
      </c>
      <c r="I591" s="20" t="str">
        <f t="shared" si="18"/>
        <v/>
      </c>
      <c r="J591" s="32" t="str">
        <f t="shared" si="19"/>
        <v/>
      </c>
      <c r="K591" s="3" t="s">
        <v>13810</v>
      </c>
      <c r="L591" s="3" t="s">
        <v>13811</v>
      </c>
      <c r="M591" s="3" t="s">
        <v>13812</v>
      </c>
      <c r="O591">
        <v>5</v>
      </c>
      <c r="P591">
        <v>5</v>
      </c>
      <c r="Q591">
        <v>5</v>
      </c>
      <c r="R591">
        <v>19.5</v>
      </c>
      <c r="S591">
        <v>19.5</v>
      </c>
      <c r="T591">
        <v>19.5</v>
      </c>
      <c r="U591">
        <v>43.008000000000003</v>
      </c>
      <c r="V591">
        <v>0</v>
      </c>
      <c r="W591">
        <v>47.938000000000002</v>
      </c>
      <c r="X591">
        <v>713740000</v>
      </c>
      <c r="Y591" s="14">
        <v>24</v>
      </c>
      <c r="Z591" s="12" t="s">
        <v>113</v>
      </c>
      <c r="AA591" s="18">
        <v>1.43723</v>
      </c>
      <c r="AB591" s="12">
        <v>3.4241800000000003E-2</v>
      </c>
      <c r="AC591" s="18">
        <v>-0.43386200000000003</v>
      </c>
      <c r="AD591" s="16">
        <v>-1.6566399999999999</v>
      </c>
      <c r="AE591" t="s">
        <v>13813</v>
      </c>
      <c r="AF591" t="s">
        <v>13814</v>
      </c>
      <c r="AG591" t="s">
        <v>13815</v>
      </c>
      <c r="AH591" t="s">
        <v>13816</v>
      </c>
    </row>
    <row r="592" spans="1:34" x14ac:dyDescent="0.45">
      <c r="A592" s="2">
        <v>34.865299999999998</v>
      </c>
      <c r="B592" s="2">
        <v>34.931699999999999</v>
      </c>
      <c r="C592" s="2">
        <v>34.8322</v>
      </c>
      <c r="D592" s="8">
        <v>35.071800000000003</v>
      </c>
      <c r="E592" s="2">
        <v>34.454700000000003</v>
      </c>
      <c r="F592" s="2">
        <v>34.6218</v>
      </c>
      <c r="G592" s="2">
        <v>34.372300000000003</v>
      </c>
      <c r="H592" s="8">
        <v>34.513500000000001</v>
      </c>
      <c r="I592" s="20" t="str">
        <f t="shared" si="18"/>
        <v/>
      </c>
      <c r="J592" s="32" t="str">
        <f t="shared" si="19"/>
        <v/>
      </c>
      <c r="K592" s="3" t="s">
        <v>8295</v>
      </c>
      <c r="L592" s="3" t="s">
        <v>8296</v>
      </c>
      <c r="M592" s="3" t="s">
        <v>8297</v>
      </c>
      <c r="N592" s="10" t="s">
        <v>2222</v>
      </c>
      <c r="O592">
        <v>25</v>
      </c>
      <c r="P592">
        <v>25</v>
      </c>
      <c r="Q592">
        <v>25</v>
      </c>
      <c r="R592">
        <v>51</v>
      </c>
      <c r="S592">
        <v>51</v>
      </c>
      <c r="T592">
        <v>51</v>
      </c>
      <c r="U592">
        <v>51.24</v>
      </c>
      <c r="V592">
        <v>0</v>
      </c>
      <c r="W592">
        <v>323.31</v>
      </c>
      <c r="X592">
        <v>317330000000</v>
      </c>
      <c r="Y592" s="14">
        <v>876</v>
      </c>
      <c r="Z592" s="12" t="s">
        <v>113</v>
      </c>
      <c r="AA592" s="18">
        <v>2.9491100000000001</v>
      </c>
      <c r="AB592" s="12">
        <v>8.4939300000000002E-3</v>
      </c>
      <c r="AC592" s="18">
        <v>-0.43465199999999998</v>
      </c>
      <c r="AD592" s="16">
        <v>-2.4894500000000002</v>
      </c>
      <c r="AE592" t="s">
        <v>8298</v>
      </c>
      <c r="AF592" t="s">
        <v>8298</v>
      </c>
      <c r="AG592" t="s">
        <v>8299</v>
      </c>
      <c r="AH592" t="s">
        <v>8300</v>
      </c>
    </row>
    <row r="593" spans="1:34" x14ac:dyDescent="0.45">
      <c r="A593" s="2">
        <v>27.6008</v>
      </c>
      <c r="B593" s="2">
        <v>27.411799999999999</v>
      </c>
      <c r="C593" s="2">
        <v>27.2514</v>
      </c>
      <c r="D593" s="8">
        <v>27.3781</v>
      </c>
      <c r="E593" s="2">
        <v>27.1416</v>
      </c>
      <c r="F593" s="2">
        <v>26.7178</v>
      </c>
      <c r="G593" s="2">
        <v>27.026199999999999</v>
      </c>
      <c r="H593" s="8">
        <v>27.001000000000001</v>
      </c>
      <c r="I593" s="20" t="str">
        <f t="shared" si="18"/>
        <v/>
      </c>
      <c r="J593" s="32" t="str">
        <f t="shared" si="19"/>
        <v/>
      </c>
      <c r="K593" s="3" t="s">
        <v>7765</v>
      </c>
      <c r="L593" s="3" t="s">
        <v>7766</v>
      </c>
      <c r="M593" s="3" t="s">
        <v>7767</v>
      </c>
      <c r="N593" s="10" t="s">
        <v>7768</v>
      </c>
      <c r="O593">
        <v>12</v>
      </c>
      <c r="P593">
        <v>12</v>
      </c>
      <c r="Q593">
        <v>12</v>
      </c>
      <c r="R593">
        <v>22.8</v>
      </c>
      <c r="S593">
        <v>22.8</v>
      </c>
      <c r="T593">
        <v>22.8</v>
      </c>
      <c r="U593">
        <v>74.194000000000003</v>
      </c>
      <c r="V593">
        <v>0</v>
      </c>
      <c r="W593">
        <v>39.546999999999997</v>
      </c>
      <c r="X593">
        <v>1538000000</v>
      </c>
      <c r="Y593" s="14">
        <v>53</v>
      </c>
      <c r="Z593" s="12" t="s">
        <v>113</v>
      </c>
      <c r="AA593" s="18">
        <v>2.0492300000000001</v>
      </c>
      <c r="AB593" s="12">
        <v>1.7255900000000001E-2</v>
      </c>
      <c r="AC593" s="18">
        <v>-0.438884</v>
      </c>
      <c r="AD593" s="16">
        <v>-2.0377000000000001</v>
      </c>
      <c r="AE593" t="s">
        <v>7769</v>
      </c>
      <c r="AF593" t="s">
        <v>7770</v>
      </c>
      <c r="AG593" t="s">
        <v>7771</v>
      </c>
      <c r="AH593" t="s">
        <v>7772</v>
      </c>
    </row>
    <row r="594" spans="1:34" x14ac:dyDescent="0.45">
      <c r="A594" s="2">
        <v>29.085999999999999</v>
      </c>
      <c r="B594" s="2">
        <v>29.1599</v>
      </c>
      <c r="C594" s="2">
        <v>29.214500000000001</v>
      </c>
      <c r="D594" s="8">
        <v>29.100999999999999</v>
      </c>
      <c r="E594" s="2">
        <v>28.758600000000001</v>
      </c>
      <c r="F594" s="2">
        <v>28.9238</v>
      </c>
      <c r="G594" s="2">
        <v>28.5945</v>
      </c>
      <c r="H594" s="8">
        <v>28.5289</v>
      </c>
      <c r="I594" s="20" t="str">
        <f t="shared" si="18"/>
        <v/>
      </c>
      <c r="J594" s="32" t="str">
        <f t="shared" si="19"/>
        <v/>
      </c>
      <c r="K594" s="3" t="s">
        <v>18643</v>
      </c>
      <c r="L594" s="3" t="s">
        <v>18644</v>
      </c>
      <c r="M594" s="3" t="s">
        <v>18645</v>
      </c>
      <c r="N594" s="10" t="s">
        <v>18646</v>
      </c>
      <c r="O594">
        <v>10</v>
      </c>
      <c r="P594">
        <v>10</v>
      </c>
      <c r="Q594">
        <v>10</v>
      </c>
      <c r="R594">
        <v>66.7</v>
      </c>
      <c r="S594">
        <v>66.7</v>
      </c>
      <c r="T594">
        <v>66.7</v>
      </c>
      <c r="U594">
        <v>20.771999999999998</v>
      </c>
      <c r="V594">
        <v>0</v>
      </c>
      <c r="W594">
        <v>131.51</v>
      </c>
      <c r="X594">
        <v>4853800000</v>
      </c>
      <c r="Y594" s="14">
        <v>101</v>
      </c>
      <c r="Z594" s="12" t="s">
        <v>113</v>
      </c>
      <c r="AA594" s="18">
        <v>2.4819900000000001</v>
      </c>
      <c r="AB594" s="12">
        <v>1.12517E-2</v>
      </c>
      <c r="AC594" s="18">
        <v>-0.43895299999999998</v>
      </c>
      <c r="AD594" s="16">
        <v>-2.2717700000000001</v>
      </c>
      <c r="AE594" t="s">
        <v>18647</v>
      </c>
      <c r="AF594" t="s">
        <v>18648</v>
      </c>
      <c r="AG594" t="s">
        <v>18649</v>
      </c>
      <c r="AH594" t="s">
        <v>18650</v>
      </c>
    </row>
    <row r="595" spans="1:34" x14ac:dyDescent="0.45">
      <c r="A595" s="2">
        <v>23.994599999999998</v>
      </c>
      <c r="B595" s="2">
        <v>24.182500000000001</v>
      </c>
      <c r="C595" s="2">
        <v>24.202300000000001</v>
      </c>
      <c r="D595" s="8">
        <v>24.1403</v>
      </c>
      <c r="E595" s="2">
        <v>23.319299999999998</v>
      </c>
      <c r="F595" s="2">
        <v>23.870899999999999</v>
      </c>
      <c r="G595" s="2">
        <v>23.4178</v>
      </c>
      <c r="H595" s="8">
        <v>24.147500000000001</v>
      </c>
      <c r="I595" s="20" t="str">
        <f t="shared" si="18"/>
        <v/>
      </c>
      <c r="J595" s="32" t="str">
        <f t="shared" si="19"/>
        <v/>
      </c>
      <c r="K595" s="3" t="s">
        <v>991</v>
      </c>
      <c r="L595" s="3" t="s">
        <v>992</v>
      </c>
      <c r="M595" s="3" t="s">
        <v>993</v>
      </c>
      <c r="N595" s="10" t="s">
        <v>994</v>
      </c>
      <c r="O595">
        <v>2</v>
      </c>
      <c r="P595">
        <v>2</v>
      </c>
      <c r="Q595">
        <v>2</v>
      </c>
      <c r="R595">
        <v>2.7</v>
      </c>
      <c r="S595">
        <v>2.7</v>
      </c>
      <c r="T595">
        <v>2.7</v>
      </c>
      <c r="U595">
        <v>100.85</v>
      </c>
      <c r="V595">
        <v>2.127E-3</v>
      </c>
      <c r="W595">
        <v>3.3393000000000002</v>
      </c>
      <c r="X595">
        <v>151170000</v>
      </c>
      <c r="Y595" s="14">
        <v>6</v>
      </c>
      <c r="Z595" s="12" t="s">
        <v>113</v>
      </c>
      <c r="AA595" s="18">
        <v>1.15757</v>
      </c>
      <c r="AB595" s="12">
        <v>4.9040800000000002E-2</v>
      </c>
      <c r="AC595" s="18">
        <v>-0.44106299999999998</v>
      </c>
      <c r="AD595" s="16">
        <v>-1.4702999999999999</v>
      </c>
      <c r="AE595" t="s">
        <v>995</v>
      </c>
      <c r="AF595" t="s">
        <v>995</v>
      </c>
      <c r="AG595" t="s">
        <v>996</v>
      </c>
      <c r="AH595" t="s">
        <v>997</v>
      </c>
    </row>
    <row r="596" spans="1:34" x14ac:dyDescent="0.45">
      <c r="A596" s="2">
        <v>25.860700000000001</v>
      </c>
      <c r="B596" s="2">
        <v>26.475200000000001</v>
      </c>
      <c r="C596" s="2">
        <v>26.209399999999999</v>
      </c>
      <c r="D596" s="8">
        <v>25.9939</v>
      </c>
      <c r="E596" s="2">
        <v>25.635000000000002</v>
      </c>
      <c r="F596" s="2">
        <v>25.934799999999999</v>
      </c>
      <c r="G596" s="2">
        <v>25.8062</v>
      </c>
      <c r="H596" s="8">
        <v>25.398299999999999</v>
      </c>
      <c r="I596" s="20" t="str">
        <f t="shared" si="18"/>
        <v/>
      </c>
      <c r="J596" s="32" t="str">
        <f t="shared" si="19"/>
        <v/>
      </c>
      <c r="K596" s="3" t="s">
        <v>9613</v>
      </c>
      <c r="L596" s="3" t="s">
        <v>13624</v>
      </c>
      <c r="M596" s="3" t="s">
        <v>13625</v>
      </c>
      <c r="N596" s="10" t="s">
        <v>8458</v>
      </c>
      <c r="O596">
        <v>11</v>
      </c>
      <c r="P596">
        <v>11</v>
      </c>
      <c r="Q596">
        <v>11</v>
      </c>
      <c r="R596">
        <v>19.3</v>
      </c>
      <c r="S596">
        <v>19.3</v>
      </c>
      <c r="T596">
        <v>19.3</v>
      </c>
      <c r="U596">
        <v>81.209999999999994</v>
      </c>
      <c r="V596">
        <v>0</v>
      </c>
      <c r="W596">
        <v>35.558</v>
      </c>
      <c r="X596">
        <v>616960000</v>
      </c>
      <c r="Y596" s="14">
        <v>37</v>
      </c>
      <c r="Z596" s="12" t="s">
        <v>113</v>
      </c>
      <c r="AA596" s="18">
        <v>1.3241099999999999</v>
      </c>
      <c r="AB596" s="12">
        <v>4.01392E-2</v>
      </c>
      <c r="AC596" s="18">
        <v>-0.44119700000000001</v>
      </c>
      <c r="AD596" s="16">
        <v>-1.5901000000000001</v>
      </c>
      <c r="AE596" t="s">
        <v>13626</v>
      </c>
      <c r="AF596" t="s">
        <v>13626</v>
      </c>
      <c r="AG596" t="s">
        <v>13627</v>
      </c>
      <c r="AH596" t="s">
        <v>13628</v>
      </c>
    </row>
    <row r="597" spans="1:34" x14ac:dyDescent="0.45">
      <c r="A597" s="2">
        <v>25.868500000000001</v>
      </c>
      <c r="B597" s="2">
        <v>26.1249</v>
      </c>
      <c r="C597" s="2">
        <v>26.1569</v>
      </c>
      <c r="D597" s="8">
        <v>26.3123</v>
      </c>
      <c r="E597" s="2">
        <v>25.995000000000001</v>
      </c>
      <c r="F597" s="2">
        <v>25.591899999999999</v>
      </c>
      <c r="G597" s="2">
        <v>25.4819</v>
      </c>
      <c r="H597" s="8">
        <v>25.6281</v>
      </c>
      <c r="I597" s="20" t="str">
        <f t="shared" si="18"/>
        <v/>
      </c>
      <c r="J597" s="32" t="str">
        <f t="shared" si="19"/>
        <v/>
      </c>
      <c r="K597" s="3" t="s">
        <v>14850</v>
      </c>
      <c r="L597" s="3" t="s">
        <v>14851</v>
      </c>
      <c r="M597" s="3" t="s">
        <v>3851</v>
      </c>
      <c r="O597">
        <v>4</v>
      </c>
      <c r="P597">
        <v>4</v>
      </c>
      <c r="Q597">
        <v>4</v>
      </c>
      <c r="R597">
        <v>10.6</v>
      </c>
      <c r="S597">
        <v>10.6</v>
      </c>
      <c r="T597">
        <v>10.6</v>
      </c>
      <c r="U597">
        <v>40.74</v>
      </c>
      <c r="V597">
        <v>0</v>
      </c>
      <c r="W597">
        <v>6.1306000000000003</v>
      </c>
      <c r="X597">
        <v>605920000</v>
      </c>
      <c r="Y597" s="14">
        <v>18</v>
      </c>
      <c r="Z597" s="12" t="s">
        <v>113</v>
      </c>
      <c r="AA597" s="18">
        <v>1.65093</v>
      </c>
      <c r="AB597" s="12">
        <v>2.56423E-2</v>
      </c>
      <c r="AC597" s="18">
        <v>-0.441417</v>
      </c>
      <c r="AD597" s="16">
        <v>-1.8058099999999999</v>
      </c>
      <c r="AE597" t="s">
        <v>14855</v>
      </c>
      <c r="AF597" t="s">
        <v>14855</v>
      </c>
      <c r="AG597" t="s">
        <v>14856</v>
      </c>
      <c r="AH597" t="s">
        <v>14857</v>
      </c>
    </row>
    <row r="598" spans="1:34" x14ac:dyDescent="0.45">
      <c r="A598" s="2">
        <v>23.545999999999999</v>
      </c>
      <c r="B598" s="2">
        <v>23.435300000000002</v>
      </c>
      <c r="C598" s="2">
        <v>23.523199999999999</v>
      </c>
      <c r="D598" s="8">
        <v>23.359400000000001</v>
      </c>
      <c r="E598" s="2" t="s">
        <v>26</v>
      </c>
      <c r="F598" s="2" t="s">
        <v>26</v>
      </c>
      <c r="G598" s="2">
        <v>22.7439</v>
      </c>
      <c r="H598" s="8">
        <v>23.303100000000001</v>
      </c>
      <c r="I598" s="20" t="str">
        <f t="shared" si="18"/>
        <v/>
      </c>
      <c r="J598" s="32" t="str">
        <f t="shared" si="19"/>
        <v/>
      </c>
      <c r="K598" s="3" t="s">
        <v>3820</v>
      </c>
      <c r="L598" s="3" t="s">
        <v>3821</v>
      </c>
      <c r="M598" s="3" t="s">
        <v>3822</v>
      </c>
      <c r="N598" s="10" t="s">
        <v>3823</v>
      </c>
      <c r="O598">
        <v>3</v>
      </c>
      <c r="P598">
        <v>2</v>
      </c>
      <c r="Q598">
        <v>2</v>
      </c>
      <c r="R598">
        <v>7.8</v>
      </c>
      <c r="S598">
        <v>5.9</v>
      </c>
      <c r="T598">
        <v>5.9</v>
      </c>
      <c r="U598">
        <v>50.98</v>
      </c>
      <c r="V598">
        <v>0</v>
      </c>
      <c r="W598">
        <v>5.4143999999999997</v>
      </c>
      <c r="X598">
        <v>83169000</v>
      </c>
      <c r="Y598" s="14">
        <v>6</v>
      </c>
      <c r="Z598" s="12" t="s">
        <v>113</v>
      </c>
      <c r="AA598" s="18">
        <v>1.1379600000000001</v>
      </c>
      <c r="AB598" s="12">
        <v>4.8798300000000003E-2</v>
      </c>
      <c r="AC598" s="18">
        <v>-0.44251400000000002</v>
      </c>
      <c r="AD598" s="16">
        <v>-1.56433</v>
      </c>
      <c r="AE598" t="s">
        <v>3824</v>
      </c>
      <c r="AF598" t="s">
        <v>3825</v>
      </c>
      <c r="AG598" t="s">
        <v>3826</v>
      </c>
      <c r="AH598" t="s">
        <v>3827</v>
      </c>
    </row>
    <row r="599" spans="1:34" x14ac:dyDescent="0.45">
      <c r="A599" s="2">
        <v>27.733799999999999</v>
      </c>
      <c r="B599" s="2">
        <v>27.790299999999998</v>
      </c>
      <c r="C599" s="2">
        <v>27.4575</v>
      </c>
      <c r="D599" s="8">
        <v>27.541899999999998</v>
      </c>
      <c r="E599" s="2">
        <v>27.074200000000001</v>
      </c>
      <c r="F599" s="2">
        <v>27.092099999999999</v>
      </c>
      <c r="G599" s="2">
        <v>27.491700000000002</v>
      </c>
      <c r="H599" s="8">
        <v>27.0853</v>
      </c>
      <c r="I599" s="20" t="str">
        <f t="shared" si="18"/>
        <v/>
      </c>
      <c r="J599" s="32" t="str">
        <f t="shared" si="19"/>
        <v/>
      </c>
      <c r="K599" s="3" t="s">
        <v>8079</v>
      </c>
      <c r="L599" s="3" t="s">
        <v>8196</v>
      </c>
      <c r="M599" s="3" t="s">
        <v>8197</v>
      </c>
      <c r="O599">
        <v>7</v>
      </c>
      <c r="P599">
        <v>7</v>
      </c>
      <c r="Q599">
        <v>7</v>
      </c>
      <c r="R599">
        <v>40.200000000000003</v>
      </c>
      <c r="S599">
        <v>40.200000000000003</v>
      </c>
      <c r="T599">
        <v>40.200000000000003</v>
      </c>
      <c r="U599">
        <v>19.53</v>
      </c>
      <c r="V599">
        <v>0</v>
      </c>
      <c r="W599">
        <v>26.13</v>
      </c>
      <c r="X599">
        <v>1991900000</v>
      </c>
      <c r="Y599" s="14">
        <v>78</v>
      </c>
      <c r="Z599" s="12" t="s">
        <v>113</v>
      </c>
      <c r="AA599" s="18">
        <v>1.8690500000000001</v>
      </c>
      <c r="AB599" s="12">
        <v>2.15167E-2</v>
      </c>
      <c r="AC599" s="18">
        <v>-0.44504500000000002</v>
      </c>
      <c r="AD599" s="16">
        <v>-1.9456100000000001</v>
      </c>
      <c r="AE599" t="s">
        <v>8198</v>
      </c>
      <c r="AF599" t="s">
        <v>8199</v>
      </c>
      <c r="AG599" t="s">
        <v>8200</v>
      </c>
      <c r="AH599" t="s">
        <v>8201</v>
      </c>
    </row>
    <row r="600" spans="1:34" x14ac:dyDescent="0.45">
      <c r="A600" s="2">
        <v>34.933500000000002</v>
      </c>
      <c r="B600" s="2">
        <v>35.144399999999997</v>
      </c>
      <c r="C600" s="2">
        <v>35.0946</v>
      </c>
      <c r="D600" s="8">
        <v>35.443899999999999</v>
      </c>
      <c r="E600" s="2">
        <v>34.8536</v>
      </c>
      <c r="F600" s="2">
        <v>34.712200000000003</v>
      </c>
      <c r="G600" s="2">
        <v>34.585900000000002</v>
      </c>
      <c r="H600" s="8">
        <v>34.6798</v>
      </c>
      <c r="I600" s="20" t="str">
        <f t="shared" si="18"/>
        <v/>
      </c>
      <c r="J600" s="32" t="str">
        <f t="shared" si="19"/>
        <v/>
      </c>
      <c r="K600" s="3" t="s">
        <v>17444</v>
      </c>
      <c r="L600" s="3" t="s">
        <v>17445</v>
      </c>
      <c r="M600" s="3" t="s">
        <v>17446</v>
      </c>
      <c r="N600" s="10" t="s">
        <v>17447</v>
      </c>
      <c r="O600">
        <v>10</v>
      </c>
      <c r="P600">
        <v>10</v>
      </c>
      <c r="Q600">
        <v>8</v>
      </c>
      <c r="R600">
        <v>88.7</v>
      </c>
      <c r="S600">
        <v>88.7</v>
      </c>
      <c r="T600">
        <v>82.4</v>
      </c>
      <c r="U600">
        <v>15.112</v>
      </c>
      <c r="V600">
        <v>0</v>
      </c>
      <c r="W600">
        <v>323.31</v>
      </c>
      <c r="X600">
        <v>343430000000</v>
      </c>
      <c r="Y600" s="14">
        <v>2492</v>
      </c>
      <c r="Z600" s="12" t="s">
        <v>113</v>
      </c>
      <c r="AA600" s="18">
        <v>2.0035599999999998</v>
      </c>
      <c r="AB600" s="12">
        <v>1.72176E-2</v>
      </c>
      <c r="AC600" s="18">
        <v>-0.44622800000000001</v>
      </c>
      <c r="AD600" s="16">
        <v>-2.02705</v>
      </c>
      <c r="AE600" t="s">
        <v>17448</v>
      </c>
      <c r="AF600" t="s">
        <v>17449</v>
      </c>
      <c r="AG600" t="s">
        <v>17450</v>
      </c>
      <c r="AH600" t="s">
        <v>17451</v>
      </c>
    </row>
    <row r="601" spans="1:34" x14ac:dyDescent="0.45">
      <c r="A601" s="2">
        <v>26.026</v>
      </c>
      <c r="B601" s="2">
        <v>26.206499999999998</v>
      </c>
      <c r="C601" s="2">
        <v>26.236599999999999</v>
      </c>
      <c r="D601" s="8">
        <v>26.1297</v>
      </c>
      <c r="E601" s="2">
        <v>25.748200000000001</v>
      </c>
      <c r="F601" s="2">
        <v>25.7592</v>
      </c>
      <c r="G601" s="2">
        <v>25.701000000000001</v>
      </c>
      <c r="H601" s="8">
        <v>25.6005</v>
      </c>
      <c r="I601" s="20" t="str">
        <f t="shared" si="18"/>
        <v/>
      </c>
      <c r="J601" s="32" t="str">
        <f t="shared" si="19"/>
        <v/>
      </c>
      <c r="K601" s="3" t="s">
        <v>10688</v>
      </c>
      <c r="L601" s="3" t="s">
        <v>10689</v>
      </c>
      <c r="M601" s="3" t="s">
        <v>10690</v>
      </c>
      <c r="N601" s="10" t="s">
        <v>10691</v>
      </c>
      <c r="O601">
        <v>6</v>
      </c>
      <c r="P601">
        <v>6</v>
      </c>
      <c r="Q601">
        <v>6</v>
      </c>
      <c r="R601">
        <v>38.299999999999997</v>
      </c>
      <c r="S601">
        <v>38.299999999999997</v>
      </c>
      <c r="T601">
        <v>38.299999999999997</v>
      </c>
      <c r="U601">
        <v>22.338000000000001</v>
      </c>
      <c r="V601">
        <v>0</v>
      </c>
      <c r="W601">
        <v>75.245000000000005</v>
      </c>
      <c r="X601">
        <v>606440000</v>
      </c>
      <c r="Y601" s="14">
        <v>29</v>
      </c>
      <c r="Z601" s="12" t="s">
        <v>113</v>
      </c>
      <c r="AA601" s="18">
        <v>3.5516800000000002</v>
      </c>
      <c r="AB601" s="12">
        <v>7.7113399999999997E-3</v>
      </c>
      <c r="AC601" s="18">
        <v>-0.44749499999999998</v>
      </c>
      <c r="AD601" s="16">
        <v>-2.80924</v>
      </c>
      <c r="AE601" t="s">
        <v>10692</v>
      </c>
      <c r="AF601" t="s">
        <v>10693</v>
      </c>
      <c r="AG601" t="s">
        <v>10694</v>
      </c>
      <c r="AH601" t="s">
        <v>10695</v>
      </c>
    </row>
    <row r="602" spans="1:34" x14ac:dyDescent="0.45">
      <c r="A602" s="2">
        <v>25.923999999999999</v>
      </c>
      <c r="B602" s="2">
        <v>25.774000000000001</v>
      </c>
      <c r="C602" s="2">
        <v>26.122599999999998</v>
      </c>
      <c r="D602" s="8">
        <v>26.089300000000001</v>
      </c>
      <c r="E602" s="2">
        <v>25.7422</v>
      </c>
      <c r="F602" s="2">
        <v>25.601800000000001</v>
      </c>
      <c r="G602" s="2">
        <v>25.595099999999999</v>
      </c>
      <c r="H602" s="8">
        <v>25.152899999999999</v>
      </c>
      <c r="I602" s="20" t="str">
        <f t="shared" si="18"/>
        <v/>
      </c>
      <c r="J602" s="32" t="str">
        <f t="shared" si="19"/>
        <v/>
      </c>
      <c r="K602" s="3" t="s">
        <v>8704</v>
      </c>
      <c r="L602" s="3" t="s">
        <v>8705</v>
      </c>
      <c r="M602" s="3" t="s">
        <v>8706</v>
      </c>
      <c r="N602" s="10" t="s">
        <v>749</v>
      </c>
      <c r="O602">
        <v>5</v>
      </c>
      <c r="P602">
        <v>5</v>
      </c>
      <c r="Q602">
        <v>5</v>
      </c>
      <c r="R602">
        <v>12.6</v>
      </c>
      <c r="S602">
        <v>12.6</v>
      </c>
      <c r="T602">
        <v>12.6</v>
      </c>
      <c r="U602">
        <v>65.018000000000001</v>
      </c>
      <c r="V602">
        <v>0</v>
      </c>
      <c r="W602">
        <v>11.093999999999999</v>
      </c>
      <c r="X602">
        <v>539920000</v>
      </c>
      <c r="Y602" s="14">
        <v>10</v>
      </c>
      <c r="Z602" s="12" t="s">
        <v>113</v>
      </c>
      <c r="AA602" s="18">
        <v>1.62327</v>
      </c>
      <c r="AB602" s="12">
        <v>2.5269400000000001E-2</v>
      </c>
      <c r="AC602" s="18">
        <v>-0.45449899999999999</v>
      </c>
      <c r="AD602" s="16">
        <v>-1.8095000000000001</v>
      </c>
      <c r="AE602" t="s">
        <v>8707</v>
      </c>
      <c r="AF602" t="s">
        <v>8708</v>
      </c>
      <c r="AG602" t="s">
        <v>8709</v>
      </c>
      <c r="AH602" t="s">
        <v>8710</v>
      </c>
    </row>
    <row r="603" spans="1:34" x14ac:dyDescent="0.45">
      <c r="A603" s="2">
        <v>24.884599999999999</v>
      </c>
      <c r="B603" s="2">
        <v>24.983799999999999</v>
      </c>
      <c r="C603" s="2">
        <v>24.699400000000001</v>
      </c>
      <c r="D603" s="8">
        <v>24.6525</v>
      </c>
      <c r="E603" s="2">
        <v>24.363600000000002</v>
      </c>
      <c r="F603" s="2" t="s">
        <v>26</v>
      </c>
      <c r="G603" s="2">
        <v>24.344899999999999</v>
      </c>
      <c r="H603" s="8">
        <v>24.3398</v>
      </c>
      <c r="I603" s="20" t="str">
        <f t="shared" si="18"/>
        <v/>
      </c>
      <c r="J603" s="32" t="str">
        <f t="shared" si="19"/>
        <v/>
      </c>
      <c r="K603" s="3" t="s">
        <v>58</v>
      </c>
      <c r="L603" s="3" t="s">
        <v>3737</v>
      </c>
      <c r="M603" s="3" t="s">
        <v>3738</v>
      </c>
      <c r="N603" s="10" t="s">
        <v>817</v>
      </c>
      <c r="O603">
        <v>2</v>
      </c>
      <c r="P603">
        <v>2</v>
      </c>
      <c r="Q603">
        <v>2</v>
      </c>
      <c r="R603">
        <v>16</v>
      </c>
      <c r="S603">
        <v>16</v>
      </c>
      <c r="T603">
        <v>16</v>
      </c>
      <c r="U603">
        <v>14.038</v>
      </c>
      <c r="V603">
        <v>0</v>
      </c>
      <c r="W603">
        <v>4.5144000000000002</v>
      </c>
      <c r="X603">
        <v>217570000</v>
      </c>
      <c r="Y603" s="14">
        <v>10</v>
      </c>
      <c r="Z603" s="12" t="s">
        <v>113</v>
      </c>
      <c r="AA603" s="18">
        <v>2.36307</v>
      </c>
      <c r="AB603" s="12">
        <v>1.11349E-2</v>
      </c>
      <c r="AC603" s="18">
        <v>-0.45565699999999998</v>
      </c>
      <c r="AD603" s="16">
        <v>-2.36951</v>
      </c>
      <c r="AE603" t="s">
        <v>3739</v>
      </c>
      <c r="AF603" t="s">
        <v>3739</v>
      </c>
      <c r="AG603" t="s">
        <v>3740</v>
      </c>
      <c r="AH603" t="s">
        <v>3741</v>
      </c>
    </row>
    <row r="604" spans="1:34" x14ac:dyDescent="0.45">
      <c r="A604" s="2">
        <v>26.666699999999999</v>
      </c>
      <c r="B604" s="2">
        <v>26.765899999999998</v>
      </c>
      <c r="C604" s="2">
        <v>26.5703</v>
      </c>
      <c r="D604" s="8">
        <v>26.5564</v>
      </c>
      <c r="E604" s="2">
        <v>26.3719</v>
      </c>
      <c r="F604" s="2">
        <v>25.748899999999999</v>
      </c>
      <c r="G604" s="2">
        <v>26.463200000000001</v>
      </c>
      <c r="H604" s="8">
        <v>26.141200000000001</v>
      </c>
      <c r="I604" s="20" t="str">
        <f t="shared" si="18"/>
        <v/>
      </c>
      <c r="J604" s="32" t="str">
        <f t="shared" si="19"/>
        <v/>
      </c>
      <c r="K604" s="3" t="s">
        <v>2598</v>
      </c>
      <c r="L604" s="3" t="s">
        <v>2599</v>
      </c>
      <c r="M604" s="3" t="s">
        <v>2600</v>
      </c>
      <c r="O604">
        <v>7</v>
      </c>
      <c r="P604">
        <v>7</v>
      </c>
      <c r="Q604">
        <v>7</v>
      </c>
      <c r="R604">
        <v>35.1</v>
      </c>
      <c r="S604">
        <v>35.1</v>
      </c>
      <c r="T604">
        <v>35.1</v>
      </c>
      <c r="U604">
        <v>23.12</v>
      </c>
      <c r="V604">
        <v>0</v>
      </c>
      <c r="W604">
        <v>19.446999999999999</v>
      </c>
      <c r="X604">
        <v>864790000</v>
      </c>
      <c r="Y604" s="14">
        <v>31</v>
      </c>
      <c r="Z604" s="12" t="s">
        <v>113</v>
      </c>
      <c r="AA604" s="18">
        <v>1.4796199999999999</v>
      </c>
      <c r="AB604" s="12">
        <v>2.92082E-2</v>
      </c>
      <c r="AC604" s="18">
        <v>-0.45854099999999998</v>
      </c>
      <c r="AD604" s="16">
        <v>-1.72037</v>
      </c>
      <c r="AE604" t="s">
        <v>2601</v>
      </c>
      <c r="AF604" t="s">
        <v>2601</v>
      </c>
      <c r="AG604" t="s">
        <v>2602</v>
      </c>
      <c r="AH604" t="s">
        <v>2603</v>
      </c>
    </row>
    <row r="605" spans="1:34" x14ac:dyDescent="0.45">
      <c r="A605" s="2" t="s">
        <v>26</v>
      </c>
      <c r="B605" s="2">
        <v>24.117899999999999</v>
      </c>
      <c r="C605" s="2">
        <v>24.335599999999999</v>
      </c>
      <c r="D605" s="8">
        <v>24.075900000000001</v>
      </c>
      <c r="E605" s="2">
        <v>23.8171</v>
      </c>
      <c r="F605" s="2">
        <v>23.624700000000001</v>
      </c>
      <c r="G605" s="2">
        <v>23.8155</v>
      </c>
      <c r="H605" s="8">
        <v>23.604099999999999</v>
      </c>
      <c r="I605" s="20" t="str">
        <f t="shared" si="18"/>
        <v/>
      </c>
      <c r="J605" s="32" t="str">
        <f t="shared" si="19"/>
        <v/>
      </c>
      <c r="K605" s="3" t="s">
        <v>568</v>
      </c>
      <c r="M605" s="3" t="s">
        <v>769</v>
      </c>
      <c r="O605">
        <v>2</v>
      </c>
      <c r="P605">
        <v>2</v>
      </c>
      <c r="Q605">
        <v>2</v>
      </c>
      <c r="R605">
        <v>7</v>
      </c>
      <c r="S605">
        <v>7</v>
      </c>
      <c r="T605">
        <v>7</v>
      </c>
      <c r="U605">
        <v>38.043999999999997</v>
      </c>
      <c r="V605">
        <v>0</v>
      </c>
      <c r="W605">
        <v>9.4149999999999991</v>
      </c>
      <c r="X605">
        <v>147610000</v>
      </c>
      <c r="Y605" s="14">
        <v>9</v>
      </c>
      <c r="Z605" s="12" t="s">
        <v>113</v>
      </c>
      <c r="AA605" s="18">
        <v>2.3027899999999999</v>
      </c>
      <c r="AB605" s="12">
        <v>1.1762699999999999E-2</v>
      </c>
      <c r="AC605" s="18">
        <v>-0.46112999999999998</v>
      </c>
      <c r="AD605" s="16">
        <v>-2.3465600000000002</v>
      </c>
      <c r="AE605" t="s">
        <v>3229</v>
      </c>
      <c r="AF605" t="s">
        <v>3229</v>
      </c>
      <c r="AG605" t="s">
        <v>3230</v>
      </c>
      <c r="AH605" t="s">
        <v>3231</v>
      </c>
    </row>
    <row r="606" spans="1:34" x14ac:dyDescent="0.45">
      <c r="A606" s="2">
        <v>32.177700000000002</v>
      </c>
      <c r="B606" s="2">
        <v>32.528300000000002</v>
      </c>
      <c r="C606" s="2">
        <v>32.436999999999998</v>
      </c>
      <c r="D606" s="8">
        <v>32.434199999999997</v>
      </c>
      <c r="E606" s="2">
        <v>31.900099999999998</v>
      </c>
      <c r="F606" s="2">
        <v>32.010599999999997</v>
      </c>
      <c r="G606" s="2">
        <v>32.001600000000003</v>
      </c>
      <c r="H606" s="8">
        <v>31.814800000000002</v>
      </c>
      <c r="I606" s="20" t="str">
        <f t="shared" si="18"/>
        <v/>
      </c>
      <c r="J606" s="32" t="str">
        <f t="shared" si="19"/>
        <v/>
      </c>
      <c r="K606" s="3" t="s">
        <v>11832</v>
      </c>
      <c r="L606" s="3" t="s">
        <v>11833</v>
      </c>
      <c r="M606" s="3" t="s">
        <v>11834</v>
      </c>
      <c r="N606" s="10" t="s">
        <v>7390</v>
      </c>
      <c r="O606">
        <v>24</v>
      </c>
      <c r="P606">
        <v>22</v>
      </c>
      <c r="Q606">
        <v>22</v>
      </c>
      <c r="R606">
        <v>66.099999999999994</v>
      </c>
      <c r="S606">
        <v>64</v>
      </c>
      <c r="T606">
        <v>64</v>
      </c>
      <c r="U606">
        <v>42.713000000000001</v>
      </c>
      <c r="V606">
        <v>0</v>
      </c>
      <c r="W606">
        <v>323.31</v>
      </c>
      <c r="X606">
        <v>50947000000</v>
      </c>
      <c r="Y606" s="14">
        <v>420</v>
      </c>
      <c r="Z606" s="12" t="s">
        <v>113</v>
      </c>
      <c r="AA606" s="18">
        <v>2.7062499999999998</v>
      </c>
      <c r="AB606" s="12">
        <v>8.1634199999999994E-3</v>
      </c>
      <c r="AC606" s="18">
        <v>-0.46253300000000003</v>
      </c>
      <c r="AD606" s="16">
        <v>-2.4534400000000001</v>
      </c>
      <c r="AE606" t="s">
        <v>11835</v>
      </c>
      <c r="AF606" t="s">
        <v>11835</v>
      </c>
      <c r="AG606" t="s">
        <v>11836</v>
      </c>
      <c r="AH606" t="s">
        <v>11837</v>
      </c>
    </row>
    <row r="607" spans="1:34" x14ac:dyDescent="0.45">
      <c r="A607" s="2">
        <v>28.3901</v>
      </c>
      <c r="B607" s="2">
        <v>28.5717</v>
      </c>
      <c r="C607" s="2">
        <v>28.665299999999998</v>
      </c>
      <c r="D607" s="8">
        <v>28.5075</v>
      </c>
      <c r="E607" s="2">
        <v>28.152000000000001</v>
      </c>
      <c r="F607" s="2">
        <v>27.977900000000002</v>
      </c>
      <c r="G607" s="2">
        <v>28.0563</v>
      </c>
      <c r="H607" s="8">
        <v>28.087800000000001</v>
      </c>
      <c r="I607" s="20" t="str">
        <f t="shared" si="18"/>
        <v/>
      </c>
      <c r="J607" s="32" t="str">
        <f t="shared" si="19"/>
        <v/>
      </c>
      <c r="K607" s="3" t="s">
        <v>6597</v>
      </c>
      <c r="L607" s="3" t="s">
        <v>6598</v>
      </c>
      <c r="M607" s="3" t="s">
        <v>6599</v>
      </c>
      <c r="N607" s="10" t="s">
        <v>6600</v>
      </c>
      <c r="O607">
        <v>11</v>
      </c>
      <c r="P607">
        <v>11</v>
      </c>
      <c r="Q607">
        <v>11</v>
      </c>
      <c r="R607">
        <v>38.799999999999997</v>
      </c>
      <c r="S607">
        <v>38.799999999999997</v>
      </c>
      <c r="T607">
        <v>38.799999999999997</v>
      </c>
      <c r="U607">
        <v>43.953000000000003</v>
      </c>
      <c r="V607">
        <v>0</v>
      </c>
      <c r="W607">
        <v>120.01</v>
      </c>
      <c r="X607">
        <v>3200700000</v>
      </c>
      <c r="Y607" s="14">
        <v>103</v>
      </c>
      <c r="Z607" s="12" t="s">
        <v>113</v>
      </c>
      <c r="AA607" s="18">
        <v>3.3128199999999999</v>
      </c>
      <c r="AB607" s="12">
        <v>7.4059399999999997E-3</v>
      </c>
      <c r="AC607" s="18">
        <v>-0.46512799999999999</v>
      </c>
      <c r="AD607" s="16">
        <v>-2.7657400000000001</v>
      </c>
      <c r="AE607" t="s">
        <v>6601</v>
      </c>
      <c r="AF607" t="s">
        <v>6601</v>
      </c>
      <c r="AG607" t="s">
        <v>6602</v>
      </c>
      <c r="AH607" t="s">
        <v>6603</v>
      </c>
    </row>
    <row r="608" spans="1:34" x14ac:dyDescent="0.45">
      <c r="A608" s="2">
        <v>28.669</v>
      </c>
      <c r="B608" s="2">
        <v>28.922599999999999</v>
      </c>
      <c r="C608" s="2">
        <v>28.704799999999999</v>
      </c>
      <c r="D608" s="8">
        <v>28.595600000000001</v>
      </c>
      <c r="E608" s="2">
        <v>28.362500000000001</v>
      </c>
      <c r="F608" s="2">
        <v>28.3127</v>
      </c>
      <c r="G608" s="2">
        <v>28.168600000000001</v>
      </c>
      <c r="H608" s="8">
        <v>28.1874</v>
      </c>
      <c r="I608" s="20" t="str">
        <f t="shared" si="18"/>
        <v/>
      </c>
      <c r="J608" s="32" t="str">
        <f t="shared" si="19"/>
        <v/>
      </c>
      <c r="K608" s="3" t="s">
        <v>6121</v>
      </c>
      <c r="L608" s="3" t="s">
        <v>2399</v>
      </c>
      <c r="M608" s="3" t="s">
        <v>6122</v>
      </c>
      <c r="O608">
        <v>6</v>
      </c>
      <c r="P608">
        <v>6</v>
      </c>
      <c r="Q608">
        <v>6</v>
      </c>
      <c r="R608">
        <v>34.1</v>
      </c>
      <c r="S608">
        <v>34.1</v>
      </c>
      <c r="T608">
        <v>34.1</v>
      </c>
      <c r="U608">
        <v>26.94</v>
      </c>
      <c r="V608">
        <v>0</v>
      </c>
      <c r="W608">
        <v>323.31</v>
      </c>
      <c r="X608">
        <v>3643900000</v>
      </c>
      <c r="Y608" s="14">
        <v>59</v>
      </c>
      <c r="Z608" s="12" t="s">
        <v>113</v>
      </c>
      <c r="AA608" s="18">
        <v>2.81507</v>
      </c>
      <c r="AB608" s="12">
        <v>7.9510199999999996E-3</v>
      </c>
      <c r="AC608" s="18">
        <v>-0.46517799999999998</v>
      </c>
      <c r="AD608" s="16">
        <v>-2.5178600000000002</v>
      </c>
      <c r="AE608" t="s">
        <v>6123</v>
      </c>
      <c r="AF608" t="s">
        <v>6123</v>
      </c>
      <c r="AG608" t="s">
        <v>6124</v>
      </c>
      <c r="AH608" t="s">
        <v>6125</v>
      </c>
    </row>
    <row r="609" spans="1:34" x14ac:dyDescent="0.45">
      <c r="A609" s="2">
        <v>25.353300000000001</v>
      </c>
      <c r="B609" s="2">
        <v>24.687799999999999</v>
      </c>
      <c r="C609" s="2">
        <v>24.6938</v>
      </c>
      <c r="D609" s="8">
        <v>24.843399999999999</v>
      </c>
      <c r="E609" s="2">
        <v>24.223400000000002</v>
      </c>
      <c r="F609" s="2">
        <v>24.652000000000001</v>
      </c>
      <c r="G609" s="2">
        <v>24.504799999999999</v>
      </c>
      <c r="H609" s="8">
        <v>24.328600000000002</v>
      </c>
      <c r="I609" s="20" t="str">
        <f t="shared" si="18"/>
        <v/>
      </c>
      <c r="J609" s="32" t="str">
        <f t="shared" si="19"/>
        <v/>
      </c>
      <c r="K609" s="3" t="s">
        <v>17739</v>
      </c>
      <c r="L609" s="3" t="s">
        <v>17740</v>
      </c>
      <c r="M609" s="3" t="s">
        <v>178</v>
      </c>
      <c r="O609">
        <v>6</v>
      </c>
      <c r="P609">
        <v>6</v>
      </c>
      <c r="Q609">
        <v>6</v>
      </c>
      <c r="R609">
        <v>32.200000000000003</v>
      </c>
      <c r="S609">
        <v>32.200000000000003</v>
      </c>
      <c r="T609">
        <v>32.200000000000003</v>
      </c>
      <c r="U609">
        <v>35.56</v>
      </c>
      <c r="V609">
        <v>0</v>
      </c>
      <c r="W609">
        <v>16.542999999999999</v>
      </c>
      <c r="X609">
        <v>260240000</v>
      </c>
      <c r="Y609" s="14">
        <v>18</v>
      </c>
      <c r="Z609" s="12" t="s">
        <v>113</v>
      </c>
      <c r="AA609" s="18">
        <v>1.36012</v>
      </c>
      <c r="AB609" s="12">
        <v>3.48797E-2</v>
      </c>
      <c r="AC609" s="18">
        <v>-0.46738499999999999</v>
      </c>
      <c r="AD609" s="16">
        <v>-1.64879</v>
      </c>
      <c r="AE609" t="s">
        <v>17741</v>
      </c>
      <c r="AF609" t="s">
        <v>17742</v>
      </c>
      <c r="AG609" t="s">
        <v>17743</v>
      </c>
      <c r="AH609" t="s">
        <v>17744</v>
      </c>
    </row>
    <row r="610" spans="1:34" x14ac:dyDescent="0.45">
      <c r="A610" s="2">
        <v>33.314900000000002</v>
      </c>
      <c r="B610" s="2">
        <v>33.109299999999998</v>
      </c>
      <c r="C610" s="2">
        <v>33.131399999999999</v>
      </c>
      <c r="D610" s="8">
        <v>33.111699999999999</v>
      </c>
      <c r="E610" s="2">
        <v>32.742199999999997</v>
      </c>
      <c r="F610" s="2">
        <v>32.587699999999998</v>
      </c>
      <c r="G610" s="2">
        <v>32.728200000000001</v>
      </c>
      <c r="H610" s="8">
        <v>32.7363</v>
      </c>
      <c r="I610" s="20" t="str">
        <f t="shared" si="18"/>
        <v/>
      </c>
      <c r="J610" s="32" t="str">
        <f t="shared" si="19"/>
        <v/>
      </c>
      <c r="K610" s="3" t="s">
        <v>1680</v>
      </c>
      <c r="L610" s="3" t="s">
        <v>1681</v>
      </c>
      <c r="M610" s="3" t="s">
        <v>1682</v>
      </c>
      <c r="N610" s="10" t="s">
        <v>936</v>
      </c>
      <c r="O610">
        <v>21</v>
      </c>
      <c r="P610">
        <v>21</v>
      </c>
      <c r="Q610">
        <v>20</v>
      </c>
      <c r="R610">
        <v>78.900000000000006</v>
      </c>
      <c r="S610">
        <v>78.900000000000006</v>
      </c>
      <c r="T610">
        <v>75.3</v>
      </c>
      <c r="U610">
        <v>36.497999999999998</v>
      </c>
      <c r="V610">
        <v>0</v>
      </c>
      <c r="W610">
        <v>323.31</v>
      </c>
      <c r="X610">
        <v>92837000000</v>
      </c>
      <c r="Y610" s="14">
        <v>604</v>
      </c>
      <c r="Z610" s="12" t="s">
        <v>113</v>
      </c>
      <c r="AA610" s="18">
        <v>3.5558700000000001</v>
      </c>
      <c r="AB610" s="12">
        <v>6.93182E-3</v>
      </c>
      <c r="AC610" s="18">
        <v>-0.468192</v>
      </c>
      <c r="AD610" s="16">
        <v>-2.8913700000000002</v>
      </c>
      <c r="AE610" t="s">
        <v>1683</v>
      </c>
      <c r="AF610" t="s">
        <v>1684</v>
      </c>
      <c r="AG610" t="s">
        <v>1685</v>
      </c>
      <c r="AH610" t="s">
        <v>1686</v>
      </c>
    </row>
    <row r="611" spans="1:34" x14ac:dyDescent="0.45">
      <c r="A611" s="2">
        <v>27.3108</v>
      </c>
      <c r="B611" s="2">
        <v>27.021000000000001</v>
      </c>
      <c r="C611" s="2">
        <v>26.994499999999999</v>
      </c>
      <c r="D611" s="8">
        <v>27.113199999999999</v>
      </c>
      <c r="E611" s="2">
        <v>26.3779</v>
      </c>
      <c r="F611" s="2">
        <v>26.330100000000002</v>
      </c>
      <c r="G611" s="2">
        <v>26.941800000000001</v>
      </c>
      <c r="H611" s="8">
        <v>26.915700000000001</v>
      </c>
      <c r="I611" s="20" t="str">
        <f t="shared" si="18"/>
        <v/>
      </c>
      <c r="J611" s="32" t="str">
        <f t="shared" si="19"/>
        <v/>
      </c>
      <c r="K611" s="3" t="s">
        <v>11856</v>
      </c>
      <c r="L611" s="3" t="s">
        <v>11857</v>
      </c>
      <c r="M611" s="3" t="s">
        <v>11858</v>
      </c>
      <c r="N611" s="10" t="s">
        <v>11859</v>
      </c>
      <c r="O611">
        <v>5</v>
      </c>
      <c r="P611">
        <v>5</v>
      </c>
      <c r="Q611">
        <v>5</v>
      </c>
      <c r="R611">
        <v>12.6</v>
      </c>
      <c r="S611">
        <v>12.6</v>
      </c>
      <c r="T611">
        <v>12.6</v>
      </c>
      <c r="U611">
        <v>56.076000000000001</v>
      </c>
      <c r="V611">
        <v>0</v>
      </c>
      <c r="W611">
        <v>10.192</v>
      </c>
      <c r="X611">
        <v>1171900000</v>
      </c>
      <c r="Y611" s="14">
        <v>21</v>
      </c>
      <c r="Z611" s="12" t="s">
        <v>113</v>
      </c>
      <c r="AA611" s="18">
        <v>1.3835900000000001</v>
      </c>
      <c r="AB611" s="12">
        <v>3.3785999999999997E-2</v>
      </c>
      <c r="AC611" s="18">
        <v>-0.46850700000000001</v>
      </c>
      <c r="AD611" s="16">
        <v>-1.6669400000000001</v>
      </c>
      <c r="AE611" t="s">
        <v>11860</v>
      </c>
      <c r="AF611" t="s">
        <v>11861</v>
      </c>
      <c r="AG611" t="s">
        <v>11862</v>
      </c>
      <c r="AH611" t="s">
        <v>11863</v>
      </c>
    </row>
    <row r="612" spans="1:34" x14ac:dyDescent="0.45">
      <c r="A612" s="2">
        <v>27.578700000000001</v>
      </c>
      <c r="B612" s="2">
        <v>27.411100000000001</v>
      </c>
      <c r="C612" s="2">
        <v>27.101400000000002</v>
      </c>
      <c r="D612" s="8">
        <v>27.354199999999999</v>
      </c>
      <c r="E612" s="2">
        <v>27.033200000000001</v>
      </c>
      <c r="F612" s="2">
        <v>26.631499999999999</v>
      </c>
      <c r="G612" s="2">
        <v>27.136199999999999</v>
      </c>
      <c r="H612" s="8">
        <v>26.7682</v>
      </c>
      <c r="I612" s="20" t="str">
        <f t="shared" si="18"/>
        <v/>
      </c>
      <c r="J612" s="32" t="str">
        <f t="shared" si="19"/>
        <v/>
      </c>
      <c r="K612" s="3" t="s">
        <v>13699</v>
      </c>
      <c r="L612" s="3" t="s">
        <v>13700</v>
      </c>
      <c r="M612" s="3" t="s">
        <v>13701</v>
      </c>
      <c r="N612" s="10" t="s">
        <v>13702</v>
      </c>
      <c r="O612">
        <v>7</v>
      </c>
      <c r="P612">
        <v>7</v>
      </c>
      <c r="Q612">
        <v>7</v>
      </c>
      <c r="R612">
        <v>10.199999999999999</v>
      </c>
      <c r="S612">
        <v>10.199999999999999</v>
      </c>
      <c r="T612">
        <v>10.199999999999999</v>
      </c>
      <c r="U612">
        <v>96.903999999999996</v>
      </c>
      <c r="V612">
        <v>0</v>
      </c>
      <c r="W612">
        <v>19.504999999999999</v>
      </c>
      <c r="X612">
        <v>1395900000</v>
      </c>
      <c r="Y612" s="14">
        <v>30</v>
      </c>
      <c r="Z612" s="12" t="s">
        <v>113</v>
      </c>
      <c r="AA612" s="18">
        <v>1.6587799999999999</v>
      </c>
      <c r="AB612" s="12">
        <v>2.3201699999999999E-2</v>
      </c>
      <c r="AC612" s="18">
        <v>-0.469086</v>
      </c>
      <c r="AD612" s="16">
        <v>-1.85562</v>
      </c>
      <c r="AE612" t="s">
        <v>13703</v>
      </c>
      <c r="AF612" t="s">
        <v>13703</v>
      </c>
      <c r="AG612" t="s">
        <v>13704</v>
      </c>
      <c r="AH612" t="s">
        <v>13705</v>
      </c>
    </row>
    <row r="613" spans="1:34" x14ac:dyDescent="0.45">
      <c r="A613" s="2">
        <v>33.940600000000003</v>
      </c>
      <c r="B613" s="2">
        <v>34.141300000000001</v>
      </c>
      <c r="C613" s="2">
        <v>33.864199999999997</v>
      </c>
      <c r="D613" s="8">
        <v>33.735999999999997</v>
      </c>
      <c r="E613" s="2">
        <v>33.627899999999997</v>
      </c>
      <c r="F613" s="2">
        <v>33.621499999999997</v>
      </c>
      <c r="G613" s="2">
        <v>33.281100000000002</v>
      </c>
      <c r="H613" s="8">
        <v>33.271999999999998</v>
      </c>
      <c r="I613" s="20" t="str">
        <f t="shared" si="18"/>
        <v/>
      </c>
      <c r="J613" s="32" t="str">
        <f t="shared" si="19"/>
        <v/>
      </c>
      <c r="K613" s="3" t="s">
        <v>5457</v>
      </c>
      <c r="L613" s="3" t="s">
        <v>5458</v>
      </c>
      <c r="M613" s="3" t="s">
        <v>5459</v>
      </c>
      <c r="N613" s="10" t="s">
        <v>3215</v>
      </c>
      <c r="O613">
        <v>9</v>
      </c>
      <c r="P613">
        <v>9</v>
      </c>
      <c r="Q613">
        <v>0</v>
      </c>
      <c r="R613">
        <v>66.400000000000006</v>
      </c>
      <c r="S613">
        <v>66.400000000000006</v>
      </c>
      <c r="T613">
        <v>0</v>
      </c>
      <c r="U613">
        <v>13.606999999999999</v>
      </c>
      <c r="V613">
        <v>0</v>
      </c>
      <c r="W613">
        <v>227.04</v>
      </c>
      <c r="X613">
        <v>133960000000</v>
      </c>
      <c r="Y613" s="14">
        <v>166</v>
      </c>
      <c r="Z613" s="12" t="s">
        <v>113</v>
      </c>
      <c r="AA613" s="18">
        <v>1.93018</v>
      </c>
      <c r="AB613" s="12">
        <v>1.7307300000000001E-2</v>
      </c>
      <c r="AC613" s="18">
        <v>-0.469916</v>
      </c>
      <c r="AD613" s="16">
        <v>-2.0296500000000002</v>
      </c>
      <c r="AE613" t="s">
        <v>5460</v>
      </c>
      <c r="AF613" t="s">
        <v>5460</v>
      </c>
      <c r="AG613" t="s">
        <v>5461</v>
      </c>
      <c r="AH613" t="s">
        <v>5462</v>
      </c>
    </row>
    <row r="614" spans="1:34" x14ac:dyDescent="0.45">
      <c r="A614" s="2">
        <v>27.626899999999999</v>
      </c>
      <c r="B614" s="2">
        <v>28.324999999999999</v>
      </c>
      <c r="C614" s="2">
        <v>27.913599999999999</v>
      </c>
      <c r="D614" s="8">
        <v>28.017299999999999</v>
      </c>
      <c r="E614" s="2" t="s">
        <v>26</v>
      </c>
      <c r="F614" s="2">
        <v>27.745000000000001</v>
      </c>
      <c r="G614" s="2">
        <v>27.4023</v>
      </c>
      <c r="H614" s="8">
        <v>27.347000000000001</v>
      </c>
      <c r="I614" s="20" t="str">
        <f t="shared" si="18"/>
        <v/>
      </c>
      <c r="J614" s="32" t="str">
        <f t="shared" si="19"/>
        <v/>
      </c>
      <c r="K614" s="3" t="s">
        <v>1476</v>
      </c>
      <c r="L614" s="3" t="s">
        <v>1477</v>
      </c>
      <c r="M614" s="3" t="s">
        <v>1478</v>
      </c>
      <c r="N614" s="10" t="s">
        <v>1479</v>
      </c>
      <c r="O614">
        <v>3</v>
      </c>
      <c r="P614">
        <v>3</v>
      </c>
      <c r="Q614">
        <v>3</v>
      </c>
      <c r="R614">
        <v>4.7</v>
      </c>
      <c r="S614">
        <v>4.7</v>
      </c>
      <c r="T614">
        <v>4.7</v>
      </c>
      <c r="U614">
        <v>122.55</v>
      </c>
      <c r="V614">
        <v>1.2496E-3</v>
      </c>
      <c r="W614">
        <v>3.6738</v>
      </c>
      <c r="X614">
        <v>2119000000</v>
      </c>
      <c r="Y614" s="14">
        <v>7</v>
      </c>
      <c r="Z614" s="12" t="s">
        <v>113</v>
      </c>
      <c r="AA614" s="18">
        <v>1.1917199999999999</v>
      </c>
      <c r="AB614" s="12">
        <v>4.4118200000000003E-2</v>
      </c>
      <c r="AC614" s="18">
        <v>-0.47260400000000002</v>
      </c>
      <c r="AD614" s="16">
        <v>-1.5764499999999999</v>
      </c>
      <c r="AE614" t="s">
        <v>1480</v>
      </c>
      <c r="AF614" t="s">
        <v>1481</v>
      </c>
      <c r="AG614" t="s">
        <v>1482</v>
      </c>
      <c r="AH614" t="s">
        <v>1483</v>
      </c>
    </row>
    <row r="615" spans="1:34" x14ac:dyDescent="0.45">
      <c r="A615" s="2">
        <v>26.8003</v>
      </c>
      <c r="B615" s="2">
        <v>27.075099999999999</v>
      </c>
      <c r="C615" s="2">
        <v>27.124199999999998</v>
      </c>
      <c r="D615" s="8">
        <v>26.989899999999999</v>
      </c>
      <c r="E615" s="2">
        <v>26.411999999999999</v>
      </c>
      <c r="F615" s="2">
        <v>26.797699999999999</v>
      </c>
      <c r="G615" s="2">
        <v>26.4573</v>
      </c>
      <c r="H615" s="8">
        <v>26.427299999999999</v>
      </c>
      <c r="I615" s="20" t="str">
        <f t="shared" si="18"/>
        <v/>
      </c>
      <c r="J615" s="32" t="str">
        <f t="shared" si="19"/>
        <v/>
      </c>
      <c r="K615" s="3" t="s">
        <v>3449</v>
      </c>
      <c r="L615" s="3" t="s">
        <v>3450</v>
      </c>
      <c r="M615" s="3" t="s">
        <v>3451</v>
      </c>
      <c r="O615">
        <v>9</v>
      </c>
      <c r="P615">
        <v>9</v>
      </c>
      <c r="Q615">
        <v>7</v>
      </c>
      <c r="R615">
        <v>26.9</v>
      </c>
      <c r="S615">
        <v>26.9</v>
      </c>
      <c r="T615">
        <v>24</v>
      </c>
      <c r="U615">
        <v>43.594000000000001</v>
      </c>
      <c r="V615">
        <v>0</v>
      </c>
      <c r="W615">
        <v>28.152999999999999</v>
      </c>
      <c r="X615">
        <v>1107700000</v>
      </c>
      <c r="Y615" s="14">
        <v>34</v>
      </c>
      <c r="Z615" s="12" t="s">
        <v>113</v>
      </c>
      <c r="AA615" s="18">
        <v>2.1841599999999999</v>
      </c>
      <c r="AB615" s="12">
        <v>1.31474E-2</v>
      </c>
      <c r="AC615" s="18">
        <v>-0.473777</v>
      </c>
      <c r="AD615" s="16">
        <v>-2.1905299999999999</v>
      </c>
      <c r="AE615" t="s">
        <v>3452</v>
      </c>
      <c r="AF615" t="s">
        <v>3453</v>
      </c>
      <c r="AG615" t="s">
        <v>3454</v>
      </c>
      <c r="AH615" t="s">
        <v>3455</v>
      </c>
    </row>
    <row r="616" spans="1:34" x14ac:dyDescent="0.45">
      <c r="A616" s="2">
        <v>26.7729</v>
      </c>
      <c r="B616" s="2">
        <v>27.088200000000001</v>
      </c>
      <c r="C616" s="2">
        <v>27.2652</v>
      </c>
      <c r="D616" s="8">
        <v>27.062999999999999</v>
      </c>
      <c r="E616" s="2">
        <v>26.616800000000001</v>
      </c>
      <c r="F616" s="2">
        <v>26.843499999999999</v>
      </c>
      <c r="G616" s="2">
        <v>26.446300000000001</v>
      </c>
      <c r="H616" s="8">
        <v>26.3857</v>
      </c>
      <c r="I616" s="20" t="str">
        <f t="shared" si="18"/>
        <v/>
      </c>
      <c r="J616" s="32" t="str">
        <f t="shared" si="19"/>
        <v/>
      </c>
      <c r="K616" s="3" t="s">
        <v>9171</v>
      </c>
      <c r="L616" s="3" t="s">
        <v>9172</v>
      </c>
      <c r="M616" s="3" t="s">
        <v>805</v>
      </c>
      <c r="N616" s="10" t="s">
        <v>9173</v>
      </c>
      <c r="O616">
        <v>10</v>
      </c>
      <c r="P616">
        <v>10</v>
      </c>
      <c r="Q616">
        <v>10</v>
      </c>
      <c r="R616">
        <v>18.399999999999999</v>
      </c>
      <c r="S616">
        <v>18.399999999999999</v>
      </c>
      <c r="T616">
        <v>18.399999999999999</v>
      </c>
      <c r="U616">
        <v>80.534000000000006</v>
      </c>
      <c r="V616">
        <v>0</v>
      </c>
      <c r="W616">
        <v>44.515000000000001</v>
      </c>
      <c r="X616">
        <v>1127100000</v>
      </c>
      <c r="Y616" s="14">
        <v>49</v>
      </c>
      <c r="Z616" s="12" t="s">
        <v>113</v>
      </c>
      <c r="AA616" s="18">
        <v>1.774</v>
      </c>
      <c r="AB616" s="12">
        <v>2.1501200000000002E-2</v>
      </c>
      <c r="AC616" s="18">
        <v>-0.47425699999999998</v>
      </c>
      <c r="AD616" s="16">
        <v>-1.9389099999999999</v>
      </c>
      <c r="AE616" t="s">
        <v>9174</v>
      </c>
      <c r="AF616" t="s">
        <v>9174</v>
      </c>
      <c r="AG616" t="s">
        <v>9175</v>
      </c>
      <c r="AH616" t="s">
        <v>9176</v>
      </c>
    </row>
    <row r="617" spans="1:34" x14ac:dyDescent="0.45">
      <c r="A617" s="2">
        <v>27.438300000000002</v>
      </c>
      <c r="B617" s="2">
        <v>27.6675</v>
      </c>
      <c r="C617" s="2">
        <v>27.6145</v>
      </c>
      <c r="D617" s="8">
        <v>27.492699999999999</v>
      </c>
      <c r="E617" s="2">
        <v>27.0702</v>
      </c>
      <c r="F617" s="2">
        <v>27.220199999999998</v>
      </c>
      <c r="G617" s="2">
        <v>27.044499999999999</v>
      </c>
      <c r="H617" s="8">
        <v>26.9787</v>
      </c>
      <c r="I617" s="20" t="str">
        <f t="shared" si="18"/>
        <v/>
      </c>
      <c r="J617" s="32" t="str">
        <f t="shared" si="19"/>
        <v/>
      </c>
      <c r="K617" s="3" t="s">
        <v>20771</v>
      </c>
      <c r="L617" s="3" t="s">
        <v>20772</v>
      </c>
      <c r="M617" s="3" t="s">
        <v>20773</v>
      </c>
      <c r="N617" s="10" t="s">
        <v>3645</v>
      </c>
      <c r="O617">
        <v>13</v>
      </c>
      <c r="P617">
        <v>13</v>
      </c>
      <c r="Q617">
        <v>13</v>
      </c>
      <c r="R617">
        <v>22.1</v>
      </c>
      <c r="S617">
        <v>22.1</v>
      </c>
      <c r="T617">
        <v>22.1</v>
      </c>
      <c r="U617">
        <v>93.459000000000003</v>
      </c>
      <c r="V617">
        <v>0</v>
      </c>
      <c r="W617">
        <v>155.04</v>
      </c>
      <c r="X617">
        <v>1608100000</v>
      </c>
      <c r="Y617" s="14">
        <v>58</v>
      </c>
      <c r="Z617" s="12" t="s">
        <v>113</v>
      </c>
      <c r="AA617" s="18">
        <v>3.1835599999999999</v>
      </c>
      <c r="AB617" s="12">
        <v>7.2975599999999998E-3</v>
      </c>
      <c r="AC617" s="18">
        <v>-0.474854</v>
      </c>
      <c r="AD617" s="16">
        <v>-2.73583</v>
      </c>
      <c r="AE617" t="s">
        <v>20774</v>
      </c>
      <c r="AF617" t="s">
        <v>20775</v>
      </c>
      <c r="AG617" t="s">
        <v>20776</v>
      </c>
      <c r="AH617" t="s">
        <v>20777</v>
      </c>
    </row>
    <row r="618" spans="1:34" x14ac:dyDescent="0.45">
      <c r="A618" s="2">
        <v>26.2563</v>
      </c>
      <c r="B618" s="2">
        <v>26.752800000000001</v>
      </c>
      <c r="C618" s="2">
        <v>26.851099999999999</v>
      </c>
      <c r="D618" s="8">
        <v>26.966799999999999</v>
      </c>
      <c r="E618" s="2">
        <v>25.982099999999999</v>
      </c>
      <c r="F618" s="2">
        <v>26.220099999999999</v>
      </c>
      <c r="G618" s="2">
        <v>26.547599999999999</v>
      </c>
      <c r="H618" s="8">
        <v>26.1737</v>
      </c>
      <c r="I618" s="20" t="str">
        <f t="shared" si="18"/>
        <v/>
      </c>
      <c r="J618" s="32" t="str">
        <f t="shared" si="19"/>
        <v/>
      </c>
      <c r="K618" s="3" t="s">
        <v>12987</v>
      </c>
      <c r="L618" s="3" t="s">
        <v>177</v>
      </c>
      <c r="M618" s="3" t="s">
        <v>12988</v>
      </c>
      <c r="O618">
        <v>6</v>
      </c>
      <c r="P618">
        <v>6</v>
      </c>
      <c r="Q618">
        <v>6</v>
      </c>
      <c r="R618">
        <v>12.8</v>
      </c>
      <c r="S618">
        <v>12.8</v>
      </c>
      <c r="T618">
        <v>12.8</v>
      </c>
      <c r="U618">
        <v>64.988</v>
      </c>
      <c r="V618">
        <v>0</v>
      </c>
      <c r="W618">
        <v>73.247</v>
      </c>
      <c r="X618">
        <v>910760000</v>
      </c>
      <c r="Y618" s="14">
        <v>25</v>
      </c>
      <c r="Z618" s="12" t="s">
        <v>113</v>
      </c>
      <c r="AA618" s="18">
        <v>1.2928599999999999</v>
      </c>
      <c r="AB618" s="12">
        <v>3.85017E-2</v>
      </c>
      <c r="AC618" s="18">
        <v>-0.475883</v>
      </c>
      <c r="AD618" s="16">
        <v>-1.60995</v>
      </c>
      <c r="AE618" t="s">
        <v>12989</v>
      </c>
      <c r="AF618" t="s">
        <v>12990</v>
      </c>
      <c r="AG618" t="s">
        <v>12991</v>
      </c>
      <c r="AH618" t="s">
        <v>12992</v>
      </c>
    </row>
    <row r="619" spans="1:34" x14ac:dyDescent="0.45">
      <c r="A619" s="2">
        <v>28.841100000000001</v>
      </c>
      <c r="B619" s="2">
        <v>28.884399999999999</v>
      </c>
      <c r="C619" s="2">
        <v>28.6892</v>
      </c>
      <c r="D619" s="8">
        <v>29.006900000000002</v>
      </c>
      <c r="E619" s="2">
        <v>28.4131</v>
      </c>
      <c r="F619" s="2">
        <v>28.3292</v>
      </c>
      <c r="G619" s="2">
        <v>28.373999999999999</v>
      </c>
      <c r="H619" s="8">
        <v>28.401</v>
      </c>
      <c r="I619" s="20" t="str">
        <f t="shared" si="18"/>
        <v/>
      </c>
      <c r="J619" s="32" t="str">
        <f t="shared" si="19"/>
        <v/>
      </c>
      <c r="K619" s="3" t="s">
        <v>21508</v>
      </c>
      <c r="L619" s="3" t="s">
        <v>21509</v>
      </c>
      <c r="M619" s="3" t="s">
        <v>21510</v>
      </c>
      <c r="O619">
        <v>14</v>
      </c>
      <c r="P619">
        <v>14</v>
      </c>
      <c r="Q619">
        <v>14</v>
      </c>
      <c r="R619">
        <v>42.9</v>
      </c>
      <c r="S619">
        <v>42.9</v>
      </c>
      <c r="T619">
        <v>42.9</v>
      </c>
      <c r="U619">
        <v>51.213000000000001</v>
      </c>
      <c r="V619">
        <v>0</v>
      </c>
      <c r="W619">
        <v>84.263000000000005</v>
      </c>
      <c r="X619">
        <v>3905200000</v>
      </c>
      <c r="Y619" s="14">
        <v>91</v>
      </c>
      <c r="Z619" s="12" t="s">
        <v>113</v>
      </c>
      <c r="AA619" s="18">
        <v>3.3675999999999999</v>
      </c>
      <c r="AB619" s="12">
        <v>7.6702100000000002E-3</v>
      </c>
      <c r="AC619" s="18">
        <v>-0.47610400000000003</v>
      </c>
      <c r="AD619" s="16">
        <v>-2.8309899999999999</v>
      </c>
      <c r="AE619" t="s">
        <v>21511</v>
      </c>
      <c r="AF619" t="s">
        <v>21511</v>
      </c>
      <c r="AG619" t="s">
        <v>21512</v>
      </c>
      <c r="AH619" t="s">
        <v>21513</v>
      </c>
    </row>
    <row r="620" spans="1:34" x14ac:dyDescent="0.45">
      <c r="A620" s="2">
        <v>28.2988</v>
      </c>
      <c r="B620" s="2">
        <v>29.041799999999999</v>
      </c>
      <c r="C620" s="2">
        <v>28.775300000000001</v>
      </c>
      <c r="D620" s="8">
        <v>28.516200000000001</v>
      </c>
      <c r="E620" s="2">
        <v>28.1</v>
      </c>
      <c r="F620" s="2">
        <v>28.383400000000002</v>
      </c>
      <c r="G620" s="2">
        <v>28.278300000000002</v>
      </c>
      <c r="H620" s="8">
        <v>27.960699999999999</v>
      </c>
      <c r="I620" s="20" t="str">
        <f t="shared" si="18"/>
        <v/>
      </c>
      <c r="J620" s="32" t="str">
        <f t="shared" si="19"/>
        <v/>
      </c>
      <c r="K620" s="3" t="s">
        <v>9996</v>
      </c>
      <c r="L620" s="3" t="s">
        <v>9997</v>
      </c>
      <c r="M620" s="3" t="s">
        <v>9998</v>
      </c>
      <c r="N620" s="10" t="s">
        <v>9999</v>
      </c>
      <c r="O620">
        <v>7</v>
      </c>
      <c r="P620">
        <v>7</v>
      </c>
      <c r="Q620">
        <v>7</v>
      </c>
      <c r="R620">
        <v>21.6</v>
      </c>
      <c r="S620">
        <v>21.6</v>
      </c>
      <c r="T620">
        <v>21.6</v>
      </c>
      <c r="U620">
        <v>36.887999999999998</v>
      </c>
      <c r="V620">
        <v>0</v>
      </c>
      <c r="W620">
        <v>59.344000000000001</v>
      </c>
      <c r="X620">
        <v>3793900000</v>
      </c>
      <c r="Y620" s="14">
        <v>53</v>
      </c>
      <c r="Z620" s="12" t="s">
        <v>113</v>
      </c>
      <c r="AA620" s="18">
        <v>1.3703700000000001</v>
      </c>
      <c r="AB620" s="12">
        <v>3.3612700000000002E-2</v>
      </c>
      <c r="AC620" s="18">
        <v>-0.477404</v>
      </c>
      <c r="AD620" s="16">
        <v>-1.6685300000000001</v>
      </c>
      <c r="AE620" t="s">
        <v>10000</v>
      </c>
      <c r="AF620" t="s">
        <v>10000</v>
      </c>
      <c r="AG620" t="s">
        <v>10001</v>
      </c>
      <c r="AH620" t="s">
        <v>10002</v>
      </c>
    </row>
    <row r="621" spans="1:34" x14ac:dyDescent="0.45">
      <c r="A621" s="2">
        <v>27.079000000000001</v>
      </c>
      <c r="B621" s="2">
        <v>27.027899999999999</v>
      </c>
      <c r="C621" s="2">
        <v>27.3279</v>
      </c>
      <c r="D621" s="8">
        <v>27.267399999999999</v>
      </c>
      <c r="E621" s="2">
        <v>26.540400000000002</v>
      </c>
      <c r="F621" s="2">
        <v>26.823599999999999</v>
      </c>
      <c r="G621" s="2">
        <v>26.715199999999999</v>
      </c>
      <c r="H621" s="8">
        <v>26.6647</v>
      </c>
      <c r="I621" s="20" t="str">
        <f t="shared" si="18"/>
        <v/>
      </c>
      <c r="J621" s="32" t="str">
        <f t="shared" si="19"/>
        <v/>
      </c>
      <c r="K621" s="3" t="s">
        <v>3349</v>
      </c>
      <c r="L621" s="3" t="s">
        <v>3350</v>
      </c>
      <c r="M621" s="3" t="s">
        <v>1290</v>
      </c>
      <c r="O621">
        <v>5</v>
      </c>
      <c r="P621">
        <v>5</v>
      </c>
      <c r="Q621">
        <v>5</v>
      </c>
      <c r="R621">
        <v>18.399999999999999</v>
      </c>
      <c r="S621">
        <v>18.399999999999999</v>
      </c>
      <c r="T621">
        <v>18.399999999999999</v>
      </c>
      <c r="U621">
        <v>35.180999999999997</v>
      </c>
      <c r="V621">
        <v>0</v>
      </c>
      <c r="W621">
        <v>25.975000000000001</v>
      </c>
      <c r="X621">
        <v>1229300000</v>
      </c>
      <c r="Y621" s="14">
        <v>30</v>
      </c>
      <c r="Z621" s="12" t="s">
        <v>113</v>
      </c>
      <c r="AA621" s="18">
        <v>2.7182599999999999</v>
      </c>
      <c r="AB621" s="12">
        <v>8.0164599999999996E-3</v>
      </c>
      <c r="AC621" s="18">
        <v>-0.48961199999999999</v>
      </c>
      <c r="AD621" s="16">
        <v>-2.5342899999999999</v>
      </c>
      <c r="AE621" t="s">
        <v>3351</v>
      </c>
      <c r="AF621" t="s">
        <v>3352</v>
      </c>
      <c r="AH621" t="s">
        <v>3353</v>
      </c>
    </row>
    <row r="622" spans="1:34" x14ac:dyDescent="0.45">
      <c r="A622" s="2">
        <v>29.816099999999999</v>
      </c>
      <c r="B622" s="2">
        <v>29.8916</v>
      </c>
      <c r="C622" s="2">
        <v>29.821400000000001</v>
      </c>
      <c r="D622" s="8">
        <v>30.030899999999999</v>
      </c>
      <c r="E622" s="2">
        <v>29.392099999999999</v>
      </c>
      <c r="F622" s="2">
        <v>29.373799999999999</v>
      </c>
      <c r="G622" s="2">
        <v>29.424800000000001</v>
      </c>
      <c r="H622" s="8">
        <v>29.3871</v>
      </c>
      <c r="I622" s="20" t="str">
        <f t="shared" si="18"/>
        <v/>
      </c>
      <c r="J622" s="32" t="str">
        <f t="shared" si="19"/>
        <v/>
      </c>
      <c r="K622" s="3" t="s">
        <v>267</v>
      </c>
      <c r="L622" s="3" t="s">
        <v>268</v>
      </c>
      <c r="M622" s="3" t="s">
        <v>269</v>
      </c>
      <c r="O622">
        <v>7</v>
      </c>
      <c r="P622">
        <v>7</v>
      </c>
      <c r="Q622">
        <v>7</v>
      </c>
      <c r="R622">
        <v>33.799999999999997</v>
      </c>
      <c r="S622">
        <v>33.799999999999997</v>
      </c>
      <c r="T622">
        <v>33.799999999999997</v>
      </c>
      <c r="U622">
        <v>17.744</v>
      </c>
      <c r="V622">
        <v>0</v>
      </c>
      <c r="W622">
        <v>63.945</v>
      </c>
      <c r="X622">
        <v>7973800000</v>
      </c>
      <c r="Y622" s="14">
        <v>56</v>
      </c>
      <c r="Z622" s="12" t="s">
        <v>113</v>
      </c>
      <c r="AA622" s="18">
        <v>4.1569500000000001</v>
      </c>
      <c r="AB622" s="12">
        <v>4.1384600000000001E-3</v>
      </c>
      <c r="AC622" s="18">
        <v>-0.49555399999999999</v>
      </c>
      <c r="AD622" s="16">
        <v>-3.2776999999999998</v>
      </c>
      <c r="AE622" t="s">
        <v>270</v>
      </c>
      <c r="AF622" t="s">
        <v>270</v>
      </c>
      <c r="AG622" t="s">
        <v>271</v>
      </c>
      <c r="AH622" t="s">
        <v>272</v>
      </c>
    </row>
    <row r="623" spans="1:34" x14ac:dyDescent="0.45">
      <c r="A623" s="2">
        <v>26.339099999999998</v>
      </c>
      <c r="B623" s="2">
        <v>26.767700000000001</v>
      </c>
      <c r="C623" s="2">
        <v>27.190999999999999</v>
      </c>
      <c r="D623" s="8">
        <v>27.042000000000002</v>
      </c>
      <c r="E623" s="2">
        <v>26.722300000000001</v>
      </c>
      <c r="F623" s="2">
        <v>26.2014</v>
      </c>
      <c r="G623" s="2">
        <v>26.113499999999998</v>
      </c>
      <c r="H623" s="8">
        <v>26.307400000000001</v>
      </c>
      <c r="I623" s="20" t="str">
        <f t="shared" si="18"/>
        <v/>
      </c>
      <c r="J623" s="32" t="str">
        <f t="shared" si="19"/>
        <v/>
      </c>
      <c r="K623" s="3" t="s">
        <v>8694</v>
      </c>
      <c r="L623" s="3" t="s">
        <v>8695</v>
      </c>
      <c r="M623" s="3" t="s">
        <v>534</v>
      </c>
      <c r="O623">
        <v>12</v>
      </c>
      <c r="P623">
        <v>12</v>
      </c>
      <c r="Q623">
        <v>9</v>
      </c>
      <c r="R623">
        <v>9.3000000000000007</v>
      </c>
      <c r="S623">
        <v>9.3000000000000007</v>
      </c>
      <c r="T623">
        <v>6.7</v>
      </c>
      <c r="U623">
        <v>165.3</v>
      </c>
      <c r="V623">
        <v>0</v>
      </c>
      <c r="W623">
        <v>31.972999999999999</v>
      </c>
      <c r="X623">
        <v>973690000</v>
      </c>
      <c r="Y623" s="14">
        <v>34</v>
      </c>
      <c r="Z623" s="12" t="s">
        <v>113</v>
      </c>
      <c r="AA623" s="18">
        <v>1.13252</v>
      </c>
      <c r="AB623" s="12">
        <v>4.5469799999999998E-2</v>
      </c>
      <c r="AC623" s="18">
        <v>-0.498803</v>
      </c>
      <c r="AD623" s="16">
        <v>-1.50908</v>
      </c>
      <c r="AE623" t="s">
        <v>8696</v>
      </c>
      <c r="AF623" t="s">
        <v>8696</v>
      </c>
      <c r="AG623" t="s">
        <v>8697</v>
      </c>
      <c r="AH623" t="s">
        <v>8698</v>
      </c>
    </row>
    <row r="624" spans="1:34" x14ac:dyDescent="0.45">
      <c r="A624" s="2">
        <v>29.671500000000002</v>
      </c>
      <c r="B624" s="2">
        <v>29.851199999999999</v>
      </c>
      <c r="C624" s="2">
        <v>29.307200000000002</v>
      </c>
      <c r="D624" s="8">
        <v>29.2056</v>
      </c>
      <c r="E624" s="2">
        <v>29.137899999999998</v>
      </c>
      <c r="F624" s="2">
        <v>28.8675</v>
      </c>
      <c r="G624" s="2">
        <v>29.063400000000001</v>
      </c>
      <c r="H624" s="8">
        <v>28.944500000000001</v>
      </c>
      <c r="I624" s="20" t="str">
        <f t="shared" si="18"/>
        <v/>
      </c>
      <c r="J624" s="32" t="str">
        <f t="shared" si="19"/>
        <v/>
      </c>
      <c r="K624" s="3" t="s">
        <v>7275</v>
      </c>
      <c r="L624" s="3" t="s">
        <v>7276</v>
      </c>
      <c r="M624" s="3" t="s">
        <v>7277</v>
      </c>
      <c r="N624" s="10" t="s">
        <v>1574</v>
      </c>
      <c r="O624">
        <v>8</v>
      </c>
      <c r="P624">
        <v>8</v>
      </c>
      <c r="Q624">
        <v>8</v>
      </c>
      <c r="R624">
        <v>60.6</v>
      </c>
      <c r="S624">
        <v>60.6</v>
      </c>
      <c r="T624">
        <v>60.6</v>
      </c>
      <c r="U624">
        <v>14.65</v>
      </c>
      <c r="V624">
        <v>0</v>
      </c>
      <c r="W624">
        <v>51.912999999999997</v>
      </c>
      <c r="X624">
        <v>6998800000</v>
      </c>
      <c r="Y624" s="14">
        <v>86</v>
      </c>
      <c r="Z624" s="12" t="s">
        <v>113</v>
      </c>
      <c r="AA624" s="18">
        <v>1.67313</v>
      </c>
      <c r="AB624" s="12">
        <v>2.13718E-2</v>
      </c>
      <c r="AC624" s="18">
        <v>-0.50553199999999998</v>
      </c>
      <c r="AD624" s="16">
        <v>-1.9200699999999999</v>
      </c>
      <c r="AE624" t="s">
        <v>7278</v>
      </c>
      <c r="AF624" t="s">
        <v>7279</v>
      </c>
      <c r="AG624" t="s">
        <v>7280</v>
      </c>
      <c r="AH624" t="s">
        <v>7281</v>
      </c>
    </row>
    <row r="625" spans="1:34" x14ac:dyDescent="0.45">
      <c r="A625" s="2">
        <v>26.8126</v>
      </c>
      <c r="B625" s="2">
        <v>26.6676</v>
      </c>
      <c r="C625" s="2">
        <v>26.324300000000001</v>
      </c>
      <c r="D625" s="8">
        <v>26.455400000000001</v>
      </c>
      <c r="E625" s="2">
        <v>26.183800000000002</v>
      </c>
      <c r="F625" s="2">
        <v>25.965900000000001</v>
      </c>
      <c r="G625" s="2">
        <v>26.017800000000001</v>
      </c>
      <c r="H625" s="8">
        <v>26.061800000000002</v>
      </c>
      <c r="I625" s="20" t="str">
        <f t="shared" si="18"/>
        <v/>
      </c>
      <c r="J625" s="32" t="str">
        <f t="shared" si="19"/>
        <v/>
      </c>
      <c r="K625" s="3" t="s">
        <v>6288</v>
      </c>
      <c r="L625" s="3" t="s">
        <v>6289</v>
      </c>
      <c r="M625" s="3" t="s">
        <v>6290</v>
      </c>
      <c r="N625" s="10" t="s">
        <v>994</v>
      </c>
      <c r="O625">
        <v>7</v>
      </c>
      <c r="P625">
        <v>7</v>
      </c>
      <c r="Q625">
        <v>7</v>
      </c>
      <c r="R625">
        <v>7.5</v>
      </c>
      <c r="S625">
        <v>7.5</v>
      </c>
      <c r="T625">
        <v>7.5</v>
      </c>
      <c r="U625">
        <v>114.65</v>
      </c>
      <c r="V625">
        <v>0</v>
      </c>
      <c r="W625">
        <v>21.922000000000001</v>
      </c>
      <c r="X625">
        <v>795930000</v>
      </c>
      <c r="Y625" s="14">
        <v>30</v>
      </c>
      <c r="Z625" s="12" t="s">
        <v>113</v>
      </c>
      <c r="AA625" s="18">
        <v>2.2901199999999999</v>
      </c>
      <c r="AB625" s="12">
        <v>1.0896100000000001E-2</v>
      </c>
      <c r="AC625" s="18">
        <v>-0.50764699999999996</v>
      </c>
      <c r="AD625" s="16">
        <v>-2.3262399999999999</v>
      </c>
      <c r="AE625" t="s">
        <v>6291</v>
      </c>
      <c r="AF625" t="s">
        <v>6291</v>
      </c>
      <c r="AG625" t="s">
        <v>6292</v>
      </c>
      <c r="AH625" t="s">
        <v>6293</v>
      </c>
    </row>
    <row r="626" spans="1:34" x14ac:dyDescent="0.45">
      <c r="A626" s="2">
        <v>25.551400000000001</v>
      </c>
      <c r="B626" s="2">
        <v>25.565000000000001</v>
      </c>
      <c r="C626" s="2">
        <v>25.755800000000001</v>
      </c>
      <c r="D626" s="8">
        <v>25.862400000000001</v>
      </c>
      <c r="E626" s="2">
        <v>25.168399999999998</v>
      </c>
      <c r="F626" s="2">
        <v>25.288599999999999</v>
      </c>
      <c r="G626" s="2">
        <v>25.002300000000002</v>
      </c>
      <c r="H626" s="8">
        <v>25.237400000000001</v>
      </c>
      <c r="I626" s="20" t="str">
        <f t="shared" si="18"/>
        <v/>
      </c>
      <c r="J626" s="32" t="str">
        <f t="shared" si="19"/>
        <v/>
      </c>
      <c r="L626" s="3" t="s">
        <v>6929</v>
      </c>
      <c r="M626" s="3" t="s">
        <v>6930</v>
      </c>
      <c r="N626" s="10" t="s">
        <v>6931</v>
      </c>
      <c r="O626">
        <v>5</v>
      </c>
      <c r="P626">
        <v>5</v>
      </c>
      <c r="Q626">
        <v>5</v>
      </c>
      <c r="R626">
        <v>8.1</v>
      </c>
      <c r="S626">
        <v>8.1</v>
      </c>
      <c r="T626">
        <v>8.1</v>
      </c>
      <c r="U626">
        <v>82.594999999999999</v>
      </c>
      <c r="V626">
        <v>0</v>
      </c>
      <c r="W626">
        <v>13.593</v>
      </c>
      <c r="X626">
        <v>433260000</v>
      </c>
      <c r="Y626" s="14">
        <v>23</v>
      </c>
      <c r="Z626" s="12" t="s">
        <v>113</v>
      </c>
      <c r="AA626" s="18">
        <v>2.6936800000000001</v>
      </c>
      <c r="AB626" s="12">
        <v>7.6355900000000003E-3</v>
      </c>
      <c r="AC626" s="18">
        <v>-0.50946000000000002</v>
      </c>
      <c r="AD626" s="16">
        <v>-2.5721699999999998</v>
      </c>
      <c r="AE626" t="s">
        <v>6932</v>
      </c>
      <c r="AF626" t="s">
        <v>6932</v>
      </c>
      <c r="AH626" t="s">
        <v>6933</v>
      </c>
    </row>
    <row r="627" spans="1:34" x14ac:dyDescent="0.45">
      <c r="A627" s="2">
        <v>28.456800000000001</v>
      </c>
      <c r="B627" s="2">
        <v>28.772099999999998</v>
      </c>
      <c r="C627" s="2">
        <v>28.7376</v>
      </c>
      <c r="D627" s="8">
        <v>28.7271</v>
      </c>
      <c r="E627" s="2">
        <v>28.117599999999999</v>
      </c>
      <c r="F627" s="2">
        <v>28.5671</v>
      </c>
      <c r="G627" s="2">
        <v>27.9282</v>
      </c>
      <c r="H627" s="8">
        <v>27.997199999999999</v>
      </c>
      <c r="I627" s="20" t="str">
        <f t="shared" si="18"/>
        <v/>
      </c>
      <c r="J627" s="32" t="str">
        <f t="shared" si="19"/>
        <v/>
      </c>
      <c r="K627" s="3" t="s">
        <v>8746</v>
      </c>
      <c r="L627" s="3" t="s">
        <v>8747</v>
      </c>
      <c r="M627" s="3" t="s">
        <v>8748</v>
      </c>
      <c r="N627" s="10" t="s">
        <v>8749</v>
      </c>
      <c r="O627">
        <v>15</v>
      </c>
      <c r="P627">
        <v>15</v>
      </c>
      <c r="Q627">
        <v>15</v>
      </c>
      <c r="R627">
        <v>29.9</v>
      </c>
      <c r="S627">
        <v>29.9</v>
      </c>
      <c r="T627">
        <v>29.9</v>
      </c>
      <c r="U627">
        <v>60.612000000000002</v>
      </c>
      <c r="V627">
        <v>0</v>
      </c>
      <c r="W627">
        <v>168.7</v>
      </c>
      <c r="X627">
        <v>3448300000</v>
      </c>
      <c r="Y627" s="14">
        <v>106</v>
      </c>
      <c r="Z627" s="12" t="s">
        <v>113</v>
      </c>
      <c r="AA627" s="18">
        <v>1.7492099999999999</v>
      </c>
      <c r="AB627" s="12">
        <v>1.7989999999999999E-2</v>
      </c>
      <c r="AC627" s="18">
        <v>-0.520841</v>
      </c>
      <c r="AD627" s="16">
        <v>-1.99526</v>
      </c>
      <c r="AE627" t="s">
        <v>8750</v>
      </c>
      <c r="AF627" t="s">
        <v>8750</v>
      </c>
      <c r="AG627" t="s">
        <v>8751</v>
      </c>
      <c r="AH627" t="s">
        <v>8752</v>
      </c>
    </row>
    <row r="628" spans="1:34" x14ac:dyDescent="0.45">
      <c r="A628" s="2">
        <v>28.728100000000001</v>
      </c>
      <c r="B628" s="2">
        <v>29.136700000000001</v>
      </c>
      <c r="C628" s="2">
        <v>28.776</v>
      </c>
      <c r="D628" s="8">
        <v>29.066400000000002</v>
      </c>
      <c r="E628" s="2">
        <v>28.581800000000001</v>
      </c>
      <c r="F628" s="2">
        <v>28.524899999999999</v>
      </c>
      <c r="G628" s="2">
        <v>28.0547</v>
      </c>
      <c r="H628" s="8">
        <v>28.459</v>
      </c>
      <c r="I628" s="20" t="str">
        <f t="shared" si="18"/>
        <v/>
      </c>
      <c r="J628" s="32" t="str">
        <f t="shared" si="19"/>
        <v/>
      </c>
      <c r="K628" s="3" t="s">
        <v>12893</v>
      </c>
      <c r="L628" s="3" t="s">
        <v>12894</v>
      </c>
      <c r="M628" s="3" t="s">
        <v>12895</v>
      </c>
      <c r="O628">
        <v>15</v>
      </c>
      <c r="P628">
        <v>15</v>
      </c>
      <c r="Q628">
        <v>15</v>
      </c>
      <c r="R628">
        <v>29.7</v>
      </c>
      <c r="S628">
        <v>29.7</v>
      </c>
      <c r="T628">
        <v>29.7</v>
      </c>
      <c r="U628">
        <v>76.674999999999997</v>
      </c>
      <c r="V628">
        <v>0</v>
      </c>
      <c r="W628">
        <v>106.44</v>
      </c>
      <c r="X628">
        <v>4284900000</v>
      </c>
      <c r="Y628" s="14">
        <v>110</v>
      </c>
      <c r="Z628" s="12" t="s">
        <v>113</v>
      </c>
      <c r="AA628" s="18">
        <v>1.7935000000000001</v>
      </c>
      <c r="AB628" s="12">
        <v>1.7262300000000001E-2</v>
      </c>
      <c r="AC628" s="18">
        <v>-0.52172700000000005</v>
      </c>
      <c r="AD628" s="16">
        <v>-2.0273500000000002</v>
      </c>
      <c r="AE628" t="s">
        <v>12896</v>
      </c>
      <c r="AF628" t="s">
        <v>12896</v>
      </c>
      <c r="AG628" t="s">
        <v>12897</v>
      </c>
      <c r="AH628" t="s">
        <v>12898</v>
      </c>
    </row>
    <row r="629" spans="1:34" x14ac:dyDescent="0.45">
      <c r="A629" s="2">
        <v>28.123000000000001</v>
      </c>
      <c r="B629" s="2">
        <v>28.068999999999999</v>
      </c>
      <c r="C629" s="2">
        <v>28.096699999999998</v>
      </c>
      <c r="D629" s="8">
        <v>28.101299999999998</v>
      </c>
      <c r="E629" s="2">
        <v>27.576699999999999</v>
      </c>
      <c r="F629" s="2">
        <v>27.569299999999998</v>
      </c>
      <c r="G629" s="2">
        <v>27.470300000000002</v>
      </c>
      <c r="H629" s="8">
        <v>27.680700000000002</v>
      </c>
      <c r="I629" s="20" t="str">
        <f t="shared" si="18"/>
        <v/>
      </c>
      <c r="J629" s="32" t="str">
        <f t="shared" si="19"/>
        <v/>
      </c>
      <c r="K629" s="3" t="s">
        <v>10925</v>
      </c>
      <c r="L629" s="3" t="s">
        <v>10926</v>
      </c>
      <c r="M629" s="3" t="s">
        <v>10927</v>
      </c>
      <c r="N629" s="10" t="s">
        <v>10928</v>
      </c>
      <c r="O629">
        <v>13</v>
      </c>
      <c r="P629">
        <v>12</v>
      </c>
      <c r="Q629">
        <v>12</v>
      </c>
      <c r="R629">
        <v>34.299999999999997</v>
      </c>
      <c r="S629">
        <v>31.4</v>
      </c>
      <c r="T629">
        <v>31.4</v>
      </c>
      <c r="U629">
        <v>44.177999999999997</v>
      </c>
      <c r="V629">
        <v>0</v>
      </c>
      <c r="W629">
        <v>47.375999999999998</v>
      </c>
      <c r="X629">
        <v>2287400000</v>
      </c>
      <c r="Y629" s="14">
        <v>64</v>
      </c>
      <c r="Z629" s="12" t="s">
        <v>113</v>
      </c>
      <c r="AA629" s="18">
        <v>4.6479299999999997</v>
      </c>
      <c r="AB629" s="12">
        <v>3.9595999999999998E-3</v>
      </c>
      <c r="AC629" s="18">
        <v>-0.52322999999999997</v>
      </c>
      <c r="AD629" s="16">
        <v>-3.62398</v>
      </c>
      <c r="AE629" t="s">
        <v>10929</v>
      </c>
      <c r="AF629" t="s">
        <v>10930</v>
      </c>
      <c r="AG629" t="s">
        <v>10931</v>
      </c>
      <c r="AH629" t="s">
        <v>10932</v>
      </c>
    </row>
    <row r="630" spans="1:34" x14ac:dyDescent="0.45">
      <c r="A630" s="2">
        <v>26.961200000000002</v>
      </c>
      <c r="B630" s="2">
        <v>27.095500000000001</v>
      </c>
      <c r="C630" s="2">
        <v>26.954999999999998</v>
      </c>
      <c r="D630" s="8">
        <v>27.3614</v>
      </c>
      <c r="E630" s="2">
        <v>26.796099999999999</v>
      </c>
      <c r="F630" s="2">
        <v>26.682700000000001</v>
      </c>
      <c r="G630" s="2">
        <v>26.258099999999999</v>
      </c>
      <c r="H630" s="8">
        <v>26.5351</v>
      </c>
      <c r="I630" s="20" t="str">
        <f t="shared" si="18"/>
        <v/>
      </c>
      <c r="J630" s="32" t="str">
        <f t="shared" si="19"/>
        <v/>
      </c>
      <c r="L630" s="3" t="s">
        <v>2024</v>
      </c>
      <c r="M630" s="3" t="s">
        <v>235</v>
      </c>
      <c r="O630">
        <v>5</v>
      </c>
      <c r="P630">
        <v>5</v>
      </c>
      <c r="Q630">
        <v>5</v>
      </c>
      <c r="R630">
        <v>45.3</v>
      </c>
      <c r="S630">
        <v>45.3</v>
      </c>
      <c r="T630">
        <v>45.3</v>
      </c>
      <c r="U630">
        <v>15.853</v>
      </c>
      <c r="V630">
        <v>0</v>
      </c>
      <c r="W630">
        <v>129.83000000000001</v>
      </c>
      <c r="X630">
        <v>1363700000</v>
      </c>
      <c r="Y630" s="14">
        <v>45</v>
      </c>
      <c r="Z630" s="12" t="s">
        <v>113</v>
      </c>
      <c r="AA630" s="18">
        <v>1.89022</v>
      </c>
      <c r="AB630" s="12">
        <v>1.50116E-2</v>
      </c>
      <c r="AC630" s="18">
        <v>-0.52529199999999998</v>
      </c>
      <c r="AD630" s="16">
        <v>-2.0993200000000001</v>
      </c>
      <c r="AE630" t="s">
        <v>2025</v>
      </c>
      <c r="AF630" t="s">
        <v>2025</v>
      </c>
      <c r="AH630" t="s">
        <v>2026</v>
      </c>
    </row>
    <row r="631" spans="1:34" x14ac:dyDescent="0.45">
      <c r="A631" s="2" t="s">
        <v>26</v>
      </c>
      <c r="B631" s="2">
        <v>25.9679</v>
      </c>
      <c r="C631" s="2">
        <v>26.102399999999999</v>
      </c>
      <c r="D631" s="8">
        <v>26.151499999999999</v>
      </c>
      <c r="E631" s="2">
        <v>25.4862</v>
      </c>
      <c r="F631" s="2">
        <v>25.583100000000002</v>
      </c>
      <c r="G631" s="2" t="s">
        <v>26</v>
      </c>
      <c r="H631" s="8">
        <v>25.571899999999999</v>
      </c>
      <c r="I631" s="20" t="str">
        <f t="shared" si="18"/>
        <v/>
      </c>
      <c r="J631" s="32" t="str">
        <f t="shared" si="19"/>
        <v/>
      </c>
      <c r="K631" s="3" t="s">
        <v>13928</v>
      </c>
      <c r="L631" s="3" t="s">
        <v>6666</v>
      </c>
      <c r="M631" s="3" t="s">
        <v>3240</v>
      </c>
      <c r="N631" s="10" t="s">
        <v>8796</v>
      </c>
      <c r="O631">
        <v>6</v>
      </c>
      <c r="P631">
        <v>6</v>
      </c>
      <c r="Q631">
        <v>6</v>
      </c>
      <c r="R631">
        <v>16</v>
      </c>
      <c r="S631">
        <v>16</v>
      </c>
      <c r="T631">
        <v>16</v>
      </c>
      <c r="U631">
        <v>50.966000000000001</v>
      </c>
      <c r="V631">
        <v>0</v>
      </c>
      <c r="W631">
        <v>8.5021000000000004</v>
      </c>
      <c r="X631">
        <v>550890000</v>
      </c>
      <c r="Y631" s="14">
        <v>8</v>
      </c>
      <c r="Z631" s="12" t="s">
        <v>113</v>
      </c>
      <c r="AA631" s="18">
        <v>2.9557699999999998</v>
      </c>
      <c r="AB631" s="12">
        <v>7.5555600000000002E-3</v>
      </c>
      <c r="AC631" s="18">
        <v>-0.52683199999999997</v>
      </c>
      <c r="AD631" s="16">
        <v>-3.2353299999999998</v>
      </c>
      <c r="AE631" t="s">
        <v>13929</v>
      </c>
      <c r="AF631" t="s">
        <v>13929</v>
      </c>
      <c r="AG631" t="s">
        <v>13930</v>
      </c>
      <c r="AH631" t="s">
        <v>13931</v>
      </c>
    </row>
    <row r="632" spans="1:34" x14ac:dyDescent="0.45">
      <c r="A632" s="2">
        <v>26.4831</v>
      </c>
      <c r="B632" s="2">
        <v>26.544499999999999</v>
      </c>
      <c r="C632" s="2">
        <v>26.427399999999999</v>
      </c>
      <c r="D632" s="8">
        <v>26.226099999999999</v>
      </c>
      <c r="E632" s="2">
        <v>26.040099999999999</v>
      </c>
      <c r="F632" s="2">
        <v>25.7562</v>
      </c>
      <c r="G632" s="2">
        <v>25.655799999999999</v>
      </c>
      <c r="H632" s="8">
        <v>26.085899999999999</v>
      </c>
      <c r="I632" s="20" t="str">
        <f t="shared" si="18"/>
        <v/>
      </c>
      <c r="J632" s="32" t="str">
        <f t="shared" si="19"/>
        <v/>
      </c>
      <c r="K632" s="3" t="s">
        <v>9897</v>
      </c>
      <c r="L632" s="3" t="s">
        <v>9898</v>
      </c>
      <c r="M632" s="3" t="s">
        <v>9899</v>
      </c>
      <c r="N632" s="10" t="s">
        <v>9900</v>
      </c>
      <c r="O632">
        <v>5</v>
      </c>
      <c r="P632">
        <v>5</v>
      </c>
      <c r="Q632">
        <v>5</v>
      </c>
      <c r="R632">
        <v>10.7</v>
      </c>
      <c r="S632">
        <v>10.7</v>
      </c>
      <c r="T632">
        <v>10.7</v>
      </c>
      <c r="U632">
        <v>65.918000000000006</v>
      </c>
      <c r="V632">
        <v>0</v>
      </c>
      <c r="W632">
        <v>10.220000000000001</v>
      </c>
      <c r="X632">
        <v>770290000</v>
      </c>
      <c r="Y632" s="14">
        <v>17</v>
      </c>
      <c r="Z632" s="12" t="s">
        <v>113</v>
      </c>
      <c r="AA632" s="18">
        <v>2.2694999999999999</v>
      </c>
      <c r="AB632" s="12">
        <v>1.0789699999999999E-2</v>
      </c>
      <c r="AC632" s="18">
        <v>-0.53576900000000005</v>
      </c>
      <c r="AD632" s="16">
        <v>-2.37019</v>
      </c>
      <c r="AE632" t="s">
        <v>9901</v>
      </c>
      <c r="AF632" t="s">
        <v>9901</v>
      </c>
      <c r="AG632" t="s">
        <v>9902</v>
      </c>
      <c r="AH632" t="s">
        <v>9903</v>
      </c>
    </row>
    <row r="633" spans="1:34" x14ac:dyDescent="0.45">
      <c r="A633" s="2">
        <v>27.013100000000001</v>
      </c>
      <c r="B633" s="2">
        <v>27.050699999999999</v>
      </c>
      <c r="C633" s="2">
        <v>26.9224</v>
      </c>
      <c r="D633" s="8">
        <v>27.223199999999999</v>
      </c>
      <c r="E633" s="2">
        <v>26.503699999999998</v>
      </c>
      <c r="F633" s="2">
        <v>26.375699999999998</v>
      </c>
      <c r="G633" s="2">
        <v>26.561199999999999</v>
      </c>
      <c r="H633" s="8">
        <v>26.6218</v>
      </c>
      <c r="I633" s="20" t="str">
        <f t="shared" si="18"/>
        <v/>
      </c>
      <c r="J633" s="32" t="str">
        <f t="shared" si="19"/>
        <v/>
      </c>
      <c r="K633" s="3" t="s">
        <v>4589</v>
      </c>
      <c r="L633" s="3" t="s">
        <v>4590</v>
      </c>
      <c r="M633" s="3" t="s">
        <v>4591</v>
      </c>
      <c r="N633" s="10" t="s">
        <v>4592</v>
      </c>
      <c r="O633">
        <v>11</v>
      </c>
      <c r="P633">
        <v>11</v>
      </c>
      <c r="Q633">
        <v>11</v>
      </c>
      <c r="R633">
        <v>16.600000000000001</v>
      </c>
      <c r="S633">
        <v>16.600000000000001</v>
      </c>
      <c r="T633">
        <v>16.600000000000001</v>
      </c>
      <c r="U633">
        <v>104.73</v>
      </c>
      <c r="V633">
        <v>0</v>
      </c>
      <c r="W633">
        <v>45.006999999999998</v>
      </c>
      <c r="X633">
        <v>1174100000</v>
      </c>
      <c r="Y633" s="14">
        <v>49</v>
      </c>
      <c r="Z633" s="12" t="s">
        <v>113</v>
      </c>
      <c r="AA633" s="18">
        <v>3.2160000000000002</v>
      </c>
      <c r="AB633" s="12">
        <v>6.8292700000000001E-3</v>
      </c>
      <c r="AC633" s="18">
        <v>-0.53672299999999995</v>
      </c>
      <c r="AD633" s="16">
        <v>-2.94903</v>
      </c>
      <c r="AE633" t="s">
        <v>4593</v>
      </c>
      <c r="AF633" t="s">
        <v>4594</v>
      </c>
      <c r="AH633" t="s">
        <v>4595</v>
      </c>
    </row>
    <row r="634" spans="1:34" x14ac:dyDescent="0.45">
      <c r="A634" s="2">
        <v>25.271899999999999</v>
      </c>
      <c r="B634" s="2">
        <v>25.558399999999999</v>
      </c>
      <c r="C634" s="2">
        <v>25.216799999999999</v>
      </c>
      <c r="D634" s="8">
        <v>25.3933</v>
      </c>
      <c r="E634" s="2">
        <v>24.840499999999999</v>
      </c>
      <c r="F634" s="2">
        <v>25.088699999999999</v>
      </c>
      <c r="G634" s="2">
        <v>24.930399999999999</v>
      </c>
      <c r="H634" s="8">
        <v>24.4329</v>
      </c>
      <c r="I634" s="20" t="str">
        <f t="shared" si="18"/>
        <v/>
      </c>
      <c r="J634" s="32" t="str">
        <f t="shared" si="19"/>
        <v/>
      </c>
      <c r="K634" s="3" t="s">
        <v>6625</v>
      </c>
      <c r="L634" s="3" t="s">
        <v>6626</v>
      </c>
      <c r="M634" s="3" t="s">
        <v>6627</v>
      </c>
      <c r="N634" s="10" t="s">
        <v>6628</v>
      </c>
      <c r="O634">
        <v>5</v>
      </c>
      <c r="P634">
        <v>5</v>
      </c>
      <c r="Q634">
        <v>5</v>
      </c>
      <c r="R634">
        <v>9</v>
      </c>
      <c r="S634">
        <v>9</v>
      </c>
      <c r="T634">
        <v>9</v>
      </c>
      <c r="U634">
        <v>86.738</v>
      </c>
      <c r="V634">
        <v>0</v>
      </c>
      <c r="W634">
        <v>10.78</v>
      </c>
      <c r="X634">
        <v>343310000</v>
      </c>
      <c r="Y634" s="14">
        <v>19</v>
      </c>
      <c r="Z634" s="12" t="s">
        <v>113</v>
      </c>
      <c r="AA634" s="18">
        <v>1.8264100000000001</v>
      </c>
      <c r="AB634" s="12">
        <v>1.6405599999999999E-2</v>
      </c>
      <c r="AC634" s="18">
        <v>-0.53696900000000003</v>
      </c>
      <c r="AD634" s="16">
        <v>-2.0731600000000001</v>
      </c>
      <c r="AE634" t="s">
        <v>6629</v>
      </c>
      <c r="AF634" t="s">
        <v>6629</v>
      </c>
      <c r="AG634" t="s">
        <v>6630</v>
      </c>
      <c r="AH634" t="s">
        <v>6631</v>
      </c>
    </row>
    <row r="635" spans="1:34" x14ac:dyDescent="0.45">
      <c r="A635" s="2">
        <v>29.9056</v>
      </c>
      <c r="B635" s="2">
        <v>30.418399999999998</v>
      </c>
      <c r="C635" s="2">
        <v>30.335799999999999</v>
      </c>
      <c r="D635" s="8">
        <v>30.443100000000001</v>
      </c>
      <c r="E635" s="2">
        <v>29.739599999999999</v>
      </c>
      <c r="F635" s="2">
        <v>29.705400000000001</v>
      </c>
      <c r="G635" s="2">
        <v>29.927199999999999</v>
      </c>
      <c r="H635" s="8">
        <v>29.561299999999999</v>
      </c>
      <c r="I635" s="20" t="str">
        <f t="shared" si="18"/>
        <v/>
      </c>
      <c r="J635" s="32" t="str">
        <f t="shared" si="19"/>
        <v/>
      </c>
      <c r="K635" s="3" t="s">
        <v>7203</v>
      </c>
      <c r="L635" s="3" t="s">
        <v>7204</v>
      </c>
      <c r="M635" s="3" t="s">
        <v>7205</v>
      </c>
      <c r="N635" s="10" t="s">
        <v>7206</v>
      </c>
      <c r="O635">
        <v>13</v>
      </c>
      <c r="P635">
        <v>13</v>
      </c>
      <c r="Q635">
        <v>13</v>
      </c>
      <c r="R635">
        <v>66.2</v>
      </c>
      <c r="S635">
        <v>66.2</v>
      </c>
      <c r="T635">
        <v>66.2</v>
      </c>
      <c r="U635">
        <v>29.032</v>
      </c>
      <c r="V635">
        <v>0</v>
      </c>
      <c r="W635">
        <v>94.594999999999999</v>
      </c>
      <c r="X635">
        <v>10819000000</v>
      </c>
      <c r="Y635" s="14">
        <v>109</v>
      </c>
      <c r="Z635" s="12" t="s">
        <v>113</v>
      </c>
      <c r="AA635" s="18">
        <v>1.9992099999999999</v>
      </c>
      <c r="AB635" s="12">
        <v>1.29642E-2</v>
      </c>
      <c r="AC635" s="18">
        <v>-0.54233200000000004</v>
      </c>
      <c r="AD635" s="16">
        <v>-2.20153</v>
      </c>
      <c r="AE635" t="s">
        <v>7207</v>
      </c>
      <c r="AF635" t="s">
        <v>7208</v>
      </c>
      <c r="AG635" t="s">
        <v>7209</v>
      </c>
      <c r="AH635" t="s">
        <v>7210</v>
      </c>
    </row>
    <row r="636" spans="1:34" x14ac:dyDescent="0.45">
      <c r="A636" s="2">
        <v>30.163399999999999</v>
      </c>
      <c r="B636" s="2">
        <v>29.990500000000001</v>
      </c>
      <c r="C636" s="2">
        <v>29.742000000000001</v>
      </c>
      <c r="D636" s="8">
        <v>30.166899999999998</v>
      </c>
      <c r="E636" s="2">
        <v>29.3733</v>
      </c>
      <c r="F636" s="2">
        <v>29.290500000000002</v>
      </c>
      <c r="G636" s="2">
        <v>29.573599999999999</v>
      </c>
      <c r="H636" s="8">
        <v>29.643999999999998</v>
      </c>
      <c r="I636" s="20" t="str">
        <f t="shared" si="18"/>
        <v/>
      </c>
      <c r="J636" s="32" t="str">
        <f t="shared" si="19"/>
        <v/>
      </c>
      <c r="K636" s="3" t="s">
        <v>12823</v>
      </c>
      <c r="L636" s="3" t="s">
        <v>9081</v>
      </c>
      <c r="M636" s="3" t="s">
        <v>12824</v>
      </c>
      <c r="O636">
        <v>19</v>
      </c>
      <c r="P636">
        <v>19</v>
      </c>
      <c r="Q636">
        <v>19</v>
      </c>
      <c r="R636">
        <v>21.1</v>
      </c>
      <c r="S636">
        <v>21.1</v>
      </c>
      <c r="T636">
        <v>21.1</v>
      </c>
      <c r="U636">
        <v>118.4</v>
      </c>
      <c r="V636">
        <v>0</v>
      </c>
      <c r="W636">
        <v>267.31</v>
      </c>
      <c r="X636">
        <v>8563800000</v>
      </c>
      <c r="Y636" s="14">
        <v>144</v>
      </c>
      <c r="Z636" s="12" t="s">
        <v>113</v>
      </c>
      <c r="AA636" s="18">
        <v>2.24255</v>
      </c>
      <c r="AB636" s="12">
        <v>1.08296E-2</v>
      </c>
      <c r="AC636" s="18">
        <v>-0.54531600000000002</v>
      </c>
      <c r="AD636" s="16">
        <v>-2.37086</v>
      </c>
      <c r="AE636" t="s">
        <v>12825</v>
      </c>
      <c r="AF636" t="s">
        <v>12825</v>
      </c>
      <c r="AH636" t="s">
        <v>12826</v>
      </c>
    </row>
    <row r="637" spans="1:34" x14ac:dyDescent="0.45">
      <c r="A637" s="2">
        <v>25.264099999999999</v>
      </c>
      <c r="B637" s="2">
        <v>25.885200000000001</v>
      </c>
      <c r="C637" s="2">
        <v>25.941299999999998</v>
      </c>
      <c r="D637" s="8">
        <v>26.019300000000001</v>
      </c>
      <c r="E637" s="2">
        <v>24.849900000000002</v>
      </c>
      <c r="F637" s="2">
        <v>25.390899999999998</v>
      </c>
      <c r="G637" s="2" t="s">
        <v>26</v>
      </c>
      <c r="H637" s="8">
        <v>25.441099999999999</v>
      </c>
      <c r="I637" s="20" t="str">
        <f t="shared" si="18"/>
        <v/>
      </c>
      <c r="J637" s="32" t="str">
        <f t="shared" si="19"/>
        <v/>
      </c>
      <c r="K637" s="3" t="s">
        <v>10150</v>
      </c>
      <c r="L637" s="3" t="s">
        <v>10151</v>
      </c>
      <c r="M637" s="3" t="s">
        <v>10152</v>
      </c>
      <c r="N637" s="10" t="s">
        <v>9913</v>
      </c>
      <c r="O637">
        <v>3</v>
      </c>
      <c r="P637">
        <v>3</v>
      </c>
      <c r="Q637">
        <v>3</v>
      </c>
      <c r="R637">
        <v>7.7</v>
      </c>
      <c r="S637">
        <v>7.7</v>
      </c>
      <c r="T637">
        <v>7.7</v>
      </c>
      <c r="U637">
        <v>50.372999999999998</v>
      </c>
      <c r="V637">
        <v>0</v>
      </c>
      <c r="W637">
        <v>4.5172999999999996</v>
      </c>
      <c r="X637">
        <v>423730000</v>
      </c>
      <c r="Y637" s="14">
        <v>12</v>
      </c>
      <c r="Z637" s="12" t="s">
        <v>113</v>
      </c>
      <c r="AA637" s="18">
        <v>1.0598099999999999</v>
      </c>
      <c r="AB637" s="12">
        <v>4.7023099999999998E-2</v>
      </c>
      <c r="AC637" s="18">
        <v>-0.55016200000000004</v>
      </c>
      <c r="AD637" s="16">
        <v>-1.5320499999999999</v>
      </c>
      <c r="AE637" t="s">
        <v>10153</v>
      </c>
      <c r="AF637" t="s">
        <v>10153</v>
      </c>
      <c r="AG637" t="s">
        <v>10154</v>
      </c>
      <c r="AH637" t="s">
        <v>10155</v>
      </c>
    </row>
    <row r="638" spans="1:34" x14ac:dyDescent="0.45">
      <c r="A638" s="2">
        <v>27.826499999999999</v>
      </c>
      <c r="B638" s="2">
        <v>28.1845</v>
      </c>
      <c r="C638" s="2">
        <v>27.950299999999999</v>
      </c>
      <c r="D638" s="8">
        <v>28.102499999999999</v>
      </c>
      <c r="E638" s="2">
        <v>27.460100000000001</v>
      </c>
      <c r="F638" s="2">
        <v>27.410900000000002</v>
      </c>
      <c r="G638" s="2">
        <v>27.621400000000001</v>
      </c>
      <c r="H638" s="8">
        <v>27.333400000000001</v>
      </c>
      <c r="I638" s="20" t="str">
        <f t="shared" si="18"/>
        <v/>
      </c>
      <c r="J638" s="32" t="str">
        <f t="shared" si="19"/>
        <v/>
      </c>
      <c r="K638" s="3" t="s">
        <v>7780</v>
      </c>
      <c r="L638" s="3" t="s">
        <v>7781</v>
      </c>
      <c r="M638" s="3" t="s">
        <v>7782</v>
      </c>
      <c r="O638">
        <v>3</v>
      </c>
      <c r="P638">
        <v>3</v>
      </c>
      <c r="Q638">
        <v>3</v>
      </c>
      <c r="R638">
        <v>17.100000000000001</v>
      </c>
      <c r="S638">
        <v>17.100000000000001</v>
      </c>
      <c r="T638">
        <v>17.100000000000001</v>
      </c>
      <c r="U638">
        <v>16.100999999999999</v>
      </c>
      <c r="V638">
        <v>0</v>
      </c>
      <c r="W638">
        <v>21.643999999999998</v>
      </c>
      <c r="X638">
        <v>2306600000</v>
      </c>
      <c r="Y638" s="14">
        <v>33</v>
      </c>
      <c r="Z638" s="12" t="s">
        <v>113</v>
      </c>
      <c r="AA638" s="18">
        <v>2.85276</v>
      </c>
      <c r="AB638" s="12">
        <v>7.6717900000000004E-3</v>
      </c>
      <c r="AC638" s="18">
        <v>-0.55951300000000004</v>
      </c>
      <c r="AD638" s="16">
        <v>-2.7943500000000001</v>
      </c>
      <c r="AE638" t="s">
        <v>7783</v>
      </c>
      <c r="AF638" t="s">
        <v>7783</v>
      </c>
      <c r="AG638" t="s">
        <v>7784</v>
      </c>
      <c r="AH638" t="s">
        <v>7785</v>
      </c>
    </row>
    <row r="639" spans="1:34" x14ac:dyDescent="0.45">
      <c r="A639" s="2">
        <v>28.235700000000001</v>
      </c>
      <c r="B639" s="2">
        <v>28.3443</v>
      </c>
      <c r="C639" s="2">
        <v>28.276399999999999</v>
      </c>
      <c r="D639" s="8">
        <v>28.3018</v>
      </c>
      <c r="E639" s="2">
        <v>27.727699999999999</v>
      </c>
      <c r="F639" s="2">
        <v>27.661200000000001</v>
      </c>
      <c r="G639" s="2">
        <v>27.9131</v>
      </c>
      <c r="H639" s="8">
        <v>27.607500000000002</v>
      </c>
      <c r="I639" s="20" t="str">
        <f t="shared" si="18"/>
        <v/>
      </c>
      <c r="J639" s="32" t="str">
        <f t="shared" si="19"/>
        <v/>
      </c>
      <c r="K639" s="3" t="s">
        <v>5638</v>
      </c>
      <c r="L639" s="3" t="s">
        <v>5639</v>
      </c>
      <c r="M639" s="3" t="s">
        <v>5640</v>
      </c>
      <c r="N639" s="10" t="s">
        <v>5641</v>
      </c>
      <c r="O639">
        <v>9</v>
      </c>
      <c r="P639">
        <v>9</v>
      </c>
      <c r="Q639">
        <v>9</v>
      </c>
      <c r="R639">
        <v>21.3</v>
      </c>
      <c r="S639">
        <v>21.3</v>
      </c>
      <c r="T639">
        <v>21.3</v>
      </c>
      <c r="U639">
        <v>55.725999999999999</v>
      </c>
      <c r="V639">
        <v>0</v>
      </c>
      <c r="W639">
        <v>67.305000000000007</v>
      </c>
      <c r="X639">
        <v>2986600000</v>
      </c>
      <c r="Y639" s="14">
        <v>59</v>
      </c>
      <c r="Z639" s="12" t="s">
        <v>113</v>
      </c>
      <c r="AA639" s="18">
        <v>3.6867399999999999</v>
      </c>
      <c r="AB639" s="12">
        <v>4.2362199999999997E-3</v>
      </c>
      <c r="AC639" s="18">
        <v>-0.56216299999999997</v>
      </c>
      <c r="AD639" s="16">
        <v>-3.2988900000000001</v>
      </c>
      <c r="AE639" t="s">
        <v>5642</v>
      </c>
      <c r="AF639" t="s">
        <v>5643</v>
      </c>
      <c r="AG639" t="s">
        <v>5644</v>
      </c>
      <c r="AH639" t="s">
        <v>5645</v>
      </c>
    </row>
    <row r="640" spans="1:34" x14ac:dyDescent="0.45">
      <c r="A640" s="2">
        <v>26.3749</v>
      </c>
      <c r="B640" s="2">
        <v>26.410699999999999</v>
      </c>
      <c r="C640" s="2">
        <v>26.293600000000001</v>
      </c>
      <c r="D640" s="8">
        <v>26.4267</v>
      </c>
      <c r="E640" s="2">
        <v>25.9648</v>
      </c>
      <c r="F640" s="2">
        <v>25.547499999999999</v>
      </c>
      <c r="G640" s="2">
        <v>25.8611</v>
      </c>
      <c r="H640" s="8">
        <v>25.883700000000001</v>
      </c>
      <c r="I640" s="20" t="str">
        <f t="shared" si="18"/>
        <v/>
      </c>
      <c r="J640" s="32" t="str">
        <f t="shared" si="19"/>
        <v/>
      </c>
      <c r="K640" s="3" t="s">
        <v>4279</v>
      </c>
      <c r="L640" s="3" t="s">
        <v>4280</v>
      </c>
      <c r="M640" s="3" t="s">
        <v>4281</v>
      </c>
      <c r="N640" s="10" t="s">
        <v>4282</v>
      </c>
      <c r="O640">
        <v>4</v>
      </c>
      <c r="P640">
        <v>4</v>
      </c>
      <c r="Q640">
        <v>4</v>
      </c>
      <c r="R640">
        <v>2.1</v>
      </c>
      <c r="S640">
        <v>2.1</v>
      </c>
      <c r="T640">
        <v>2.1</v>
      </c>
      <c r="U640">
        <v>253.86</v>
      </c>
      <c r="V640">
        <v>0</v>
      </c>
      <c r="W640">
        <v>5.3059000000000003</v>
      </c>
      <c r="X640">
        <v>683110000</v>
      </c>
      <c r="Y640" s="14">
        <v>12</v>
      </c>
      <c r="Z640" s="12" t="s">
        <v>113</v>
      </c>
      <c r="AA640" s="18">
        <v>2.9520599999999999</v>
      </c>
      <c r="AB640" s="12">
        <v>7.6685099999999999E-3</v>
      </c>
      <c r="AC640" s="18">
        <v>-0.56220300000000001</v>
      </c>
      <c r="AD640" s="16">
        <v>-2.8630800000000001</v>
      </c>
      <c r="AE640" t="s">
        <v>4283</v>
      </c>
      <c r="AF640" t="s">
        <v>4284</v>
      </c>
      <c r="AG640" t="s">
        <v>4285</v>
      </c>
      <c r="AH640" t="s">
        <v>4286</v>
      </c>
    </row>
    <row r="641" spans="1:34" x14ac:dyDescent="0.45">
      <c r="A641" s="2">
        <v>23.838200000000001</v>
      </c>
      <c r="B641" s="2">
        <v>24.251000000000001</v>
      </c>
      <c r="C641" s="2">
        <v>24.2179</v>
      </c>
      <c r="D641" s="8">
        <v>24.150500000000001</v>
      </c>
      <c r="E641" s="2">
        <v>23.582899999999999</v>
      </c>
      <c r="F641" s="2">
        <v>23.605</v>
      </c>
      <c r="G641" s="2">
        <v>23.655999999999999</v>
      </c>
      <c r="H641" s="8">
        <v>23.359300000000001</v>
      </c>
      <c r="I641" s="20" t="str">
        <f t="shared" si="18"/>
        <v/>
      </c>
      <c r="J641" s="32" t="str">
        <f t="shared" si="19"/>
        <v/>
      </c>
      <c r="K641" s="3" t="s">
        <v>6974</v>
      </c>
      <c r="L641" s="3" t="s">
        <v>6975</v>
      </c>
      <c r="M641" s="3" t="s">
        <v>6976</v>
      </c>
      <c r="N641" s="10" t="s">
        <v>6977</v>
      </c>
      <c r="O641">
        <v>3</v>
      </c>
      <c r="P641">
        <v>3</v>
      </c>
      <c r="Q641">
        <v>3</v>
      </c>
      <c r="R641">
        <v>14.4</v>
      </c>
      <c r="S641">
        <v>14.4</v>
      </c>
      <c r="T641">
        <v>14.4</v>
      </c>
      <c r="U641">
        <v>34.49</v>
      </c>
      <c r="V641">
        <v>0</v>
      </c>
      <c r="W641">
        <v>24.725000000000001</v>
      </c>
      <c r="X641">
        <v>142990000</v>
      </c>
      <c r="Y641" s="14">
        <v>9</v>
      </c>
      <c r="Z641" s="12" t="s">
        <v>113</v>
      </c>
      <c r="AA641" s="18">
        <v>2.56731</v>
      </c>
      <c r="AB641" s="12">
        <v>7.7004400000000002E-3</v>
      </c>
      <c r="AC641" s="18">
        <v>-0.56358799999999998</v>
      </c>
      <c r="AD641" s="16">
        <v>-2.6214</v>
      </c>
      <c r="AE641" t="s">
        <v>6978</v>
      </c>
      <c r="AF641" t="s">
        <v>6978</v>
      </c>
      <c r="AG641" t="s">
        <v>6979</v>
      </c>
      <c r="AH641" t="s">
        <v>6980</v>
      </c>
    </row>
    <row r="642" spans="1:34" x14ac:dyDescent="0.45">
      <c r="A642" s="2">
        <v>26.757000000000001</v>
      </c>
      <c r="B642" s="2">
        <v>26.9573</v>
      </c>
      <c r="C642" s="2">
        <v>26.764199999999999</v>
      </c>
      <c r="D642" s="8">
        <v>26.944600000000001</v>
      </c>
      <c r="E642" s="2">
        <v>26.510300000000001</v>
      </c>
      <c r="F642" s="2">
        <v>26.2849</v>
      </c>
      <c r="G642" s="2">
        <v>26.2531</v>
      </c>
      <c r="H642" s="8">
        <v>26.113700000000001</v>
      </c>
      <c r="I642" s="20" t="str">
        <f t="shared" si="18"/>
        <v/>
      </c>
      <c r="J642" s="32" t="str">
        <f t="shared" si="19"/>
        <v/>
      </c>
      <c r="K642" s="3" t="s">
        <v>1282</v>
      </c>
      <c r="L642" s="3" t="s">
        <v>1283</v>
      </c>
      <c r="M642" s="3" t="s">
        <v>1284</v>
      </c>
      <c r="O642">
        <v>7</v>
      </c>
      <c r="P642">
        <v>7</v>
      </c>
      <c r="Q642">
        <v>7</v>
      </c>
      <c r="R642">
        <v>18.7</v>
      </c>
      <c r="S642">
        <v>18.7</v>
      </c>
      <c r="T642">
        <v>18.7</v>
      </c>
      <c r="U642">
        <v>48.003</v>
      </c>
      <c r="V642">
        <v>0</v>
      </c>
      <c r="W642">
        <v>19.161000000000001</v>
      </c>
      <c r="X642">
        <v>950640000</v>
      </c>
      <c r="Y642" s="14">
        <v>21</v>
      </c>
      <c r="Z642" s="12" t="s">
        <v>113</v>
      </c>
      <c r="AA642" s="18">
        <v>2.9062600000000001</v>
      </c>
      <c r="AB642" s="12">
        <v>7.8369600000000005E-3</v>
      </c>
      <c r="AC642" s="18">
        <v>-0.56525700000000001</v>
      </c>
      <c r="AD642" s="16">
        <v>-2.8422999999999998</v>
      </c>
      <c r="AE642" t="s">
        <v>1285</v>
      </c>
      <c r="AF642" t="s">
        <v>1285</v>
      </c>
      <c r="AG642" t="s">
        <v>1286</v>
      </c>
      <c r="AH642" t="s">
        <v>1287</v>
      </c>
    </row>
    <row r="643" spans="1:34" x14ac:dyDescent="0.45">
      <c r="A643" s="2">
        <v>27.6889</v>
      </c>
      <c r="B643" s="2">
        <v>27.773299999999999</v>
      </c>
      <c r="C643" s="2">
        <v>27.662299999999998</v>
      </c>
      <c r="D643" s="8">
        <v>27.9315</v>
      </c>
      <c r="E643" s="2">
        <v>27.238499999999998</v>
      </c>
      <c r="F643" s="2">
        <v>27.375800000000002</v>
      </c>
      <c r="G643" s="2">
        <v>26.916699999999999</v>
      </c>
      <c r="H643" s="8">
        <v>27.197700000000001</v>
      </c>
      <c r="I643" s="20" t="str">
        <f t="shared" si="18"/>
        <v/>
      </c>
      <c r="J643" s="32" t="str">
        <f t="shared" si="19"/>
        <v/>
      </c>
      <c r="M643" s="3" t="s">
        <v>15969</v>
      </c>
      <c r="O643">
        <v>12</v>
      </c>
      <c r="P643">
        <v>12</v>
      </c>
      <c r="Q643">
        <v>12</v>
      </c>
      <c r="R643">
        <v>19.8</v>
      </c>
      <c r="S643">
        <v>19.8</v>
      </c>
      <c r="T643">
        <v>19.8</v>
      </c>
      <c r="U643">
        <v>65.47</v>
      </c>
      <c r="V643">
        <v>0</v>
      </c>
      <c r="W643">
        <v>41.734000000000002</v>
      </c>
      <c r="X643">
        <v>1793200000</v>
      </c>
      <c r="Y643" s="14">
        <v>51</v>
      </c>
      <c r="Z643" s="12" t="s">
        <v>113</v>
      </c>
      <c r="AA643" s="18">
        <v>2.6584500000000002</v>
      </c>
      <c r="AB643" s="12">
        <v>7.4999999999999997E-3</v>
      </c>
      <c r="AC643" s="18">
        <v>-0.58182299999999998</v>
      </c>
      <c r="AD643" s="16">
        <v>-2.72112</v>
      </c>
      <c r="AE643" t="s">
        <v>15970</v>
      </c>
      <c r="AF643" t="s">
        <v>15970</v>
      </c>
      <c r="AG643" t="s">
        <v>15971</v>
      </c>
      <c r="AH643" t="s">
        <v>15972</v>
      </c>
    </row>
    <row r="644" spans="1:34" x14ac:dyDescent="0.45">
      <c r="A644" s="2">
        <v>23.433900000000001</v>
      </c>
      <c r="B644" s="2">
        <v>23.42</v>
      </c>
      <c r="C644" s="2">
        <v>23.4956</v>
      </c>
      <c r="D644" s="8">
        <v>23.630800000000001</v>
      </c>
      <c r="E644" s="2">
        <v>22.503799999999998</v>
      </c>
      <c r="F644" s="2">
        <v>23.1798</v>
      </c>
      <c r="G644" s="2" t="s">
        <v>26</v>
      </c>
      <c r="H644" s="8">
        <v>23.035299999999999</v>
      </c>
      <c r="I644" s="20" t="str">
        <f t="shared" si="18"/>
        <v/>
      </c>
      <c r="J644" s="32" t="str">
        <f t="shared" si="19"/>
        <v/>
      </c>
      <c r="K644" s="3" t="s">
        <v>5142</v>
      </c>
      <c r="L644" s="3" t="s">
        <v>5143</v>
      </c>
      <c r="M644" s="3" t="s">
        <v>3732</v>
      </c>
      <c r="N644" s="10" t="s">
        <v>5144</v>
      </c>
      <c r="O644">
        <v>2</v>
      </c>
      <c r="P644">
        <v>2</v>
      </c>
      <c r="Q644">
        <v>2</v>
      </c>
      <c r="R644">
        <v>15.3</v>
      </c>
      <c r="S644">
        <v>15.3</v>
      </c>
      <c r="T644">
        <v>15.3</v>
      </c>
      <c r="U644">
        <v>26.667999999999999</v>
      </c>
      <c r="V644">
        <v>0</v>
      </c>
      <c r="W644">
        <v>4.5484</v>
      </c>
      <c r="X644">
        <v>89281000</v>
      </c>
      <c r="Y644" s="14">
        <v>9</v>
      </c>
      <c r="Z644" s="12" t="s">
        <v>113</v>
      </c>
      <c r="AA644" s="18">
        <v>1.6441399999999999</v>
      </c>
      <c r="AB644" s="12">
        <v>1.7306100000000001E-2</v>
      </c>
      <c r="AC644" s="18">
        <v>-0.58875500000000003</v>
      </c>
      <c r="AD644" s="16">
        <v>-2.0941299999999998</v>
      </c>
      <c r="AE644" t="s">
        <v>5145</v>
      </c>
      <c r="AF644" t="s">
        <v>5145</v>
      </c>
      <c r="AG644" t="s">
        <v>5146</v>
      </c>
      <c r="AH644" t="s">
        <v>5147</v>
      </c>
    </row>
    <row r="645" spans="1:34" x14ac:dyDescent="0.45">
      <c r="A645" s="2">
        <v>24.828399999999998</v>
      </c>
      <c r="B645" s="2">
        <v>24.781600000000001</v>
      </c>
      <c r="C645" s="2">
        <v>24.646100000000001</v>
      </c>
      <c r="D645" s="8">
        <v>24.674600000000002</v>
      </c>
      <c r="E645" s="2">
        <v>24.252199999999998</v>
      </c>
      <c r="F645" s="2" t="s">
        <v>26</v>
      </c>
      <c r="G645" s="2">
        <v>24.031099999999999</v>
      </c>
      <c r="H645" s="8" t="s">
        <v>26</v>
      </c>
      <c r="I645" s="20" t="str">
        <f t="shared" si="18"/>
        <v/>
      </c>
      <c r="J645" s="32" t="str">
        <f t="shared" si="19"/>
        <v/>
      </c>
      <c r="K645" s="3" t="s">
        <v>8436</v>
      </c>
      <c r="L645" s="3" t="s">
        <v>8437</v>
      </c>
      <c r="M645" s="3" t="s">
        <v>769</v>
      </c>
      <c r="N645" s="10" t="s">
        <v>8438</v>
      </c>
      <c r="O645">
        <v>5</v>
      </c>
      <c r="P645">
        <v>3</v>
      </c>
      <c r="Q645">
        <v>3</v>
      </c>
      <c r="R645">
        <v>13.2</v>
      </c>
      <c r="S645">
        <v>11.4</v>
      </c>
      <c r="T645">
        <v>11.4</v>
      </c>
      <c r="U645">
        <v>54.466999999999999</v>
      </c>
      <c r="V645">
        <v>0</v>
      </c>
      <c r="W645">
        <v>6.8254000000000001</v>
      </c>
      <c r="X645">
        <v>205340000</v>
      </c>
      <c r="Y645" s="14">
        <v>8</v>
      </c>
      <c r="Z645" s="12" t="s">
        <v>113</v>
      </c>
      <c r="AA645" s="18">
        <v>2.4900000000000002</v>
      </c>
      <c r="AB645" s="12">
        <v>7.61607E-3</v>
      </c>
      <c r="AC645" s="18">
        <v>-0.59102500000000002</v>
      </c>
      <c r="AD645" s="16">
        <v>-3.0505100000000001</v>
      </c>
      <c r="AE645" t="s">
        <v>8439</v>
      </c>
      <c r="AF645" t="s">
        <v>8439</v>
      </c>
      <c r="AG645" t="s">
        <v>8440</v>
      </c>
      <c r="AH645" t="s">
        <v>8441</v>
      </c>
    </row>
    <row r="646" spans="1:34" x14ac:dyDescent="0.45">
      <c r="A646" s="2">
        <v>25.884699999999999</v>
      </c>
      <c r="B646" s="2">
        <v>26.042300000000001</v>
      </c>
      <c r="C646" s="2">
        <v>26.025200000000002</v>
      </c>
      <c r="D646" s="8">
        <v>26.022300000000001</v>
      </c>
      <c r="E646" s="2">
        <v>25.450299999999999</v>
      </c>
      <c r="F646" s="2">
        <v>25.491199999999999</v>
      </c>
      <c r="G646" s="2">
        <v>25.124600000000001</v>
      </c>
      <c r="H646" s="8">
        <v>25.5288</v>
      </c>
      <c r="I646" s="20" t="str">
        <f t="shared" si="18"/>
        <v/>
      </c>
      <c r="J646" s="32" t="str">
        <f t="shared" si="19"/>
        <v/>
      </c>
      <c r="K646" s="3" t="s">
        <v>19415</v>
      </c>
      <c r="L646" s="3" t="s">
        <v>19416</v>
      </c>
      <c r="M646" s="3" t="s">
        <v>19417</v>
      </c>
      <c r="O646">
        <v>5</v>
      </c>
      <c r="P646">
        <v>5</v>
      </c>
      <c r="Q646">
        <v>5</v>
      </c>
      <c r="R646">
        <v>10.1</v>
      </c>
      <c r="S646">
        <v>10.1</v>
      </c>
      <c r="T646">
        <v>10.1</v>
      </c>
      <c r="U646">
        <v>72.260000000000005</v>
      </c>
      <c r="V646">
        <v>0</v>
      </c>
      <c r="W646">
        <v>60.305999999999997</v>
      </c>
      <c r="X646">
        <v>519930000</v>
      </c>
      <c r="Y646" s="14">
        <v>29</v>
      </c>
      <c r="Z646" s="12" t="s">
        <v>113</v>
      </c>
      <c r="AA646" s="18">
        <v>3.0027499999999998</v>
      </c>
      <c r="AB646" s="12">
        <v>6.9565199999999999E-3</v>
      </c>
      <c r="AC646" s="18">
        <v>-0.59487100000000004</v>
      </c>
      <c r="AD646" s="16">
        <v>-2.9786800000000002</v>
      </c>
      <c r="AE646" t="s">
        <v>19418</v>
      </c>
      <c r="AF646" t="s">
        <v>19418</v>
      </c>
      <c r="AG646" t="s">
        <v>19419</v>
      </c>
      <c r="AH646" t="s">
        <v>19420</v>
      </c>
    </row>
    <row r="647" spans="1:34" x14ac:dyDescent="0.45">
      <c r="A647" s="2">
        <v>24.564800000000002</v>
      </c>
      <c r="B647" s="2">
        <v>24.728100000000001</v>
      </c>
      <c r="C647" s="2">
        <v>24.703299999999999</v>
      </c>
      <c r="D647" s="8">
        <v>24.572800000000001</v>
      </c>
      <c r="E647" s="2">
        <v>24.26</v>
      </c>
      <c r="F647" s="2">
        <v>24.0337</v>
      </c>
      <c r="G647" s="2">
        <v>23.902699999999999</v>
      </c>
      <c r="H647" s="8">
        <v>23.990500000000001</v>
      </c>
      <c r="I647" s="20" t="str">
        <f t="shared" ref="I647:I710" si="20">IF(AND(COUNT(A647:H647)=COUNT(A647:D647),COUNT(A647:D647)&gt;2),"+","")</f>
        <v/>
      </c>
      <c r="J647" s="32" t="str">
        <f t="shared" ref="J647:J710" si="21">IF(AND(COUNT(A647:H647)=COUNT(E647:H647),COUNT(E647:H647)&gt;2),"+","")</f>
        <v/>
      </c>
      <c r="K647" s="3" t="s">
        <v>58</v>
      </c>
      <c r="L647" s="3" t="s">
        <v>3737</v>
      </c>
      <c r="M647" s="3" t="s">
        <v>9867</v>
      </c>
      <c r="N647" s="10" t="s">
        <v>817</v>
      </c>
      <c r="O647">
        <v>4</v>
      </c>
      <c r="P647">
        <v>4</v>
      </c>
      <c r="Q647">
        <v>4</v>
      </c>
      <c r="R647">
        <v>29</v>
      </c>
      <c r="S647">
        <v>29</v>
      </c>
      <c r="T647">
        <v>29</v>
      </c>
      <c r="U647">
        <v>21.024000000000001</v>
      </c>
      <c r="V647">
        <v>0</v>
      </c>
      <c r="W647">
        <v>25.579000000000001</v>
      </c>
      <c r="X647">
        <v>202500000</v>
      </c>
      <c r="Y647" s="14">
        <v>9</v>
      </c>
      <c r="Z647" s="12" t="s">
        <v>113</v>
      </c>
      <c r="AA647" s="18">
        <v>3.3120500000000002</v>
      </c>
      <c r="AB647" s="12">
        <v>5.2766000000000002E-3</v>
      </c>
      <c r="AC647" s="18">
        <v>-0.59551299999999996</v>
      </c>
      <c r="AD647" s="16">
        <v>-3.1792199999999999</v>
      </c>
      <c r="AE647" t="s">
        <v>20411</v>
      </c>
      <c r="AF647" t="s">
        <v>20411</v>
      </c>
      <c r="AG647" t="s">
        <v>20412</v>
      </c>
      <c r="AH647" t="s">
        <v>20413</v>
      </c>
    </row>
    <row r="648" spans="1:34" x14ac:dyDescent="0.45">
      <c r="A648" s="2">
        <v>31.4252</v>
      </c>
      <c r="B648" s="2">
        <v>31.427099999999999</v>
      </c>
      <c r="C648" s="2">
        <v>31.3992</v>
      </c>
      <c r="D648" s="8">
        <v>31.693200000000001</v>
      </c>
      <c r="E648" s="2">
        <v>30.8462</v>
      </c>
      <c r="F648" s="2">
        <v>31.026199999999999</v>
      </c>
      <c r="G648" s="2">
        <v>30.7849</v>
      </c>
      <c r="H648" s="8">
        <v>30.9023</v>
      </c>
      <c r="I648" s="20" t="str">
        <f t="shared" si="20"/>
        <v/>
      </c>
      <c r="J648" s="32" t="str">
        <f t="shared" si="21"/>
        <v/>
      </c>
      <c r="K648" s="3" t="s">
        <v>3850</v>
      </c>
      <c r="L648" s="3" t="s">
        <v>59</v>
      </c>
      <c r="M648" s="3" t="s">
        <v>3851</v>
      </c>
      <c r="O648">
        <v>42</v>
      </c>
      <c r="P648">
        <v>42</v>
      </c>
      <c r="Q648">
        <v>42</v>
      </c>
      <c r="R648">
        <v>37.299999999999997</v>
      </c>
      <c r="S648">
        <v>37.299999999999997</v>
      </c>
      <c r="T648">
        <v>37.299999999999997</v>
      </c>
      <c r="U648">
        <v>125.93</v>
      </c>
      <c r="V648">
        <v>0</v>
      </c>
      <c r="W648">
        <v>314.74</v>
      </c>
      <c r="X648">
        <v>23956000000</v>
      </c>
      <c r="Y648" s="14">
        <v>327</v>
      </c>
      <c r="Z648" s="12" t="s">
        <v>113</v>
      </c>
      <c r="AA648" s="18">
        <v>3.34301</v>
      </c>
      <c r="AB648" s="12">
        <v>5.3142900000000002E-3</v>
      </c>
      <c r="AC648" s="18">
        <v>-0.59629299999999996</v>
      </c>
      <c r="AD648" s="16">
        <v>-3.2010000000000001</v>
      </c>
      <c r="AE648" t="s">
        <v>3852</v>
      </c>
      <c r="AF648" t="s">
        <v>3852</v>
      </c>
      <c r="AH648" t="s">
        <v>3853</v>
      </c>
    </row>
    <row r="649" spans="1:34" x14ac:dyDescent="0.45">
      <c r="A649" s="2">
        <v>28.747499999999999</v>
      </c>
      <c r="B649" s="2">
        <v>28.3445</v>
      </c>
      <c r="C649" s="2">
        <v>27.869399999999999</v>
      </c>
      <c r="D649" s="8">
        <v>27.852799999999998</v>
      </c>
      <c r="E649" s="2">
        <v>27.595700000000001</v>
      </c>
      <c r="F649" s="2">
        <v>27.730799999999999</v>
      </c>
      <c r="G649" s="2">
        <v>27.756499999999999</v>
      </c>
      <c r="H649" s="8">
        <v>27.327400000000001</v>
      </c>
      <c r="I649" s="20" t="str">
        <f t="shared" si="20"/>
        <v/>
      </c>
      <c r="J649" s="32" t="str">
        <f t="shared" si="21"/>
        <v/>
      </c>
      <c r="K649" s="3" t="s">
        <v>6458</v>
      </c>
      <c r="L649" s="3" t="s">
        <v>6459</v>
      </c>
      <c r="M649" s="3" t="s">
        <v>6460</v>
      </c>
      <c r="O649">
        <v>12</v>
      </c>
      <c r="P649">
        <v>12</v>
      </c>
      <c r="Q649">
        <v>12</v>
      </c>
      <c r="R649">
        <v>47.1</v>
      </c>
      <c r="S649">
        <v>47.1</v>
      </c>
      <c r="T649">
        <v>47.1</v>
      </c>
      <c r="U649">
        <v>36.384</v>
      </c>
      <c r="V649">
        <v>0</v>
      </c>
      <c r="W649">
        <v>323.31</v>
      </c>
      <c r="X649">
        <v>2462200000</v>
      </c>
      <c r="Y649" s="14">
        <v>64</v>
      </c>
      <c r="Z649" s="12" t="s">
        <v>113</v>
      </c>
      <c r="AA649" s="18">
        <v>1.3617999999999999</v>
      </c>
      <c r="AB649" s="12">
        <v>2.6068399999999999E-2</v>
      </c>
      <c r="AC649" s="18">
        <v>-0.600966</v>
      </c>
      <c r="AD649" s="16">
        <v>-1.7905</v>
      </c>
      <c r="AE649" t="s">
        <v>6461</v>
      </c>
      <c r="AF649" t="s">
        <v>6462</v>
      </c>
      <c r="AG649" t="s">
        <v>6463</v>
      </c>
      <c r="AH649" t="s">
        <v>6464</v>
      </c>
    </row>
    <row r="650" spans="1:34" x14ac:dyDescent="0.45">
      <c r="A650" s="2">
        <v>23.820599999999999</v>
      </c>
      <c r="B650" s="2">
        <v>23.651700000000002</v>
      </c>
      <c r="C650" s="2">
        <v>23.990100000000002</v>
      </c>
      <c r="D650" s="8">
        <v>23.659300000000002</v>
      </c>
      <c r="E650" s="2" t="s">
        <v>26</v>
      </c>
      <c r="F650" s="2">
        <v>22.608699999999999</v>
      </c>
      <c r="G650" s="2">
        <v>23.2422</v>
      </c>
      <c r="H650" s="8">
        <v>23.683599999999998</v>
      </c>
      <c r="I650" s="20" t="str">
        <f t="shared" si="20"/>
        <v/>
      </c>
      <c r="J650" s="32" t="str">
        <f t="shared" si="21"/>
        <v/>
      </c>
      <c r="K650" s="3" t="s">
        <v>58</v>
      </c>
      <c r="L650" s="3" t="s">
        <v>59</v>
      </c>
      <c r="M650" s="3" t="s">
        <v>3851</v>
      </c>
      <c r="N650" s="10" t="s">
        <v>1056</v>
      </c>
      <c r="O650">
        <v>2</v>
      </c>
      <c r="P650">
        <v>2</v>
      </c>
      <c r="Q650">
        <v>2</v>
      </c>
      <c r="R650">
        <v>4.5</v>
      </c>
      <c r="S650">
        <v>4.5</v>
      </c>
      <c r="T650">
        <v>4.5</v>
      </c>
      <c r="U650">
        <v>56.552999999999997</v>
      </c>
      <c r="V650">
        <v>0</v>
      </c>
      <c r="W650">
        <v>7.8855000000000004</v>
      </c>
      <c r="X650">
        <v>105330000</v>
      </c>
      <c r="Y650" s="14">
        <v>9</v>
      </c>
      <c r="Z650" s="12" t="s">
        <v>113</v>
      </c>
      <c r="AA650" s="18">
        <v>1.08504</v>
      </c>
      <c r="AB650" s="12">
        <v>4.23662E-2</v>
      </c>
      <c r="AC650" s="18">
        <v>-0.60223099999999996</v>
      </c>
      <c r="AD650" s="16">
        <v>-1.5948199999999999</v>
      </c>
      <c r="AE650" t="s">
        <v>12026</v>
      </c>
      <c r="AF650" t="s">
        <v>12026</v>
      </c>
      <c r="AG650" t="s">
        <v>12027</v>
      </c>
      <c r="AH650" t="s">
        <v>12028</v>
      </c>
    </row>
    <row r="651" spans="1:34" x14ac:dyDescent="0.45">
      <c r="A651" s="2">
        <v>28.630600000000001</v>
      </c>
      <c r="B651" s="2">
        <v>28.770299999999999</v>
      </c>
      <c r="C651" s="2">
        <v>28.745100000000001</v>
      </c>
      <c r="D651" s="8">
        <v>28.946999999999999</v>
      </c>
      <c r="E651" s="2">
        <v>28.114799999999999</v>
      </c>
      <c r="F651" s="2">
        <v>28.126799999999999</v>
      </c>
      <c r="G651" s="2">
        <v>28.234200000000001</v>
      </c>
      <c r="H651" s="8">
        <v>28.206600000000002</v>
      </c>
      <c r="I651" s="20" t="str">
        <f t="shared" si="20"/>
        <v/>
      </c>
      <c r="J651" s="32" t="str">
        <f t="shared" si="21"/>
        <v/>
      </c>
      <c r="K651" s="3" t="s">
        <v>8072</v>
      </c>
      <c r="L651" s="3" t="s">
        <v>8073</v>
      </c>
      <c r="M651" s="3" t="s">
        <v>8074</v>
      </c>
      <c r="O651">
        <v>17</v>
      </c>
      <c r="P651">
        <v>17</v>
      </c>
      <c r="Q651">
        <v>17</v>
      </c>
      <c r="R651">
        <v>43.2</v>
      </c>
      <c r="S651">
        <v>43.2</v>
      </c>
      <c r="T651">
        <v>43.2</v>
      </c>
      <c r="U651">
        <v>52.512999999999998</v>
      </c>
      <c r="V651">
        <v>0</v>
      </c>
      <c r="W651">
        <v>104.91</v>
      </c>
      <c r="X651">
        <v>3555700000</v>
      </c>
      <c r="Y651" s="14">
        <v>104</v>
      </c>
      <c r="Z651" s="12" t="s">
        <v>113</v>
      </c>
      <c r="AA651" s="18">
        <v>3.8107000000000002</v>
      </c>
      <c r="AB651" s="12">
        <v>3.9459500000000002E-3</v>
      </c>
      <c r="AC651" s="18">
        <v>-0.60264600000000002</v>
      </c>
      <c r="AD651" s="16">
        <v>-3.5097100000000001</v>
      </c>
      <c r="AE651" t="s">
        <v>8075</v>
      </c>
      <c r="AF651" t="s">
        <v>8076</v>
      </c>
      <c r="AG651" t="s">
        <v>8077</v>
      </c>
      <c r="AH651" t="s">
        <v>8078</v>
      </c>
    </row>
    <row r="652" spans="1:34" x14ac:dyDescent="0.45">
      <c r="A652" s="2">
        <v>29.037800000000001</v>
      </c>
      <c r="B652" s="2">
        <v>29.296800000000001</v>
      </c>
      <c r="C652" s="2">
        <v>29.245899999999999</v>
      </c>
      <c r="D652" s="8">
        <v>29.2225</v>
      </c>
      <c r="E652" s="2">
        <v>28.513000000000002</v>
      </c>
      <c r="F652" s="2">
        <v>28.662700000000001</v>
      </c>
      <c r="G652" s="2">
        <v>28.672799999999999</v>
      </c>
      <c r="H652" s="8">
        <v>28.485199999999999</v>
      </c>
      <c r="I652" s="20" t="str">
        <f t="shared" si="20"/>
        <v/>
      </c>
      <c r="J652" s="32" t="str">
        <f t="shared" si="21"/>
        <v/>
      </c>
      <c r="K652" s="3" t="s">
        <v>8214</v>
      </c>
      <c r="L652" s="3" t="s">
        <v>8215</v>
      </c>
      <c r="M652" s="3" t="s">
        <v>8216</v>
      </c>
      <c r="N652" s="10" t="s">
        <v>8217</v>
      </c>
      <c r="O652">
        <v>21</v>
      </c>
      <c r="P652">
        <v>21</v>
      </c>
      <c r="Q652">
        <v>21</v>
      </c>
      <c r="R652">
        <v>33.4</v>
      </c>
      <c r="S652">
        <v>33.4</v>
      </c>
      <c r="T652">
        <v>33.4</v>
      </c>
      <c r="U652">
        <v>61.115000000000002</v>
      </c>
      <c r="V652">
        <v>0</v>
      </c>
      <c r="W652">
        <v>83.590999999999994</v>
      </c>
      <c r="X652">
        <v>4883000000</v>
      </c>
      <c r="Y652" s="14">
        <v>112</v>
      </c>
      <c r="Z652" s="12" t="s">
        <v>113</v>
      </c>
      <c r="AA652" s="18">
        <v>3.7659799999999999</v>
      </c>
      <c r="AB652" s="12">
        <v>3.59633E-3</v>
      </c>
      <c r="AC652" s="18">
        <v>-0.617344</v>
      </c>
      <c r="AD652" s="16">
        <v>-3.5312100000000002</v>
      </c>
      <c r="AE652" t="s">
        <v>8218</v>
      </c>
      <c r="AF652" t="s">
        <v>8218</v>
      </c>
      <c r="AG652" t="s">
        <v>8219</v>
      </c>
      <c r="AH652" t="s">
        <v>8220</v>
      </c>
    </row>
    <row r="653" spans="1:34" x14ac:dyDescent="0.45">
      <c r="A653" s="2">
        <v>25.513500000000001</v>
      </c>
      <c r="B653" s="2">
        <v>25.111599999999999</v>
      </c>
      <c r="C653" s="2">
        <v>24.794599999999999</v>
      </c>
      <c r="D653" s="8">
        <v>24.5031</v>
      </c>
      <c r="E653" s="2">
        <v>24.210799999999999</v>
      </c>
      <c r="F653" s="2">
        <v>24.325700000000001</v>
      </c>
      <c r="G653" s="2">
        <v>24.118400000000001</v>
      </c>
      <c r="H653" s="8">
        <v>24.769100000000002</v>
      </c>
      <c r="I653" s="20" t="str">
        <f t="shared" si="20"/>
        <v/>
      </c>
      <c r="J653" s="32" t="str">
        <f t="shared" si="21"/>
        <v/>
      </c>
      <c r="K653" s="3" t="s">
        <v>58</v>
      </c>
      <c r="L653" s="3" t="s">
        <v>59</v>
      </c>
      <c r="M653" s="3" t="s">
        <v>235</v>
      </c>
      <c r="O653">
        <v>2</v>
      </c>
      <c r="P653">
        <v>2</v>
      </c>
      <c r="Q653">
        <v>2</v>
      </c>
      <c r="R653">
        <v>24.1</v>
      </c>
      <c r="S653">
        <v>24.1</v>
      </c>
      <c r="T653">
        <v>24.1</v>
      </c>
      <c r="U653">
        <v>15.362</v>
      </c>
      <c r="V653">
        <v>0</v>
      </c>
      <c r="W653">
        <v>32.85</v>
      </c>
      <c r="X653">
        <v>267200000</v>
      </c>
      <c r="Y653" s="14">
        <v>14</v>
      </c>
      <c r="Z653" s="12" t="s">
        <v>113</v>
      </c>
      <c r="AA653" s="18">
        <v>1.2733699999999999</v>
      </c>
      <c r="AB653" s="12">
        <v>2.8632600000000001E-2</v>
      </c>
      <c r="AC653" s="18">
        <v>-0.62467700000000004</v>
      </c>
      <c r="AD653" s="16">
        <v>-1.7339</v>
      </c>
      <c r="AE653" t="s">
        <v>307</v>
      </c>
      <c r="AF653" t="s">
        <v>307</v>
      </c>
      <c r="AG653" t="s">
        <v>308</v>
      </c>
      <c r="AH653" t="s">
        <v>309</v>
      </c>
    </row>
    <row r="654" spans="1:34" x14ac:dyDescent="0.45">
      <c r="A654" s="2">
        <v>25.365500000000001</v>
      </c>
      <c r="B654" s="2">
        <v>25.165700000000001</v>
      </c>
      <c r="C654" s="2">
        <v>25.281600000000001</v>
      </c>
      <c r="D654" s="8" t="s">
        <v>26</v>
      </c>
      <c r="E654" s="2" t="s">
        <v>26</v>
      </c>
      <c r="F654" s="2">
        <v>24.372399999999999</v>
      </c>
      <c r="G654" s="2" t="s">
        <v>26</v>
      </c>
      <c r="H654" s="8">
        <v>24.912199999999999</v>
      </c>
      <c r="I654" s="20" t="str">
        <f t="shared" si="20"/>
        <v/>
      </c>
      <c r="J654" s="32" t="str">
        <f t="shared" si="21"/>
        <v/>
      </c>
      <c r="K654" s="3" t="s">
        <v>4271</v>
      </c>
      <c r="L654" s="3" t="s">
        <v>4272</v>
      </c>
      <c r="M654" s="3" t="s">
        <v>4273</v>
      </c>
      <c r="N654" s="10" t="s">
        <v>4274</v>
      </c>
      <c r="O654">
        <v>7</v>
      </c>
      <c r="P654">
        <v>7</v>
      </c>
      <c r="Q654">
        <v>7</v>
      </c>
      <c r="R654">
        <v>8.9</v>
      </c>
      <c r="S654">
        <v>8.9</v>
      </c>
      <c r="T654">
        <v>8.9</v>
      </c>
      <c r="U654">
        <v>128.47</v>
      </c>
      <c r="V654">
        <v>0</v>
      </c>
      <c r="W654">
        <v>19.038</v>
      </c>
      <c r="X654">
        <v>247820000</v>
      </c>
      <c r="Y654" s="14">
        <v>9</v>
      </c>
      <c r="Z654" s="12" t="s">
        <v>113</v>
      </c>
      <c r="AA654" s="18">
        <v>1.2142500000000001</v>
      </c>
      <c r="AB654" s="12">
        <v>3.1629400000000002E-2</v>
      </c>
      <c r="AC654" s="18">
        <v>-0.62861999999999996</v>
      </c>
      <c r="AD654" s="16">
        <v>-1.99794</v>
      </c>
      <c r="AE654" t="s">
        <v>4275</v>
      </c>
      <c r="AF654" t="s">
        <v>4276</v>
      </c>
      <c r="AG654" t="s">
        <v>4277</v>
      </c>
      <c r="AH654" t="s">
        <v>4278</v>
      </c>
    </row>
    <row r="655" spans="1:34" x14ac:dyDescent="0.45">
      <c r="A655" s="2">
        <v>29.541399999999999</v>
      </c>
      <c r="B655" s="2">
        <v>29.608799999999999</v>
      </c>
      <c r="C655" s="2">
        <v>29.584599999999998</v>
      </c>
      <c r="D655" s="8">
        <v>29.843599999999999</v>
      </c>
      <c r="E655" s="2">
        <v>29.033200000000001</v>
      </c>
      <c r="F655" s="2">
        <v>28.942499999999999</v>
      </c>
      <c r="G655" s="2">
        <v>28.921199999999999</v>
      </c>
      <c r="H655" s="8">
        <v>29.165400000000002</v>
      </c>
      <c r="I655" s="20" t="str">
        <f t="shared" si="20"/>
        <v/>
      </c>
      <c r="J655" s="32" t="str">
        <f t="shared" si="21"/>
        <v/>
      </c>
      <c r="K655" s="3" t="s">
        <v>12420</v>
      </c>
      <c r="L655" s="3" t="s">
        <v>12421</v>
      </c>
      <c r="M655" s="3" t="s">
        <v>12422</v>
      </c>
      <c r="N655" s="10" t="s">
        <v>6913</v>
      </c>
      <c r="O655">
        <v>13</v>
      </c>
      <c r="P655">
        <v>11</v>
      </c>
      <c r="Q655">
        <v>11</v>
      </c>
      <c r="R655">
        <v>10.5</v>
      </c>
      <c r="S655">
        <v>9.1999999999999993</v>
      </c>
      <c r="T655">
        <v>9.1999999999999993</v>
      </c>
      <c r="U655">
        <v>145.02000000000001</v>
      </c>
      <c r="V655">
        <v>0</v>
      </c>
      <c r="W655">
        <v>115.36</v>
      </c>
      <c r="X655">
        <v>6542900000</v>
      </c>
      <c r="Y655" s="14">
        <v>60</v>
      </c>
      <c r="Z655" s="12" t="s">
        <v>113</v>
      </c>
      <c r="AA655" s="18">
        <v>3.4326599999999998</v>
      </c>
      <c r="AB655" s="12">
        <v>4.4098399999999999E-3</v>
      </c>
      <c r="AC655" s="18">
        <v>-0.62903799999999999</v>
      </c>
      <c r="AD655" s="16">
        <v>-3.3525999999999998</v>
      </c>
      <c r="AE655" t="s">
        <v>12423</v>
      </c>
      <c r="AF655" t="s">
        <v>12423</v>
      </c>
      <c r="AG655" t="s">
        <v>12424</v>
      </c>
      <c r="AH655" t="s">
        <v>12425</v>
      </c>
    </row>
    <row r="656" spans="1:34" x14ac:dyDescent="0.45">
      <c r="A656" s="2">
        <v>24.582000000000001</v>
      </c>
      <c r="B656" s="2">
        <v>24.877700000000001</v>
      </c>
      <c r="C656" s="2">
        <v>24.806699999999999</v>
      </c>
      <c r="D656" s="8">
        <v>25.107600000000001</v>
      </c>
      <c r="E656" s="2">
        <v>24.367999999999999</v>
      </c>
      <c r="F656" s="2" t="s">
        <v>26</v>
      </c>
      <c r="G656" s="2">
        <v>24.235900000000001</v>
      </c>
      <c r="H656" s="8">
        <v>24.0383</v>
      </c>
      <c r="I656" s="20" t="str">
        <f t="shared" si="20"/>
        <v/>
      </c>
      <c r="J656" s="32" t="str">
        <f t="shared" si="21"/>
        <v/>
      </c>
      <c r="K656" s="3" t="s">
        <v>6638</v>
      </c>
      <c r="L656" s="3" t="s">
        <v>6639</v>
      </c>
      <c r="M656" s="3" t="s">
        <v>6640</v>
      </c>
      <c r="N656" s="10" t="s">
        <v>6641</v>
      </c>
      <c r="O656">
        <v>3</v>
      </c>
      <c r="P656">
        <v>3</v>
      </c>
      <c r="Q656">
        <v>3</v>
      </c>
      <c r="R656">
        <v>12.1</v>
      </c>
      <c r="S656">
        <v>12.1</v>
      </c>
      <c r="T656">
        <v>12.1</v>
      </c>
      <c r="U656">
        <v>37.520000000000003</v>
      </c>
      <c r="V656">
        <v>0</v>
      </c>
      <c r="W656">
        <v>50.189</v>
      </c>
      <c r="X656">
        <v>232910000</v>
      </c>
      <c r="Y656" s="14">
        <v>13</v>
      </c>
      <c r="Z656" s="12" t="s">
        <v>113</v>
      </c>
      <c r="AA656" s="18">
        <v>2.0567899999999999</v>
      </c>
      <c r="AB656" s="12">
        <v>9.7164199999999999E-3</v>
      </c>
      <c r="AC656" s="18">
        <v>-0.62941599999999998</v>
      </c>
      <c r="AD656" s="16">
        <v>-2.5067400000000002</v>
      </c>
      <c r="AE656" t="s">
        <v>6642</v>
      </c>
      <c r="AF656" t="s">
        <v>6643</v>
      </c>
      <c r="AG656" t="s">
        <v>6644</v>
      </c>
      <c r="AH656" t="s">
        <v>6645</v>
      </c>
    </row>
    <row r="657" spans="1:34" x14ac:dyDescent="0.45">
      <c r="A657" s="2">
        <v>30.314599999999999</v>
      </c>
      <c r="B657" s="2">
        <v>30.3535</v>
      </c>
      <c r="C657" s="2">
        <v>30.2867</v>
      </c>
      <c r="D657" s="8">
        <v>30.330300000000001</v>
      </c>
      <c r="E657" s="2">
        <v>29.974900000000002</v>
      </c>
      <c r="F657" s="2">
        <v>29.848099999999999</v>
      </c>
      <c r="G657" s="2">
        <v>29.245899999999999</v>
      </c>
      <c r="H657" s="8">
        <v>29.6814</v>
      </c>
      <c r="I657" s="20" t="str">
        <f t="shared" si="20"/>
        <v/>
      </c>
      <c r="J657" s="32" t="str">
        <f t="shared" si="21"/>
        <v/>
      </c>
      <c r="K657" s="3" t="s">
        <v>7555</v>
      </c>
      <c r="L657" s="3" t="s">
        <v>7556</v>
      </c>
      <c r="M657" s="3" t="s">
        <v>7557</v>
      </c>
      <c r="N657" s="10" t="s">
        <v>7558</v>
      </c>
      <c r="O657">
        <v>6</v>
      </c>
      <c r="P657">
        <v>4</v>
      </c>
      <c r="Q657">
        <v>4</v>
      </c>
      <c r="R657">
        <v>53.9</v>
      </c>
      <c r="S657">
        <v>46.9</v>
      </c>
      <c r="T657">
        <v>46.9</v>
      </c>
      <c r="U657">
        <v>13.509</v>
      </c>
      <c r="V657">
        <v>0</v>
      </c>
      <c r="W657">
        <v>263.29000000000002</v>
      </c>
      <c r="X657">
        <v>10421000000</v>
      </c>
      <c r="Y657" s="14">
        <v>64</v>
      </c>
      <c r="Z657" s="12" t="s">
        <v>113</v>
      </c>
      <c r="AA657" s="18">
        <v>2.13273</v>
      </c>
      <c r="AB657" s="12">
        <v>8.0383099999999999E-3</v>
      </c>
      <c r="AC657" s="18">
        <v>-0.63372399999999995</v>
      </c>
      <c r="AD657" s="16">
        <v>-2.4409100000000001</v>
      </c>
      <c r="AE657" t="s">
        <v>7559</v>
      </c>
      <c r="AF657" t="s">
        <v>7560</v>
      </c>
      <c r="AG657" t="s">
        <v>7561</v>
      </c>
      <c r="AH657" t="s">
        <v>7562</v>
      </c>
    </row>
    <row r="658" spans="1:34" x14ac:dyDescent="0.45">
      <c r="A658" s="2">
        <v>25.639500000000002</v>
      </c>
      <c r="B658" s="2">
        <v>25.707100000000001</v>
      </c>
      <c r="C658" s="2">
        <v>25.492799999999999</v>
      </c>
      <c r="D658" s="8">
        <v>25.422699999999999</v>
      </c>
      <c r="E658" s="2">
        <v>24.956</v>
      </c>
      <c r="F658" s="2">
        <v>25.1797</v>
      </c>
      <c r="G658" s="2">
        <v>24.8521</v>
      </c>
      <c r="H658" s="8">
        <v>24.679300000000001</v>
      </c>
      <c r="I658" s="20" t="str">
        <f t="shared" si="20"/>
        <v/>
      </c>
      <c r="J658" s="32" t="str">
        <f t="shared" si="21"/>
        <v/>
      </c>
      <c r="K658" s="3" t="s">
        <v>11264</v>
      </c>
      <c r="L658" s="3" t="s">
        <v>11265</v>
      </c>
      <c r="M658" s="3" t="s">
        <v>11266</v>
      </c>
      <c r="O658">
        <v>3</v>
      </c>
      <c r="P658">
        <v>3</v>
      </c>
      <c r="Q658">
        <v>3</v>
      </c>
      <c r="R658">
        <v>5.2</v>
      </c>
      <c r="S658">
        <v>5.2</v>
      </c>
      <c r="T658">
        <v>5.2</v>
      </c>
      <c r="U658">
        <v>86.418000000000006</v>
      </c>
      <c r="V658">
        <v>0</v>
      </c>
      <c r="W658">
        <v>17.693000000000001</v>
      </c>
      <c r="X658">
        <v>385290000</v>
      </c>
      <c r="Y658" s="14">
        <v>15</v>
      </c>
      <c r="Z658" s="12" t="s">
        <v>113</v>
      </c>
      <c r="AA658" s="18">
        <v>2.7214399999999999</v>
      </c>
      <c r="AB658" s="12">
        <v>7.1345000000000002E-3</v>
      </c>
      <c r="AC658" s="18">
        <v>-0.64874699999999996</v>
      </c>
      <c r="AD658" s="16">
        <v>-2.9051800000000001</v>
      </c>
      <c r="AE658" t="s">
        <v>11267</v>
      </c>
      <c r="AF658" t="s">
        <v>11267</v>
      </c>
      <c r="AG658" t="s">
        <v>11268</v>
      </c>
      <c r="AH658" t="s">
        <v>11269</v>
      </c>
    </row>
    <row r="659" spans="1:34" x14ac:dyDescent="0.45">
      <c r="A659" s="2">
        <v>27.518000000000001</v>
      </c>
      <c r="B659" s="2">
        <v>26.553699999999999</v>
      </c>
      <c r="C659" s="2">
        <v>26.776599999999998</v>
      </c>
      <c r="D659" s="8">
        <v>26.192900000000002</v>
      </c>
      <c r="E659" s="2">
        <v>25.912199999999999</v>
      </c>
      <c r="F659" s="2">
        <v>26.046500000000002</v>
      </c>
      <c r="G659" s="2">
        <v>26.665500000000002</v>
      </c>
      <c r="H659" s="8">
        <v>25.813800000000001</v>
      </c>
      <c r="I659" s="20" t="str">
        <f t="shared" si="20"/>
        <v/>
      </c>
      <c r="J659" s="32" t="str">
        <f t="shared" si="21"/>
        <v/>
      </c>
      <c r="K659" s="3" t="s">
        <v>2909</v>
      </c>
      <c r="L659" s="3" t="s">
        <v>2910</v>
      </c>
      <c r="M659" s="3" t="s">
        <v>2911</v>
      </c>
      <c r="O659">
        <v>7</v>
      </c>
      <c r="P659">
        <v>7</v>
      </c>
      <c r="Q659">
        <v>7</v>
      </c>
      <c r="R659">
        <v>20.3</v>
      </c>
      <c r="S659">
        <v>20.3</v>
      </c>
      <c r="T659">
        <v>20.3</v>
      </c>
      <c r="U659">
        <v>48.765000000000001</v>
      </c>
      <c r="V659">
        <v>0</v>
      </c>
      <c r="W659">
        <v>69.046999999999997</v>
      </c>
      <c r="X659">
        <v>906980000</v>
      </c>
      <c r="Y659" s="14">
        <v>19</v>
      </c>
      <c r="Z659" s="12" t="s">
        <v>113</v>
      </c>
      <c r="AA659" s="18">
        <v>0.98612</v>
      </c>
      <c r="AB659" s="12">
        <v>4.8194599999999997E-2</v>
      </c>
      <c r="AC659" s="18">
        <v>-0.65076599999999996</v>
      </c>
      <c r="AD659" s="16">
        <v>-1.4826600000000001</v>
      </c>
      <c r="AE659" t="s">
        <v>2912</v>
      </c>
      <c r="AF659" t="s">
        <v>2912</v>
      </c>
      <c r="AG659" t="s">
        <v>2913</v>
      </c>
      <c r="AH659" t="s">
        <v>2914</v>
      </c>
    </row>
    <row r="660" spans="1:34" x14ac:dyDescent="0.45">
      <c r="A660" s="2">
        <v>29.405799999999999</v>
      </c>
      <c r="B660" s="2">
        <v>29.232299999999999</v>
      </c>
      <c r="C660" s="2">
        <v>29.124700000000001</v>
      </c>
      <c r="D660" s="8">
        <v>29.4788</v>
      </c>
      <c r="E660" s="2">
        <v>28.83</v>
      </c>
      <c r="F660" s="2">
        <v>28.548999999999999</v>
      </c>
      <c r="G660" s="2">
        <v>28.606300000000001</v>
      </c>
      <c r="H660" s="8">
        <v>28.6496</v>
      </c>
      <c r="I660" s="20" t="str">
        <f t="shared" si="20"/>
        <v/>
      </c>
      <c r="J660" s="32" t="str">
        <f t="shared" si="21"/>
        <v/>
      </c>
      <c r="K660" s="3" t="s">
        <v>58</v>
      </c>
      <c r="L660" s="3" t="s">
        <v>1035</v>
      </c>
      <c r="M660" s="3" t="s">
        <v>805</v>
      </c>
      <c r="N660" s="10" t="s">
        <v>1036</v>
      </c>
      <c r="O660">
        <v>25</v>
      </c>
      <c r="P660">
        <v>25</v>
      </c>
      <c r="Q660">
        <v>25</v>
      </c>
      <c r="R660">
        <v>24.6</v>
      </c>
      <c r="S660">
        <v>24.6</v>
      </c>
      <c r="T660">
        <v>24.6</v>
      </c>
      <c r="U660">
        <v>139.71</v>
      </c>
      <c r="V660">
        <v>0</v>
      </c>
      <c r="W660">
        <v>115.97</v>
      </c>
      <c r="X660">
        <v>5238500000</v>
      </c>
      <c r="Y660" s="14">
        <v>118</v>
      </c>
      <c r="Z660" s="12" t="s">
        <v>113</v>
      </c>
      <c r="AA660" s="18">
        <v>3.1843599999999999</v>
      </c>
      <c r="AB660" s="12">
        <v>4.7259299999999997E-3</v>
      </c>
      <c r="AC660" s="18">
        <v>-0.65171100000000004</v>
      </c>
      <c r="AD660" s="16">
        <v>-3.2434099999999999</v>
      </c>
      <c r="AE660" t="s">
        <v>1037</v>
      </c>
      <c r="AF660" t="s">
        <v>1037</v>
      </c>
      <c r="AG660" t="s">
        <v>1038</v>
      </c>
      <c r="AH660" t="s">
        <v>1039</v>
      </c>
    </row>
    <row r="661" spans="1:34" x14ac:dyDescent="0.45">
      <c r="A661" s="2">
        <v>31.581</v>
      </c>
      <c r="B661" s="2">
        <v>31.334</v>
      </c>
      <c r="C661" s="2">
        <v>31.449300000000001</v>
      </c>
      <c r="D661" s="8">
        <v>31.686</v>
      </c>
      <c r="E661" s="2">
        <v>30.898199999999999</v>
      </c>
      <c r="F661" s="2">
        <v>30.8948</v>
      </c>
      <c r="G661" s="2">
        <v>30.817599999999999</v>
      </c>
      <c r="H661" s="8">
        <v>30.829699999999999</v>
      </c>
      <c r="I661" s="20" t="str">
        <f t="shared" si="20"/>
        <v/>
      </c>
      <c r="J661" s="32" t="str">
        <f t="shared" si="21"/>
        <v/>
      </c>
      <c r="K661" s="3" t="s">
        <v>18060</v>
      </c>
      <c r="L661" s="3" t="s">
        <v>18061</v>
      </c>
      <c r="M661" s="3" t="s">
        <v>18062</v>
      </c>
      <c r="N661" s="10" t="s">
        <v>8645</v>
      </c>
      <c r="O661">
        <v>31</v>
      </c>
      <c r="P661">
        <v>31</v>
      </c>
      <c r="Q661">
        <v>31</v>
      </c>
      <c r="R661">
        <v>48.5</v>
      </c>
      <c r="S661">
        <v>48.5</v>
      </c>
      <c r="T661">
        <v>48.5</v>
      </c>
      <c r="U661">
        <v>84.778000000000006</v>
      </c>
      <c r="V661">
        <v>0</v>
      </c>
      <c r="W661">
        <v>323.31</v>
      </c>
      <c r="X661">
        <v>24881000000</v>
      </c>
      <c r="Y661" s="14">
        <v>239</v>
      </c>
      <c r="Z661" s="12" t="s">
        <v>113</v>
      </c>
      <c r="AA661" s="18">
        <v>3.7500200000000001</v>
      </c>
      <c r="AB661" s="12">
        <v>4.0412399999999998E-3</v>
      </c>
      <c r="AC661" s="18">
        <v>-0.65250300000000006</v>
      </c>
      <c r="AD661" s="16">
        <v>-3.6328900000000002</v>
      </c>
      <c r="AE661" t="s">
        <v>18063</v>
      </c>
      <c r="AF661" t="s">
        <v>18064</v>
      </c>
      <c r="AG661" t="s">
        <v>18065</v>
      </c>
      <c r="AH661" t="s">
        <v>18066</v>
      </c>
    </row>
    <row r="662" spans="1:34" x14ac:dyDescent="0.45">
      <c r="A662" s="2">
        <v>25.622499999999999</v>
      </c>
      <c r="B662" s="2">
        <v>25.1004</v>
      </c>
      <c r="C662" s="2">
        <v>24.4939</v>
      </c>
      <c r="D662" s="8">
        <v>24.173300000000001</v>
      </c>
      <c r="E662" s="2">
        <v>24.071200000000001</v>
      </c>
      <c r="F662" s="2">
        <v>24.157</v>
      </c>
      <c r="G662" s="2">
        <v>24.5061</v>
      </c>
      <c r="H662" s="8">
        <v>24.040299999999998</v>
      </c>
      <c r="I662" s="20" t="str">
        <f t="shared" si="20"/>
        <v/>
      </c>
      <c r="J662" s="32" t="str">
        <f t="shared" si="21"/>
        <v/>
      </c>
      <c r="K662" s="3" t="s">
        <v>4120</v>
      </c>
      <c r="L662" s="3" t="s">
        <v>4121</v>
      </c>
      <c r="M662" s="3" t="s">
        <v>4122</v>
      </c>
      <c r="O662">
        <v>6</v>
      </c>
      <c r="P662">
        <v>6</v>
      </c>
      <c r="Q662">
        <v>5</v>
      </c>
      <c r="R662">
        <v>9.9</v>
      </c>
      <c r="S662">
        <v>9.9</v>
      </c>
      <c r="T662">
        <v>7.9</v>
      </c>
      <c r="U662">
        <v>84.456000000000003</v>
      </c>
      <c r="V662">
        <v>0</v>
      </c>
      <c r="W662">
        <v>21.341999999999999</v>
      </c>
      <c r="X662">
        <v>243660000</v>
      </c>
      <c r="Y662" s="14">
        <v>11</v>
      </c>
      <c r="Z662" s="12" t="s">
        <v>113</v>
      </c>
      <c r="AA662" s="18">
        <v>0.99034100000000003</v>
      </c>
      <c r="AB662" s="12">
        <v>4.7671900000000003E-2</v>
      </c>
      <c r="AC662" s="18">
        <v>-0.65391699999999997</v>
      </c>
      <c r="AD662" s="16">
        <v>-1.48847</v>
      </c>
      <c r="AE662" t="s">
        <v>4123</v>
      </c>
      <c r="AF662" t="s">
        <v>4124</v>
      </c>
      <c r="AG662" t="s">
        <v>4125</v>
      </c>
      <c r="AH662" t="s">
        <v>4126</v>
      </c>
    </row>
    <row r="663" spans="1:34" x14ac:dyDescent="0.45">
      <c r="A663" s="2">
        <v>25.161000000000001</v>
      </c>
      <c r="B663" s="2">
        <v>25.520099999999999</v>
      </c>
      <c r="C663" s="2">
        <v>25.179500000000001</v>
      </c>
      <c r="D663" s="8">
        <v>25.057500000000001</v>
      </c>
      <c r="E663" s="2">
        <v>24.793700000000001</v>
      </c>
      <c r="F663" s="2">
        <v>24.500800000000002</v>
      </c>
      <c r="G663" s="2">
        <v>24.664200000000001</v>
      </c>
      <c r="H663" s="8">
        <v>24.295400000000001</v>
      </c>
      <c r="I663" s="20" t="str">
        <f t="shared" si="20"/>
        <v/>
      </c>
      <c r="J663" s="32" t="str">
        <f t="shared" si="21"/>
        <v/>
      </c>
      <c r="K663" s="3" t="s">
        <v>9800</v>
      </c>
      <c r="L663" s="3" t="s">
        <v>14725</v>
      </c>
      <c r="M663" s="3" t="s">
        <v>14726</v>
      </c>
      <c r="N663" s="10" t="s">
        <v>455</v>
      </c>
      <c r="O663">
        <v>7</v>
      </c>
      <c r="P663">
        <v>7</v>
      </c>
      <c r="Q663">
        <v>7</v>
      </c>
      <c r="R663">
        <v>28.9</v>
      </c>
      <c r="S663">
        <v>28.9</v>
      </c>
      <c r="T663">
        <v>28.9</v>
      </c>
      <c r="U663">
        <v>40.493000000000002</v>
      </c>
      <c r="V663">
        <v>0</v>
      </c>
      <c r="W663">
        <v>35.183999999999997</v>
      </c>
      <c r="X663">
        <v>326410000</v>
      </c>
      <c r="Y663" s="14">
        <v>19</v>
      </c>
      <c r="Z663" s="12" t="s">
        <v>113</v>
      </c>
      <c r="AA663" s="18">
        <v>2.39764</v>
      </c>
      <c r="AB663" s="12">
        <v>7.5046699999999997E-3</v>
      </c>
      <c r="AC663" s="18">
        <v>-0.66600400000000004</v>
      </c>
      <c r="AD663" s="16">
        <v>-2.6938300000000002</v>
      </c>
      <c r="AE663" t="s">
        <v>14727</v>
      </c>
      <c r="AF663" t="s">
        <v>14727</v>
      </c>
      <c r="AG663" t="s">
        <v>14728</v>
      </c>
      <c r="AH663" t="s">
        <v>14729</v>
      </c>
    </row>
    <row r="664" spans="1:34" x14ac:dyDescent="0.45">
      <c r="A664" s="2">
        <v>25.594999999999999</v>
      </c>
      <c r="B664" s="2">
        <v>26.065000000000001</v>
      </c>
      <c r="C664" s="2">
        <v>25.913399999999999</v>
      </c>
      <c r="D664" s="8">
        <v>26.2392</v>
      </c>
      <c r="E664" s="2">
        <v>25.2593</v>
      </c>
      <c r="F664" s="2">
        <v>25.334399999999999</v>
      </c>
      <c r="G664" s="2">
        <v>25.136700000000001</v>
      </c>
      <c r="H664" s="8">
        <v>25.398099999999999</v>
      </c>
      <c r="I664" s="20" t="str">
        <f t="shared" si="20"/>
        <v/>
      </c>
      <c r="J664" s="32" t="str">
        <f t="shared" si="21"/>
        <v/>
      </c>
      <c r="K664" s="3" t="s">
        <v>7294</v>
      </c>
      <c r="L664" s="3" t="s">
        <v>7295</v>
      </c>
      <c r="M664" s="3" t="s">
        <v>7296</v>
      </c>
      <c r="N664" s="10" t="s">
        <v>7297</v>
      </c>
      <c r="O664">
        <v>7</v>
      </c>
      <c r="P664">
        <v>7</v>
      </c>
      <c r="Q664">
        <v>7</v>
      </c>
      <c r="R664">
        <v>7.8</v>
      </c>
      <c r="S664">
        <v>7.8</v>
      </c>
      <c r="T664">
        <v>7.8</v>
      </c>
      <c r="U664">
        <v>103.13</v>
      </c>
      <c r="V664">
        <v>0</v>
      </c>
      <c r="W664">
        <v>10.48</v>
      </c>
      <c r="X664">
        <v>494010000</v>
      </c>
      <c r="Y664" s="14">
        <v>20</v>
      </c>
      <c r="Z664" s="12" t="s">
        <v>113</v>
      </c>
      <c r="AA664" s="18">
        <v>2.4057599999999999</v>
      </c>
      <c r="AB664" s="12">
        <v>7.6842100000000003E-3</v>
      </c>
      <c r="AC664" s="18">
        <v>-0.671041</v>
      </c>
      <c r="AD664" s="16">
        <v>-2.7083200000000001</v>
      </c>
      <c r="AE664" t="s">
        <v>7298</v>
      </c>
      <c r="AF664" t="s">
        <v>7298</v>
      </c>
      <c r="AG664" t="s">
        <v>7299</v>
      </c>
      <c r="AH664" t="s">
        <v>7300</v>
      </c>
    </row>
    <row r="665" spans="1:34" x14ac:dyDescent="0.45">
      <c r="A665" s="2">
        <v>26.343800000000002</v>
      </c>
      <c r="B665" s="2">
        <v>26.336200000000002</v>
      </c>
      <c r="C665" s="2">
        <v>26.5838</v>
      </c>
      <c r="D665" s="8">
        <v>26.7227</v>
      </c>
      <c r="E665" s="2">
        <v>25.661300000000001</v>
      </c>
      <c r="F665" s="2">
        <v>25.8169</v>
      </c>
      <c r="G665" s="2">
        <v>25.886700000000001</v>
      </c>
      <c r="H665" s="8">
        <v>25.868400000000001</v>
      </c>
      <c r="I665" s="20" t="str">
        <f t="shared" si="20"/>
        <v/>
      </c>
      <c r="J665" s="32" t="str">
        <f t="shared" si="21"/>
        <v/>
      </c>
      <c r="K665" s="3" t="s">
        <v>17048</v>
      </c>
      <c r="L665" s="3" t="s">
        <v>17049</v>
      </c>
      <c r="M665" s="3" t="s">
        <v>17050</v>
      </c>
      <c r="N665" s="10" t="s">
        <v>17051</v>
      </c>
      <c r="O665">
        <v>6</v>
      </c>
      <c r="P665">
        <v>6</v>
      </c>
      <c r="Q665">
        <v>6</v>
      </c>
      <c r="R665">
        <v>28.6</v>
      </c>
      <c r="S665">
        <v>28.6</v>
      </c>
      <c r="T665">
        <v>28.6</v>
      </c>
      <c r="U665">
        <v>29.18</v>
      </c>
      <c r="V665">
        <v>0</v>
      </c>
      <c r="W665">
        <v>19.285</v>
      </c>
      <c r="X665">
        <v>714050000</v>
      </c>
      <c r="Y665" s="14">
        <v>28</v>
      </c>
      <c r="Z665" s="12" t="s">
        <v>113</v>
      </c>
      <c r="AA665" s="18">
        <v>3.1600100000000002</v>
      </c>
      <c r="AB665" s="12">
        <v>4.2698399999999996E-3</v>
      </c>
      <c r="AC665" s="18">
        <v>-0.68827400000000005</v>
      </c>
      <c r="AD665" s="16">
        <v>-3.3134199999999998</v>
      </c>
      <c r="AE665" t="s">
        <v>17052</v>
      </c>
      <c r="AF665" t="s">
        <v>17052</v>
      </c>
      <c r="AG665" t="s">
        <v>17053</v>
      </c>
      <c r="AH665" t="s">
        <v>17054</v>
      </c>
    </row>
    <row r="666" spans="1:34" x14ac:dyDescent="0.45">
      <c r="A666" s="2">
        <v>32.581400000000002</v>
      </c>
      <c r="B666" s="2">
        <v>32.531799999999997</v>
      </c>
      <c r="C666" s="2">
        <v>32.513800000000003</v>
      </c>
      <c r="D666" s="8">
        <v>32.912999999999997</v>
      </c>
      <c r="E666" s="2">
        <v>31.994700000000002</v>
      </c>
      <c r="F666" s="2">
        <v>31.996400000000001</v>
      </c>
      <c r="G666" s="2">
        <v>31.887499999999999</v>
      </c>
      <c r="H666" s="8">
        <v>31.836200000000002</v>
      </c>
      <c r="I666" s="20" t="str">
        <f t="shared" si="20"/>
        <v/>
      </c>
      <c r="J666" s="32" t="str">
        <f t="shared" si="21"/>
        <v/>
      </c>
      <c r="K666" s="3" t="s">
        <v>4019</v>
      </c>
      <c r="L666" s="3" t="s">
        <v>4020</v>
      </c>
      <c r="M666" s="3" t="s">
        <v>805</v>
      </c>
      <c r="O666">
        <v>42</v>
      </c>
      <c r="P666">
        <v>42</v>
      </c>
      <c r="Q666">
        <v>42</v>
      </c>
      <c r="R666">
        <v>62.7</v>
      </c>
      <c r="S666">
        <v>62.7</v>
      </c>
      <c r="T666">
        <v>62.7</v>
      </c>
      <c r="U666">
        <v>134.58000000000001</v>
      </c>
      <c r="V666">
        <v>0</v>
      </c>
      <c r="W666">
        <v>323.31</v>
      </c>
      <c r="X666">
        <v>50919000000</v>
      </c>
      <c r="Y666" s="14">
        <v>368</v>
      </c>
      <c r="Z666" s="12" t="s">
        <v>113</v>
      </c>
      <c r="AA666" s="18">
        <v>3.3487900000000002</v>
      </c>
      <c r="AB666" s="12">
        <v>3.8761099999999999E-3</v>
      </c>
      <c r="AC666" s="18">
        <v>-0.70628299999999999</v>
      </c>
      <c r="AD666" s="16">
        <v>-3.49735</v>
      </c>
      <c r="AE666" t="s">
        <v>4021</v>
      </c>
      <c r="AF666" t="s">
        <v>4022</v>
      </c>
      <c r="AG666" t="s">
        <v>4023</v>
      </c>
      <c r="AH666" t="s">
        <v>4024</v>
      </c>
    </row>
    <row r="667" spans="1:34" x14ac:dyDescent="0.45">
      <c r="A667" s="2">
        <v>27.4573</v>
      </c>
      <c r="B667" s="2">
        <v>27.7242</v>
      </c>
      <c r="C667" s="2">
        <v>27.709399999999999</v>
      </c>
      <c r="D667" s="8">
        <v>27.5943</v>
      </c>
      <c r="E667" s="2">
        <v>26.9682</v>
      </c>
      <c r="F667" s="2">
        <v>27.027799999999999</v>
      </c>
      <c r="G667" s="2">
        <v>26.779800000000002</v>
      </c>
      <c r="H667" s="8">
        <v>26.8736</v>
      </c>
      <c r="I667" s="20" t="str">
        <f t="shared" si="20"/>
        <v/>
      </c>
      <c r="J667" s="32" t="str">
        <f t="shared" si="21"/>
        <v/>
      </c>
      <c r="K667" s="3" t="s">
        <v>8383</v>
      </c>
      <c r="L667" s="3" t="s">
        <v>8384</v>
      </c>
      <c r="M667" s="3" t="s">
        <v>8385</v>
      </c>
      <c r="N667" s="10" t="s">
        <v>8386</v>
      </c>
      <c r="O667">
        <v>13</v>
      </c>
      <c r="P667">
        <v>13</v>
      </c>
      <c r="Q667">
        <v>13</v>
      </c>
      <c r="R667">
        <v>24</v>
      </c>
      <c r="S667">
        <v>24</v>
      </c>
      <c r="T667">
        <v>24</v>
      </c>
      <c r="U667">
        <v>73.12</v>
      </c>
      <c r="V667">
        <v>0</v>
      </c>
      <c r="W667">
        <v>69.715999999999994</v>
      </c>
      <c r="X667">
        <v>1689000000</v>
      </c>
      <c r="Y667" s="14">
        <v>92</v>
      </c>
      <c r="Z667" s="12" t="s">
        <v>113</v>
      </c>
      <c r="AA667" s="18">
        <v>3.8676400000000002</v>
      </c>
      <c r="AB667" s="12">
        <v>1.2820500000000001E-3</v>
      </c>
      <c r="AC667" s="18">
        <v>-0.70898099999999997</v>
      </c>
      <c r="AD667" s="16">
        <v>-3.88679</v>
      </c>
      <c r="AE667" t="s">
        <v>8387</v>
      </c>
      <c r="AF667" t="s">
        <v>8388</v>
      </c>
      <c r="AG667" t="s">
        <v>8389</v>
      </c>
      <c r="AH667" t="s">
        <v>8390</v>
      </c>
    </row>
    <row r="668" spans="1:34" x14ac:dyDescent="0.45">
      <c r="A668" s="2">
        <v>25.834299999999999</v>
      </c>
      <c r="B668" s="2">
        <v>26.098500000000001</v>
      </c>
      <c r="C668" s="2">
        <v>25.765699999999999</v>
      </c>
      <c r="D668" s="8">
        <v>26.173400000000001</v>
      </c>
      <c r="E668" s="2">
        <v>25.411300000000001</v>
      </c>
      <c r="F668" s="2">
        <v>25.410499999999999</v>
      </c>
      <c r="G668" s="2">
        <v>25.148099999999999</v>
      </c>
      <c r="H668" s="8">
        <v>25.031500000000001</v>
      </c>
      <c r="I668" s="20" t="str">
        <f t="shared" si="20"/>
        <v/>
      </c>
      <c r="J668" s="32" t="str">
        <f t="shared" si="21"/>
        <v/>
      </c>
      <c r="K668" s="3" t="s">
        <v>21696</v>
      </c>
      <c r="L668" s="3" t="s">
        <v>21697</v>
      </c>
      <c r="M668" s="3" t="s">
        <v>244</v>
      </c>
      <c r="O668">
        <v>5</v>
      </c>
      <c r="P668">
        <v>5</v>
      </c>
      <c r="Q668">
        <v>5</v>
      </c>
      <c r="R668">
        <v>18.7</v>
      </c>
      <c r="S668">
        <v>18.7</v>
      </c>
      <c r="T668">
        <v>18.7</v>
      </c>
      <c r="U668">
        <v>41.59</v>
      </c>
      <c r="V668">
        <v>0</v>
      </c>
      <c r="W668">
        <v>17.533999999999999</v>
      </c>
      <c r="X668">
        <v>537270000</v>
      </c>
      <c r="Y668" s="14">
        <v>23</v>
      </c>
      <c r="Z668" s="12" t="s">
        <v>113</v>
      </c>
      <c r="AA668" s="18">
        <v>2.6988500000000002</v>
      </c>
      <c r="AB668" s="12">
        <v>6.99346E-3</v>
      </c>
      <c r="AC668" s="18">
        <v>-0.71761699999999995</v>
      </c>
      <c r="AD668" s="16">
        <v>-3.01762</v>
      </c>
      <c r="AE668" t="s">
        <v>21698</v>
      </c>
      <c r="AF668" t="s">
        <v>21698</v>
      </c>
      <c r="AG668" t="s">
        <v>21699</v>
      </c>
      <c r="AH668" t="s">
        <v>21700</v>
      </c>
    </row>
    <row r="669" spans="1:34" x14ac:dyDescent="0.45">
      <c r="A669" s="2">
        <v>28.197600000000001</v>
      </c>
      <c r="B669" s="2">
        <v>27.200500000000002</v>
      </c>
      <c r="C669" s="2">
        <v>27.072900000000001</v>
      </c>
      <c r="D669" s="8">
        <v>27.144100000000002</v>
      </c>
      <c r="E669" s="2">
        <v>26.927499999999998</v>
      </c>
      <c r="F669" s="2">
        <v>26.144100000000002</v>
      </c>
      <c r="G669" s="2">
        <v>26.578900000000001</v>
      </c>
      <c r="H669" s="8">
        <v>27.0702</v>
      </c>
      <c r="I669" s="20" t="str">
        <f t="shared" si="20"/>
        <v/>
      </c>
      <c r="J669" s="32" t="str">
        <f t="shared" si="21"/>
        <v/>
      </c>
      <c r="K669" s="3" t="s">
        <v>7906</v>
      </c>
      <c r="L669" s="3" t="s">
        <v>7907</v>
      </c>
      <c r="M669" s="3" t="s">
        <v>7908</v>
      </c>
      <c r="N669" s="10" t="s">
        <v>7909</v>
      </c>
      <c r="O669">
        <v>8</v>
      </c>
      <c r="P669">
        <v>8</v>
      </c>
      <c r="Q669">
        <v>8</v>
      </c>
      <c r="R669">
        <v>65.599999999999994</v>
      </c>
      <c r="S669">
        <v>65.599999999999994</v>
      </c>
      <c r="T669">
        <v>65.599999999999994</v>
      </c>
      <c r="U669">
        <v>23.013999999999999</v>
      </c>
      <c r="V669">
        <v>0</v>
      </c>
      <c r="W669">
        <v>160.34</v>
      </c>
      <c r="X669">
        <v>1349600000</v>
      </c>
      <c r="Y669" s="14">
        <v>42</v>
      </c>
      <c r="Z669" s="12" t="s">
        <v>113</v>
      </c>
      <c r="AA669" s="18">
        <v>1.1243000000000001</v>
      </c>
      <c r="AB669" s="12">
        <v>3.4360500000000002E-2</v>
      </c>
      <c r="AC669" s="18">
        <v>-0.72360100000000005</v>
      </c>
      <c r="AD669" s="16">
        <v>-1.6574899999999999</v>
      </c>
      <c r="AE669" t="s">
        <v>7910</v>
      </c>
      <c r="AF669" t="s">
        <v>7910</v>
      </c>
      <c r="AG669" t="s">
        <v>7911</v>
      </c>
      <c r="AH669" t="s">
        <v>7912</v>
      </c>
    </row>
    <row r="670" spans="1:34" x14ac:dyDescent="0.45">
      <c r="A670" s="2">
        <v>25.7059</v>
      </c>
      <c r="B670" s="2">
        <v>25.5366</v>
      </c>
      <c r="C670" s="2">
        <v>25.488399999999999</v>
      </c>
      <c r="D670" s="8">
        <v>25.2271</v>
      </c>
      <c r="E670" s="2">
        <v>24.899000000000001</v>
      </c>
      <c r="F670" s="2">
        <v>24.279299999999999</v>
      </c>
      <c r="G670" s="2">
        <v>24.889399999999998</v>
      </c>
      <c r="H670" s="8">
        <v>24.9941</v>
      </c>
      <c r="I670" s="20" t="str">
        <f t="shared" si="20"/>
        <v/>
      </c>
      <c r="J670" s="32" t="str">
        <f t="shared" si="21"/>
        <v/>
      </c>
      <c r="K670" s="3" t="s">
        <v>9800</v>
      </c>
      <c r="L670" s="3" t="s">
        <v>9801</v>
      </c>
      <c r="M670" s="3" t="s">
        <v>9802</v>
      </c>
      <c r="N670" s="10" t="s">
        <v>455</v>
      </c>
      <c r="O670">
        <v>6</v>
      </c>
      <c r="P670">
        <v>6</v>
      </c>
      <c r="Q670">
        <v>6</v>
      </c>
      <c r="R670">
        <v>25.6</v>
      </c>
      <c r="S670">
        <v>25.6</v>
      </c>
      <c r="T670">
        <v>25.6</v>
      </c>
      <c r="U670">
        <v>40.301000000000002</v>
      </c>
      <c r="V670">
        <v>0</v>
      </c>
      <c r="W670">
        <v>30.227</v>
      </c>
      <c r="X670">
        <v>360170000</v>
      </c>
      <c r="Y670" s="14">
        <v>14</v>
      </c>
      <c r="Z670" s="12" t="s">
        <v>113</v>
      </c>
      <c r="AA670" s="18">
        <v>2.0383499999999999</v>
      </c>
      <c r="AB670" s="12">
        <v>8.3920000000000002E-3</v>
      </c>
      <c r="AC670" s="18">
        <v>-0.72404599999999997</v>
      </c>
      <c r="AD670" s="16">
        <v>-2.4844900000000001</v>
      </c>
      <c r="AE670" t="s">
        <v>9803</v>
      </c>
      <c r="AF670" t="s">
        <v>9803</v>
      </c>
      <c r="AG670" t="s">
        <v>9804</v>
      </c>
      <c r="AH670" t="s">
        <v>9805</v>
      </c>
    </row>
    <row r="671" spans="1:34" x14ac:dyDescent="0.45">
      <c r="A671" s="2">
        <v>26.435600000000001</v>
      </c>
      <c r="B671" s="2">
        <v>26.697800000000001</v>
      </c>
      <c r="C671" s="2">
        <v>25.6402</v>
      </c>
      <c r="D671" s="8">
        <v>25.930199999999999</v>
      </c>
      <c r="E671" s="2">
        <v>25.597999999999999</v>
      </c>
      <c r="F671" s="2">
        <v>24.933599999999998</v>
      </c>
      <c r="G671" s="2">
        <v>25.966899999999999</v>
      </c>
      <c r="H671" s="8">
        <v>25.307400000000001</v>
      </c>
      <c r="I671" s="20" t="str">
        <f t="shared" si="20"/>
        <v/>
      </c>
      <c r="J671" s="32" t="str">
        <f t="shared" si="21"/>
        <v/>
      </c>
      <c r="K671" s="3" t="s">
        <v>14283</v>
      </c>
      <c r="L671" s="3" t="s">
        <v>14284</v>
      </c>
      <c r="M671" s="3" t="s">
        <v>14285</v>
      </c>
      <c r="O671">
        <v>10</v>
      </c>
      <c r="P671">
        <v>10</v>
      </c>
      <c r="Q671">
        <v>10</v>
      </c>
      <c r="R671">
        <v>7.5</v>
      </c>
      <c r="S671">
        <v>7.5</v>
      </c>
      <c r="T671">
        <v>7.5</v>
      </c>
      <c r="U671">
        <v>185.21</v>
      </c>
      <c r="V671">
        <v>0</v>
      </c>
      <c r="W671">
        <v>58.302999999999997</v>
      </c>
      <c r="X671">
        <v>595530000</v>
      </c>
      <c r="Y671" s="14">
        <v>12</v>
      </c>
      <c r="Z671" s="12" t="s">
        <v>113</v>
      </c>
      <c r="AA671" s="18">
        <v>1.1739599999999999</v>
      </c>
      <c r="AB671" s="12">
        <v>3.12413E-2</v>
      </c>
      <c r="AC671" s="18">
        <v>-0.72447300000000003</v>
      </c>
      <c r="AD671" s="16">
        <v>-1.70686</v>
      </c>
      <c r="AE671" t="s">
        <v>14286</v>
      </c>
      <c r="AF671" t="s">
        <v>14286</v>
      </c>
      <c r="AG671" t="s">
        <v>14287</v>
      </c>
      <c r="AH671" t="s">
        <v>14288</v>
      </c>
    </row>
    <row r="672" spans="1:34" x14ac:dyDescent="0.45">
      <c r="A672" s="2">
        <v>25.4102</v>
      </c>
      <c r="B672" s="2">
        <v>25.395</v>
      </c>
      <c r="C672" s="2">
        <v>25.6785</v>
      </c>
      <c r="D672" s="8">
        <v>25.481400000000001</v>
      </c>
      <c r="E672" s="2">
        <v>24.940100000000001</v>
      </c>
      <c r="F672" s="2" t="s">
        <v>26</v>
      </c>
      <c r="G672" s="2">
        <v>24.590800000000002</v>
      </c>
      <c r="H672" s="8" t="s">
        <v>26</v>
      </c>
      <c r="I672" s="20" t="str">
        <f t="shared" si="20"/>
        <v/>
      </c>
      <c r="J672" s="32" t="str">
        <f t="shared" si="21"/>
        <v/>
      </c>
      <c r="K672" s="3" t="s">
        <v>1393</v>
      </c>
      <c r="L672" s="3" t="s">
        <v>1394</v>
      </c>
      <c r="M672" s="3" t="s">
        <v>1395</v>
      </c>
      <c r="N672" s="10" t="s">
        <v>817</v>
      </c>
      <c r="O672">
        <v>3</v>
      </c>
      <c r="P672">
        <v>3</v>
      </c>
      <c r="Q672">
        <v>3</v>
      </c>
      <c r="R672">
        <v>23.5</v>
      </c>
      <c r="S672">
        <v>23.5</v>
      </c>
      <c r="T672">
        <v>23.5</v>
      </c>
      <c r="U672">
        <v>17.632999999999999</v>
      </c>
      <c r="V672">
        <v>0</v>
      </c>
      <c r="W672">
        <v>39.302</v>
      </c>
      <c r="X672">
        <v>295270000</v>
      </c>
      <c r="Y672" s="14">
        <v>8</v>
      </c>
      <c r="Z672" s="12" t="s">
        <v>113</v>
      </c>
      <c r="AA672" s="18">
        <v>2.1282700000000001</v>
      </c>
      <c r="AB672" s="12">
        <v>7.7672399999999999E-3</v>
      </c>
      <c r="AC672" s="18">
        <v>-0.72581700000000005</v>
      </c>
      <c r="AD672" s="16">
        <v>-2.9637099999999998</v>
      </c>
      <c r="AE672" t="s">
        <v>1396</v>
      </c>
      <c r="AF672" t="s">
        <v>1396</v>
      </c>
      <c r="AG672" t="s">
        <v>1397</v>
      </c>
      <c r="AH672" t="s">
        <v>1398</v>
      </c>
    </row>
    <row r="673" spans="1:34" x14ac:dyDescent="0.45">
      <c r="A673" s="2">
        <v>26.150099999999998</v>
      </c>
      <c r="B673" s="2">
        <v>25.674600000000002</v>
      </c>
      <c r="C673" s="2">
        <v>25.4438</v>
      </c>
      <c r="D673" s="8" t="s">
        <v>26</v>
      </c>
      <c r="E673" s="2">
        <v>25.307200000000002</v>
      </c>
      <c r="F673" s="2">
        <v>24.889299999999999</v>
      </c>
      <c r="G673" s="2">
        <v>24.970300000000002</v>
      </c>
      <c r="H673" s="8">
        <v>24.9514</v>
      </c>
      <c r="I673" s="20" t="str">
        <f t="shared" si="20"/>
        <v/>
      </c>
      <c r="J673" s="32" t="str">
        <f t="shared" si="21"/>
        <v/>
      </c>
      <c r="K673" s="3" t="s">
        <v>20344</v>
      </c>
      <c r="L673" s="3" t="s">
        <v>20345</v>
      </c>
      <c r="M673" s="3" t="s">
        <v>20346</v>
      </c>
      <c r="N673" s="10" t="s">
        <v>13257</v>
      </c>
      <c r="O673">
        <v>3</v>
      </c>
      <c r="P673">
        <v>3</v>
      </c>
      <c r="Q673">
        <v>3</v>
      </c>
      <c r="R673">
        <v>27.6</v>
      </c>
      <c r="S673">
        <v>27.6</v>
      </c>
      <c r="T673">
        <v>27.6</v>
      </c>
      <c r="U673">
        <v>16.283999999999999</v>
      </c>
      <c r="V673">
        <v>0</v>
      </c>
      <c r="W673">
        <v>65.167000000000002</v>
      </c>
      <c r="X673">
        <v>395020000</v>
      </c>
      <c r="Y673" s="14">
        <v>11</v>
      </c>
      <c r="Z673" s="12" t="s">
        <v>113</v>
      </c>
      <c r="AA673" s="18">
        <v>1.7704299999999999</v>
      </c>
      <c r="AB673" s="12">
        <v>1.1173600000000001E-2</v>
      </c>
      <c r="AC673" s="18">
        <v>-0.72663900000000003</v>
      </c>
      <c r="AD673" s="16">
        <v>-2.3701300000000001</v>
      </c>
      <c r="AE673" t="s">
        <v>20347</v>
      </c>
      <c r="AF673" t="s">
        <v>20347</v>
      </c>
      <c r="AG673" t="s">
        <v>20348</v>
      </c>
      <c r="AH673" t="s">
        <v>20349</v>
      </c>
    </row>
    <row r="674" spans="1:34" x14ac:dyDescent="0.45">
      <c r="A674" s="2">
        <v>25.168299999999999</v>
      </c>
      <c r="B674" s="2">
        <v>25.172000000000001</v>
      </c>
      <c r="C674" s="2">
        <v>25.5837</v>
      </c>
      <c r="D674" s="8">
        <v>26.0703</v>
      </c>
      <c r="E674" s="2">
        <v>24.629300000000001</v>
      </c>
      <c r="F674" s="2">
        <v>25.000800000000002</v>
      </c>
      <c r="G674" s="2">
        <v>24.688500000000001</v>
      </c>
      <c r="H674" s="8">
        <v>24.6815</v>
      </c>
      <c r="I674" s="20" t="str">
        <f t="shared" si="20"/>
        <v/>
      </c>
      <c r="J674" s="32" t="str">
        <f t="shared" si="21"/>
        <v/>
      </c>
      <c r="K674" s="3" t="s">
        <v>16803</v>
      </c>
      <c r="L674" s="3" t="s">
        <v>18731</v>
      </c>
      <c r="M674" s="3" t="s">
        <v>11659</v>
      </c>
      <c r="O674">
        <v>2</v>
      </c>
      <c r="P674">
        <v>2</v>
      </c>
      <c r="Q674">
        <v>2</v>
      </c>
      <c r="R674">
        <v>19.5</v>
      </c>
      <c r="S674">
        <v>19.5</v>
      </c>
      <c r="T674">
        <v>19.5</v>
      </c>
      <c r="U674">
        <v>9.7681000000000004</v>
      </c>
      <c r="V674">
        <v>6.2637000000000001E-4</v>
      </c>
      <c r="W674">
        <v>3.7101000000000002</v>
      </c>
      <c r="X674">
        <v>359190000</v>
      </c>
      <c r="Y674" s="14">
        <v>5</v>
      </c>
      <c r="Z674" s="12" t="s">
        <v>113</v>
      </c>
      <c r="AA674" s="18">
        <v>1.7588999999999999</v>
      </c>
      <c r="AB674" s="12">
        <v>1.12125E-2</v>
      </c>
      <c r="AC674" s="18">
        <v>-0.748556</v>
      </c>
      <c r="AD674" s="16">
        <v>-2.2671000000000001</v>
      </c>
      <c r="AE674" t="s">
        <v>18732</v>
      </c>
      <c r="AF674" t="s">
        <v>18732</v>
      </c>
      <c r="AG674" t="s">
        <v>18733</v>
      </c>
      <c r="AH674" t="s">
        <v>18734</v>
      </c>
    </row>
    <row r="675" spans="1:34" x14ac:dyDescent="0.45">
      <c r="A675" s="2">
        <v>26.887599999999999</v>
      </c>
      <c r="B675" s="2">
        <v>27.156400000000001</v>
      </c>
      <c r="C675" s="2">
        <v>26.6267</v>
      </c>
      <c r="D675" s="8">
        <v>26.8218</v>
      </c>
      <c r="E675" s="2">
        <v>26.180399999999999</v>
      </c>
      <c r="F675" s="2">
        <v>26.347899999999999</v>
      </c>
      <c r="G675" s="2">
        <v>26.1068</v>
      </c>
      <c r="H675" s="8">
        <v>25.862100000000002</v>
      </c>
      <c r="I675" s="20" t="str">
        <f t="shared" si="20"/>
        <v/>
      </c>
      <c r="J675" s="32" t="str">
        <f t="shared" si="21"/>
        <v/>
      </c>
      <c r="K675" s="3" t="s">
        <v>15320</v>
      </c>
      <c r="L675" s="3" t="s">
        <v>15321</v>
      </c>
      <c r="M675" s="3" t="s">
        <v>15322</v>
      </c>
      <c r="O675">
        <v>8</v>
      </c>
      <c r="P675">
        <v>8</v>
      </c>
      <c r="Q675">
        <v>8</v>
      </c>
      <c r="R675">
        <v>13.7</v>
      </c>
      <c r="S675">
        <v>13.7</v>
      </c>
      <c r="T675">
        <v>13.7</v>
      </c>
      <c r="U675">
        <v>81.603999999999999</v>
      </c>
      <c r="V675">
        <v>0</v>
      </c>
      <c r="W675">
        <v>20.664000000000001</v>
      </c>
      <c r="X675">
        <v>925070000</v>
      </c>
      <c r="Y675" s="14">
        <v>33</v>
      </c>
      <c r="Z675" s="12" t="s">
        <v>113</v>
      </c>
      <c r="AA675" s="18">
        <v>2.6232600000000001</v>
      </c>
      <c r="AB675" s="12">
        <v>6.8589699999999998E-3</v>
      </c>
      <c r="AC675" s="18">
        <v>-0.74885400000000002</v>
      </c>
      <c r="AD675" s="16">
        <v>-3.0088400000000002</v>
      </c>
      <c r="AE675" t="s">
        <v>15323</v>
      </c>
      <c r="AF675" t="s">
        <v>15324</v>
      </c>
      <c r="AG675" t="s">
        <v>15325</v>
      </c>
      <c r="AH675" t="s">
        <v>15326</v>
      </c>
    </row>
    <row r="676" spans="1:34" x14ac:dyDescent="0.45">
      <c r="A676" s="2">
        <v>28.068999999999999</v>
      </c>
      <c r="B676" s="2">
        <v>27.901800000000001</v>
      </c>
      <c r="C676" s="2">
        <v>27.909800000000001</v>
      </c>
      <c r="D676" s="8">
        <v>28.309899999999999</v>
      </c>
      <c r="E676" s="2">
        <v>27.161799999999999</v>
      </c>
      <c r="F676" s="2">
        <v>27.1233</v>
      </c>
      <c r="G676" s="2">
        <v>27.473199999999999</v>
      </c>
      <c r="H676" s="8">
        <v>27.415600000000001</v>
      </c>
      <c r="I676" s="20" t="str">
        <f t="shared" si="20"/>
        <v/>
      </c>
      <c r="J676" s="32" t="str">
        <f t="shared" si="21"/>
        <v/>
      </c>
      <c r="K676" s="3" t="s">
        <v>4307</v>
      </c>
      <c r="L676" s="3" t="s">
        <v>4308</v>
      </c>
      <c r="M676" s="3" t="s">
        <v>805</v>
      </c>
      <c r="N676" s="10" t="s">
        <v>4309</v>
      </c>
      <c r="O676">
        <v>11</v>
      </c>
      <c r="P676">
        <v>11</v>
      </c>
      <c r="Q676">
        <v>11</v>
      </c>
      <c r="R676">
        <v>3.8</v>
      </c>
      <c r="S676">
        <v>3.8</v>
      </c>
      <c r="T676">
        <v>3.8</v>
      </c>
      <c r="U676">
        <v>366.89</v>
      </c>
      <c r="V676">
        <v>0</v>
      </c>
      <c r="W676">
        <v>67.86</v>
      </c>
      <c r="X676">
        <v>2243900000</v>
      </c>
      <c r="Y676" s="14">
        <v>46</v>
      </c>
      <c r="Z676" s="12" t="s">
        <v>113</v>
      </c>
      <c r="AA676" s="18">
        <v>2.9379200000000001</v>
      </c>
      <c r="AB676" s="12">
        <v>4.1705400000000004E-3</v>
      </c>
      <c r="AC676" s="18">
        <v>-0.75415100000000002</v>
      </c>
      <c r="AD676" s="16">
        <v>-3.27786</v>
      </c>
      <c r="AE676" t="s">
        <v>4310</v>
      </c>
      <c r="AF676" t="s">
        <v>4311</v>
      </c>
      <c r="AG676" t="s">
        <v>4312</v>
      </c>
      <c r="AH676" t="s">
        <v>4313</v>
      </c>
    </row>
    <row r="677" spans="1:34" x14ac:dyDescent="0.45">
      <c r="A677" s="2">
        <v>26.1999</v>
      </c>
      <c r="B677" s="2">
        <v>26.169499999999999</v>
      </c>
      <c r="C677" s="2" t="s">
        <v>26</v>
      </c>
      <c r="D677" s="8">
        <v>25.4514</v>
      </c>
      <c r="E677" s="2">
        <v>25.162500000000001</v>
      </c>
      <c r="F677" s="2">
        <v>25.206600000000002</v>
      </c>
      <c r="G677" s="2" t="s">
        <v>26</v>
      </c>
      <c r="H677" s="8" t="s">
        <v>26</v>
      </c>
      <c r="I677" s="20" t="str">
        <f t="shared" si="20"/>
        <v/>
      </c>
      <c r="J677" s="32" t="str">
        <f t="shared" si="21"/>
        <v/>
      </c>
      <c r="L677" s="3" t="s">
        <v>1266</v>
      </c>
      <c r="M677" s="3" t="s">
        <v>1267</v>
      </c>
      <c r="N677" s="10" t="s">
        <v>749</v>
      </c>
      <c r="O677">
        <v>2</v>
      </c>
      <c r="P677">
        <v>2</v>
      </c>
      <c r="Q677">
        <v>2</v>
      </c>
      <c r="R677">
        <v>5.4</v>
      </c>
      <c r="S677">
        <v>5.4</v>
      </c>
      <c r="T677">
        <v>5.4</v>
      </c>
      <c r="U677">
        <v>35.927</v>
      </c>
      <c r="V677">
        <v>2.3974000000000001E-3</v>
      </c>
      <c r="W677">
        <v>3.1261999999999999</v>
      </c>
      <c r="X677">
        <v>477260000</v>
      </c>
      <c r="Y677" s="14">
        <v>7</v>
      </c>
      <c r="Z677" s="12" t="s">
        <v>113</v>
      </c>
      <c r="AA677" s="18">
        <v>1.01447</v>
      </c>
      <c r="AB677" s="12">
        <v>4.1166399999999999E-2</v>
      </c>
      <c r="AC677" s="18">
        <v>-0.75572499999999998</v>
      </c>
      <c r="AD677" s="16">
        <v>-1.81589</v>
      </c>
      <c r="AE677" t="s">
        <v>1268</v>
      </c>
      <c r="AF677" t="s">
        <v>1268</v>
      </c>
      <c r="AG677" t="s">
        <v>1269</v>
      </c>
      <c r="AH677" t="s">
        <v>1270</v>
      </c>
    </row>
    <row r="678" spans="1:34" x14ac:dyDescent="0.45">
      <c r="A678" s="2">
        <v>27.854800000000001</v>
      </c>
      <c r="B678" s="2">
        <v>27.720099999999999</v>
      </c>
      <c r="C678" s="2">
        <v>27.161200000000001</v>
      </c>
      <c r="D678" s="8">
        <v>27.212499999999999</v>
      </c>
      <c r="E678" s="2">
        <v>26.959</v>
      </c>
      <c r="F678" s="2">
        <v>26.784600000000001</v>
      </c>
      <c r="G678" s="2">
        <v>26.945399999999999</v>
      </c>
      <c r="H678" s="8">
        <v>26.215800000000002</v>
      </c>
      <c r="I678" s="20" t="str">
        <f t="shared" si="20"/>
        <v/>
      </c>
      <c r="J678" s="32" t="str">
        <f t="shared" si="21"/>
        <v/>
      </c>
      <c r="K678" s="3" t="s">
        <v>12048</v>
      </c>
      <c r="L678" s="3" t="s">
        <v>12049</v>
      </c>
      <c r="M678" s="3" t="s">
        <v>12050</v>
      </c>
      <c r="N678" s="10" t="s">
        <v>1363</v>
      </c>
      <c r="O678">
        <v>4</v>
      </c>
      <c r="P678">
        <v>4</v>
      </c>
      <c r="Q678">
        <v>4</v>
      </c>
      <c r="R678">
        <v>11.3</v>
      </c>
      <c r="S678">
        <v>11.3</v>
      </c>
      <c r="T678">
        <v>11.3</v>
      </c>
      <c r="U678">
        <v>50.655999999999999</v>
      </c>
      <c r="V678">
        <v>0</v>
      </c>
      <c r="W678">
        <v>65.680000000000007</v>
      </c>
      <c r="X678">
        <v>1439800000</v>
      </c>
      <c r="Y678" s="14">
        <v>15</v>
      </c>
      <c r="Z678" s="12" t="s">
        <v>113</v>
      </c>
      <c r="AA678" s="18">
        <v>1.65873</v>
      </c>
      <c r="AB678" s="12">
        <v>1.3063699999999999E-2</v>
      </c>
      <c r="AC678" s="18">
        <v>-0.76094300000000004</v>
      </c>
      <c r="AD678" s="16">
        <v>-2.1874799999999999</v>
      </c>
      <c r="AE678" t="s">
        <v>12051</v>
      </c>
      <c r="AF678" t="s">
        <v>12051</v>
      </c>
      <c r="AG678" t="s">
        <v>12052</v>
      </c>
      <c r="AH678" t="s">
        <v>12053</v>
      </c>
    </row>
    <row r="679" spans="1:34" x14ac:dyDescent="0.45">
      <c r="A679" s="2">
        <v>28.7333</v>
      </c>
      <c r="B679" s="2">
        <v>28.3444</v>
      </c>
      <c r="C679" s="2">
        <v>28.374199999999998</v>
      </c>
      <c r="D679" s="8">
        <v>28.191099999999999</v>
      </c>
      <c r="E679" s="2">
        <v>27.6404</v>
      </c>
      <c r="F679" s="2">
        <v>27.6022</v>
      </c>
      <c r="G679" s="2">
        <v>27.6813</v>
      </c>
      <c r="H679" s="8">
        <v>27.5943</v>
      </c>
      <c r="I679" s="20" t="str">
        <f t="shared" si="20"/>
        <v/>
      </c>
      <c r="J679" s="32" t="str">
        <f t="shared" si="21"/>
        <v/>
      </c>
      <c r="K679" s="3" t="s">
        <v>8079</v>
      </c>
      <c r="L679" s="3" t="s">
        <v>7781</v>
      </c>
      <c r="M679" s="3" t="s">
        <v>8080</v>
      </c>
      <c r="O679">
        <v>2</v>
      </c>
      <c r="P679">
        <v>2</v>
      </c>
      <c r="Q679">
        <v>2</v>
      </c>
      <c r="R679">
        <v>28.6</v>
      </c>
      <c r="S679">
        <v>28.6</v>
      </c>
      <c r="T679">
        <v>28.6</v>
      </c>
      <c r="U679">
        <v>7.3324999999999996</v>
      </c>
      <c r="V679">
        <v>0</v>
      </c>
      <c r="W679">
        <v>4.5045999999999999</v>
      </c>
      <c r="X679">
        <v>2607300000</v>
      </c>
      <c r="Y679" s="14">
        <v>12</v>
      </c>
      <c r="Z679" s="12" t="s">
        <v>113</v>
      </c>
      <c r="AA679" s="18">
        <v>3.27264</v>
      </c>
      <c r="AB679" s="12">
        <v>3.8811900000000001E-3</v>
      </c>
      <c r="AC679" s="18">
        <v>-0.78118100000000001</v>
      </c>
      <c r="AD679" s="16">
        <v>-3.60853</v>
      </c>
      <c r="AE679" t="s">
        <v>8081</v>
      </c>
      <c r="AF679" t="s">
        <v>8081</v>
      </c>
      <c r="AG679" t="s">
        <v>8082</v>
      </c>
      <c r="AH679" t="s">
        <v>8083</v>
      </c>
    </row>
    <row r="680" spans="1:34" x14ac:dyDescent="0.45">
      <c r="A680" s="2">
        <v>25.0779</v>
      </c>
      <c r="B680" s="2">
        <v>25.271100000000001</v>
      </c>
      <c r="C680" s="2">
        <v>25.366</v>
      </c>
      <c r="D680" s="8">
        <v>25.6569</v>
      </c>
      <c r="E680" s="2">
        <v>24.556100000000001</v>
      </c>
      <c r="F680" s="2">
        <v>24.560199999999998</v>
      </c>
      <c r="G680" s="2" t="s">
        <v>26</v>
      </c>
      <c r="H680" s="8" t="s">
        <v>26</v>
      </c>
      <c r="I680" s="20" t="str">
        <f t="shared" si="20"/>
        <v/>
      </c>
      <c r="J680" s="32" t="str">
        <f t="shared" si="21"/>
        <v/>
      </c>
      <c r="K680" s="3" t="s">
        <v>3058</v>
      </c>
      <c r="L680" s="3" t="s">
        <v>3059</v>
      </c>
      <c r="M680" s="3" t="s">
        <v>3060</v>
      </c>
      <c r="N680" s="10" t="s">
        <v>3061</v>
      </c>
      <c r="O680">
        <v>3</v>
      </c>
      <c r="P680">
        <v>3</v>
      </c>
      <c r="Q680">
        <v>3</v>
      </c>
      <c r="R680">
        <v>13.3</v>
      </c>
      <c r="S680">
        <v>13.3</v>
      </c>
      <c r="T680">
        <v>13.3</v>
      </c>
      <c r="U680">
        <v>23.501000000000001</v>
      </c>
      <c r="V680">
        <v>6.4041E-4</v>
      </c>
      <c r="W680">
        <v>4.1047000000000002</v>
      </c>
      <c r="X680">
        <v>283570000</v>
      </c>
      <c r="Y680" s="14">
        <v>8</v>
      </c>
      <c r="Z680" s="12" t="s">
        <v>113</v>
      </c>
      <c r="AA680" s="18">
        <v>1.91116</v>
      </c>
      <c r="AB680" s="12">
        <v>8.2274500000000007E-3</v>
      </c>
      <c r="AC680" s="18">
        <v>-0.784798</v>
      </c>
      <c r="AD680" s="16">
        <v>-2.7938499999999999</v>
      </c>
      <c r="AE680" t="s">
        <v>3062</v>
      </c>
      <c r="AF680" t="s">
        <v>3062</v>
      </c>
      <c r="AG680" t="s">
        <v>3063</v>
      </c>
      <c r="AH680" t="s">
        <v>3064</v>
      </c>
    </row>
    <row r="681" spans="1:34" x14ac:dyDescent="0.45">
      <c r="A681" s="2">
        <v>27.5549</v>
      </c>
      <c r="B681" s="2">
        <v>27.127700000000001</v>
      </c>
      <c r="C681" s="2">
        <v>26.664100000000001</v>
      </c>
      <c r="D681" s="8">
        <v>27.059699999999999</v>
      </c>
      <c r="E681" s="2">
        <v>26.445599999999999</v>
      </c>
      <c r="F681" s="2">
        <v>25.557500000000001</v>
      </c>
      <c r="G681" s="2">
        <v>26.6053</v>
      </c>
      <c r="H681" s="8">
        <v>26.654399999999999</v>
      </c>
      <c r="I681" s="20" t="str">
        <f t="shared" si="20"/>
        <v/>
      </c>
      <c r="J681" s="32" t="str">
        <f t="shared" si="21"/>
        <v/>
      </c>
      <c r="K681" s="3" t="s">
        <v>8079</v>
      </c>
      <c r="L681" s="3" t="s">
        <v>9540</v>
      </c>
      <c r="M681" s="3" t="s">
        <v>12758</v>
      </c>
      <c r="O681">
        <v>4</v>
      </c>
      <c r="P681">
        <v>4</v>
      </c>
      <c r="Q681">
        <v>4</v>
      </c>
      <c r="R681">
        <v>29.9</v>
      </c>
      <c r="S681">
        <v>29.9</v>
      </c>
      <c r="T681">
        <v>29.9</v>
      </c>
      <c r="U681">
        <v>10.045999999999999</v>
      </c>
      <c r="V681">
        <v>0</v>
      </c>
      <c r="W681">
        <v>6.8270999999999997</v>
      </c>
      <c r="X681">
        <v>1073800000</v>
      </c>
      <c r="Y681" s="14">
        <v>17</v>
      </c>
      <c r="Z681" s="12" t="s">
        <v>113</v>
      </c>
      <c r="AA681" s="18">
        <v>1.32995</v>
      </c>
      <c r="AB681" s="12">
        <v>2.1514700000000001E-2</v>
      </c>
      <c r="AC681" s="18">
        <v>-0.78593400000000002</v>
      </c>
      <c r="AD681" s="16">
        <v>-1.89439</v>
      </c>
      <c r="AE681" t="s">
        <v>12759</v>
      </c>
      <c r="AF681" t="s">
        <v>12759</v>
      </c>
      <c r="AG681" t="s">
        <v>12760</v>
      </c>
      <c r="AH681" t="s">
        <v>12761</v>
      </c>
    </row>
    <row r="682" spans="1:34" x14ac:dyDescent="0.45">
      <c r="A682" s="2">
        <v>25.887899999999998</v>
      </c>
      <c r="B682" s="2">
        <v>25.3888</v>
      </c>
      <c r="C682" s="2">
        <v>25.194900000000001</v>
      </c>
      <c r="D682" s="8">
        <v>25.2807</v>
      </c>
      <c r="E682" s="2">
        <v>25.120699999999999</v>
      </c>
      <c r="F682" s="2">
        <v>24.307600000000001</v>
      </c>
      <c r="G682" s="2">
        <v>24.421900000000001</v>
      </c>
      <c r="H682" s="8">
        <v>24.7378</v>
      </c>
      <c r="I682" s="20" t="str">
        <f t="shared" si="20"/>
        <v/>
      </c>
      <c r="J682" s="32" t="str">
        <f t="shared" si="21"/>
        <v/>
      </c>
      <c r="K682" s="3" t="s">
        <v>16015</v>
      </c>
      <c r="L682" s="3" t="s">
        <v>16016</v>
      </c>
      <c r="M682" s="3" t="s">
        <v>16017</v>
      </c>
      <c r="N682" s="10" t="s">
        <v>1388</v>
      </c>
      <c r="O682">
        <v>7</v>
      </c>
      <c r="P682">
        <v>7</v>
      </c>
      <c r="Q682">
        <v>7</v>
      </c>
      <c r="R682">
        <v>24</v>
      </c>
      <c r="S682">
        <v>24</v>
      </c>
      <c r="T682">
        <v>24</v>
      </c>
      <c r="U682">
        <v>55.429000000000002</v>
      </c>
      <c r="V682">
        <v>0</v>
      </c>
      <c r="W682">
        <v>36.386000000000003</v>
      </c>
      <c r="X682">
        <v>335470000</v>
      </c>
      <c r="Y682" s="14">
        <v>9</v>
      </c>
      <c r="Z682" s="12" t="s">
        <v>113</v>
      </c>
      <c r="AA682" s="18">
        <v>1.7881499999999999</v>
      </c>
      <c r="AB682" s="12">
        <v>1.09353E-2</v>
      </c>
      <c r="AC682" s="18">
        <v>-0.79108900000000004</v>
      </c>
      <c r="AD682" s="16">
        <v>-2.3315700000000001</v>
      </c>
      <c r="AE682" t="s">
        <v>16018</v>
      </c>
      <c r="AF682" t="s">
        <v>16018</v>
      </c>
      <c r="AG682" t="s">
        <v>16019</v>
      </c>
      <c r="AH682" t="s">
        <v>16020</v>
      </c>
    </row>
    <row r="683" spans="1:34" x14ac:dyDescent="0.45">
      <c r="A683" s="2">
        <v>27.306799999999999</v>
      </c>
      <c r="B683" s="2">
        <v>26.338899999999999</v>
      </c>
      <c r="C683" s="2">
        <v>26.378</v>
      </c>
      <c r="D683" s="8">
        <v>26.08</v>
      </c>
      <c r="E683" s="2">
        <v>25.821899999999999</v>
      </c>
      <c r="F683" s="2">
        <v>26.157800000000002</v>
      </c>
      <c r="G683" s="2">
        <v>25.1663</v>
      </c>
      <c r="H683" s="8">
        <v>25.7104</v>
      </c>
      <c r="I683" s="20" t="str">
        <f t="shared" si="20"/>
        <v/>
      </c>
      <c r="J683" s="32" t="str">
        <f t="shared" si="21"/>
        <v/>
      </c>
      <c r="K683" s="3" t="s">
        <v>3212</v>
      </c>
      <c r="L683" s="3" t="s">
        <v>3213</v>
      </c>
      <c r="M683" s="3" t="s">
        <v>3214</v>
      </c>
      <c r="N683" s="10" t="s">
        <v>3215</v>
      </c>
      <c r="O683">
        <v>8</v>
      </c>
      <c r="P683">
        <v>2</v>
      </c>
      <c r="Q683">
        <v>1</v>
      </c>
      <c r="R683">
        <v>60.8</v>
      </c>
      <c r="S683">
        <v>27.7</v>
      </c>
      <c r="T683">
        <v>5.4</v>
      </c>
      <c r="U683">
        <v>14.135</v>
      </c>
      <c r="V683">
        <v>0</v>
      </c>
      <c r="W683">
        <v>49.064999999999998</v>
      </c>
      <c r="X683">
        <v>994470000</v>
      </c>
      <c r="Y683" s="14">
        <v>61</v>
      </c>
      <c r="Z683" s="12" t="s">
        <v>113</v>
      </c>
      <c r="AA683" s="18">
        <v>1.2727599999999999</v>
      </c>
      <c r="AB683" s="12">
        <v>2.3413300000000001E-2</v>
      </c>
      <c r="AC683" s="18">
        <v>-0.81181099999999995</v>
      </c>
      <c r="AD683" s="16">
        <v>-1.85182</v>
      </c>
      <c r="AE683" t="s">
        <v>3216</v>
      </c>
      <c r="AF683" t="s">
        <v>3216</v>
      </c>
      <c r="AG683" t="s">
        <v>3217</v>
      </c>
      <c r="AH683" t="s">
        <v>3218</v>
      </c>
    </row>
    <row r="684" spans="1:34" x14ac:dyDescent="0.45">
      <c r="A684" s="2">
        <v>25.132300000000001</v>
      </c>
      <c r="B684" s="2">
        <v>24.671900000000001</v>
      </c>
      <c r="C684" s="2">
        <v>24.840399999999999</v>
      </c>
      <c r="D684" s="8">
        <v>25.095400000000001</v>
      </c>
      <c r="E684" s="2">
        <v>24.3232</v>
      </c>
      <c r="F684" s="2">
        <v>24.0426</v>
      </c>
      <c r="G684" s="2">
        <v>23.925999999999998</v>
      </c>
      <c r="H684" s="8">
        <v>24.072800000000001</v>
      </c>
      <c r="I684" s="20" t="str">
        <f t="shared" si="20"/>
        <v/>
      </c>
      <c r="J684" s="32" t="str">
        <f t="shared" si="21"/>
        <v/>
      </c>
      <c r="K684" s="3" t="s">
        <v>5881</v>
      </c>
      <c r="L684" s="3" t="s">
        <v>5882</v>
      </c>
      <c r="M684" s="3" t="s">
        <v>5883</v>
      </c>
      <c r="N684" s="10" t="s">
        <v>5884</v>
      </c>
      <c r="O684">
        <v>3</v>
      </c>
      <c r="P684">
        <v>3</v>
      </c>
      <c r="Q684">
        <v>3</v>
      </c>
      <c r="R684">
        <v>15.5</v>
      </c>
      <c r="S684">
        <v>15.5</v>
      </c>
      <c r="T684">
        <v>15.5</v>
      </c>
      <c r="U684">
        <v>28.405000000000001</v>
      </c>
      <c r="V684">
        <v>0</v>
      </c>
      <c r="W684">
        <v>35.186999999999998</v>
      </c>
      <c r="X684">
        <v>234610000</v>
      </c>
      <c r="Y684" s="14">
        <v>11</v>
      </c>
      <c r="Z684" s="12" t="s">
        <v>113</v>
      </c>
      <c r="AA684" s="18">
        <v>3.0684900000000002</v>
      </c>
      <c r="AB684" s="12">
        <v>3.6981100000000001E-3</v>
      </c>
      <c r="AC684" s="18">
        <v>-0.84388399999999997</v>
      </c>
      <c r="AD684" s="16">
        <v>-3.5541800000000001</v>
      </c>
      <c r="AE684" t="s">
        <v>5885</v>
      </c>
      <c r="AF684" t="s">
        <v>5885</v>
      </c>
      <c r="AG684" t="s">
        <v>5886</v>
      </c>
      <c r="AH684" t="s">
        <v>5887</v>
      </c>
    </row>
    <row r="685" spans="1:34" x14ac:dyDescent="0.45">
      <c r="A685" s="2">
        <v>25.593900000000001</v>
      </c>
      <c r="B685" s="2">
        <v>25.305499999999999</v>
      </c>
      <c r="C685" s="2">
        <v>25.179600000000001</v>
      </c>
      <c r="D685" s="8">
        <v>25.476299999999998</v>
      </c>
      <c r="E685" s="2">
        <v>24.5929</v>
      </c>
      <c r="F685" s="2">
        <v>24.932300000000001</v>
      </c>
      <c r="G685" s="2">
        <v>24.0928</v>
      </c>
      <c r="H685" s="8">
        <v>24.522500000000001</v>
      </c>
      <c r="I685" s="20" t="str">
        <f t="shared" si="20"/>
        <v/>
      </c>
      <c r="J685" s="32" t="str">
        <f t="shared" si="21"/>
        <v/>
      </c>
      <c r="K685" s="3" t="s">
        <v>814</v>
      </c>
      <c r="L685" s="3" t="s">
        <v>815</v>
      </c>
      <c r="M685" s="3" t="s">
        <v>816</v>
      </c>
      <c r="N685" s="10" t="s">
        <v>817</v>
      </c>
      <c r="O685">
        <v>8</v>
      </c>
      <c r="P685">
        <v>8</v>
      </c>
      <c r="Q685">
        <v>8</v>
      </c>
      <c r="R685">
        <v>29.5</v>
      </c>
      <c r="S685">
        <v>29.5</v>
      </c>
      <c r="T685">
        <v>29.5</v>
      </c>
      <c r="U685">
        <v>42.121000000000002</v>
      </c>
      <c r="V685">
        <v>0</v>
      </c>
      <c r="W685">
        <v>27.901</v>
      </c>
      <c r="X685">
        <v>318450000</v>
      </c>
      <c r="Y685" s="14">
        <v>24</v>
      </c>
      <c r="Z685" s="12" t="s">
        <v>113</v>
      </c>
      <c r="AA685" s="18">
        <v>2.3276400000000002</v>
      </c>
      <c r="AB685" s="12">
        <v>6.9714299999999998E-3</v>
      </c>
      <c r="AC685" s="18">
        <v>-0.85369300000000004</v>
      </c>
      <c r="AD685" s="16">
        <v>-2.8917999999999999</v>
      </c>
      <c r="AE685" t="s">
        <v>818</v>
      </c>
      <c r="AF685" t="s">
        <v>818</v>
      </c>
      <c r="AG685" t="s">
        <v>819</v>
      </c>
      <c r="AH685" t="s">
        <v>820</v>
      </c>
    </row>
    <row r="686" spans="1:34" x14ac:dyDescent="0.45">
      <c r="A686" s="2">
        <v>24.772600000000001</v>
      </c>
      <c r="B686" s="2">
        <v>24.917899999999999</v>
      </c>
      <c r="C686" s="2">
        <v>25.571100000000001</v>
      </c>
      <c r="D686" s="8">
        <v>24.881499999999999</v>
      </c>
      <c r="E686" s="2">
        <v>24.191600000000001</v>
      </c>
      <c r="F686" s="2">
        <v>24.316700000000001</v>
      </c>
      <c r="G686" s="2">
        <v>23.990100000000002</v>
      </c>
      <c r="H686" s="8">
        <v>24.208500000000001</v>
      </c>
      <c r="I686" s="20" t="str">
        <f t="shared" si="20"/>
        <v/>
      </c>
      <c r="J686" s="32" t="str">
        <f t="shared" si="21"/>
        <v/>
      </c>
      <c r="K686" s="3" t="s">
        <v>18393</v>
      </c>
      <c r="L686" s="3" t="s">
        <v>18709</v>
      </c>
      <c r="M686" s="3" t="s">
        <v>18710</v>
      </c>
      <c r="N686" s="10" t="s">
        <v>18711</v>
      </c>
      <c r="O686">
        <v>2</v>
      </c>
      <c r="P686">
        <v>2</v>
      </c>
      <c r="Q686">
        <v>2</v>
      </c>
      <c r="R686">
        <v>18.3</v>
      </c>
      <c r="S686">
        <v>18.3</v>
      </c>
      <c r="T686">
        <v>18.3</v>
      </c>
      <c r="U686">
        <v>14.164</v>
      </c>
      <c r="V686">
        <v>0</v>
      </c>
      <c r="W686">
        <v>6.4393000000000002</v>
      </c>
      <c r="X686">
        <v>251190000</v>
      </c>
      <c r="Y686" s="14">
        <v>13</v>
      </c>
      <c r="Z686" s="12" t="s">
        <v>113</v>
      </c>
      <c r="AA686" s="18">
        <v>2.3589699999999998</v>
      </c>
      <c r="AB686" s="12">
        <v>6.6272199999999996E-3</v>
      </c>
      <c r="AC686" s="18">
        <v>-0.85905600000000004</v>
      </c>
      <c r="AD686" s="16">
        <v>-2.9271600000000002</v>
      </c>
      <c r="AE686" t="s">
        <v>18712</v>
      </c>
      <c r="AF686" t="s">
        <v>18712</v>
      </c>
      <c r="AG686" t="s">
        <v>18713</v>
      </c>
      <c r="AH686" t="s">
        <v>18714</v>
      </c>
    </row>
    <row r="687" spans="1:34" x14ac:dyDescent="0.45">
      <c r="A687" s="2" t="s">
        <v>26</v>
      </c>
      <c r="B687" s="2">
        <v>22.099499999999999</v>
      </c>
      <c r="C687" s="2">
        <v>21.3614</v>
      </c>
      <c r="D687" s="8">
        <v>21.650300000000001</v>
      </c>
      <c r="E687" s="2">
        <v>20.723700000000001</v>
      </c>
      <c r="F687" s="2">
        <v>21.1218</v>
      </c>
      <c r="G687" s="2">
        <v>20.624500000000001</v>
      </c>
      <c r="H687" s="8">
        <v>20.87</v>
      </c>
      <c r="I687" s="20" t="str">
        <f t="shared" si="20"/>
        <v/>
      </c>
      <c r="J687" s="32" t="str">
        <f t="shared" si="21"/>
        <v/>
      </c>
      <c r="K687" s="3" t="s">
        <v>15073</v>
      </c>
      <c r="L687" s="3" t="s">
        <v>15074</v>
      </c>
      <c r="M687" s="3" t="s">
        <v>15075</v>
      </c>
      <c r="N687" s="10" t="s">
        <v>15076</v>
      </c>
      <c r="O687">
        <v>2</v>
      </c>
      <c r="P687">
        <v>2</v>
      </c>
      <c r="Q687">
        <v>2</v>
      </c>
      <c r="R687">
        <v>6.8</v>
      </c>
      <c r="S687">
        <v>6.8</v>
      </c>
      <c r="T687">
        <v>6.8</v>
      </c>
      <c r="U687">
        <v>44.363</v>
      </c>
      <c r="V687">
        <v>9.8983000000000005E-3</v>
      </c>
      <c r="W687">
        <v>1.9201999999999999</v>
      </c>
      <c r="X687">
        <v>22813000</v>
      </c>
      <c r="Y687" s="14">
        <v>4</v>
      </c>
      <c r="Z687" s="12" t="s">
        <v>113</v>
      </c>
      <c r="AA687" s="18">
        <v>1.9597500000000001</v>
      </c>
      <c r="AB687" s="12">
        <v>7.6033799999999999E-3</v>
      </c>
      <c r="AC687" s="18">
        <v>-0.86871399999999999</v>
      </c>
      <c r="AD687" s="16">
        <v>-2.71014</v>
      </c>
      <c r="AE687" t="s">
        <v>15077</v>
      </c>
      <c r="AF687" t="s">
        <v>15077</v>
      </c>
      <c r="AG687" t="s">
        <v>15078</v>
      </c>
      <c r="AH687" t="s">
        <v>15079</v>
      </c>
    </row>
    <row r="688" spans="1:34" x14ac:dyDescent="0.45">
      <c r="A688" s="2">
        <v>28.199300000000001</v>
      </c>
      <c r="B688" s="2">
        <v>28.133400000000002</v>
      </c>
      <c r="C688" s="2">
        <v>28.040800000000001</v>
      </c>
      <c r="D688" s="8">
        <v>27.986699999999999</v>
      </c>
      <c r="E688" s="2">
        <v>27.264500000000002</v>
      </c>
      <c r="F688" s="2">
        <v>27.2514</v>
      </c>
      <c r="G688" s="2">
        <v>27.240500000000001</v>
      </c>
      <c r="H688" s="8">
        <v>27.116399999999999</v>
      </c>
      <c r="I688" s="20" t="str">
        <f t="shared" si="20"/>
        <v/>
      </c>
      <c r="J688" s="32" t="str">
        <f t="shared" si="21"/>
        <v/>
      </c>
      <c r="K688" s="3" t="s">
        <v>19047</v>
      </c>
      <c r="L688" s="3" t="s">
        <v>19048</v>
      </c>
      <c r="M688" s="3" t="s">
        <v>19049</v>
      </c>
      <c r="O688">
        <v>8</v>
      </c>
      <c r="P688">
        <v>8</v>
      </c>
      <c r="Q688">
        <v>8</v>
      </c>
      <c r="R688">
        <v>43.4</v>
      </c>
      <c r="S688">
        <v>43.4</v>
      </c>
      <c r="T688">
        <v>43.4</v>
      </c>
      <c r="U688">
        <v>29.367000000000001</v>
      </c>
      <c r="V688">
        <v>0</v>
      </c>
      <c r="W688">
        <v>116.75</v>
      </c>
      <c r="X688">
        <v>2042500000</v>
      </c>
      <c r="Y688" s="14">
        <v>39</v>
      </c>
      <c r="Z688" s="12" t="s">
        <v>113</v>
      </c>
      <c r="AA688" s="18">
        <v>5.2426199999999996</v>
      </c>
      <c r="AB688" s="12">
        <v>0</v>
      </c>
      <c r="AC688" s="18">
        <v>-0.87185999999999997</v>
      </c>
      <c r="AD688" s="16">
        <v>-5.5021199999999997</v>
      </c>
      <c r="AE688" t="s">
        <v>19050</v>
      </c>
      <c r="AF688" t="s">
        <v>19050</v>
      </c>
      <c r="AG688" t="s">
        <v>19051</v>
      </c>
      <c r="AH688" t="s">
        <v>19052</v>
      </c>
    </row>
    <row r="689" spans="1:34" x14ac:dyDescent="0.45">
      <c r="A689" s="2">
        <v>25.2346</v>
      </c>
      <c r="B689" s="2" t="s">
        <v>26</v>
      </c>
      <c r="C689" s="2">
        <v>24.433599999999998</v>
      </c>
      <c r="D689" s="8">
        <v>24.306699999999999</v>
      </c>
      <c r="E689" s="2">
        <v>24.144400000000001</v>
      </c>
      <c r="F689" s="2">
        <v>23.6493</v>
      </c>
      <c r="G689" s="2" t="s">
        <v>26</v>
      </c>
      <c r="H689" s="8">
        <v>23.518000000000001</v>
      </c>
      <c r="I689" s="20" t="str">
        <f t="shared" si="20"/>
        <v/>
      </c>
      <c r="J689" s="32" t="str">
        <f t="shared" si="21"/>
        <v/>
      </c>
      <c r="K689" s="3" t="s">
        <v>13221</v>
      </c>
      <c r="L689" s="3" t="s">
        <v>13222</v>
      </c>
      <c r="M689" s="3" t="s">
        <v>235</v>
      </c>
      <c r="O689">
        <v>5</v>
      </c>
      <c r="P689">
        <v>2</v>
      </c>
      <c r="Q689">
        <v>0</v>
      </c>
      <c r="R689">
        <v>44.4</v>
      </c>
      <c r="S689">
        <v>25</v>
      </c>
      <c r="T689">
        <v>0</v>
      </c>
      <c r="U689">
        <v>16.501999999999999</v>
      </c>
      <c r="V689">
        <v>0</v>
      </c>
      <c r="W689">
        <v>11.071</v>
      </c>
      <c r="X689">
        <v>217110000</v>
      </c>
      <c r="Y689" s="14">
        <v>13</v>
      </c>
      <c r="Z689" s="12" t="s">
        <v>113</v>
      </c>
      <c r="AA689" s="18">
        <v>1.2008000000000001</v>
      </c>
      <c r="AB689" s="12">
        <v>2.4767000000000001E-2</v>
      </c>
      <c r="AC689" s="18">
        <v>-0.88774699999999995</v>
      </c>
      <c r="AD689" s="16">
        <v>-1.9839100000000001</v>
      </c>
      <c r="AE689" t="s">
        <v>13223</v>
      </c>
      <c r="AF689" t="s">
        <v>13224</v>
      </c>
      <c r="AG689" t="s">
        <v>13225</v>
      </c>
      <c r="AH689" t="s">
        <v>13226</v>
      </c>
    </row>
    <row r="690" spans="1:34" x14ac:dyDescent="0.45">
      <c r="A690" s="2">
        <v>26.302399999999999</v>
      </c>
      <c r="B690" s="2">
        <v>26.329899999999999</v>
      </c>
      <c r="C690" s="2">
        <v>27.046800000000001</v>
      </c>
      <c r="D690" s="8">
        <v>26.171600000000002</v>
      </c>
      <c r="E690" s="2">
        <v>25.520199999999999</v>
      </c>
      <c r="F690" s="2">
        <v>25.556799999999999</v>
      </c>
      <c r="G690" s="2">
        <v>25.5243</v>
      </c>
      <c r="H690" s="8">
        <v>25.571999999999999</v>
      </c>
      <c r="I690" s="20" t="str">
        <f t="shared" si="20"/>
        <v/>
      </c>
      <c r="J690" s="32" t="str">
        <f t="shared" si="21"/>
        <v/>
      </c>
      <c r="M690" s="3" t="s">
        <v>10073</v>
      </c>
      <c r="O690">
        <v>2</v>
      </c>
      <c r="P690">
        <v>2</v>
      </c>
      <c r="Q690">
        <v>2</v>
      </c>
      <c r="R690">
        <v>19.8</v>
      </c>
      <c r="S690">
        <v>19.8</v>
      </c>
      <c r="T690">
        <v>19.8</v>
      </c>
      <c r="U690">
        <v>10.071</v>
      </c>
      <c r="V690">
        <v>6.1400999999999999E-3</v>
      </c>
      <c r="W690">
        <v>2.3388</v>
      </c>
      <c r="X690">
        <v>668840000</v>
      </c>
      <c r="Y690" s="14">
        <v>6</v>
      </c>
      <c r="Z690" s="12" t="s">
        <v>113</v>
      </c>
      <c r="AA690" s="18">
        <v>2.45105</v>
      </c>
      <c r="AB690" s="12">
        <v>6.6712300000000002E-3</v>
      </c>
      <c r="AC690" s="18">
        <v>-0.91938799999999998</v>
      </c>
      <c r="AD690" s="16">
        <v>-3.0838199999999998</v>
      </c>
      <c r="AE690" t="s">
        <v>10074</v>
      </c>
      <c r="AF690" t="s">
        <v>10074</v>
      </c>
      <c r="AG690" t="s">
        <v>10075</v>
      </c>
      <c r="AH690" t="s">
        <v>10076</v>
      </c>
    </row>
    <row r="691" spans="1:34" x14ac:dyDescent="0.45">
      <c r="A691" s="2">
        <v>29.1112</v>
      </c>
      <c r="B691" s="2">
        <v>29.1267</v>
      </c>
      <c r="C691" s="2">
        <v>29.0137</v>
      </c>
      <c r="D691" s="8">
        <v>28.9575</v>
      </c>
      <c r="E691" s="2">
        <v>28.236000000000001</v>
      </c>
      <c r="F691" s="2">
        <v>28.167999999999999</v>
      </c>
      <c r="G691" s="2">
        <v>27.951599999999999</v>
      </c>
      <c r="H691" s="8">
        <v>28.165700000000001</v>
      </c>
      <c r="I691" s="20" t="str">
        <f t="shared" si="20"/>
        <v/>
      </c>
      <c r="J691" s="32" t="str">
        <f t="shared" si="21"/>
        <v/>
      </c>
      <c r="K691" s="3" t="s">
        <v>20143</v>
      </c>
      <c r="L691" s="3" t="s">
        <v>20144</v>
      </c>
      <c r="M691" s="3" t="s">
        <v>20145</v>
      </c>
      <c r="O691">
        <v>16</v>
      </c>
      <c r="P691">
        <v>16</v>
      </c>
      <c r="Q691">
        <v>16</v>
      </c>
      <c r="R691">
        <v>53.4</v>
      </c>
      <c r="S691">
        <v>53.4</v>
      </c>
      <c r="T691">
        <v>53.4</v>
      </c>
      <c r="U691">
        <v>48.234000000000002</v>
      </c>
      <c r="V691">
        <v>0</v>
      </c>
      <c r="W691">
        <v>163.43</v>
      </c>
      <c r="X691">
        <v>4226700000</v>
      </c>
      <c r="Y691" s="14">
        <v>127</v>
      </c>
      <c r="Z691" s="12" t="s">
        <v>113</v>
      </c>
      <c r="AA691" s="18">
        <v>4.7957599999999996</v>
      </c>
      <c r="AB691" s="12">
        <v>0</v>
      </c>
      <c r="AC691" s="18">
        <v>-0.92194600000000004</v>
      </c>
      <c r="AD691" s="16">
        <v>-5.3065499999999997</v>
      </c>
      <c r="AE691" t="s">
        <v>20146</v>
      </c>
      <c r="AF691" t="s">
        <v>20147</v>
      </c>
      <c r="AG691" t="s">
        <v>20148</v>
      </c>
      <c r="AH691" t="s">
        <v>20149</v>
      </c>
    </row>
    <row r="692" spans="1:34" x14ac:dyDescent="0.45">
      <c r="A692" s="2">
        <v>27.005099999999999</v>
      </c>
      <c r="B692" s="2">
        <v>27.0336</v>
      </c>
      <c r="C692" s="2">
        <v>27.042999999999999</v>
      </c>
      <c r="D692" s="8">
        <v>27.053799999999999</v>
      </c>
      <c r="E692" s="2">
        <v>25.987100000000002</v>
      </c>
      <c r="F692" s="2">
        <v>25.923100000000002</v>
      </c>
      <c r="G692" s="2">
        <v>26.392399999999999</v>
      </c>
      <c r="H692" s="8">
        <v>26.101700000000001</v>
      </c>
      <c r="I692" s="20" t="str">
        <f t="shared" si="20"/>
        <v/>
      </c>
      <c r="J692" s="32" t="str">
        <f t="shared" si="21"/>
        <v/>
      </c>
      <c r="K692" s="3" t="s">
        <v>14289</v>
      </c>
      <c r="L692" s="3" t="s">
        <v>14290</v>
      </c>
      <c r="M692" s="3" t="s">
        <v>14291</v>
      </c>
      <c r="O692">
        <v>15</v>
      </c>
      <c r="P692">
        <v>15</v>
      </c>
      <c r="Q692">
        <v>15</v>
      </c>
      <c r="R692">
        <v>14</v>
      </c>
      <c r="S692">
        <v>14</v>
      </c>
      <c r="T692">
        <v>14</v>
      </c>
      <c r="U692">
        <v>156.61000000000001</v>
      </c>
      <c r="V692">
        <v>0</v>
      </c>
      <c r="W692">
        <v>174.69</v>
      </c>
      <c r="X692">
        <v>950990000</v>
      </c>
      <c r="Y692" s="14">
        <v>37</v>
      </c>
      <c r="Z692" s="12" t="s">
        <v>113</v>
      </c>
      <c r="AA692" s="18">
        <v>3.9595799999999999</v>
      </c>
      <c r="AB692" s="12">
        <v>0</v>
      </c>
      <c r="AC692" s="18">
        <v>-0.93280300000000005</v>
      </c>
      <c r="AD692" s="16">
        <v>-4.5632900000000003</v>
      </c>
      <c r="AE692" t="s">
        <v>14292</v>
      </c>
      <c r="AF692" t="s">
        <v>14293</v>
      </c>
      <c r="AG692" t="s">
        <v>14294</v>
      </c>
      <c r="AH692" t="s">
        <v>14295</v>
      </c>
    </row>
    <row r="693" spans="1:34" x14ac:dyDescent="0.45">
      <c r="A693" s="2">
        <v>28.222899999999999</v>
      </c>
      <c r="B693" s="2">
        <v>27.865300000000001</v>
      </c>
      <c r="C693" s="2">
        <v>27.859300000000001</v>
      </c>
      <c r="D693" s="8">
        <v>27.715499999999999</v>
      </c>
      <c r="E693" s="2">
        <v>27.278099999999998</v>
      </c>
      <c r="F693" s="2">
        <v>27.0121</v>
      </c>
      <c r="G693" s="2">
        <v>26.790199999999999</v>
      </c>
      <c r="H693" s="8">
        <v>26.8355</v>
      </c>
      <c r="I693" s="20" t="str">
        <f t="shared" si="20"/>
        <v/>
      </c>
      <c r="J693" s="32" t="str">
        <f t="shared" si="21"/>
        <v/>
      </c>
      <c r="K693" s="3" t="s">
        <v>58</v>
      </c>
      <c r="L693" s="3" t="s">
        <v>59</v>
      </c>
      <c r="M693" s="3" t="s">
        <v>235</v>
      </c>
      <c r="O693">
        <v>4</v>
      </c>
      <c r="P693">
        <v>4</v>
      </c>
      <c r="Q693">
        <v>4</v>
      </c>
      <c r="R693">
        <v>76.5</v>
      </c>
      <c r="S693">
        <v>76.5</v>
      </c>
      <c r="T693">
        <v>76.5</v>
      </c>
      <c r="U693">
        <v>9.0582999999999991</v>
      </c>
      <c r="V693">
        <v>0</v>
      </c>
      <c r="W693">
        <v>106.42</v>
      </c>
      <c r="X693">
        <v>1908100000</v>
      </c>
      <c r="Y693" s="14">
        <v>43</v>
      </c>
      <c r="Z693" s="12" t="s">
        <v>113</v>
      </c>
      <c r="AA693" s="18">
        <v>3.0375200000000002</v>
      </c>
      <c r="AB693" s="12">
        <v>2.5161300000000001E-3</v>
      </c>
      <c r="AC693" s="18">
        <v>-0.93678600000000001</v>
      </c>
      <c r="AD693" s="16">
        <v>-3.6788099999999999</v>
      </c>
      <c r="AE693" t="s">
        <v>4955</v>
      </c>
      <c r="AF693" t="s">
        <v>4955</v>
      </c>
      <c r="AG693" t="s">
        <v>4956</v>
      </c>
      <c r="AH693" t="s">
        <v>4957</v>
      </c>
    </row>
    <row r="694" spans="1:34" x14ac:dyDescent="0.45">
      <c r="A694" s="2">
        <v>25.236699999999999</v>
      </c>
      <c r="B694" s="2">
        <v>24.224299999999999</v>
      </c>
      <c r="C694" s="2">
        <v>24.302700000000002</v>
      </c>
      <c r="D694" s="8">
        <v>24.053899999999999</v>
      </c>
      <c r="E694" s="2">
        <v>23.6403</v>
      </c>
      <c r="F694" s="2">
        <v>23.514099999999999</v>
      </c>
      <c r="G694" s="2" t="s">
        <v>26</v>
      </c>
      <c r="H694" s="8">
        <v>23.390699999999999</v>
      </c>
      <c r="I694" s="20" t="str">
        <f t="shared" si="20"/>
        <v/>
      </c>
      <c r="J694" s="32" t="str">
        <f t="shared" si="21"/>
        <v/>
      </c>
      <c r="K694" s="3" t="s">
        <v>21503</v>
      </c>
      <c r="L694" s="3" t="s">
        <v>21504</v>
      </c>
      <c r="M694" s="3" t="s">
        <v>5105</v>
      </c>
      <c r="N694" s="10" t="s">
        <v>16728</v>
      </c>
      <c r="O694">
        <v>4</v>
      </c>
      <c r="P694">
        <v>4</v>
      </c>
      <c r="Q694">
        <v>4</v>
      </c>
      <c r="R694">
        <v>12.2</v>
      </c>
      <c r="S694">
        <v>12.2</v>
      </c>
      <c r="T694">
        <v>12.2</v>
      </c>
      <c r="U694">
        <v>50.281999999999996</v>
      </c>
      <c r="V694">
        <v>0</v>
      </c>
      <c r="W694">
        <v>11.307</v>
      </c>
      <c r="X694">
        <v>156860000</v>
      </c>
      <c r="Y694" s="14">
        <v>10</v>
      </c>
      <c r="Z694" s="12" t="s">
        <v>113</v>
      </c>
      <c r="AA694" s="18">
        <v>1.48759</v>
      </c>
      <c r="AB694" s="12">
        <v>1.4E-2</v>
      </c>
      <c r="AC694" s="18">
        <v>-0.93934200000000001</v>
      </c>
      <c r="AD694" s="16">
        <v>-2.2347999999999999</v>
      </c>
      <c r="AE694" t="s">
        <v>21505</v>
      </c>
      <c r="AF694" t="s">
        <v>21505</v>
      </c>
      <c r="AG694" t="s">
        <v>21506</v>
      </c>
      <c r="AH694" t="s">
        <v>21507</v>
      </c>
    </row>
    <row r="695" spans="1:34" x14ac:dyDescent="0.45">
      <c r="A695" s="2">
        <v>27.0364</v>
      </c>
      <c r="B695" s="2">
        <v>27.417200000000001</v>
      </c>
      <c r="C695" s="2">
        <v>27.393000000000001</v>
      </c>
      <c r="D695" s="8">
        <v>27.1143</v>
      </c>
      <c r="E695" s="2">
        <v>26.3291</v>
      </c>
      <c r="F695" s="2">
        <v>26.3337</v>
      </c>
      <c r="G695" s="2">
        <v>26.440100000000001</v>
      </c>
      <c r="H695" s="8">
        <v>26.020299999999999</v>
      </c>
      <c r="I695" s="20" t="str">
        <f t="shared" si="20"/>
        <v/>
      </c>
      <c r="J695" s="32" t="str">
        <f t="shared" si="21"/>
        <v/>
      </c>
      <c r="K695" s="3" t="s">
        <v>17581</v>
      </c>
      <c r="L695" s="3" t="s">
        <v>1394</v>
      </c>
      <c r="M695" s="3" t="s">
        <v>17582</v>
      </c>
      <c r="N695" s="10" t="s">
        <v>817</v>
      </c>
      <c r="O695">
        <v>9</v>
      </c>
      <c r="P695">
        <v>9</v>
      </c>
      <c r="Q695">
        <v>9</v>
      </c>
      <c r="R695">
        <v>23.5</v>
      </c>
      <c r="S695">
        <v>23.5</v>
      </c>
      <c r="T695">
        <v>23.5</v>
      </c>
      <c r="U695">
        <v>52.625</v>
      </c>
      <c r="V695">
        <v>0</v>
      </c>
      <c r="W695">
        <v>63.341999999999999</v>
      </c>
      <c r="X695">
        <v>1126100000</v>
      </c>
      <c r="Y695" s="14">
        <v>39</v>
      </c>
      <c r="Z695" s="12" t="s">
        <v>113</v>
      </c>
      <c r="AA695" s="18">
        <v>3.4545599999999999</v>
      </c>
      <c r="AB695" s="12">
        <v>8.1818199999999998E-4</v>
      </c>
      <c r="AC695" s="18">
        <v>-0.95940899999999996</v>
      </c>
      <c r="AD695" s="16">
        <v>-4.1279199999999996</v>
      </c>
      <c r="AE695" t="s">
        <v>17583</v>
      </c>
      <c r="AF695" t="s">
        <v>17584</v>
      </c>
      <c r="AG695" t="s">
        <v>17585</v>
      </c>
      <c r="AH695" t="s">
        <v>17586</v>
      </c>
    </row>
    <row r="696" spans="1:34" x14ac:dyDescent="0.45">
      <c r="A696" s="2">
        <v>27.6204</v>
      </c>
      <c r="B696" s="2">
        <v>27.589400000000001</v>
      </c>
      <c r="C696" s="2">
        <v>27.690799999999999</v>
      </c>
      <c r="D696" s="8">
        <v>27.416399999999999</v>
      </c>
      <c r="E696" s="2">
        <v>26.648700000000002</v>
      </c>
      <c r="F696" s="2">
        <v>26.656400000000001</v>
      </c>
      <c r="G696" s="2">
        <v>26.520299999999999</v>
      </c>
      <c r="H696" s="8">
        <v>26.589099999999998</v>
      </c>
      <c r="I696" s="20" t="str">
        <f t="shared" si="20"/>
        <v/>
      </c>
      <c r="J696" s="32" t="str">
        <f t="shared" si="21"/>
        <v/>
      </c>
      <c r="K696" s="3" t="s">
        <v>58</v>
      </c>
      <c r="L696" s="3" t="s">
        <v>9866</v>
      </c>
      <c r="M696" s="3" t="s">
        <v>9867</v>
      </c>
      <c r="N696" s="10" t="s">
        <v>817</v>
      </c>
      <c r="O696">
        <v>4</v>
      </c>
      <c r="P696">
        <v>4</v>
      </c>
      <c r="Q696">
        <v>4</v>
      </c>
      <c r="R696">
        <v>51.7</v>
      </c>
      <c r="S696">
        <v>51.7</v>
      </c>
      <c r="T696">
        <v>51.7</v>
      </c>
      <c r="U696">
        <v>13.02</v>
      </c>
      <c r="V696">
        <v>0</v>
      </c>
      <c r="W696">
        <v>70.177000000000007</v>
      </c>
      <c r="X696">
        <v>1398500000</v>
      </c>
      <c r="Y696" s="14">
        <v>22</v>
      </c>
      <c r="Z696" s="12" t="s">
        <v>113</v>
      </c>
      <c r="AA696" s="18">
        <v>5.2086100000000002</v>
      </c>
      <c r="AB696" s="12">
        <v>0</v>
      </c>
      <c r="AC696" s="18">
        <v>-0.97563200000000005</v>
      </c>
      <c r="AD696" s="16">
        <v>-5.8667899999999999</v>
      </c>
      <c r="AE696" t="s">
        <v>9868</v>
      </c>
      <c r="AF696" t="s">
        <v>9868</v>
      </c>
      <c r="AG696" t="s">
        <v>9869</v>
      </c>
      <c r="AH696" t="s">
        <v>9870</v>
      </c>
    </row>
    <row r="697" spans="1:34" x14ac:dyDescent="0.45">
      <c r="A697" s="2">
        <v>26.9146</v>
      </c>
      <c r="B697" s="2">
        <v>27.064699999999998</v>
      </c>
      <c r="C697" s="2">
        <v>26.976400000000002</v>
      </c>
      <c r="D697" s="8">
        <v>27.078900000000001</v>
      </c>
      <c r="E697" s="2">
        <v>26.132000000000001</v>
      </c>
      <c r="F697" s="2">
        <v>26.0899</v>
      </c>
      <c r="G697" s="2">
        <v>25.832799999999999</v>
      </c>
      <c r="H697" s="8">
        <v>25.998999999999999</v>
      </c>
      <c r="I697" s="20" t="str">
        <f t="shared" si="20"/>
        <v/>
      </c>
      <c r="J697" s="32" t="str">
        <f t="shared" si="21"/>
        <v/>
      </c>
      <c r="K697" s="3" t="s">
        <v>20419</v>
      </c>
      <c r="L697" s="3" t="s">
        <v>20420</v>
      </c>
      <c r="M697" s="3" t="s">
        <v>20421</v>
      </c>
      <c r="N697" s="10" t="s">
        <v>817</v>
      </c>
      <c r="O697">
        <v>7</v>
      </c>
      <c r="P697">
        <v>7</v>
      </c>
      <c r="Q697">
        <v>7</v>
      </c>
      <c r="R697">
        <v>22.8</v>
      </c>
      <c r="S697">
        <v>22.8</v>
      </c>
      <c r="T697">
        <v>22.8</v>
      </c>
      <c r="U697">
        <v>30.149000000000001</v>
      </c>
      <c r="V697">
        <v>0</v>
      </c>
      <c r="W697">
        <v>31.85</v>
      </c>
      <c r="X697">
        <v>944580000</v>
      </c>
      <c r="Y697" s="14">
        <v>46</v>
      </c>
      <c r="Z697" s="12" t="s">
        <v>113</v>
      </c>
      <c r="AA697" s="18">
        <v>4.8870699999999996</v>
      </c>
      <c r="AB697" s="12">
        <v>0</v>
      </c>
      <c r="AC697" s="18">
        <v>-0.99518899999999999</v>
      </c>
      <c r="AD697" s="16">
        <v>-5.6299299999999999</v>
      </c>
      <c r="AE697" t="s">
        <v>20422</v>
      </c>
      <c r="AF697" t="s">
        <v>20422</v>
      </c>
      <c r="AG697" t="s">
        <v>20423</v>
      </c>
      <c r="AH697" t="s">
        <v>20424</v>
      </c>
    </row>
    <row r="698" spans="1:34" x14ac:dyDescent="0.45">
      <c r="A698" s="2">
        <v>26.806100000000001</v>
      </c>
      <c r="B698" s="2">
        <v>26.968299999999999</v>
      </c>
      <c r="C698" s="2">
        <v>26.621099999999998</v>
      </c>
      <c r="D698" s="8">
        <v>26.2956</v>
      </c>
      <c r="E698" s="2">
        <v>25.675599999999999</v>
      </c>
      <c r="F698" s="2">
        <v>25.8431</v>
      </c>
      <c r="G698" s="2">
        <v>25.533899999999999</v>
      </c>
      <c r="H698" s="8">
        <v>25.556000000000001</v>
      </c>
      <c r="I698" s="20" t="str">
        <f t="shared" si="20"/>
        <v/>
      </c>
      <c r="J698" s="32" t="str">
        <f t="shared" si="21"/>
        <v/>
      </c>
      <c r="K698" s="3" t="s">
        <v>774</v>
      </c>
      <c r="L698" s="3" t="s">
        <v>775</v>
      </c>
      <c r="M698" s="3" t="s">
        <v>776</v>
      </c>
      <c r="O698">
        <v>5</v>
      </c>
      <c r="P698">
        <v>5</v>
      </c>
      <c r="Q698">
        <v>5</v>
      </c>
      <c r="R698">
        <v>79.599999999999994</v>
      </c>
      <c r="S698">
        <v>79.599999999999994</v>
      </c>
      <c r="T698">
        <v>79.599999999999994</v>
      </c>
      <c r="U698">
        <v>5.8765000000000001</v>
      </c>
      <c r="V698">
        <v>0</v>
      </c>
      <c r="W698">
        <v>13.32</v>
      </c>
      <c r="X698">
        <v>760190000</v>
      </c>
      <c r="Y698" s="14">
        <v>22</v>
      </c>
      <c r="Z698" s="12" t="s">
        <v>113</v>
      </c>
      <c r="AA698" s="18">
        <v>3.14453</v>
      </c>
      <c r="AB698" s="12">
        <v>1.3157900000000001E-3</v>
      </c>
      <c r="AC698" s="18">
        <v>-1.0206299999999999</v>
      </c>
      <c r="AD698" s="16">
        <v>-3.9132500000000001</v>
      </c>
      <c r="AE698" t="s">
        <v>777</v>
      </c>
      <c r="AF698" t="s">
        <v>777</v>
      </c>
      <c r="AG698" t="s">
        <v>778</v>
      </c>
      <c r="AH698" t="s">
        <v>779</v>
      </c>
    </row>
    <row r="699" spans="1:34" x14ac:dyDescent="0.45">
      <c r="A699" s="2">
        <v>27.955200000000001</v>
      </c>
      <c r="B699" s="2">
        <v>27.7972</v>
      </c>
      <c r="C699" s="2">
        <v>27.477499999999999</v>
      </c>
      <c r="D699" s="8">
        <v>27.542000000000002</v>
      </c>
      <c r="E699" s="2">
        <v>26.774999999999999</v>
      </c>
      <c r="F699" s="2">
        <v>26.44</v>
      </c>
      <c r="G699" s="2">
        <v>26.892399999999999</v>
      </c>
      <c r="H699" s="8">
        <v>26.565899999999999</v>
      </c>
      <c r="I699" s="20" t="str">
        <f t="shared" si="20"/>
        <v/>
      </c>
      <c r="J699" s="32" t="str">
        <f t="shared" si="21"/>
        <v/>
      </c>
      <c r="K699" s="3" t="s">
        <v>16803</v>
      </c>
      <c r="L699" s="3" t="s">
        <v>16804</v>
      </c>
      <c r="M699" s="3" t="s">
        <v>11659</v>
      </c>
      <c r="O699">
        <v>3</v>
      </c>
      <c r="P699">
        <v>3</v>
      </c>
      <c r="Q699">
        <v>3</v>
      </c>
      <c r="R699">
        <v>50</v>
      </c>
      <c r="S699">
        <v>50</v>
      </c>
      <c r="T699">
        <v>50</v>
      </c>
      <c r="U699">
        <v>7.4454000000000002</v>
      </c>
      <c r="V699">
        <v>0</v>
      </c>
      <c r="W699">
        <v>106.14</v>
      </c>
      <c r="X699">
        <v>1504600000</v>
      </c>
      <c r="Y699" s="14">
        <v>27</v>
      </c>
      <c r="Z699" s="12" t="s">
        <v>113</v>
      </c>
      <c r="AA699" s="18">
        <v>3.3025799999999998</v>
      </c>
      <c r="AB699" s="12">
        <v>7.9411800000000002E-4</v>
      </c>
      <c r="AC699" s="18">
        <v>-1.0246599999999999</v>
      </c>
      <c r="AD699" s="16">
        <v>-4.0848399999999998</v>
      </c>
      <c r="AE699" t="s">
        <v>16805</v>
      </c>
      <c r="AF699" t="s">
        <v>16805</v>
      </c>
      <c r="AG699" t="s">
        <v>16806</v>
      </c>
      <c r="AH699" t="s">
        <v>16807</v>
      </c>
    </row>
    <row r="700" spans="1:34" x14ac:dyDescent="0.45">
      <c r="A700" s="2">
        <v>26.271899999999999</v>
      </c>
      <c r="B700" s="2">
        <v>26.6355</v>
      </c>
      <c r="C700" s="2">
        <v>26.521100000000001</v>
      </c>
      <c r="D700" s="8">
        <v>26.497900000000001</v>
      </c>
      <c r="E700" s="2">
        <v>24.274999999999999</v>
      </c>
      <c r="F700" s="2">
        <v>26.635200000000001</v>
      </c>
      <c r="G700" s="2">
        <v>24.965</v>
      </c>
      <c r="H700" s="8">
        <v>25.877400000000002</v>
      </c>
      <c r="I700" s="20" t="str">
        <f t="shared" si="20"/>
        <v/>
      </c>
      <c r="J700" s="32" t="str">
        <f t="shared" si="21"/>
        <v/>
      </c>
      <c r="K700" s="3" t="s">
        <v>2398</v>
      </c>
      <c r="L700" s="3" t="s">
        <v>2399</v>
      </c>
      <c r="M700" s="3" t="s">
        <v>2400</v>
      </c>
      <c r="N700" s="10" t="s">
        <v>1388</v>
      </c>
      <c r="O700">
        <v>24</v>
      </c>
      <c r="P700">
        <v>2</v>
      </c>
      <c r="Q700">
        <v>2</v>
      </c>
      <c r="R700">
        <v>64.8</v>
      </c>
      <c r="S700">
        <v>9.6999999999999993</v>
      </c>
      <c r="T700">
        <v>9.6999999999999993</v>
      </c>
      <c r="U700">
        <v>34.475999999999999</v>
      </c>
      <c r="V700">
        <v>0</v>
      </c>
      <c r="W700">
        <v>7.431</v>
      </c>
      <c r="X700">
        <v>795380000</v>
      </c>
      <c r="Y700" s="14">
        <v>12</v>
      </c>
      <c r="Z700" s="12" t="s">
        <v>113</v>
      </c>
      <c r="AA700" s="18">
        <v>1.0331600000000001</v>
      </c>
      <c r="AB700" s="12">
        <v>3.3315499999999998E-2</v>
      </c>
      <c r="AC700" s="18">
        <v>-1.0434399999999999</v>
      </c>
      <c r="AD700" s="16">
        <v>-1.6770799999999999</v>
      </c>
      <c r="AE700" t="s">
        <v>2401</v>
      </c>
      <c r="AF700" t="s">
        <v>2402</v>
      </c>
      <c r="AG700" t="s">
        <v>2403</v>
      </c>
      <c r="AH700" t="s">
        <v>2404</v>
      </c>
    </row>
    <row r="701" spans="1:34" x14ac:dyDescent="0.45">
      <c r="A701" s="2">
        <v>29.3916</v>
      </c>
      <c r="B701" s="2">
        <v>29.464200000000002</v>
      </c>
      <c r="C701" s="2">
        <v>29.3064</v>
      </c>
      <c r="D701" s="8">
        <v>29.213799999999999</v>
      </c>
      <c r="E701" s="2">
        <v>28.454599999999999</v>
      </c>
      <c r="F701" s="2">
        <v>28.2333</v>
      </c>
      <c r="G701" s="2">
        <v>28.281600000000001</v>
      </c>
      <c r="H701" s="8">
        <v>28.1843</v>
      </c>
      <c r="I701" s="20" t="str">
        <f t="shared" si="20"/>
        <v/>
      </c>
      <c r="J701" s="32" t="str">
        <f t="shared" si="21"/>
        <v/>
      </c>
      <c r="K701" s="3" t="s">
        <v>19353</v>
      </c>
      <c r="L701" s="3" t="s">
        <v>19354</v>
      </c>
      <c r="M701" s="3" t="s">
        <v>19355</v>
      </c>
      <c r="O701">
        <v>15</v>
      </c>
      <c r="P701">
        <v>15</v>
      </c>
      <c r="Q701">
        <v>14</v>
      </c>
      <c r="R701">
        <v>37.9</v>
      </c>
      <c r="S701">
        <v>37.9</v>
      </c>
      <c r="T701">
        <v>36.5</v>
      </c>
      <c r="U701">
        <v>52.850999999999999</v>
      </c>
      <c r="V701">
        <v>0</v>
      </c>
      <c r="W701">
        <v>162.94999999999999</v>
      </c>
      <c r="X701">
        <v>4882100000</v>
      </c>
      <c r="Y701" s="14">
        <v>105</v>
      </c>
      <c r="Z701" s="12" t="s">
        <v>113</v>
      </c>
      <c r="AA701" s="18">
        <v>4.9345699999999999</v>
      </c>
      <c r="AB701" s="12">
        <v>0</v>
      </c>
      <c r="AC701" s="18">
        <v>-1.0555300000000001</v>
      </c>
      <c r="AD701" s="16">
        <v>-5.8670900000000001</v>
      </c>
      <c r="AE701" t="s">
        <v>19356</v>
      </c>
      <c r="AF701" t="s">
        <v>19357</v>
      </c>
      <c r="AG701" t="s">
        <v>19358</v>
      </c>
      <c r="AH701" t="s">
        <v>19359</v>
      </c>
    </row>
    <row r="702" spans="1:34" x14ac:dyDescent="0.45">
      <c r="A702" s="2">
        <v>25.589500000000001</v>
      </c>
      <c r="B702" s="2">
        <v>25.7149</v>
      </c>
      <c r="C702" s="2">
        <v>25.854500000000002</v>
      </c>
      <c r="D702" s="8">
        <v>25.834599999999998</v>
      </c>
      <c r="E702" s="2">
        <v>24.6723</v>
      </c>
      <c r="F702" s="2">
        <v>24.595800000000001</v>
      </c>
      <c r="G702" s="2">
        <v>24.644500000000001</v>
      </c>
      <c r="H702" s="8">
        <v>24.779199999999999</v>
      </c>
      <c r="I702" s="20" t="str">
        <f t="shared" si="20"/>
        <v/>
      </c>
      <c r="J702" s="32" t="str">
        <f t="shared" si="21"/>
        <v/>
      </c>
      <c r="K702" s="3" t="s">
        <v>19847</v>
      </c>
      <c r="L702" s="3" t="s">
        <v>19848</v>
      </c>
      <c r="M702" s="3" t="s">
        <v>19849</v>
      </c>
      <c r="N702" s="10" t="s">
        <v>817</v>
      </c>
      <c r="O702">
        <v>5</v>
      </c>
      <c r="P702">
        <v>5</v>
      </c>
      <c r="Q702">
        <v>5</v>
      </c>
      <c r="R702">
        <v>31</v>
      </c>
      <c r="S702">
        <v>31</v>
      </c>
      <c r="T702">
        <v>31</v>
      </c>
      <c r="U702">
        <v>27.285</v>
      </c>
      <c r="V702">
        <v>0</v>
      </c>
      <c r="W702">
        <v>44.3</v>
      </c>
      <c r="X702">
        <v>382250000</v>
      </c>
      <c r="Y702" s="14">
        <v>24</v>
      </c>
      <c r="Z702" s="12" t="s">
        <v>113</v>
      </c>
      <c r="AA702" s="18">
        <v>5.2283099999999996</v>
      </c>
      <c r="AB702" s="12">
        <v>0</v>
      </c>
      <c r="AC702" s="18">
        <v>-1.07541</v>
      </c>
      <c r="AD702" s="16">
        <v>-6.2337600000000002</v>
      </c>
      <c r="AE702" t="s">
        <v>19850</v>
      </c>
      <c r="AF702" t="s">
        <v>19851</v>
      </c>
      <c r="AG702" t="s">
        <v>19852</v>
      </c>
      <c r="AH702" t="s">
        <v>19853</v>
      </c>
    </row>
    <row r="703" spans="1:34" x14ac:dyDescent="0.45">
      <c r="A703" s="2">
        <v>26.4878</v>
      </c>
      <c r="B703" s="2">
        <v>25.896899999999999</v>
      </c>
      <c r="C703" s="2">
        <v>25.2041</v>
      </c>
      <c r="D703" s="8">
        <v>24.756399999999999</v>
      </c>
      <c r="E703" s="2">
        <v>24.301500000000001</v>
      </c>
      <c r="F703" s="2">
        <v>24.638000000000002</v>
      </c>
      <c r="G703" s="2">
        <v>24.133600000000001</v>
      </c>
      <c r="H703" s="8">
        <v>24.8462</v>
      </c>
      <c r="I703" s="20" t="str">
        <f t="shared" si="20"/>
        <v/>
      </c>
      <c r="J703" s="32" t="str">
        <f t="shared" si="21"/>
        <v/>
      </c>
      <c r="K703" s="3" t="s">
        <v>18393</v>
      </c>
      <c r="L703" s="3" t="s">
        <v>18394</v>
      </c>
      <c r="M703" s="3" t="s">
        <v>18395</v>
      </c>
      <c r="N703" s="10" t="s">
        <v>817</v>
      </c>
      <c r="O703">
        <v>6</v>
      </c>
      <c r="P703">
        <v>6</v>
      </c>
      <c r="Q703">
        <v>6</v>
      </c>
      <c r="R703">
        <v>25.4</v>
      </c>
      <c r="S703">
        <v>25.4</v>
      </c>
      <c r="T703">
        <v>25.4</v>
      </c>
      <c r="U703">
        <v>40.603000000000002</v>
      </c>
      <c r="V703">
        <v>0</v>
      </c>
      <c r="W703">
        <v>32.485999999999997</v>
      </c>
      <c r="X703">
        <v>366280000</v>
      </c>
      <c r="Y703" s="14">
        <v>12</v>
      </c>
      <c r="Z703" s="12" t="s">
        <v>113</v>
      </c>
      <c r="AA703" s="18">
        <v>1.4337299999999999</v>
      </c>
      <c r="AB703" s="12">
        <v>1.38266E-2</v>
      </c>
      <c r="AC703" s="18">
        <v>-1.1065</v>
      </c>
      <c r="AD703" s="16">
        <v>-2.1534800000000001</v>
      </c>
      <c r="AE703" t="s">
        <v>18396</v>
      </c>
      <c r="AF703" t="s">
        <v>18397</v>
      </c>
      <c r="AG703" t="s">
        <v>18398</v>
      </c>
      <c r="AH703" t="s">
        <v>18399</v>
      </c>
    </row>
    <row r="704" spans="1:34" x14ac:dyDescent="0.45">
      <c r="A704" s="2">
        <v>26.040299999999998</v>
      </c>
      <c r="B704" s="2">
        <v>26.343800000000002</v>
      </c>
      <c r="C704" s="2">
        <v>26.4925</v>
      </c>
      <c r="D704" s="8">
        <v>26.125900000000001</v>
      </c>
      <c r="E704" s="2">
        <v>25.109100000000002</v>
      </c>
      <c r="F704" s="2">
        <v>25.250800000000002</v>
      </c>
      <c r="G704" s="2">
        <v>25.2333</v>
      </c>
      <c r="H704" s="8">
        <v>24.982399999999998</v>
      </c>
      <c r="I704" s="20" t="str">
        <f t="shared" si="20"/>
        <v/>
      </c>
      <c r="J704" s="32" t="str">
        <f t="shared" si="21"/>
        <v/>
      </c>
      <c r="K704" s="3" t="s">
        <v>58</v>
      </c>
      <c r="L704" s="3" t="s">
        <v>59</v>
      </c>
      <c r="M704" s="3" t="s">
        <v>14550</v>
      </c>
      <c r="O704">
        <v>2</v>
      </c>
      <c r="P704">
        <v>2</v>
      </c>
      <c r="Q704">
        <v>2</v>
      </c>
      <c r="R704">
        <v>27.6</v>
      </c>
      <c r="S704">
        <v>27.6</v>
      </c>
      <c r="T704">
        <v>27.6</v>
      </c>
      <c r="U704">
        <v>6.3814000000000002</v>
      </c>
      <c r="V704">
        <v>0</v>
      </c>
      <c r="W704">
        <v>98.992999999999995</v>
      </c>
      <c r="X704">
        <v>567420000</v>
      </c>
      <c r="Y704" s="14">
        <v>13</v>
      </c>
      <c r="Z704" s="12" t="s">
        <v>113</v>
      </c>
      <c r="AA704" s="18">
        <v>4.0312999999999999</v>
      </c>
      <c r="AB704" s="12">
        <v>0</v>
      </c>
      <c r="AC704" s="18">
        <v>-1.10676</v>
      </c>
      <c r="AD704" s="16">
        <v>-5.0235700000000003</v>
      </c>
      <c r="AE704" t="s">
        <v>14551</v>
      </c>
      <c r="AF704" t="s">
        <v>14551</v>
      </c>
      <c r="AG704" t="s">
        <v>14552</v>
      </c>
      <c r="AH704" t="s">
        <v>14553</v>
      </c>
    </row>
    <row r="705" spans="1:34" x14ac:dyDescent="0.45">
      <c r="A705" s="2">
        <v>28.162800000000001</v>
      </c>
      <c r="B705" s="2">
        <v>28.238800000000001</v>
      </c>
      <c r="C705" s="2">
        <v>28.191500000000001</v>
      </c>
      <c r="D705" s="8">
        <v>28.2012</v>
      </c>
      <c r="E705" s="2">
        <v>27.055199999999999</v>
      </c>
      <c r="F705" s="2">
        <v>27.041799999999999</v>
      </c>
      <c r="G705" s="2">
        <v>27.198499999999999</v>
      </c>
      <c r="H705" s="8">
        <v>26.9468</v>
      </c>
      <c r="I705" s="20" t="str">
        <f t="shared" si="20"/>
        <v/>
      </c>
      <c r="J705" s="32" t="str">
        <f t="shared" si="21"/>
        <v/>
      </c>
      <c r="K705" s="3" t="s">
        <v>7191</v>
      </c>
      <c r="L705" s="3" t="s">
        <v>7192</v>
      </c>
      <c r="M705" s="3" t="s">
        <v>7193</v>
      </c>
      <c r="O705">
        <v>6</v>
      </c>
      <c r="P705">
        <v>6</v>
      </c>
      <c r="Q705">
        <v>6</v>
      </c>
      <c r="R705">
        <v>26.4</v>
      </c>
      <c r="S705">
        <v>26.4</v>
      </c>
      <c r="T705">
        <v>26.4</v>
      </c>
      <c r="U705">
        <v>25.975999999999999</v>
      </c>
      <c r="V705">
        <v>0</v>
      </c>
      <c r="W705">
        <v>27.111999999999998</v>
      </c>
      <c r="X705">
        <v>2420500000</v>
      </c>
      <c r="Y705" s="14">
        <v>42</v>
      </c>
      <c r="Z705" s="12" t="s">
        <v>113</v>
      </c>
      <c r="AA705" s="18">
        <v>6.1169500000000001</v>
      </c>
      <c r="AB705" s="12">
        <v>0</v>
      </c>
      <c r="AC705" s="18">
        <v>-1.13802</v>
      </c>
      <c r="AD705" s="16">
        <v>-7.3780700000000001</v>
      </c>
      <c r="AE705" t="s">
        <v>7194</v>
      </c>
      <c r="AF705" t="s">
        <v>7194</v>
      </c>
      <c r="AG705" t="s">
        <v>7195</v>
      </c>
      <c r="AH705" t="s">
        <v>7196</v>
      </c>
    </row>
    <row r="706" spans="1:34" x14ac:dyDescent="0.45">
      <c r="A706" s="2">
        <v>31.777799999999999</v>
      </c>
      <c r="B706" s="2">
        <v>30.740100000000002</v>
      </c>
      <c r="C706" s="2">
        <v>30.909099999999999</v>
      </c>
      <c r="D706" s="8">
        <v>31.197299999999998</v>
      </c>
      <c r="E706" s="2">
        <v>30.3765</v>
      </c>
      <c r="F706" s="2">
        <v>29.968</v>
      </c>
      <c r="G706" s="2">
        <v>29.3537</v>
      </c>
      <c r="H706" s="8">
        <v>30.360299999999999</v>
      </c>
      <c r="I706" s="20" t="str">
        <f t="shared" si="20"/>
        <v/>
      </c>
      <c r="J706" s="32" t="str">
        <f t="shared" si="21"/>
        <v/>
      </c>
      <c r="K706" s="3" t="s">
        <v>11040</v>
      </c>
      <c r="L706" s="3" t="s">
        <v>11041</v>
      </c>
      <c r="M706" s="3" t="s">
        <v>11042</v>
      </c>
      <c r="N706" s="10" t="s">
        <v>219</v>
      </c>
      <c r="O706">
        <v>28</v>
      </c>
      <c r="P706">
        <v>12</v>
      </c>
      <c r="Q706">
        <v>0</v>
      </c>
      <c r="R706">
        <v>78.5</v>
      </c>
      <c r="S706">
        <v>53.8</v>
      </c>
      <c r="T706">
        <v>0</v>
      </c>
      <c r="U706">
        <v>42.018999999999998</v>
      </c>
      <c r="V706">
        <v>0</v>
      </c>
      <c r="W706">
        <v>323.31</v>
      </c>
      <c r="X706">
        <v>25322000000</v>
      </c>
      <c r="Y706" s="14">
        <v>261</v>
      </c>
      <c r="Z706" s="12" t="s">
        <v>113</v>
      </c>
      <c r="AA706" s="18">
        <v>1.8667400000000001</v>
      </c>
      <c r="AB706" s="12">
        <v>7.6502200000000001E-3</v>
      </c>
      <c r="AC706" s="18">
        <v>-1.1414500000000001</v>
      </c>
      <c r="AD706" s="16">
        <v>-2.6507499999999999</v>
      </c>
      <c r="AE706" t="s">
        <v>11043</v>
      </c>
      <c r="AF706" t="s">
        <v>11044</v>
      </c>
      <c r="AG706" t="s">
        <v>11045</v>
      </c>
      <c r="AH706" t="s">
        <v>11046</v>
      </c>
    </row>
    <row r="707" spans="1:34" x14ac:dyDescent="0.45">
      <c r="A707" s="2">
        <v>26.5534</v>
      </c>
      <c r="B707" s="2">
        <v>26.777100000000001</v>
      </c>
      <c r="C707" s="2">
        <v>26.8994</v>
      </c>
      <c r="D707" s="8">
        <v>26.6432</v>
      </c>
      <c r="E707" s="2">
        <v>25.5975</v>
      </c>
      <c r="F707" s="2">
        <v>25.854500000000002</v>
      </c>
      <c r="G707" s="2" t="s">
        <v>26</v>
      </c>
      <c r="H707" s="8">
        <v>25.2516</v>
      </c>
      <c r="I707" s="20" t="str">
        <f t="shared" si="20"/>
        <v/>
      </c>
      <c r="J707" s="32" t="str">
        <f t="shared" si="21"/>
        <v/>
      </c>
      <c r="K707" s="3" t="s">
        <v>58</v>
      </c>
      <c r="L707" s="3" t="s">
        <v>18984</v>
      </c>
      <c r="M707" s="3" t="s">
        <v>18742</v>
      </c>
      <c r="N707" s="10" t="s">
        <v>817</v>
      </c>
      <c r="O707">
        <v>3</v>
      </c>
      <c r="P707">
        <v>3</v>
      </c>
      <c r="Q707">
        <v>3</v>
      </c>
      <c r="R707">
        <v>20.6</v>
      </c>
      <c r="S707">
        <v>20.6</v>
      </c>
      <c r="T707">
        <v>20.6</v>
      </c>
      <c r="U707">
        <v>15.282999999999999</v>
      </c>
      <c r="V707">
        <v>0</v>
      </c>
      <c r="W707">
        <v>5.1691000000000003</v>
      </c>
      <c r="X707">
        <v>731270000</v>
      </c>
      <c r="Y707" s="14">
        <v>11</v>
      </c>
      <c r="Z707" s="12" t="s">
        <v>113</v>
      </c>
      <c r="AA707" s="18">
        <v>2.9526400000000002</v>
      </c>
      <c r="AB707" s="12">
        <v>1.25E-3</v>
      </c>
      <c r="AC707" s="18">
        <v>-1.1504000000000001</v>
      </c>
      <c r="AD707" s="16">
        <v>-4.2369300000000001</v>
      </c>
      <c r="AE707" t="s">
        <v>18985</v>
      </c>
      <c r="AF707" t="s">
        <v>18985</v>
      </c>
      <c r="AG707" t="s">
        <v>18986</v>
      </c>
      <c r="AH707" t="s">
        <v>18987</v>
      </c>
    </row>
    <row r="708" spans="1:34" x14ac:dyDescent="0.45">
      <c r="A708" s="2">
        <v>27.292100000000001</v>
      </c>
      <c r="B708" s="2">
        <v>27.438500000000001</v>
      </c>
      <c r="C708" s="2">
        <v>27.281300000000002</v>
      </c>
      <c r="D708" s="8">
        <v>27.035299999999999</v>
      </c>
      <c r="E708" s="2">
        <v>25.929400000000001</v>
      </c>
      <c r="F708" s="2">
        <v>26.692499999999999</v>
      </c>
      <c r="G708" s="2">
        <v>25.965299999999999</v>
      </c>
      <c r="H708" s="8">
        <v>25.696000000000002</v>
      </c>
      <c r="I708" s="20" t="str">
        <f t="shared" si="20"/>
        <v/>
      </c>
      <c r="J708" s="32" t="str">
        <f t="shared" si="21"/>
        <v/>
      </c>
      <c r="K708" s="3" t="s">
        <v>5004</v>
      </c>
      <c r="L708" s="3" t="s">
        <v>5005</v>
      </c>
      <c r="M708" s="3" t="s">
        <v>5006</v>
      </c>
      <c r="N708" s="10" t="s">
        <v>817</v>
      </c>
      <c r="O708">
        <v>2</v>
      </c>
      <c r="P708">
        <v>2</v>
      </c>
      <c r="Q708">
        <v>2</v>
      </c>
      <c r="R708">
        <v>14.3</v>
      </c>
      <c r="S708">
        <v>14.3</v>
      </c>
      <c r="T708">
        <v>14.3</v>
      </c>
      <c r="U708">
        <v>19.803000000000001</v>
      </c>
      <c r="V708">
        <v>0</v>
      </c>
      <c r="W708">
        <v>8.7723999999999993</v>
      </c>
      <c r="X708">
        <v>1085500000</v>
      </c>
      <c r="Y708" s="14">
        <v>12</v>
      </c>
      <c r="Z708" s="12" t="s">
        <v>113</v>
      </c>
      <c r="AA708" s="18">
        <v>2.67448</v>
      </c>
      <c r="AB708" s="12">
        <v>3.8431400000000001E-3</v>
      </c>
      <c r="AC708" s="18">
        <v>-1.19099</v>
      </c>
      <c r="AD708" s="16">
        <v>-3.5951499999999998</v>
      </c>
      <c r="AE708" t="s">
        <v>5007</v>
      </c>
      <c r="AF708" t="s">
        <v>5007</v>
      </c>
      <c r="AG708" t="s">
        <v>5008</v>
      </c>
      <c r="AH708" t="s">
        <v>5009</v>
      </c>
    </row>
    <row r="709" spans="1:34" x14ac:dyDescent="0.45">
      <c r="A709" s="2">
        <v>27.136900000000001</v>
      </c>
      <c r="B709" s="2">
        <v>26.755600000000001</v>
      </c>
      <c r="C709" s="2">
        <v>26.630500000000001</v>
      </c>
      <c r="D709" s="8">
        <v>27.2318</v>
      </c>
      <c r="E709" s="2">
        <v>25.8598</v>
      </c>
      <c r="F709" s="2">
        <v>25.654900000000001</v>
      </c>
      <c r="G709" s="2">
        <v>25.8245</v>
      </c>
      <c r="H709" s="8">
        <v>25.6495</v>
      </c>
      <c r="I709" s="20" t="str">
        <f t="shared" si="20"/>
        <v/>
      </c>
      <c r="J709" s="32" t="str">
        <f t="shared" si="21"/>
        <v/>
      </c>
      <c r="K709" s="3" t="s">
        <v>7258</v>
      </c>
      <c r="L709" s="3" t="s">
        <v>7259</v>
      </c>
      <c r="M709" s="3" t="s">
        <v>7260</v>
      </c>
      <c r="N709" s="10" t="s">
        <v>5710</v>
      </c>
      <c r="O709">
        <v>2</v>
      </c>
      <c r="P709">
        <v>2</v>
      </c>
      <c r="Q709">
        <v>2</v>
      </c>
      <c r="R709">
        <v>34.299999999999997</v>
      </c>
      <c r="S709">
        <v>34.299999999999997</v>
      </c>
      <c r="T709">
        <v>34.299999999999997</v>
      </c>
      <c r="U709">
        <v>7.7662000000000004</v>
      </c>
      <c r="V709">
        <v>0</v>
      </c>
      <c r="W709">
        <v>15.266</v>
      </c>
      <c r="X709">
        <v>861900000</v>
      </c>
      <c r="Y709" s="14">
        <v>16</v>
      </c>
      <c r="Z709" s="12" t="s">
        <v>113</v>
      </c>
      <c r="AA709" s="18">
        <v>3.5867800000000001</v>
      </c>
      <c r="AB709" s="12">
        <v>0</v>
      </c>
      <c r="AC709" s="18">
        <v>-1.1915</v>
      </c>
      <c r="AD709" s="16">
        <v>-4.6620200000000001</v>
      </c>
      <c r="AE709" t="s">
        <v>7261</v>
      </c>
      <c r="AF709" t="s">
        <v>7261</v>
      </c>
      <c r="AG709" t="s">
        <v>7262</v>
      </c>
      <c r="AH709" t="s">
        <v>7263</v>
      </c>
    </row>
    <row r="710" spans="1:34" x14ac:dyDescent="0.45">
      <c r="A710" s="2">
        <v>27.616199999999999</v>
      </c>
      <c r="B710" s="2">
        <v>27.788599999999999</v>
      </c>
      <c r="C710" s="2">
        <v>27.8413</v>
      </c>
      <c r="D710" s="8">
        <v>27.551100000000002</v>
      </c>
      <c r="E710" s="2">
        <v>26.386399999999998</v>
      </c>
      <c r="F710" s="2">
        <v>26.5961</v>
      </c>
      <c r="G710" s="2">
        <v>26.605499999999999</v>
      </c>
      <c r="H710" s="8">
        <v>26.258400000000002</v>
      </c>
      <c r="I710" s="20" t="str">
        <f t="shared" si="20"/>
        <v/>
      </c>
      <c r="J710" s="32" t="str">
        <f t="shared" si="21"/>
        <v/>
      </c>
      <c r="K710" s="3" t="s">
        <v>9539</v>
      </c>
      <c r="L710" s="3" t="s">
        <v>9540</v>
      </c>
      <c r="M710" s="3" t="s">
        <v>9541</v>
      </c>
      <c r="O710">
        <v>2</v>
      </c>
      <c r="P710">
        <v>2</v>
      </c>
      <c r="Q710">
        <v>2</v>
      </c>
      <c r="R710">
        <v>27.7</v>
      </c>
      <c r="S710">
        <v>27.7</v>
      </c>
      <c r="T710">
        <v>27.7</v>
      </c>
      <c r="U710">
        <v>9.2908000000000008</v>
      </c>
      <c r="V710">
        <v>0</v>
      </c>
      <c r="W710">
        <v>12.863</v>
      </c>
      <c r="X710">
        <v>1579500000</v>
      </c>
      <c r="Y710" s="14">
        <v>22</v>
      </c>
      <c r="Z710" s="12" t="s">
        <v>113</v>
      </c>
      <c r="AA710" s="18">
        <v>4.55213</v>
      </c>
      <c r="AB710" s="12">
        <v>0</v>
      </c>
      <c r="AC710" s="18">
        <v>-1.2377</v>
      </c>
      <c r="AD710" s="16">
        <v>-5.9200499999999998</v>
      </c>
      <c r="AE710" t="s">
        <v>9542</v>
      </c>
      <c r="AF710" t="s">
        <v>9542</v>
      </c>
      <c r="AG710" t="s">
        <v>9543</v>
      </c>
      <c r="AH710" t="s">
        <v>9544</v>
      </c>
    </row>
    <row r="711" spans="1:34" x14ac:dyDescent="0.45">
      <c r="A711" s="2">
        <v>25.934999999999999</v>
      </c>
      <c r="B711" s="2">
        <v>25.811599999999999</v>
      </c>
      <c r="C711" s="2">
        <v>24.9452</v>
      </c>
      <c r="D711" s="8">
        <v>24.6264</v>
      </c>
      <c r="E711" s="2">
        <v>23.744800000000001</v>
      </c>
      <c r="F711" s="2" t="s">
        <v>26</v>
      </c>
      <c r="G711" s="2" t="s">
        <v>26</v>
      </c>
      <c r="H711" s="8">
        <v>24.409600000000001</v>
      </c>
      <c r="I711" s="20" t="str">
        <f t="shared" ref="I711:I774" si="22">IF(AND(COUNT(A711:H711)=COUNT(A711:D711),COUNT(A711:D711)&gt;2),"+","")</f>
        <v/>
      </c>
      <c r="J711" s="32" t="str">
        <f t="shared" ref="J711:J774" si="23">IF(AND(COUNT(A711:H711)=COUNT(E711:H711),COUNT(E711:H711)&gt;2),"+","")</f>
        <v/>
      </c>
      <c r="K711" s="3" t="s">
        <v>9224</v>
      </c>
      <c r="L711" s="3" t="s">
        <v>9225</v>
      </c>
      <c r="M711" s="3" t="s">
        <v>9226</v>
      </c>
      <c r="O711">
        <v>3</v>
      </c>
      <c r="P711">
        <v>3</v>
      </c>
      <c r="Q711">
        <v>3</v>
      </c>
      <c r="R711">
        <v>42</v>
      </c>
      <c r="S711">
        <v>42</v>
      </c>
      <c r="T711">
        <v>42</v>
      </c>
      <c r="U711">
        <v>12.483000000000001</v>
      </c>
      <c r="V711">
        <v>0</v>
      </c>
      <c r="W711">
        <v>13.673999999999999</v>
      </c>
      <c r="X711">
        <v>282400000</v>
      </c>
      <c r="Y711" s="14">
        <v>8</v>
      </c>
      <c r="Z711" s="12" t="s">
        <v>113</v>
      </c>
      <c r="AA711" s="18">
        <v>1.1249100000000001</v>
      </c>
      <c r="AB711" s="12">
        <v>2.3789500000000002E-2</v>
      </c>
      <c r="AC711" s="18">
        <v>-1.25241</v>
      </c>
      <c r="AD711" s="16">
        <v>-2.00841</v>
      </c>
      <c r="AE711" t="s">
        <v>9227</v>
      </c>
      <c r="AF711" t="s">
        <v>9227</v>
      </c>
      <c r="AG711" t="s">
        <v>9228</v>
      </c>
      <c r="AH711" t="s">
        <v>9229</v>
      </c>
    </row>
    <row r="712" spans="1:34" x14ac:dyDescent="0.45">
      <c r="A712" s="2">
        <v>26.705400000000001</v>
      </c>
      <c r="B712" s="2">
        <v>26.778700000000001</v>
      </c>
      <c r="C712" s="2">
        <v>26.738800000000001</v>
      </c>
      <c r="D712" s="8">
        <v>26.582899999999999</v>
      </c>
      <c r="E712" s="2">
        <v>25.474599999999999</v>
      </c>
      <c r="F712" s="2">
        <v>25.5472</v>
      </c>
      <c r="G712" s="2">
        <v>25.330300000000001</v>
      </c>
      <c r="H712" s="8">
        <v>25.2882</v>
      </c>
      <c r="I712" s="20" t="str">
        <f t="shared" si="22"/>
        <v/>
      </c>
      <c r="J712" s="32" t="str">
        <f t="shared" si="23"/>
        <v/>
      </c>
      <c r="K712" s="3" t="s">
        <v>3289</v>
      </c>
      <c r="L712" s="3" t="s">
        <v>3290</v>
      </c>
      <c r="M712" s="3" t="s">
        <v>1395</v>
      </c>
      <c r="N712" s="10" t="s">
        <v>817</v>
      </c>
      <c r="O712">
        <v>7</v>
      </c>
      <c r="P712">
        <v>7</v>
      </c>
      <c r="Q712">
        <v>7</v>
      </c>
      <c r="R712">
        <v>24.7</v>
      </c>
      <c r="S712">
        <v>24.7</v>
      </c>
      <c r="T712">
        <v>24.7</v>
      </c>
      <c r="U712">
        <v>41.832999999999998</v>
      </c>
      <c r="V712">
        <v>0</v>
      </c>
      <c r="W712">
        <v>51.171999999999997</v>
      </c>
      <c r="X712">
        <v>711170000</v>
      </c>
      <c r="Y712" s="14">
        <v>23</v>
      </c>
      <c r="Z712" s="12" t="s">
        <v>113</v>
      </c>
      <c r="AA712" s="18">
        <v>5.6455299999999999</v>
      </c>
      <c r="AB712" s="12">
        <v>0</v>
      </c>
      <c r="AC712" s="18">
        <v>-1.29135</v>
      </c>
      <c r="AD712" s="16">
        <v>-7.4236700000000004</v>
      </c>
      <c r="AE712" t="s">
        <v>3291</v>
      </c>
      <c r="AF712" t="s">
        <v>3291</v>
      </c>
      <c r="AG712" t="s">
        <v>3292</v>
      </c>
      <c r="AH712" t="s">
        <v>3293</v>
      </c>
    </row>
    <row r="713" spans="1:34" x14ac:dyDescent="0.45">
      <c r="A713" s="2">
        <v>25.1021</v>
      </c>
      <c r="B713" s="2">
        <v>23.943999999999999</v>
      </c>
      <c r="C713" s="2">
        <v>24.1495</v>
      </c>
      <c r="D713" s="8">
        <v>22.910900000000002</v>
      </c>
      <c r="E713" s="2">
        <v>23.033300000000001</v>
      </c>
      <c r="F713" s="2">
        <v>23.196200000000001</v>
      </c>
      <c r="G713" s="2">
        <v>22.540099999999999</v>
      </c>
      <c r="H713" s="8">
        <v>22.096800000000002</v>
      </c>
      <c r="I713" s="20" t="str">
        <f t="shared" si="22"/>
        <v/>
      </c>
      <c r="J713" s="32" t="str">
        <f t="shared" si="23"/>
        <v/>
      </c>
      <c r="K713" s="3" t="s">
        <v>20250</v>
      </c>
      <c r="L713" s="3" t="s">
        <v>20251</v>
      </c>
      <c r="M713" s="3" t="s">
        <v>20252</v>
      </c>
      <c r="O713">
        <v>3</v>
      </c>
      <c r="P713">
        <v>3</v>
      </c>
      <c r="Q713">
        <v>3</v>
      </c>
      <c r="R713">
        <v>6.1</v>
      </c>
      <c r="S713">
        <v>6.1</v>
      </c>
      <c r="T713">
        <v>6.1</v>
      </c>
      <c r="U713">
        <v>76.293000000000006</v>
      </c>
      <c r="V713">
        <v>0</v>
      </c>
      <c r="W713">
        <v>42.604999999999997</v>
      </c>
      <c r="X713">
        <v>126140000</v>
      </c>
      <c r="Y713" s="14">
        <v>11</v>
      </c>
      <c r="Z713" s="12" t="s">
        <v>113</v>
      </c>
      <c r="AA713" s="18">
        <v>1.3611500000000001</v>
      </c>
      <c r="AB713" s="12">
        <v>1.40719E-2</v>
      </c>
      <c r="AC713" s="18">
        <v>-1.3100400000000001</v>
      </c>
      <c r="AD713" s="16">
        <v>-2.1339700000000001</v>
      </c>
      <c r="AE713" t="s">
        <v>20253</v>
      </c>
      <c r="AF713" t="s">
        <v>20253</v>
      </c>
      <c r="AG713" t="s">
        <v>20254</v>
      </c>
      <c r="AH713" t="s">
        <v>20255</v>
      </c>
    </row>
    <row r="714" spans="1:34" x14ac:dyDescent="0.45">
      <c r="A714" s="2">
        <v>27.087299999999999</v>
      </c>
      <c r="B714" s="2">
        <v>27.298200000000001</v>
      </c>
      <c r="C714" s="2">
        <v>27.392299999999999</v>
      </c>
      <c r="D714" s="8">
        <v>27.378299999999999</v>
      </c>
      <c r="E714" s="2">
        <v>26.064800000000002</v>
      </c>
      <c r="F714" s="2">
        <v>26.116</v>
      </c>
      <c r="G714" s="2">
        <v>25.671700000000001</v>
      </c>
      <c r="H714" s="8">
        <v>26.052499999999998</v>
      </c>
      <c r="I714" s="20" t="str">
        <f t="shared" si="22"/>
        <v/>
      </c>
      <c r="J714" s="32" t="str">
        <f t="shared" si="23"/>
        <v/>
      </c>
      <c r="K714" s="3" t="s">
        <v>3506</v>
      </c>
      <c r="L714" s="3" t="s">
        <v>18394</v>
      </c>
      <c r="M714" s="3" t="s">
        <v>18495</v>
      </c>
      <c r="N714" s="10" t="s">
        <v>817</v>
      </c>
      <c r="O714">
        <v>6</v>
      </c>
      <c r="P714">
        <v>6</v>
      </c>
      <c r="Q714">
        <v>6</v>
      </c>
      <c r="R714">
        <v>45.9</v>
      </c>
      <c r="S714">
        <v>45.9</v>
      </c>
      <c r="T714">
        <v>45.9</v>
      </c>
      <c r="U714">
        <v>19.992000000000001</v>
      </c>
      <c r="V714">
        <v>0</v>
      </c>
      <c r="W714">
        <v>31.114000000000001</v>
      </c>
      <c r="X714">
        <v>1071900000</v>
      </c>
      <c r="Y714" s="14">
        <v>32</v>
      </c>
      <c r="Z714" s="12" t="s">
        <v>113</v>
      </c>
      <c r="AA714" s="18">
        <v>4.3731</v>
      </c>
      <c r="AB714" s="12">
        <v>0</v>
      </c>
      <c r="AC714" s="18">
        <v>-1.3127800000000001</v>
      </c>
      <c r="AD714" s="16">
        <v>-5.8532000000000002</v>
      </c>
      <c r="AE714" t="s">
        <v>20369</v>
      </c>
      <c r="AF714" t="s">
        <v>20369</v>
      </c>
      <c r="AG714" t="s">
        <v>20370</v>
      </c>
      <c r="AH714" t="s">
        <v>20371</v>
      </c>
    </row>
    <row r="715" spans="1:34" x14ac:dyDescent="0.45">
      <c r="A715" s="2">
        <v>28.459700000000002</v>
      </c>
      <c r="B715" s="2">
        <v>28.798400000000001</v>
      </c>
      <c r="C715" s="2">
        <v>28.810400000000001</v>
      </c>
      <c r="D715" s="8">
        <v>28.587599999999998</v>
      </c>
      <c r="E715" s="2">
        <v>27.685099999999998</v>
      </c>
      <c r="F715" s="2">
        <v>27.567</v>
      </c>
      <c r="G715" s="2">
        <v>26.9937</v>
      </c>
      <c r="H715" s="8">
        <v>27.135100000000001</v>
      </c>
      <c r="I715" s="20" t="str">
        <f t="shared" si="22"/>
        <v/>
      </c>
      <c r="J715" s="32" t="str">
        <f t="shared" si="23"/>
        <v/>
      </c>
      <c r="K715" s="3" t="s">
        <v>18603</v>
      </c>
      <c r="L715" s="3" t="s">
        <v>9540</v>
      </c>
      <c r="M715" s="3" t="s">
        <v>650</v>
      </c>
      <c r="O715">
        <v>3</v>
      </c>
      <c r="P715">
        <v>3</v>
      </c>
      <c r="Q715">
        <v>3</v>
      </c>
      <c r="R715">
        <v>27.6</v>
      </c>
      <c r="S715">
        <v>27.6</v>
      </c>
      <c r="T715">
        <v>27.6</v>
      </c>
      <c r="U715">
        <v>8.4688999999999997</v>
      </c>
      <c r="V715">
        <v>1.2398999999999999E-3</v>
      </c>
      <c r="W715">
        <v>3.6069</v>
      </c>
      <c r="X715">
        <v>3326200000</v>
      </c>
      <c r="Y715" s="14">
        <v>16</v>
      </c>
      <c r="Z715" s="12" t="s">
        <v>113</v>
      </c>
      <c r="AA715" s="18">
        <v>3.39133</v>
      </c>
      <c r="AB715" s="12">
        <v>0</v>
      </c>
      <c r="AC715" s="18">
        <v>-1.3188800000000001</v>
      </c>
      <c r="AD715" s="16">
        <v>-4.5959399999999997</v>
      </c>
      <c r="AE715" t="s">
        <v>18604</v>
      </c>
      <c r="AF715" t="s">
        <v>18605</v>
      </c>
      <c r="AG715" t="s">
        <v>18606</v>
      </c>
      <c r="AH715" t="s">
        <v>18607</v>
      </c>
    </row>
    <row r="716" spans="1:34" x14ac:dyDescent="0.45">
      <c r="A716" s="2">
        <v>26.029199999999999</v>
      </c>
      <c r="B716" s="2">
        <v>25.448699999999999</v>
      </c>
      <c r="C716" s="2">
        <v>25.180499999999999</v>
      </c>
      <c r="D716" s="8">
        <v>24.774799999999999</v>
      </c>
      <c r="E716" s="2">
        <v>24.150099999999998</v>
      </c>
      <c r="F716" s="2">
        <v>23.674299999999999</v>
      </c>
      <c r="G716" s="2">
        <v>24.1845</v>
      </c>
      <c r="H716" s="8">
        <v>24.101099999999999</v>
      </c>
      <c r="I716" s="20" t="str">
        <f t="shared" si="22"/>
        <v/>
      </c>
      <c r="J716" s="32" t="str">
        <f t="shared" si="23"/>
        <v/>
      </c>
      <c r="K716" s="3" t="s">
        <v>7431</v>
      </c>
      <c r="L716" s="3" t="s">
        <v>7432</v>
      </c>
      <c r="M716" s="3" t="s">
        <v>4951</v>
      </c>
      <c r="O716">
        <v>5</v>
      </c>
      <c r="P716">
        <v>5</v>
      </c>
      <c r="Q716">
        <v>5</v>
      </c>
      <c r="R716">
        <v>29.1</v>
      </c>
      <c r="S716">
        <v>29.1</v>
      </c>
      <c r="T716">
        <v>29.1</v>
      </c>
      <c r="U716">
        <v>25.957999999999998</v>
      </c>
      <c r="V716">
        <v>0</v>
      </c>
      <c r="W716">
        <v>70.826999999999998</v>
      </c>
      <c r="X716">
        <v>294770000</v>
      </c>
      <c r="Y716" s="14">
        <v>24</v>
      </c>
      <c r="Z716" s="12" t="s">
        <v>113</v>
      </c>
      <c r="AA716" s="18">
        <v>2.4371</v>
      </c>
      <c r="AB716" s="12">
        <v>4.5982899999999997E-3</v>
      </c>
      <c r="AC716" s="18">
        <v>-1.3307800000000001</v>
      </c>
      <c r="AD716" s="16">
        <v>-3.4236800000000001</v>
      </c>
      <c r="AE716" t="s">
        <v>7433</v>
      </c>
      <c r="AF716" t="s">
        <v>7433</v>
      </c>
      <c r="AG716" t="s">
        <v>7434</v>
      </c>
      <c r="AH716" t="s">
        <v>7435</v>
      </c>
    </row>
    <row r="717" spans="1:34" x14ac:dyDescent="0.45">
      <c r="A717" s="2">
        <v>26.707899999999999</v>
      </c>
      <c r="B717" s="2">
        <v>26.965499999999999</v>
      </c>
      <c r="C717" s="2">
        <v>26.846499999999999</v>
      </c>
      <c r="D717" s="8">
        <v>26.836400000000001</v>
      </c>
      <c r="E717" s="2">
        <v>25.7164</v>
      </c>
      <c r="F717" s="2">
        <v>25.274100000000001</v>
      </c>
      <c r="G717" s="2">
        <v>25.425999999999998</v>
      </c>
      <c r="H717" s="8">
        <v>25.593900000000001</v>
      </c>
      <c r="I717" s="20" t="str">
        <f t="shared" si="22"/>
        <v/>
      </c>
      <c r="J717" s="32" t="str">
        <f t="shared" si="23"/>
        <v/>
      </c>
      <c r="K717" s="3" t="s">
        <v>18784</v>
      </c>
      <c r="L717" s="3" t="s">
        <v>16624</v>
      </c>
      <c r="M717" s="3" t="s">
        <v>18785</v>
      </c>
      <c r="N717" s="10" t="s">
        <v>817</v>
      </c>
      <c r="O717">
        <v>4</v>
      </c>
      <c r="P717">
        <v>4</v>
      </c>
      <c r="Q717">
        <v>4</v>
      </c>
      <c r="R717">
        <v>36.4</v>
      </c>
      <c r="S717">
        <v>36.4</v>
      </c>
      <c r="T717">
        <v>36.4</v>
      </c>
      <c r="U717">
        <v>15.081</v>
      </c>
      <c r="V717">
        <v>0</v>
      </c>
      <c r="W717">
        <v>13.513999999999999</v>
      </c>
      <c r="X717">
        <v>773280000</v>
      </c>
      <c r="Y717" s="14">
        <v>16</v>
      </c>
      <c r="Z717" s="12" t="s">
        <v>113</v>
      </c>
      <c r="AA717" s="18">
        <v>4.7219800000000003</v>
      </c>
      <c r="AB717" s="12">
        <v>0</v>
      </c>
      <c r="AC717" s="18">
        <v>-1.3365199999999999</v>
      </c>
      <c r="AD717" s="16">
        <v>-6.36219</v>
      </c>
      <c r="AE717" t="s">
        <v>18786</v>
      </c>
      <c r="AF717" t="s">
        <v>18786</v>
      </c>
      <c r="AG717" t="s">
        <v>18787</v>
      </c>
      <c r="AH717" t="s">
        <v>18788</v>
      </c>
    </row>
    <row r="718" spans="1:34" x14ac:dyDescent="0.45">
      <c r="A718" s="2">
        <v>25.424399999999999</v>
      </c>
      <c r="B718" s="2">
        <v>25.504899999999999</v>
      </c>
      <c r="C718" s="2">
        <v>25.089300000000001</v>
      </c>
      <c r="D718" s="8">
        <v>24.6663</v>
      </c>
      <c r="E718" s="2">
        <v>23.586300000000001</v>
      </c>
      <c r="F718" s="2" t="s">
        <v>26</v>
      </c>
      <c r="G718" s="2">
        <v>23.8246</v>
      </c>
      <c r="H718" s="8">
        <v>24.042200000000001</v>
      </c>
      <c r="I718" s="20" t="str">
        <f t="shared" si="22"/>
        <v/>
      </c>
      <c r="J718" s="32" t="str">
        <f t="shared" si="23"/>
        <v/>
      </c>
      <c r="K718" s="3" t="s">
        <v>19037</v>
      </c>
      <c r="L718" s="3" t="s">
        <v>3737</v>
      </c>
      <c r="M718" s="3" t="s">
        <v>18495</v>
      </c>
      <c r="N718" s="10" t="s">
        <v>817</v>
      </c>
      <c r="O718">
        <v>4</v>
      </c>
      <c r="P718">
        <v>4</v>
      </c>
      <c r="Q718">
        <v>4</v>
      </c>
      <c r="R718">
        <v>35.799999999999997</v>
      </c>
      <c r="S718">
        <v>35.799999999999997</v>
      </c>
      <c r="T718">
        <v>35.799999999999997</v>
      </c>
      <c r="U718">
        <v>16.331</v>
      </c>
      <c r="V718">
        <v>0</v>
      </c>
      <c r="W718">
        <v>8.6884999999999994</v>
      </c>
      <c r="X718">
        <v>232670000</v>
      </c>
      <c r="Y718" s="14">
        <v>9</v>
      </c>
      <c r="Z718" s="12" t="s">
        <v>113</v>
      </c>
      <c r="AA718" s="18">
        <v>2.5268899999999999</v>
      </c>
      <c r="AB718" s="12">
        <v>3.73333E-3</v>
      </c>
      <c r="AC718" s="18">
        <v>-1.3535299999999999</v>
      </c>
      <c r="AD718" s="16">
        <v>-3.85358</v>
      </c>
      <c r="AE718" t="s">
        <v>19038</v>
      </c>
      <c r="AF718" t="s">
        <v>19038</v>
      </c>
      <c r="AG718" t="s">
        <v>19039</v>
      </c>
      <c r="AH718" t="s">
        <v>19040</v>
      </c>
    </row>
    <row r="719" spans="1:34" x14ac:dyDescent="0.45">
      <c r="A719" s="2">
        <v>26.616499999999998</v>
      </c>
      <c r="B719" s="2">
        <v>26.936299999999999</v>
      </c>
      <c r="C719" s="2">
        <v>26.9633</v>
      </c>
      <c r="D719" s="8">
        <v>27.058800000000002</v>
      </c>
      <c r="E719" s="2">
        <v>25.525700000000001</v>
      </c>
      <c r="F719" s="2">
        <v>25.908200000000001</v>
      </c>
      <c r="G719" s="2">
        <v>25.185099999999998</v>
      </c>
      <c r="H719" s="8">
        <v>25.530899999999999</v>
      </c>
      <c r="I719" s="20" t="str">
        <f t="shared" si="22"/>
        <v/>
      </c>
      <c r="J719" s="32" t="str">
        <f t="shared" si="23"/>
        <v/>
      </c>
      <c r="K719" s="3" t="s">
        <v>20667</v>
      </c>
      <c r="L719" s="3" t="s">
        <v>20668</v>
      </c>
      <c r="M719" s="3" t="s">
        <v>20669</v>
      </c>
      <c r="N719" s="10" t="s">
        <v>817</v>
      </c>
      <c r="O719">
        <v>5</v>
      </c>
      <c r="P719">
        <v>5</v>
      </c>
      <c r="Q719">
        <v>5</v>
      </c>
      <c r="R719">
        <v>32.6</v>
      </c>
      <c r="S719">
        <v>32.6</v>
      </c>
      <c r="T719">
        <v>32.6</v>
      </c>
      <c r="U719">
        <v>16.859000000000002</v>
      </c>
      <c r="V719">
        <v>0</v>
      </c>
      <c r="W719">
        <v>18.536000000000001</v>
      </c>
      <c r="X719">
        <v>858040000</v>
      </c>
      <c r="Y719" s="14">
        <v>26</v>
      </c>
      <c r="Z719" s="12" t="s">
        <v>113</v>
      </c>
      <c r="AA719" s="18">
        <v>3.5989200000000001</v>
      </c>
      <c r="AB719" s="12">
        <v>0</v>
      </c>
      <c r="AC719" s="18">
        <v>-1.35629</v>
      </c>
      <c r="AD719" s="16">
        <v>-4.9105800000000004</v>
      </c>
      <c r="AE719" t="s">
        <v>20670</v>
      </c>
      <c r="AF719" t="s">
        <v>20670</v>
      </c>
      <c r="AG719" t="s">
        <v>20671</v>
      </c>
      <c r="AH719" t="s">
        <v>20672</v>
      </c>
    </row>
    <row r="720" spans="1:34" x14ac:dyDescent="0.45">
      <c r="A720" s="2">
        <v>30.5364</v>
      </c>
      <c r="B720" s="2">
        <v>29.380299999999998</v>
      </c>
      <c r="C720" s="2">
        <v>28.430700000000002</v>
      </c>
      <c r="D720" s="8">
        <v>28.3644</v>
      </c>
      <c r="E720" s="2">
        <v>28.102599999999999</v>
      </c>
      <c r="F720" s="2">
        <v>27.712299999999999</v>
      </c>
      <c r="G720" s="2">
        <v>27.357700000000001</v>
      </c>
      <c r="H720" s="8">
        <v>28.109300000000001</v>
      </c>
      <c r="I720" s="20" t="str">
        <f t="shared" si="22"/>
        <v/>
      </c>
      <c r="J720" s="32" t="str">
        <f t="shared" si="23"/>
        <v/>
      </c>
      <c r="K720" s="3" t="s">
        <v>8391</v>
      </c>
      <c r="L720" s="3" t="s">
        <v>8392</v>
      </c>
      <c r="M720" s="3" t="s">
        <v>8393</v>
      </c>
      <c r="N720" s="10" t="s">
        <v>8394</v>
      </c>
      <c r="O720">
        <v>11</v>
      </c>
      <c r="P720">
        <v>11</v>
      </c>
      <c r="Q720">
        <v>11</v>
      </c>
      <c r="R720">
        <v>66.900000000000006</v>
      </c>
      <c r="S720">
        <v>66.900000000000006</v>
      </c>
      <c r="T720">
        <v>66.900000000000006</v>
      </c>
      <c r="U720">
        <v>20.068999999999999</v>
      </c>
      <c r="V720">
        <v>0</v>
      </c>
      <c r="W720">
        <v>323.31</v>
      </c>
      <c r="X720">
        <v>4458900000</v>
      </c>
      <c r="Y720" s="14">
        <v>90</v>
      </c>
      <c r="Z720" s="12" t="s">
        <v>113</v>
      </c>
      <c r="AA720" s="18">
        <v>1.3411999999999999</v>
      </c>
      <c r="AB720" s="12">
        <v>1.4619500000000001E-2</v>
      </c>
      <c r="AC720" s="18">
        <v>-1.35747</v>
      </c>
      <c r="AD720" s="16">
        <v>-2.12201</v>
      </c>
      <c r="AE720" t="s">
        <v>8395</v>
      </c>
      <c r="AF720" t="s">
        <v>8395</v>
      </c>
      <c r="AG720" t="s">
        <v>8396</v>
      </c>
      <c r="AH720" t="s">
        <v>8397</v>
      </c>
    </row>
    <row r="721" spans="1:34" x14ac:dyDescent="0.45">
      <c r="A721" s="2">
        <v>28.175999999999998</v>
      </c>
      <c r="B721" s="2">
        <v>28.1111</v>
      </c>
      <c r="C721" s="2">
        <v>27.9573</v>
      </c>
      <c r="D721" s="8">
        <v>28.1311</v>
      </c>
      <c r="E721" s="2">
        <v>26.828199999999999</v>
      </c>
      <c r="F721" s="2">
        <v>26.682200000000002</v>
      </c>
      <c r="G721" s="2">
        <v>26.552700000000002</v>
      </c>
      <c r="H721" s="8">
        <v>26.772300000000001</v>
      </c>
      <c r="I721" s="20" t="str">
        <f t="shared" si="22"/>
        <v/>
      </c>
      <c r="J721" s="32" t="str">
        <f t="shared" si="23"/>
        <v/>
      </c>
      <c r="K721" s="3" t="s">
        <v>17463</v>
      </c>
      <c r="L721" s="3" t="s">
        <v>17464</v>
      </c>
      <c r="M721" s="3" t="s">
        <v>17465</v>
      </c>
      <c r="N721" s="10" t="s">
        <v>817</v>
      </c>
      <c r="O721">
        <v>18</v>
      </c>
      <c r="P721">
        <v>18</v>
      </c>
      <c r="Q721">
        <v>18</v>
      </c>
      <c r="R721">
        <v>33.299999999999997</v>
      </c>
      <c r="S721">
        <v>33.299999999999997</v>
      </c>
      <c r="T721">
        <v>33.299999999999997</v>
      </c>
      <c r="U721">
        <v>79.775999999999996</v>
      </c>
      <c r="V721">
        <v>0</v>
      </c>
      <c r="W721">
        <v>128.57</v>
      </c>
      <c r="X721">
        <v>1829100000</v>
      </c>
      <c r="Y721" s="14">
        <v>73</v>
      </c>
      <c r="Z721" s="12" t="s">
        <v>113</v>
      </c>
      <c r="AA721" s="18">
        <v>5.7342199999999997</v>
      </c>
      <c r="AB721" s="12">
        <v>0</v>
      </c>
      <c r="AC721" s="18">
        <v>-1.38504</v>
      </c>
      <c r="AD721" s="16">
        <v>-7.8419800000000004</v>
      </c>
      <c r="AE721" t="s">
        <v>17466</v>
      </c>
      <c r="AF721" t="s">
        <v>17467</v>
      </c>
      <c r="AG721" t="s">
        <v>17468</v>
      </c>
      <c r="AH721" t="s">
        <v>17469</v>
      </c>
    </row>
    <row r="722" spans="1:34" x14ac:dyDescent="0.45">
      <c r="A722" s="2">
        <v>25.641999999999999</v>
      </c>
      <c r="B722" s="2">
        <v>25.5107</v>
      </c>
      <c r="C722" s="2">
        <v>25.738</v>
      </c>
      <c r="D722" s="8">
        <v>25.503599999999999</v>
      </c>
      <c r="E722" s="2">
        <v>24.183399999999999</v>
      </c>
      <c r="F722" s="2">
        <v>24.3294</v>
      </c>
      <c r="G722" s="2">
        <v>24.114100000000001</v>
      </c>
      <c r="H722" s="8" t="s">
        <v>26</v>
      </c>
      <c r="I722" s="20" t="str">
        <f t="shared" si="22"/>
        <v/>
      </c>
      <c r="J722" s="32" t="str">
        <f t="shared" si="23"/>
        <v/>
      </c>
      <c r="K722" s="3" t="s">
        <v>5004</v>
      </c>
      <c r="L722" s="3" t="s">
        <v>18598</v>
      </c>
      <c r="M722" s="3" t="s">
        <v>5006</v>
      </c>
      <c r="N722" s="10" t="s">
        <v>817</v>
      </c>
      <c r="O722">
        <v>3</v>
      </c>
      <c r="P722">
        <v>3</v>
      </c>
      <c r="Q722">
        <v>3</v>
      </c>
      <c r="R722">
        <v>39.700000000000003</v>
      </c>
      <c r="S722">
        <v>39.700000000000003</v>
      </c>
      <c r="T722">
        <v>39.700000000000003</v>
      </c>
      <c r="U722">
        <v>13.36</v>
      </c>
      <c r="V722">
        <v>0</v>
      </c>
      <c r="W722">
        <v>42.051000000000002</v>
      </c>
      <c r="X722">
        <v>310990000</v>
      </c>
      <c r="Y722" s="14">
        <v>17</v>
      </c>
      <c r="Z722" s="12" t="s">
        <v>113</v>
      </c>
      <c r="AA722" s="18">
        <v>4.8007600000000004</v>
      </c>
      <c r="AB722" s="12">
        <v>0</v>
      </c>
      <c r="AC722" s="18">
        <v>-1.3896200000000001</v>
      </c>
      <c r="AD722" s="16">
        <v>-7.5024499999999996</v>
      </c>
      <c r="AE722" t="s">
        <v>18599</v>
      </c>
      <c r="AF722" t="s">
        <v>18600</v>
      </c>
      <c r="AG722" t="s">
        <v>18601</v>
      </c>
      <c r="AH722" t="s">
        <v>18602</v>
      </c>
    </row>
    <row r="723" spans="1:34" x14ac:dyDescent="0.45">
      <c r="A723" s="2">
        <v>25.0623</v>
      </c>
      <c r="B723" s="2">
        <v>25.491</v>
      </c>
      <c r="C723" s="2">
        <v>25.671099999999999</v>
      </c>
      <c r="D723" s="8">
        <v>25.492599999999999</v>
      </c>
      <c r="E723" s="2">
        <v>23.994499999999999</v>
      </c>
      <c r="F723" s="2">
        <v>24.2224</v>
      </c>
      <c r="G723" s="2">
        <v>23.975100000000001</v>
      </c>
      <c r="H723" s="8">
        <v>23.951799999999999</v>
      </c>
      <c r="I723" s="20" t="str">
        <f t="shared" si="22"/>
        <v/>
      </c>
      <c r="J723" s="32" t="str">
        <f t="shared" si="23"/>
        <v/>
      </c>
      <c r="K723" s="3" t="s">
        <v>58</v>
      </c>
      <c r="L723" s="3" t="s">
        <v>3737</v>
      </c>
      <c r="M723" s="3" t="s">
        <v>18495</v>
      </c>
      <c r="N723" s="10" t="s">
        <v>817</v>
      </c>
      <c r="O723">
        <v>4</v>
      </c>
      <c r="P723">
        <v>4</v>
      </c>
      <c r="Q723">
        <v>4</v>
      </c>
      <c r="R723">
        <v>44.3</v>
      </c>
      <c r="S723">
        <v>44.3</v>
      </c>
      <c r="T723">
        <v>44.3</v>
      </c>
      <c r="U723">
        <v>12.648</v>
      </c>
      <c r="V723">
        <v>0</v>
      </c>
      <c r="W723">
        <v>7.8</v>
      </c>
      <c r="X723">
        <v>288460000</v>
      </c>
      <c r="Y723" s="14">
        <v>13</v>
      </c>
      <c r="Z723" s="12" t="s">
        <v>113</v>
      </c>
      <c r="AA723" s="18">
        <v>4.1587100000000001</v>
      </c>
      <c r="AB723" s="12">
        <v>0</v>
      </c>
      <c r="AC723" s="18">
        <v>-1.39331</v>
      </c>
      <c r="AD723" s="16">
        <v>-5.7144300000000001</v>
      </c>
      <c r="AE723" t="s">
        <v>18496</v>
      </c>
      <c r="AF723" t="s">
        <v>18496</v>
      </c>
      <c r="AG723" t="s">
        <v>18497</v>
      </c>
      <c r="AH723" t="s">
        <v>18498</v>
      </c>
    </row>
    <row r="724" spans="1:34" x14ac:dyDescent="0.45">
      <c r="A724" s="2">
        <v>27.173500000000001</v>
      </c>
      <c r="B724" s="2">
        <v>27.230599999999999</v>
      </c>
      <c r="C724" s="2">
        <v>27.322099999999999</v>
      </c>
      <c r="D724" s="8">
        <v>27.282</v>
      </c>
      <c r="E724" s="2">
        <v>25.923500000000001</v>
      </c>
      <c r="F724" s="2">
        <v>25.7944</v>
      </c>
      <c r="G724" s="2">
        <v>25.631</v>
      </c>
      <c r="H724" s="8">
        <v>25.864999999999998</v>
      </c>
      <c r="I724" s="20" t="str">
        <f t="shared" si="22"/>
        <v/>
      </c>
      <c r="J724" s="32" t="str">
        <f t="shared" si="23"/>
        <v/>
      </c>
      <c r="K724" s="3" t="s">
        <v>18393</v>
      </c>
      <c r="L724" s="3" t="s">
        <v>3737</v>
      </c>
      <c r="M724" s="3" t="s">
        <v>18742</v>
      </c>
      <c r="N724" s="10" t="s">
        <v>817</v>
      </c>
      <c r="O724">
        <v>5</v>
      </c>
      <c r="P724">
        <v>5</v>
      </c>
      <c r="Q724">
        <v>5</v>
      </c>
      <c r="R724">
        <v>48.5</v>
      </c>
      <c r="S724">
        <v>48.5</v>
      </c>
      <c r="T724">
        <v>48.5</v>
      </c>
      <c r="U724">
        <v>10.916</v>
      </c>
      <c r="V724">
        <v>0</v>
      </c>
      <c r="W724">
        <v>26.919</v>
      </c>
      <c r="X724">
        <v>1009600000</v>
      </c>
      <c r="Y724" s="14">
        <v>18</v>
      </c>
      <c r="Z724" s="12" t="s">
        <v>113</v>
      </c>
      <c r="AA724" s="18">
        <v>6.04617</v>
      </c>
      <c r="AB724" s="12">
        <v>0</v>
      </c>
      <c r="AC724" s="18">
        <v>-1.44858</v>
      </c>
      <c r="AD724" s="16">
        <v>-8.4726499999999998</v>
      </c>
      <c r="AE724" t="s">
        <v>18743</v>
      </c>
      <c r="AF724" t="s">
        <v>18743</v>
      </c>
      <c r="AG724" t="s">
        <v>18744</v>
      </c>
      <c r="AH724" t="s">
        <v>18745</v>
      </c>
    </row>
    <row r="725" spans="1:34" x14ac:dyDescent="0.45">
      <c r="A725" s="2">
        <v>27.416</v>
      </c>
      <c r="B725" s="2">
        <v>27.745000000000001</v>
      </c>
      <c r="C725" s="2">
        <v>27.538799999999998</v>
      </c>
      <c r="D725" s="8">
        <v>27.573399999999999</v>
      </c>
      <c r="E725" s="2">
        <v>26.142800000000001</v>
      </c>
      <c r="F725" s="2">
        <v>25.963799999999999</v>
      </c>
      <c r="G725" s="2">
        <v>26.038399999999999</v>
      </c>
      <c r="H725" s="8">
        <v>25.8567</v>
      </c>
      <c r="I725" s="20" t="str">
        <f t="shared" si="22"/>
        <v/>
      </c>
      <c r="J725" s="32" t="str">
        <f t="shared" si="23"/>
        <v/>
      </c>
      <c r="K725" s="3" t="s">
        <v>16803</v>
      </c>
      <c r="L725" s="3" t="s">
        <v>16804</v>
      </c>
      <c r="M725" s="3" t="s">
        <v>11659</v>
      </c>
      <c r="O725">
        <v>5</v>
      </c>
      <c r="P725">
        <v>5</v>
      </c>
      <c r="Q725">
        <v>5</v>
      </c>
      <c r="R725">
        <v>34.200000000000003</v>
      </c>
      <c r="S725">
        <v>34.200000000000003</v>
      </c>
      <c r="T725">
        <v>34.200000000000003</v>
      </c>
      <c r="U725">
        <v>13.561</v>
      </c>
      <c r="V725">
        <v>0</v>
      </c>
      <c r="W725">
        <v>16.466000000000001</v>
      </c>
      <c r="X725">
        <v>1281000000</v>
      </c>
      <c r="Y725" s="14">
        <v>18</v>
      </c>
      <c r="Z725" s="12" t="s">
        <v>113</v>
      </c>
      <c r="AA725" s="18">
        <v>5.6158099999999997</v>
      </c>
      <c r="AB725" s="12">
        <v>0</v>
      </c>
      <c r="AC725" s="18">
        <v>-1.5678700000000001</v>
      </c>
      <c r="AD725" s="16">
        <v>-8.2159099999999992</v>
      </c>
      <c r="AE725" t="s">
        <v>18775</v>
      </c>
      <c r="AF725" t="s">
        <v>18775</v>
      </c>
      <c r="AG725" t="s">
        <v>18776</v>
      </c>
      <c r="AH725" t="s">
        <v>18777</v>
      </c>
    </row>
    <row r="726" spans="1:34" x14ac:dyDescent="0.45">
      <c r="A726" s="2">
        <v>27.462499999999999</v>
      </c>
      <c r="B726" s="2">
        <v>27.537500000000001</v>
      </c>
      <c r="C726" s="2">
        <v>27.5824</v>
      </c>
      <c r="D726" s="8">
        <v>27.7758</v>
      </c>
      <c r="E726" s="2">
        <v>26.076499999999999</v>
      </c>
      <c r="F726" s="2">
        <v>26.042999999999999</v>
      </c>
      <c r="G726" s="2">
        <v>25.8812</v>
      </c>
      <c r="H726" s="8">
        <v>25.810600000000001</v>
      </c>
      <c r="I726" s="20" t="str">
        <f t="shared" si="22"/>
        <v/>
      </c>
      <c r="J726" s="32" t="str">
        <f t="shared" si="23"/>
        <v/>
      </c>
      <c r="K726" s="3" t="s">
        <v>8190</v>
      </c>
      <c r="L726" s="3" t="s">
        <v>8191</v>
      </c>
      <c r="M726" s="3" t="s">
        <v>8192</v>
      </c>
      <c r="O726">
        <v>4</v>
      </c>
      <c r="P726">
        <v>4</v>
      </c>
      <c r="Q726">
        <v>4</v>
      </c>
      <c r="R726">
        <v>24.8</v>
      </c>
      <c r="S726">
        <v>24.8</v>
      </c>
      <c r="T726">
        <v>24.8</v>
      </c>
      <c r="U726">
        <v>13.847</v>
      </c>
      <c r="V726">
        <v>0</v>
      </c>
      <c r="W726">
        <v>13.308</v>
      </c>
      <c r="X726">
        <v>1361900000</v>
      </c>
      <c r="Y726" s="14">
        <v>37</v>
      </c>
      <c r="Z726" s="12" t="s">
        <v>113</v>
      </c>
      <c r="AA726" s="18">
        <v>5.6829299999999998</v>
      </c>
      <c r="AB726" s="12">
        <v>0</v>
      </c>
      <c r="AC726" s="18">
        <v>-1.63673</v>
      </c>
      <c r="AD726" s="16">
        <v>-8.5081900000000008</v>
      </c>
      <c r="AE726" t="s">
        <v>8193</v>
      </c>
      <c r="AF726" t="s">
        <v>8193</v>
      </c>
      <c r="AG726" t="s">
        <v>8194</v>
      </c>
      <c r="AH726" t="s">
        <v>8195</v>
      </c>
    </row>
    <row r="727" spans="1:34" x14ac:dyDescent="0.45">
      <c r="A727" s="2">
        <v>27.765999999999998</v>
      </c>
      <c r="B727" s="2">
        <v>27.430499999999999</v>
      </c>
      <c r="C727" s="2">
        <v>27.4283</v>
      </c>
      <c r="D727" s="8">
        <v>27.489100000000001</v>
      </c>
      <c r="E727" s="2">
        <v>26.39</v>
      </c>
      <c r="F727" s="2">
        <v>25.583500000000001</v>
      </c>
      <c r="G727" s="2">
        <v>25.473099999999999</v>
      </c>
      <c r="H727" s="8">
        <v>25.703600000000002</v>
      </c>
      <c r="I727" s="20" t="str">
        <f t="shared" si="22"/>
        <v/>
      </c>
      <c r="J727" s="32" t="str">
        <f t="shared" si="23"/>
        <v/>
      </c>
      <c r="K727" s="3" t="s">
        <v>17109</v>
      </c>
      <c r="L727" s="3" t="s">
        <v>17110</v>
      </c>
      <c r="M727" s="3" t="s">
        <v>17111</v>
      </c>
      <c r="N727" s="10" t="s">
        <v>1937</v>
      </c>
      <c r="O727">
        <v>10</v>
      </c>
      <c r="P727">
        <v>10</v>
      </c>
      <c r="Q727">
        <v>10</v>
      </c>
      <c r="R727">
        <v>13.1</v>
      </c>
      <c r="S727">
        <v>13.1</v>
      </c>
      <c r="T727">
        <v>13.1</v>
      </c>
      <c r="U727">
        <v>93.622</v>
      </c>
      <c r="V727">
        <v>0</v>
      </c>
      <c r="W727">
        <v>20.215</v>
      </c>
      <c r="X727">
        <v>1167500000</v>
      </c>
      <c r="Y727" s="14">
        <v>20</v>
      </c>
      <c r="Z727" s="12" t="s">
        <v>113</v>
      </c>
      <c r="AA727" s="18">
        <v>3.6501700000000001</v>
      </c>
      <c r="AB727" s="12">
        <v>0</v>
      </c>
      <c r="AC727" s="18">
        <v>-1.74091</v>
      </c>
      <c r="AD727" s="16">
        <v>-5.4169200000000002</v>
      </c>
      <c r="AE727" t="s">
        <v>17112</v>
      </c>
      <c r="AF727" t="s">
        <v>17112</v>
      </c>
      <c r="AG727" t="s">
        <v>17113</v>
      </c>
      <c r="AH727" t="s">
        <v>17114</v>
      </c>
    </row>
    <row r="728" spans="1:34" x14ac:dyDescent="0.45">
      <c r="A728" s="2">
        <v>24.684000000000001</v>
      </c>
      <c r="B728" s="2">
        <v>23.5883</v>
      </c>
      <c r="C728" s="2">
        <v>22.4267</v>
      </c>
      <c r="D728" s="8">
        <v>22.159099999999999</v>
      </c>
      <c r="E728" s="2">
        <v>21.717400000000001</v>
      </c>
      <c r="F728" s="2">
        <v>21.592500000000001</v>
      </c>
      <c r="G728" s="2">
        <v>21.145499999999998</v>
      </c>
      <c r="H728" s="8">
        <v>21.25</v>
      </c>
      <c r="I728" s="20" t="str">
        <f t="shared" si="22"/>
        <v/>
      </c>
      <c r="J728" s="32" t="str">
        <f t="shared" si="23"/>
        <v/>
      </c>
      <c r="K728" s="3" t="s">
        <v>1868</v>
      </c>
      <c r="L728" s="3" t="s">
        <v>1869</v>
      </c>
      <c r="M728" s="3" t="s">
        <v>1870</v>
      </c>
      <c r="O728">
        <v>2</v>
      </c>
      <c r="P728">
        <v>2</v>
      </c>
      <c r="Q728">
        <v>2</v>
      </c>
      <c r="R728">
        <v>9.4</v>
      </c>
      <c r="S728">
        <v>9.4</v>
      </c>
      <c r="T728">
        <v>9.4</v>
      </c>
      <c r="U728">
        <v>39.850999999999999</v>
      </c>
      <c r="V728">
        <v>0</v>
      </c>
      <c r="W728">
        <v>22.295000000000002</v>
      </c>
      <c r="X728">
        <v>67587000</v>
      </c>
      <c r="Y728" s="14">
        <v>10</v>
      </c>
      <c r="Z728" s="12" t="s">
        <v>113</v>
      </c>
      <c r="AA728" s="18">
        <v>1.6211500000000001</v>
      </c>
      <c r="AB728" s="12">
        <v>7.5714299999999997E-3</v>
      </c>
      <c r="AC728" s="18">
        <v>-1.7881899999999999</v>
      </c>
      <c r="AD728" s="16">
        <v>-2.57098</v>
      </c>
      <c r="AE728" t="s">
        <v>1871</v>
      </c>
      <c r="AF728" t="s">
        <v>1871</v>
      </c>
      <c r="AH728" t="s">
        <v>1872</v>
      </c>
    </row>
    <row r="729" spans="1:34" x14ac:dyDescent="0.45">
      <c r="A729" s="2">
        <v>28.235199999999999</v>
      </c>
      <c r="B729" s="2">
        <v>26.1128</v>
      </c>
      <c r="C729" s="2">
        <v>25.724399999999999</v>
      </c>
      <c r="D729" s="8">
        <v>24.485499999999998</v>
      </c>
      <c r="E729" s="2">
        <v>24.132400000000001</v>
      </c>
      <c r="F729" s="2">
        <v>24.293900000000001</v>
      </c>
      <c r="G729" s="2">
        <v>23.3537</v>
      </c>
      <c r="H729" s="8">
        <v>23.8672</v>
      </c>
      <c r="I729" s="20" t="str">
        <f t="shared" si="22"/>
        <v/>
      </c>
      <c r="J729" s="32" t="str">
        <f t="shared" si="23"/>
        <v/>
      </c>
      <c r="K729" s="3" t="s">
        <v>16251</v>
      </c>
      <c r="L729" s="3" t="s">
        <v>1959</v>
      </c>
      <c r="M729" s="3" t="s">
        <v>16252</v>
      </c>
      <c r="N729" s="10" t="s">
        <v>3755</v>
      </c>
      <c r="O729">
        <v>3</v>
      </c>
      <c r="P729">
        <v>2</v>
      </c>
      <c r="Q729">
        <v>2</v>
      </c>
      <c r="R729">
        <v>15.9</v>
      </c>
      <c r="S729">
        <v>9.6999999999999993</v>
      </c>
      <c r="T729">
        <v>9.6999999999999993</v>
      </c>
      <c r="U729">
        <v>22.748999999999999</v>
      </c>
      <c r="V729">
        <v>0</v>
      </c>
      <c r="W729">
        <v>116.46</v>
      </c>
      <c r="X729">
        <v>596800000</v>
      </c>
      <c r="Y729" s="14">
        <v>18</v>
      </c>
      <c r="Z729" s="12" t="s">
        <v>113</v>
      </c>
      <c r="AA729" s="18">
        <v>1.48427</v>
      </c>
      <c r="AB729" s="12">
        <v>8.1953100000000008E-3</v>
      </c>
      <c r="AC729" s="18">
        <v>-2.2276699999999998</v>
      </c>
      <c r="AD729" s="16">
        <v>-2.4569299999999998</v>
      </c>
      <c r="AE729" t="s">
        <v>16253</v>
      </c>
      <c r="AF729" t="s">
        <v>16253</v>
      </c>
      <c r="AG729" t="s">
        <v>16254</v>
      </c>
      <c r="AH729" t="s">
        <v>16255</v>
      </c>
    </row>
    <row r="730" spans="1:34" x14ac:dyDescent="0.45">
      <c r="A730" s="2">
        <v>30.2563</v>
      </c>
      <c r="B730" s="2">
        <v>28.239100000000001</v>
      </c>
      <c r="C730" s="2">
        <v>27.202300000000001</v>
      </c>
      <c r="D730" s="8">
        <v>27.072299999999998</v>
      </c>
      <c r="E730" s="2">
        <v>26.512899999999998</v>
      </c>
      <c r="F730" s="2">
        <v>25.623799999999999</v>
      </c>
      <c r="G730" s="2">
        <v>25.4742</v>
      </c>
      <c r="H730" s="8">
        <v>25.3462</v>
      </c>
      <c r="I730" s="20" t="str">
        <f t="shared" si="22"/>
        <v/>
      </c>
      <c r="J730" s="32" t="str">
        <f t="shared" si="23"/>
        <v/>
      </c>
      <c r="K730" s="3" t="s">
        <v>17340</v>
      </c>
      <c r="L730" s="3" t="s">
        <v>17341</v>
      </c>
      <c r="M730" s="3" t="s">
        <v>17342</v>
      </c>
      <c r="N730" s="10" t="s">
        <v>16271</v>
      </c>
      <c r="O730">
        <v>47</v>
      </c>
      <c r="P730">
        <v>32</v>
      </c>
      <c r="Q730">
        <v>32</v>
      </c>
      <c r="R730">
        <v>24.7</v>
      </c>
      <c r="S730">
        <v>20.100000000000001</v>
      </c>
      <c r="T730">
        <v>20.100000000000001</v>
      </c>
      <c r="U730">
        <v>291.12</v>
      </c>
      <c r="V730">
        <v>0</v>
      </c>
      <c r="W730">
        <v>323.31</v>
      </c>
      <c r="X730">
        <v>2333100000</v>
      </c>
      <c r="Y730" s="14">
        <v>98</v>
      </c>
      <c r="Z730" s="12" t="s">
        <v>113</v>
      </c>
      <c r="AA730" s="18">
        <v>1.69648</v>
      </c>
      <c r="AB730" s="12">
        <v>7.5175900000000002E-3</v>
      </c>
      <c r="AC730" s="18">
        <v>-2.45323</v>
      </c>
      <c r="AD730" s="16">
        <v>-2.78226</v>
      </c>
      <c r="AE730" t="s">
        <v>17343</v>
      </c>
      <c r="AF730" t="s">
        <v>17343</v>
      </c>
      <c r="AG730" t="s">
        <v>17344</v>
      </c>
      <c r="AH730" t="s">
        <v>17345</v>
      </c>
    </row>
    <row r="731" spans="1:34" x14ac:dyDescent="0.45">
      <c r="A731" s="2">
        <v>32.098599999999998</v>
      </c>
      <c r="B731" s="2">
        <v>30.407299999999999</v>
      </c>
      <c r="C731" s="2">
        <v>29.636600000000001</v>
      </c>
      <c r="D731" s="8">
        <v>29.304200000000002</v>
      </c>
      <c r="E731" s="2">
        <v>28.733799999999999</v>
      </c>
      <c r="F731" s="2">
        <v>28.0501</v>
      </c>
      <c r="G731" s="2">
        <v>27.507000000000001</v>
      </c>
      <c r="H731" s="8">
        <v>27.337800000000001</v>
      </c>
      <c r="I731" s="20" t="str">
        <f t="shared" si="22"/>
        <v/>
      </c>
      <c r="J731" s="32" t="str">
        <f t="shared" si="23"/>
        <v/>
      </c>
      <c r="K731" s="3" t="s">
        <v>8807</v>
      </c>
      <c r="L731" s="3" t="s">
        <v>8808</v>
      </c>
      <c r="M731" s="3" t="s">
        <v>8809</v>
      </c>
      <c r="N731" s="10" t="s">
        <v>219</v>
      </c>
      <c r="O731">
        <v>34</v>
      </c>
      <c r="P731">
        <v>28</v>
      </c>
      <c r="Q731">
        <v>28</v>
      </c>
      <c r="R731">
        <v>62.3</v>
      </c>
      <c r="S731">
        <v>59.7</v>
      </c>
      <c r="T731">
        <v>59.7</v>
      </c>
      <c r="U731">
        <v>53.497</v>
      </c>
      <c r="V731">
        <v>0</v>
      </c>
      <c r="W731">
        <v>323.31</v>
      </c>
      <c r="X731">
        <v>10033000000</v>
      </c>
      <c r="Y731" s="14">
        <v>170</v>
      </c>
      <c r="Z731" s="12" t="s">
        <v>113</v>
      </c>
      <c r="AA731" s="18">
        <v>1.8998699999999999</v>
      </c>
      <c r="AB731" s="12">
        <v>6.5810799999999996E-3</v>
      </c>
      <c r="AC731" s="18">
        <v>-2.4544800000000002</v>
      </c>
      <c r="AD731" s="16">
        <v>-3.0747599999999999</v>
      </c>
      <c r="AE731" t="s">
        <v>8810</v>
      </c>
      <c r="AF731" t="s">
        <v>8810</v>
      </c>
      <c r="AG731" t="s">
        <v>8811</v>
      </c>
      <c r="AH731" t="s">
        <v>8812</v>
      </c>
    </row>
    <row r="732" spans="1:34" x14ac:dyDescent="0.45">
      <c r="A732" s="35" t="s">
        <v>26</v>
      </c>
      <c r="B732" s="35" t="s">
        <v>26</v>
      </c>
      <c r="C732" s="35" t="s">
        <v>26</v>
      </c>
      <c r="D732" s="36" t="s">
        <v>26</v>
      </c>
      <c r="E732" s="35">
        <v>23.092099999999999</v>
      </c>
      <c r="F732" s="35" t="s">
        <v>26</v>
      </c>
      <c r="G732" s="35">
        <v>23.398599999999998</v>
      </c>
      <c r="H732" s="36">
        <v>23.239899999999999</v>
      </c>
      <c r="I732" s="37" t="str">
        <f t="shared" si="22"/>
        <v/>
      </c>
      <c r="J732" s="38" t="str">
        <f t="shared" si="23"/>
        <v>+</v>
      </c>
      <c r="K732" s="39" t="s">
        <v>753</v>
      </c>
      <c r="L732" s="39" t="s">
        <v>754</v>
      </c>
      <c r="M732" s="39" t="s">
        <v>755</v>
      </c>
      <c r="N732" s="40" t="s">
        <v>756</v>
      </c>
      <c r="O732" s="41">
        <v>1</v>
      </c>
      <c r="P732" s="41">
        <v>1</v>
      </c>
      <c r="Q732" s="41">
        <v>1</v>
      </c>
      <c r="R732" s="41">
        <v>32.200000000000003</v>
      </c>
      <c r="S732" s="41">
        <v>32.200000000000003</v>
      </c>
      <c r="T732" s="41">
        <v>32.200000000000003</v>
      </c>
      <c r="U732" s="41">
        <v>6.6105999999999998</v>
      </c>
      <c r="V732" s="41">
        <v>0</v>
      </c>
      <c r="W732" s="41">
        <v>12.18</v>
      </c>
      <c r="X732" s="41">
        <v>64540000</v>
      </c>
      <c r="Y732" s="42">
        <v>10</v>
      </c>
      <c r="Z732" s="43"/>
      <c r="AA732" s="44">
        <v>0</v>
      </c>
      <c r="AB732" s="43">
        <v>0.99536999999999998</v>
      </c>
      <c r="AC732" s="44" t="s">
        <v>26</v>
      </c>
      <c r="AD732" s="45">
        <v>0</v>
      </c>
      <c r="AE732" s="41" t="s">
        <v>757</v>
      </c>
      <c r="AF732" s="41" t="s">
        <v>757</v>
      </c>
      <c r="AG732" s="41" t="s">
        <v>758</v>
      </c>
      <c r="AH732" s="41" t="s">
        <v>759</v>
      </c>
    </row>
    <row r="733" spans="1:34" x14ac:dyDescent="0.45">
      <c r="A733" s="2" t="s">
        <v>26</v>
      </c>
      <c r="B733" s="2" t="s">
        <v>26</v>
      </c>
      <c r="C733" s="2" t="s">
        <v>26</v>
      </c>
      <c r="D733" s="8" t="s">
        <v>26</v>
      </c>
      <c r="E733" s="2">
        <v>24.127500000000001</v>
      </c>
      <c r="F733" s="2">
        <v>23.5533</v>
      </c>
      <c r="G733" s="2" t="s">
        <v>26</v>
      </c>
      <c r="H733" s="8">
        <v>24.042999999999999</v>
      </c>
      <c r="I733" s="20" t="str">
        <f t="shared" si="22"/>
        <v/>
      </c>
      <c r="J733" s="32" t="str">
        <f t="shared" si="23"/>
        <v>+</v>
      </c>
      <c r="K733" s="3" t="s">
        <v>22184</v>
      </c>
      <c r="L733" s="3" t="s">
        <v>22185</v>
      </c>
      <c r="M733" s="3" t="s">
        <v>22186</v>
      </c>
      <c r="N733" s="10" t="s">
        <v>9881</v>
      </c>
      <c r="O733">
        <v>2</v>
      </c>
      <c r="P733">
        <v>2</v>
      </c>
      <c r="Q733">
        <v>2</v>
      </c>
      <c r="R733">
        <v>7.3</v>
      </c>
      <c r="S733">
        <v>7.3</v>
      </c>
      <c r="T733">
        <v>7.3</v>
      </c>
      <c r="U733">
        <v>33.026000000000003</v>
      </c>
      <c r="V733">
        <v>4.2564999999999999E-3</v>
      </c>
      <c r="W733">
        <v>2.5573000000000001</v>
      </c>
      <c r="X733">
        <v>111330000</v>
      </c>
      <c r="Y733" s="14">
        <v>3</v>
      </c>
      <c r="AA733" s="18">
        <v>0</v>
      </c>
      <c r="AB733" s="12">
        <v>0.75795500000000005</v>
      </c>
      <c r="AC733" s="18" t="s">
        <v>26</v>
      </c>
      <c r="AD733" s="16">
        <v>0</v>
      </c>
      <c r="AE733" t="s">
        <v>22187</v>
      </c>
      <c r="AF733" t="s">
        <v>22187</v>
      </c>
      <c r="AG733" t="s">
        <v>22188</v>
      </c>
      <c r="AH733" t="s">
        <v>22189</v>
      </c>
    </row>
    <row r="734" spans="1:34" x14ac:dyDescent="0.45">
      <c r="A734" s="2" t="s">
        <v>26</v>
      </c>
      <c r="B734" s="2" t="s">
        <v>26</v>
      </c>
      <c r="C734" s="2" t="s">
        <v>26</v>
      </c>
      <c r="D734" s="8" t="s">
        <v>26</v>
      </c>
      <c r="E734" s="2" t="s">
        <v>26</v>
      </c>
      <c r="F734" s="2">
        <v>24.704599999999999</v>
      </c>
      <c r="G734" s="2">
        <v>24.450199999999999</v>
      </c>
      <c r="H734" s="8">
        <v>24.6828</v>
      </c>
      <c r="I734" s="20" t="str">
        <f t="shared" si="22"/>
        <v/>
      </c>
      <c r="J734" s="32" t="str">
        <f t="shared" si="23"/>
        <v>+</v>
      </c>
      <c r="K734" s="3" t="s">
        <v>20130</v>
      </c>
      <c r="L734" s="3" t="s">
        <v>20131</v>
      </c>
      <c r="M734" s="3" t="s">
        <v>20132</v>
      </c>
      <c r="O734">
        <v>2</v>
      </c>
      <c r="P734">
        <v>2</v>
      </c>
      <c r="Q734">
        <v>2</v>
      </c>
      <c r="R734">
        <v>10</v>
      </c>
      <c r="S734">
        <v>10</v>
      </c>
      <c r="T734">
        <v>10</v>
      </c>
      <c r="U734">
        <v>21.67</v>
      </c>
      <c r="V734">
        <v>0</v>
      </c>
      <c r="W734">
        <v>4.5145999999999997</v>
      </c>
      <c r="X734">
        <v>150740000</v>
      </c>
      <c r="Y734" s="14">
        <v>3</v>
      </c>
      <c r="AA734" s="18">
        <v>0</v>
      </c>
      <c r="AB734" s="12">
        <v>0.77341499999999996</v>
      </c>
      <c r="AC734" s="18" t="s">
        <v>26</v>
      </c>
      <c r="AD734" s="16">
        <v>0</v>
      </c>
      <c r="AE734" t="s">
        <v>20133</v>
      </c>
      <c r="AF734" t="s">
        <v>20133</v>
      </c>
      <c r="AG734" t="s">
        <v>20134</v>
      </c>
      <c r="AH734" t="s">
        <v>20135</v>
      </c>
    </row>
    <row r="735" spans="1:34" x14ac:dyDescent="0.45">
      <c r="A735" s="2" t="s">
        <v>26</v>
      </c>
      <c r="B735" s="2" t="s">
        <v>26</v>
      </c>
      <c r="C735" s="2" t="s">
        <v>26</v>
      </c>
      <c r="D735" s="8" t="s">
        <v>26</v>
      </c>
      <c r="E735" s="2">
        <v>23.9542</v>
      </c>
      <c r="F735" s="2">
        <v>24.1815</v>
      </c>
      <c r="G735" s="2" t="s">
        <v>26</v>
      </c>
      <c r="H735" s="8">
        <v>24.024999999999999</v>
      </c>
      <c r="I735" s="20" t="str">
        <f t="shared" si="22"/>
        <v/>
      </c>
      <c r="J735" s="32" t="str">
        <f t="shared" si="23"/>
        <v>+</v>
      </c>
      <c r="K735" s="3" t="s">
        <v>140</v>
      </c>
      <c r="L735" s="3" t="s">
        <v>19511</v>
      </c>
      <c r="M735" s="3" t="s">
        <v>20035</v>
      </c>
      <c r="N735" s="10" t="s">
        <v>10819</v>
      </c>
      <c r="O735">
        <v>2</v>
      </c>
      <c r="P735">
        <v>2</v>
      </c>
      <c r="Q735">
        <v>2</v>
      </c>
      <c r="R735">
        <v>8.6</v>
      </c>
      <c r="S735">
        <v>8.6</v>
      </c>
      <c r="T735">
        <v>8.6</v>
      </c>
      <c r="U735">
        <v>33.045999999999999</v>
      </c>
      <c r="V735">
        <v>1.2375999999999999E-3</v>
      </c>
      <c r="W735">
        <v>3.5931999999999999</v>
      </c>
      <c r="X735">
        <v>123920000</v>
      </c>
      <c r="Y735" s="14">
        <v>7</v>
      </c>
      <c r="AA735" s="18">
        <v>0</v>
      </c>
      <c r="AB735" s="12">
        <v>0.773841</v>
      </c>
      <c r="AC735" s="18" t="s">
        <v>26</v>
      </c>
      <c r="AD735" s="16">
        <v>0</v>
      </c>
      <c r="AE735" t="s">
        <v>20036</v>
      </c>
      <c r="AF735" t="s">
        <v>20036</v>
      </c>
      <c r="AG735" t="s">
        <v>20037</v>
      </c>
      <c r="AH735" t="s">
        <v>20038</v>
      </c>
    </row>
    <row r="736" spans="1:34" x14ac:dyDescent="0.45">
      <c r="A736" s="2" t="s">
        <v>26</v>
      </c>
      <c r="B736" s="2" t="s">
        <v>26</v>
      </c>
      <c r="C736" s="2" t="s">
        <v>26</v>
      </c>
      <c r="D736" s="8" t="s">
        <v>26</v>
      </c>
      <c r="E736" s="2">
        <v>25.232900000000001</v>
      </c>
      <c r="F736" s="2">
        <v>24.630299999999998</v>
      </c>
      <c r="G736" s="2">
        <v>25.441099999999999</v>
      </c>
      <c r="H736" s="8">
        <v>25.1188</v>
      </c>
      <c r="I736" s="20" t="str">
        <f t="shared" si="22"/>
        <v/>
      </c>
      <c r="J736" s="32" t="str">
        <f t="shared" si="23"/>
        <v>+</v>
      </c>
      <c r="K736" s="3" t="s">
        <v>58</v>
      </c>
      <c r="L736" s="3" t="s">
        <v>59</v>
      </c>
      <c r="M736" s="3" t="s">
        <v>1350</v>
      </c>
      <c r="O736">
        <v>2</v>
      </c>
      <c r="P736">
        <v>2</v>
      </c>
      <c r="Q736">
        <v>2</v>
      </c>
      <c r="R736">
        <v>8.1999999999999993</v>
      </c>
      <c r="S736">
        <v>8.1999999999999993</v>
      </c>
      <c r="T736">
        <v>8.1999999999999993</v>
      </c>
      <c r="U736">
        <v>23.274999999999999</v>
      </c>
      <c r="V736">
        <v>6.0958999999999996E-3</v>
      </c>
      <c r="W736">
        <v>2.2644000000000002</v>
      </c>
      <c r="X736">
        <v>317750000</v>
      </c>
      <c r="Y736" s="14">
        <v>5</v>
      </c>
      <c r="AA736" s="18">
        <v>0</v>
      </c>
      <c r="AB736" s="12">
        <v>0.79466099999999995</v>
      </c>
      <c r="AC736" s="18" t="s">
        <v>26</v>
      </c>
      <c r="AD736" s="16">
        <v>0</v>
      </c>
      <c r="AE736" t="s">
        <v>17599</v>
      </c>
      <c r="AF736" t="s">
        <v>17599</v>
      </c>
      <c r="AG736" t="s">
        <v>17600</v>
      </c>
      <c r="AH736" t="s">
        <v>17601</v>
      </c>
    </row>
    <row r="737" spans="1:34" x14ac:dyDescent="0.45">
      <c r="A737" s="2" t="s">
        <v>26</v>
      </c>
      <c r="B737" s="2" t="s">
        <v>26</v>
      </c>
      <c r="C737" s="2" t="s">
        <v>26</v>
      </c>
      <c r="D737" s="8" t="s">
        <v>26</v>
      </c>
      <c r="E737" s="2" t="s">
        <v>26</v>
      </c>
      <c r="F737" s="2">
        <v>23.144500000000001</v>
      </c>
      <c r="G737" s="2">
        <v>23.7498</v>
      </c>
      <c r="H737" s="8">
        <v>23.343</v>
      </c>
      <c r="I737" s="20" t="str">
        <f t="shared" si="22"/>
        <v/>
      </c>
      <c r="J737" s="32" t="str">
        <f t="shared" si="23"/>
        <v>+</v>
      </c>
      <c r="K737" s="3" t="s">
        <v>16502</v>
      </c>
      <c r="L737" s="3" t="s">
        <v>16503</v>
      </c>
      <c r="M737" s="3" t="s">
        <v>16504</v>
      </c>
      <c r="O737">
        <v>2</v>
      </c>
      <c r="P737">
        <v>2</v>
      </c>
      <c r="Q737">
        <v>2</v>
      </c>
      <c r="R737">
        <v>2.8</v>
      </c>
      <c r="S737">
        <v>2.8</v>
      </c>
      <c r="T737">
        <v>2.8</v>
      </c>
      <c r="U737">
        <v>115.42</v>
      </c>
      <c r="V737">
        <v>0</v>
      </c>
      <c r="W737">
        <v>4.5923999999999996</v>
      </c>
      <c r="X737">
        <v>71572000</v>
      </c>
      <c r="Y737" s="14">
        <v>4</v>
      </c>
      <c r="AA737" s="18">
        <v>0</v>
      </c>
      <c r="AB737" s="12">
        <v>0.80677100000000002</v>
      </c>
      <c r="AC737" s="18" t="s">
        <v>26</v>
      </c>
      <c r="AD737" s="16">
        <v>0</v>
      </c>
      <c r="AE737" t="s">
        <v>16505</v>
      </c>
      <c r="AF737" t="s">
        <v>16505</v>
      </c>
      <c r="AG737" t="s">
        <v>16506</v>
      </c>
      <c r="AH737" t="s">
        <v>16507</v>
      </c>
    </row>
    <row r="738" spans="1:34" x14ac:dyDescent="0.45">
      <c r="A738" s="2" t="s">
        <v>26</v>
      </c>
      <c r="B738" s="2" t="s">
        <v>26</v>
      </c>
      <c r="C738" s="2" t="s">
        <v>26</v>
      </c>
      <c r="D738" s="8" t="s">
        <v>26</v>
      </c>
      <c r="E738" s="2">
        <v>23.572199999999999</v>
      </c>
      <c r="F738" s="2" t="s">
        <v>26</v>
      </c>
      <c r="G738" s="2">
        <v>22.935199999999998</v>
      </c>
      <c r="H738" s="8">
        <v>23.284199999999998</v>
      </c>
      <c r="I738" s="20" t="str">
        <f t="shared" si="22"/>
        <v/>
      </c>
      <c r="J738" s="32" t="str">
        <f t="shared" si="23"/>
        <v>+</v>
      </c>
      <c r="K738" s="3" t="s">
        <v>58</v>
      </c>
      <c r="L738" s="3" t="s">
        <v>59</v>
      </c>
      <c r="M738" s="3" t="s">
        <v>235</v>
      </c>
      <c r="O738">
        <v>2</v>
      </c>
      <c r="P738">
        <v>2</v>
      </c>
      <c r="Q738">
        <v>2</v>
      </c>
      <c r="R738">
        <v>2.9</v>
      </c>
      <c r="S738">
        <v>2.9</v>
      </c>
      <c r="T738">
        <v>2.9</v>
      </c>
      <c r="U738">
        <v>86.016000000000005</v>
      </c>
      <c r="V738">
        <v>4.2493000000000001E-3</v>
      </c>
      <c r="W738">
        <v>2.5407999999999999</v>
      </c>
      <c r="X738">
        <v>78502000</v>
      </c>
      <c r="Y738" s="14">
        <v>4</v>
      </c>
      <c r="AA738" s="18">
        <v>0</v>
      </c>
      <c r="AB738" s="12">
        <v>0.81167100000000003</v>
      </c>
      <c r="AC738" s="18" t="s">
        <v>26</v>
      </c>
      <c r="AD738" s="16">
        <v>0</v>
      </c>
      <c r="AE738" t="s">
        <v>16063</v>
      </c>
      <c r="AF738" t="s">
        <v>16063</v>
      </c>
      <c r="AG738" t="s">
        <v>16064</v>
      </c>
      <c r="AH738" t="s">
        <v>16065</v>
      </c>
    </row>
    <row r="739" spans="1:34" x14ac:dyDescent="0.45">
      <c r="A739" s="2" t="s">
        <v>26</v>
      </c>
      <c r="B739" s="2" t="s">
        <v>26</v>
      </c>
      <c r="C739" s="2" t="s">
        <v>26</v>
      </c>
      <c r="D739" s="8" t="s">
        <v>26</v>
      </c>
      <c r="E739" s="2" t="s">
        <v>26</v>
      </c>
      <c r="F739" s="2">
        <v>22.4968</v>
      </c>
      <c r="G739" s="2">
        <v>22.088200000000001</v>
      </c>
      <c r="H739" s="8">
        <v>22.1571</v>
      </c>
      <c r="I739" s="20" t="str">
        <f t="shared" si="22"/>
        <v/>
      </c>
      <c r="J739" s="32" t="str">
        <f t="shared" si="23"/>
        <v>+</v>
      </c>
      <c r="K739" s="3" t="s">
        <v>12833</v>
      </c>
      <c r="L739" s="3" t="s">
        <v>15817</v>
      </c>
      <c r="M739" s="3" t="s">
        <v>15554</v>
      </c>
      <c r="N739" s="10" t="s">
        <v>12836</v>
      </c>
      <c r="O739">
        <v>2</v>
      </c>
      <c r="P739">
        <v>2</v>
      </c>
      <c r="Q739">
        <v>2</v>
      </c>
      <c r="R739">
        <v>3</v>
      </c>
      <c r="S739">
        <v>3</v>
      </c>
      <c r="T739">
        <v>3</v>
      </c>
      <c r="U739">
        <v>105.78</v>
      </c>
      <c r="V739">
        <v>0</v>
      </c>
      <c r="W739">
        <v>5.1597</v>
      </c>
      <c r="X739">
        <v>38686000</v>
      </c>
      <c r="Y739" s="14">
        <v>9</v>
      </c>
      <c r="AA739" s="18">
        <v>0</v>
      </c>
      <c r="AB739" s="12">
        <v>0.81568300000000005</v>
      </c>
      <c r="AC739" s="18" t="s">
        <v>26</v>
      </c>
      <c r="AD739" s="16">
        <v>0</v>
      </c>
      <c r="AE739" t="s">
        <v>15818</v>
      </c>
      <c r="AF739" t="s">
        <v>15818</v>
      </c>
      <c r="AG739" t="s">
        <v>15819</v>
      </c>
      <c r="AH739" t="s">
        <v>15820</v>
      </c>
    </row>
    <row r="740" spans="1:34" x14ac:dyDescent="0.45">
      <c r="A740" s="2" t="s">
        <v>26</v>
      </c>
      <c r="B740" s="2" t="s">
        <v>26</v>
      </c>
      <c r="C740" s="2" t="s">
        <v>26</v>
      </c>
      <c r="D740" s="8" t="s">
        <v>26</v>
      </c>
      <c r="E740" s="2">
        <v>23.742799999999999</v>
      </c>
      <c r="F740" s="2">
        <v>23.890499999999999</v>
      </c>
      <c r="G740" s="2">
        <v>23.722200000000001</v>
      </c>
      <c r="H740" s="8">
        <v>23.9711</v>
      </c>
      <c r="I740" s="20" t="str">
        <f t="shared" si="22"/>
        <v/>
      </c>
      <c r="J740" s="32" t="str">
        <f t="shared" si="23"/>
        <v>+</v>
      </c>
      <c r="K740" s="3" t="s">
        <v>12963</v>
      </c>
      <c r="L740" s="3" t="s">
        <v>12964</v>
      </c>
      <c r="M740" s="3" t="s">
        <v>12965</v>
      </c>
      <c r="N740" s="10" t="s">
        <v>12966</v>
      </c>
      <c r="O740">
        <v>2</v>
      </c>
      <c r="P740">
        <v>2</v>
      </c>
      <c r="Q740">
        <v>2</v>
      </c>
      <c r="R740">
        <v>3.5</v>
      </c>
      <c r="S740">
        <v>3.5</v>
      </c>
      <c r="T740">
        <v>3.5</v>
      </c>
      <c r="U740">
        <v>70.753</v>
      </c>
      <c r="V740">
        <v>2.6316E-3</v>
      </c>
      <c r="W740">
        <v>2.8885999999999998</v>
      </c>
      <c r="X740">
        <v>131730000</v>
      </c>
      <c r="Y740" s="14">
        <v>4</v>
      </c>
      <c r="AA740" s="18">
        <v>0</v>
      </c>
      <c r="AB740" s="12">
        <v>0.83960100000000004</v>
      </c>
      <c r="AC740" s="18" t="s">
        <v>26</v>
      </c>
      <c r="AD740" s="16">
        <v>0</v>
      </c>
      <c r="AE740" t="s">
        <v>12967</v>
      </c>
      <c r="AF740" t="s">
        <v>12967</v>
      </c>
      <c r="AG740" t="s">
        <v>12968</v>
      </c>
      <c r="AH740" t="s">
        <v>12969</v>
      </c>
    </row>
    <row r="741" spans="1:34" x14ac:dyDescent="0.45">
      <c r="A741" s="2" t="s">
        <v>26</v>
      </c>
      <c r="B741" s="2" t="s">
        <v>26</v>
      </c>
      <c r="C741" s="2" t="s">
        <v>26</v>
      </c>
      <c r="D741" s="8" t="s">
        <v>26</v>
      </c>
      <c r="E741" s="2">
        <v>23.560500000000001</v>
      </c>
      <c r="F741" s="2" t="s">
        <v>26</v>
      </c>
      <c r="G741" s="2">
        <v>23.282499999999999</v>
      </c>
      <c r="H741" s="8">
        <v>23.238</v>
      </c>
      <c r="I741" s="20" t="str">
        <f t="shared" si="22"/>
        <v/>
      </c>
      <c r="J741" s="32" t="str">
        <f t="shared" si="23"/>
        <v>+</v>
      </c>
      <c r="K741" s="3" t="s">
        <v>5026</v>
      </c>
      <c r="L741" s="3" t="s">
        <v>5027</v>
      </c>
      <c r="M741" s="3" t="s">
        <v>5028</v>
      </c>
      <c r="N741" s="10" t="s">
        <v>5029</v>
      </c>
      <c r="O741">
        <v>2</v>
      </c>
      <c r="P741">
        <v>2</v>
      </c>
      <c r="Q741">
        <v>2</v>
      </c>
      <c r="R741">
        <v>3.5</v>
      </c>
      <c r="S741">
        <v>3.5</v>
      </c>
      <c r="T741">
        <v>3.5</v>
      </c>
      <c r="U741">
        <v>51.470999999999997</v>
      </c>
      <c r="V741">
        <v>2.3844999999999999E-3</v>
      </c>
      <c r="W741">
        <v>3.0777000000000001</v>
      </c>
      <c r="X741">
        <v>68773000</v>
      </c>
      <c r="Y741" s="14">
        <v>6</v>
      </c>
      <c r="AA741" s="18">
        <v>0</v>
      </c>
      <c r="AB741" s="12">
        <v>0.90925100000000003</v>
      </c>
      <c r="AC741" s="18" t="s">
        <v>26</v>
      </c>
      <c r="AD741" s="16">
        <v>0</v>
      </c>
      <c r="AE741" t="s">
        <v>5030</v>
      </c>
      <c r="AF741" t="s">
        <v>5030</v>
      </c>
      <c r="AG741" t="s">
        <v>5031</v>
      </c>
      <c r="AH741" t="s">
        <v>5032</v>
      </c>
    </row>
    <row r="742" spans="1:34" x14ac:dyDescent="0.45">
      <c r="A742" s="2" t="s">
        <v>26</v>
      </c>
      <c r="B742" s="2" t="s">
        <v>26</v>
      </c>
      <c r="C742" s="2" t="s">
        <v>26</v>
      </c>
      <c r="D742" s="8" t="s">
        <v>26</v>
      </c>
      <c r="E742" s="2" t="s">
        <v>26</v>
      </c>
      <c r="F742" s="2">
        <v>22.003399999999999</v>
      </c>
      <c r="G742" s="2">
        <v>22.3596</v>
      </c>
      <c r="H742" s="8">
        <v>22.051600000000001</v>
      </c>
      <c r="I742" s="20" t="str">
        <f t="shared" si="22"/>
        <v/>
      </c>
      <c r="J742" s="32" t="str">
        <f t="shared" si="23"/>
        <v>+</v>
      </c>
      <c r="K742" s="3" t="s">
        <v>3013</v>
      </c>
      <c r="L742" s="3" t="s">
        <v>3014</v>
      </c>
      <c r="M742" s="3" t="s">
        <v>3015</v>
      </c>
      <c r="O742">
        <v>2</v>
      </c>
      <c r="P742">
        <v>2</v>
      </c>
      <c r="Q742">
        <v>2</v>
      </c>
      <c r="R742">
        <v>7.6</v>
      </c>
      <c r="S742">
        <v>7.6</v>
      </c>
      <c r="T742">
        <v>7.6</v>
      </c>
      <c r="U742">
        <v>37.131</v>
      </c>
      <c r="V742">
        <v>2.4228000000000001E-3</v>
      </c>
      <c r="W742">
        <v>3.2945000000000002</v>
      </c>
      <c r="X742">
        <v>37043000</v>
      </c>
      <c r="Y742" s="14">
        <v>3</v>
      </c>
      <c r="AA742" s="18">
        <v>0</v>
      </c>
      <c r="AB742" s="12">
        <v>0.94827600000000001</v>
      </c>
      <c r="AC742" s="18" t="s">
        <v>26</v>
      </c>
      <c r="AD742" s="16">
        <v>0</v>
      </c>
      <c r="AE742" t="s">
        <v>3016</v>
      </c>
      <c r="AF742" t="s">
        <v>3016</v>
      </c>
      <c r="AG742" t="s">
        <v>3017</v>
      </c>
      <c r="AH742" t="s">
        <v>3018</v>
      </c>
    </row>
    <row r="743" spans="1:34" x14ac:dyDescent="0.45">
      <c r="A743" s="2" t="s">
        <v>26</v>
      </c>
      <c r="B743" s="2" t="s">
        <v>26</v>
      </c>
      <c r="C743" s="2" t="s">
        <v>26</v>
      </c>
      <c r="D743" s="8" t="s">
        <v>26</v>
      </c>
      <c r="E743" s="2" t="s">
        <v>26</v>
      </c>
      <c r="F743" s="2">
        <v>22.971699999999998</v>
      </c>
      <c r="G743" s="2">
        <v>22.863199999999999</v>
      </c>
      <c r="H743" s="8">
        <v>22.799600000000002</v>
      </c>
      <c r="I743" s="20" t="str">
        <f t="shared" si="22"/>
        <v/>
      </c>
      <c r="J743" s="32" t="str">
        <f t="shared" si="23"/>
        <v>+</v>
      </c>
      <c r="K743" s="3" t="s">
        <v>2779</v>
      </c>
      <c r="L743" s="3" t="s">
        <v>2780</v>
      </c>
      <c r="M743" s="3" t="s">
        <v>235</v>
      </c>
      <c r="O743">
        <v>2</v>
      </c>
      <c r="P743">
        <v>2</v>
      </c>
      <c r="Q743">
        <v>2</v>
      </c>
      <c r="R743">
        <v>6.8</v>
      </c>
      <c r="S743">
        <v>6.8</v>
      </c>
      <c r="T743">
        <v>6.8</v>
      </c>
      <c r="U743">
        <v>50.548000000000002</v>
      </c>
      <c r="V743">
        <v>1.5399000000000001E-3</v>
      </c>
      <c r="W743">
        <v>3.5108000000000001</v>
      </c>
      <c r="X743">
        <v>56136000</v>
      </c>
      <c r="Y743" s="14">
        <v>3</v>
      </c>
      <c r="AA743" s="18">
        <v>0</v>
      </c>
      <c r="AB743" s="12">
        <v>0.95440400000000003</v>
      </c>
      <c r="AC743" s="18" t="s">
        <v>26</v>
      </c>
      <c r="AD743" s="16">
        <v>0</v>
      </c>
      <c r="AE743" t="s">
        <v>2781</v>
      </c>
      <c r="AF743" t="s">
        <v>2781</v>
      </c>
      <c r="AG743" t="s">
        <v>2782</v>
      </c>
      <c r="AH743" t="s">
        <v>2783</v>
      </c>
    </row>
    <row r="744" spans="1:34" x14ac:dyDescent="0.45">
      <c r="A744" s="2" t="s">
        <v>26</v>
      </c>
      <c r="B744" s="2" t="s">
        <v>26</v>
      </c>
      <c r="C744" s="2" t="s">
        <v>26</v>
      </c>
      <c r="D744" s="8" t="s">
        <v>26</v>
      </c>
      <c r="E744" s="2">
        <v>22.882100000000001</v>
      </c>
      <c r="F744" s="2">
        <v>22.883700000000001</v>
      </c>
      <c r="G744" s="2">
        <v>23.022500000000001</v>
      </c>
      <c r="H744" s="8">
        <v>23.4651</v>
      </c>
      <c r="I744" s="20" t="str">
        <f t="shared" si="22"/>
        <v/>
      </c>
      <c r="J744" s="32" t="str">
        <f t="shared" si="23"/>
        <v>+</v>
      </c>
      <c r="K744" s="3" t="s">
        <v>2356</v>
      </c>
      <c r="L744" s="3" t="s">
        <v>2357</v>
      </c>
      <c r="M744" s="3" t="s">
        <v>2358</v>
      </c>
      <c r="N744" s="10" t="s">
        <v>2359</v>
      </c>
      <c r="O744">
        <v>2</v>
      </c>
      <c r="P744">
        <v>2</v>
      </c>
      <c r="Q744">
        <v>2</v>
      </c>
      <c r="R744">
        <v>15</v>
      </c>
      <c r="S744">
        <v>15</v>
      </c>
      <c r="T744">
        <v>15</v>
      </c>
      <c r="U744">
        <v>24.007999999999999</v>
      </c>
      <c r="V744">
        <v>6.3531999999999998E-4</v>
      </c>
      <c r="W744">
        <v>3.9636999999999998</v>
      </c>
      <c r="X744">
        <v>44211000</v>
      </c>
      <c r="Y744" s="14">
        <v>4</v>
      </c>
      <c r="AA744" s="18">
        <v>0</v>
      </c>
      <c r="AB744" s="12">
        <v>0.96490600000000004</v>
      </c>
      <c r="AC744" s="18" t="s">
        <v>26</v>
      </c>
      <c r="AD744" s="16">
        <v>0</v>
      </c>
      <c r="AE744" t="s">
        <v>2360</v>
      </c>
      <c r="AF744" t="s">
        <v>2360</v>
      </c>
      <c r="AG744" t="s">
        <v>2361</v>
      </c>
      <c r="AH744" t="s">
        <v>2362</v>
      </c>
    </row>
    <row r="745" spans="1:34" x14ac:dyDescent="0.45">
      <c r="A745" s="2" t="s">
        <v>26</v>
      </c>
      <c r="B745" s="2" t="s">
        <v>26</v>
      </c>
      <c r="C745" s="2" t="s">
        <v>26</v>
      </c>
      <c r="D745" s="8" t="s">
        <v>26</v>
      </c>
      <c r="E745" s="2">
        <v>24.7056</v>
      </c>
      <c r="F745" s="2" t="s">
        <v>26</v>
      </c>
      <c r="G745" s="2">
        <v>24.194400000000002</v>
      </c>
      <c r="H745" s="8">
        <v>24.2455</v>
      </c>
      <c r="I745" s="20" t="str">
        <f t="shared" si="22"/>
        <v/>
      </c>
      <c r="J745" s="32" t="str">
        <f t="shared" si="23"/>
        <v>+</v>
      </c>
      <c r="K745" s="3" t="s">
        <v>1426</v>
      </c>
      <c r="L745" s="3" t="s">
        <v>1427</v>
      </c>
      <c r="M745" s="3" t="s">
        <v>1416</v>
      </c>
      <c r="N745" s="10" t="s">
        <v>749</v>
      </c>
      <c r="O745">
        <v>2</v>
      </c>
      <c r="P745">
        <v>2</v>
      </c>
      <c r="Q745">
        <v>2</v>
      </c>
      <c r="R745">
        <v>21.8</v>
      </c>
      <c r="S745">
        <v>21.8</v>
      </c>
      <c r="T745">
        <v>21.8</v>
      </c>
      <c r="U745">
        <v>12.45</v>
      </c>
      <c r="V745">
        <v>0</v>
      </c>
      <c r="W745">
        <v>6.6582999999999997</v>
      </c>
      <c r="X745">
        <v>144640000</v>
      </c>
      <c r="Y745" s="14">
        <v>5</v>
      </c>
      <c r="AA745" s="18">
        <v>0</v>
      </c>
      <c r="AB745" s="12">
        <v>0.98488900000000001</v>
      </c>
      <c r="AC745" s="18" t="s">
        <v>26</v>
      </c>
      <c r="AD745" s="16">
        <v>0</v>
      </c>
      <c r="AE745" t="s">
        <v>1428</v>
      </c>
      <c r="AF745" t="s">
        <v>1428</v>
      </c>
      <c r="AG745" t="s">
        <v>1429</v>
      </c>
      <c r="AH745" t="s">
        <v>1430</v>
      </c>
    </row>
    <row r="746" spans="1:34" x14ac:dyDescent="0.45">
      <c r="A746" s="2" t="s">
        <v>26</v>
      </c>
      <c r="B746" s="2" t="s">
        <v>26</v>
      </c>
      <c r="C746" s="2" t="s">
        <v>26</v>
      </c>
      <c r="D746" s="8" t="s">
        <v>26</v>
      </c>
      <c r="E746" s="2">
        <v>24.726800000000001</v>
      </c>
      <c r="F746" s="2" t="s">
        <v>26</v>
      </c>
      <c r="G746" s="2">
        <v>25.212499999999999</v>
      </c>
      <c r="H746" s="8">
        <v>24.685300000000002</v>
      </c>
      <c r="I746" s="20" t="str">
        <f t="shared" si="22"/>
        <v/>
      </c>
      <c r="J746" s="32" t="str">
        <f t="shared" si="23"/>
        <v>+</v>
      </c>
      <c r="K746" s="3" t="s">
        <v>58</v>
      </c>
      <c r="L746" s="3" t="s">
        <v>59</v>
      </c>
      <c r="M746" s="3" t="s">
        <v>810</v>
      </c>
      <c r="O746">
        <v>2</v>
      </c>
      <c r="P746">
        <v>2</v>
      </c>
      <c r="Q746">
        <v>2</v>
      </c>
      <c r="R746">
        <v>19.8</v>
      </c>
      <c r="S746">
        <v>19.8</v>
      </c>
      <c r="T746">
        <v>19.8</v>
      </c>
      <c r="U746">
        <v>9.7331000000000003</v>
      </c>
      <c r="V746">
        <v>2.3901999999999999E-3</v>
      </c>
      <c r="W746">
        <v>3.0960999999999999</v>
      </c>
      <c r="X746">
        <v>205640000</v>
      </c>
      <c r="Y746" s="14">
        <v>6</v>
      </c>
      <c r="AA746" s="18">
        <v>0</v>
      </c>
      <c r="AB746" s="12">
        <v>0.99431199999999997</v>
      </c>
      <c r="AC746" s="18" t="s">
        <v>26</v>
      </c>
      <c r="AD746" s="16">
        <v>0</v>
      </c>
      <c r="AE746" t="s">
        <v>811</v>
      </c>
      <c r="AF746" t="s">
        <v>811</v>
      </c>
      <c r="AG746" t="s">
        <v>812</v>
      </c>
      <c r="AH746" t="s">
        <v>813</v>
      </c>
    </row>
    <row r="747" spans="1:34" x14ac:dyDescent="0.45">
      <c r="A747" s="2" t="s">
        <v>26</v>
      </c>
      <c r="B747" s="2" t="s">
        <v>26</v>
      </c>
      <c r="C747" s="2" t="s">
        <v>26</v>
      </c>
      <c r="D747" s="8" t="s">
        <v>26</v>
      </c>
      <c r="E747" s="2">
        <v>25.575800000000001</v>
      </c>
      <c r="F747" s="2">
        <v>25.403199999999998</v>
      </c>
      <c r="G747" s="2">
        <v>25.593900000000001</v>
      </c>
      <c r="H747" s="8">
        <v>25.962199999999999</v>
      </c>
      <c r="I747" s="20" t="str">
        <f t="shared" si="22"/>
        <v/>
      </c>
      <c r="J747" s="32" t="str">
        <f t="shared" si="23"/>
        <v>+</v>
      </c>
      <c r="K747" s="3" t="s">
        <v>21965</v>
      </c>
      <c r="L747" s="3" t="s">
        <v>21966</v>
      </c>
      <c r="M747" s="3" t="s">
        <v>21967</v>
      </c>
      <c r="N747" s="10" t="s">
        <v>7649</v>
      </c>
      <c r="O747">
        <v>3</v>
      </c>
      <c r="P747">
        <v>3</v>
      </c>
      <c r="Q747">
        <v>3</v>
      </c>
      <c r="R747">
        <v>8.4</v>
      </c>
      <c r="S747">
        <v>8.4</v>
      </c>
      <c r="T747">
        <v>8.4</v>
      </c>
      <c r="U747">
        <v>55.872</v>
      </c>
      <c r="V747">
        <v>0</v>
      </c>
      <c r="W747">
        <v>16.167999999999999</v>
      </c>
      <c r="X747">
        <v>272400000</v>
      </c>
      <c r="Y747" s="14">
        <v>6</v>
      </c>
      <c r="AA747" s="18">
        <v>0</v>
      </c>
      <c r="AB747" s="12">
        <v>0.75939100000000004</v>
      </c>
      <c r="AC747" s="18" t="s">
        <v>26</v>
      </c>
      <c r="AD747" s="16">
        <v>0</v>
      </c>
      <c r="AE747" t="s">
        <v>21968</v>
      </c>
      <c r="AF747" t="s">
        <v>21968</v>
      </c>
      <c r="AG747" t="s">
        <v>21969</v>
      </c>
      <c r="AH747" t="s">
        <v>21970</v>
      </c>
    </row>
    <row r="748" spans="1:34" x14ac:dyDescent="0.45">
      <c r="A748" s="2" t="s">
        <v>26</v>
      </c>
      <c r="B748" s="2" t="s">
        <v>26</v>
      </c>
      <c r="C748" s="2" t="s">
        <v>26</v>
      </c>
      <c r="D748" s="8" t="s">
        <v>26</v>
      </c>
      <c r="E748" s="2" t="s">
        <v>26</v>
      </c>
      <c r="F748" s="2">
        <v>25.4724</v>
      </c>
      <c r="G748" s="2">
        <v>25.5181</v>
      </c>
      <c r="H748" s="8">
        <v>25.789400000000001</v>
      </c>
      <c r="I748" s="20" t="str">
        <f t="shared" si="22"/>
        <v/>
      </c>
      <c r="J748" s="32" t="str">
        <f t="shared" si="23"/>
        <v>+</v>
      </c>
      <c r="K748" s="3" t="s">
        <v>5309</v>
      </c>
      <c r="L748" s="3" t="s">
        <v>5310</v>
      </c>
      <c r="M748" s="3" t="s">
        <v>5311</v>
      </c>
      <c r="N748" s="10" t="s">
        <v>5312</v>
      </c>
      <c r="O748">
        <v>3</v>
      </c>
      <c r="P748">
        <v>3</v>
      </c>
      <c r="Q748">
        <v>3</v>
      </c>
      <c r="R748">
        <v>3.2</v>
      </c>
      <c r="S748">
        <v>3.2</v>
      </c>
      <c r="T748">
        <v>3.2</v>
      </c>
      <c r="U748">
        <v>127.22</v>
      </c>
      <c r="V748">
        <v>1.5384999999999999E-3</v>
      </c>
      <c r="W748">
        <v>3.5078</v>
      </c>
      <c r="X748">
        <v>392080000</v>
      </c>
      <c r="Y748" s="14">
        <v>4</v>
      </c>
      <c r="AA748" s="18">
        <v>0</v>
      </c>
      <c r="AB748" s="12">
        <v>0.90339599999999998</v>
      </c>
      <c r="AC748" s="18" t="s">
        <v>26</v>
      </c>
      <c r="AD748" s="16">
        <v>0</v>
      </c>
      <c r="AE748" t="s">
        <v>5313</v>
      </c>
      <c r="AF748" t="s">
        <v>5313</v>
      </c>
      <c r="AG748" t="s">
        <v>5314</v>
      </c>
      <c r="AH748" t="s">
        <v>5315</v>
      </c>
    </row>
    <row r="749" spans="1:34" x14ac:dyDescent="0.45">
      <c r="A749" s="2" t="s">
        <v>26</v>
      </c>
      <c r="B749" s="2" t="s">
        <v>26</v>
      </c>
      <c r="C749" s="2" t="s">
        <v>26</v>
      </c>
      <c r="D749" s="8" t="s">
        <v>26</v>
      </c>
      <c r="E749" s="2">
        <v>23.435700000000001</v>
      </c>
      <c r="F749" s="2">
        <v>23.598099999999999</v>
      </c>
      <c r="G749" s="2">
        <v>23.544499999999999</v>
      </c>
      <c r="H749" s="8" t="s">
        <v>26</v>
      </c>
      <c r="I749" s="20" t="str">
        <f t="shared" si="22"/>
        <v/>
      </c>
      <c r="J749" s="32" t="str">
        <f t="shared" si="23"/>
        <v>+</v>
      </c>
      <c r="K749" s="3" t="s">
        <v>4212</v>
      </c>
      <c r="L749" s="3" t="s">
        <v>4213</v>
      </c>
      <c r="M749" s="3" t="s">
        <v>4214</v>
      </c>
      <c r="O749">
        <v>3</v>
      </c>
      <c r="P749">
        <v>3</v>
      </c>
      <c r="Q749">
        <v>3</v>
      </c>
      <c r="R749">
        <v>10.7</v>
      </c>
      <c r="S749">
        <v>10.7</v>
      </c>
      <c r="T749">
        <v>10.7</v>
      </c>
      <c r="U749">
        <v>41.332999999999998</v>
      </c>
      <c r="V749">
        <v>0</v>
      </c>
      <c r="W749">
        <v>6.5082000000000004</v>
      </c>
      <c r="X749">
        <v>52940000</v>
      </c>
      <c r="Y749" s="14">
        <v>5</v>
      </c>
      <c r="AA749" s="18">
        <v>0</v>
      </c>
      <c r="AB749" s="12">
        <v>0.92422499999999996</v>
      </c>
      <c r="AC749" s="18" t="s">
        <v>26</v>
      </c>
      <c r="AD749" s="16">
        <v>0</v>
      </c>
      <c r="AE749" t="s">
        <v>4215</v>
      </c>
      <c r="AF749" t="s">
        <v>4215</v>
      </c>
      <c r="AG749" t="s">
        <v>4216</v>
      </c>
      <c r="AH749" t="s">
        <v>4217</v>
      </c>
    </row>
    <row r="750" spans="1:34" x14ac:dyDescent="0.45">
      <c r="A750" s="2" t="s">
        <v>26</v>
      </c>
      <c r="B750" s="2" t="s">
        <v>26</v>
      </c>
      <c r="C750" s="2" t="s">
        <v>26</v>
      </c>
      <c r="D750" s="8" t="s">
        <v>26</v>
      </c>
      <c r="E750" s="2">
        <v>24.302399999999999</v>
      </c>
      <c r="F750" s="2" t="s">
        <v>26</v>
      </c>
      <c r="G750" s="2">
        <v>24.433900000000001</v>
      </c>
      <c r="H750" s="8">
        <v>23.825099999999999</v>
      </c>
      <c r="I750" s="20" t="str">
        <f t="shared" si="22"/>
        <v/>
      </c>
      <c r="J750" s="32" t="str">
        <f t="shared" si="23"/>
        <v>+</v>
      </c>
      <c r="L750" s="3" t="s">
        <v>3778</v>
      </c>
      <c r="M750" s="3" t="s">
        <v>53</v>
      </c>
      <c r="N750" s="10" t="s">
        <v>3779</v>
      </c>
      <c r="O750">
        <v>3</v>
      </c>
      <c r="P750">
        <v>3</v>
      </c>
      <c r="Q750">
        <v>3</v>
      </c>
      <c r="R750">
        <v>52.7</v>
      </c>
      <c r="S750">
        <v>52.7</v>
      </c>
      <c r="T750">
        <v>52.7</v>
      </c>
      <c r="U750">
        <v>8.4375999999999998</v>
      </c>
      <c r="V750">
        <v>0</v>
      </c>
      <c r="W750">
        <v>5.4626000000000001</v>
      </c>
      <c r="X750">
        <v>115710000</v>
      </c>
      <c r="Y750" s="14">
        <v>5</v>
      </c>
      <c r="AA750" s="18">
        <v>0</v>
      </c>
      <c r="AB750" s="12">
        <v>0.93344899999999997</v>
      </c>
      <c r="AC750" s="18" t="s">
        <v>26</v>
      </c>
      <c r="AD750" s="16">
        <v>0</v>
      </c>
      <c r="AE750" t="s">
        <v>3780</v>
      </c>
      <c r="AF750" t="s">
        <v>3780</v>
      </c>
      <c r="AG750" t="s">
        <v>3781</v>
      </c>
      <c r="AH750" t="s">
        <v>3782</v>
      </c>
    </row>
    <row r="751" spans="1:34" x14ac:dyDescent="0.45">
      <c r="A751" s="2" t="s">
        <v>26</v>
      </c>
      <c r="B751" s="2" t="s">
        <v>26</v>
      </c>
      <c r="C751" s="2" t="s">
        <v>26</v>
      </c>
      <c r="D751" s="8" t="s">
        <v>26</v>
      </c>
      <c r="E751" s="2">
        <v>23.847000000000001</v>
      </c>
      <c r="F751" s="2">
        <v>23.717199999999998</v>
      </c>
      <c r="G751" s="2">
        <v>23.450600000000001</v>
      </c>
      <c r="H751" s="8" t="s">
        <v>26</v>
      </c>
      <c r="I751" s="20" t="str">
        <f t="shared" si="22"/>
        <v/>
      </c>
      <c r="J751" s="32" t="str">
        <f t="shared" si="23"/>
        <v>+</v>
      </c>
      <c r="K751" s="3" t="s">
        <v>2558</v>
      </c>
      <c r="L751" s="3" t="s">
        <v>2559</v>
      </c>
      <c r="M751" s="3" t="s">
        <v>2560</v>
      </c>
      <c r="N751" s="10" t="s">
        <v>2561</v>
      </c>
      <c r="O751">
        <v>3</v>
      </c>
      <c r="P751">
        <v>3</v>
      </c>
      <c r="Q751">
        <v>3</v>
      </c>
      <c r="R751">
        <v>2.2000000000000002</v>
      </c>
      <c r="S751">
        <v>2.2000000000000002</v>
      </c>
      <c r="T751">
        <v>2.2000000000000002</v>
      </c>
      <c r="U751">
        <v>204.95</v>
      </c>
      <c r="V751">
        <v>0</v>
      </c>
      <c r="W751">
        <v>6.3878000000000004</v>
      </c>
      <c r="X751">
        <v>76041000</v>
      </c>
      <c r="Y751" s="14">
        <v>8</v>
      </c>
      <c r="AA751" s="18">
        <v>0</v>
      </c>
      <c r="AB751" s="12">
        <v>0.95962700000000001</v>
      </c>
      <c r="AC751" s="18" t="s">
        <v>26</v>
      </c>
      <c r="AD751" s="16">
        <v>0</v>
      </c>
      <c r="AE751" t="s">
        <v>2562</v>
      </c>
      <c r="AF751" t="s">
        <v>2562</v>
      </c>
      <c r="AG751" t="s">
        <v>2563</v>
      </c>
      <c r="AH751" t="s">
        <v>2564</v>
      </c>
    </row>
    <row r="752" spans="1:34" x14ac:dyDescent="0.45">
      <c r="A752" s="2" t="s">
        <v>26</v>
      </c>
      <c r="B752" s="2" t="s">
        <v>26</v>
      </c>
      <c r="C752" s="2" t="s">
        <v>26</v>
      </c>
      <c r="D752" s="8" t="s">
        <v>26</v>
      </c>
      <c r="E752" s="2">
        <v>25.008700000000001</v>
      </c>
      <c r="F752" s="2">
        <v>24.7562</v>
      </c>
      <c r="G752" s="2">
        <v>25.118300000000001</v>
      </c>
      <c r="H752" s="8">
        <v>25.430499999999999</v>
      </c>
      <c r="I752" s="20" t="str">
        <f t="shared" si="22"/>
        <v/>
      </c>
      <c r="J752" s="32" t="str">
        <f t="shared" si="23"/>
        <v>+</v>
      </c>
      <c r="K752" s="3" t="s">
        <v>1556</v>
      </c>
      <c r="L752" s="3" t="s">
        <v>1557</v>
      </c>
      <c r="M752" s="3" t="s">
        <v>1558</v>
      </c>
      <c r="N752" s="10" t="s">
        <v>1559</v>
      </c>
      <c r="O752">
        <v>3</v>
      </c>
      <c r="P752">
        <v>3</v>
      </c>
      <c r="Q752">
        <v>3</v>
      </c>
      <c r="R752">
        <v>28.6</v>
      </c>
      <c r="S752">
        <v>28.6</v>
      </c>
      <c r="T752">
        <v>28.6</v>
      </c>
      <c r="U752">
        <v>12.254</v>
      </c>
      <c r="V752">
        <v>0</v>
      </c>
      <c r="W752">
        <v>4.6132999999999997</v>
      </c>
      <c r="X752">
        <v>253060000</v>
      </c>
      <c r="Y752" s="14">
        <v>5</v>
      </c>
      <c r="AA752" s="18">
        <v>0</v>
      </c>
      <c r="AB752" s="12">
        <v>0.98041500000000004</v>
      </c>
      <c r="AC752" s="18" t="s">
        <v>26</v>
      </c>
      <c r="AD752" s="16">
        <v>0</v>
      </c>
      <c r="AE752" t="s">
        <v>1560</v>
      </c>
      <c r="AF752" t="s">
        <v>1561</v>
      </c>
      <c r="AG752" t="s">
        <v>1562</v>
      </c>
      <c r="AH752" t="s">
        <v>1563</v>
      </c>
    </row>
    <row r="753" spans="1:34" x14ac:dyDescent="0.45">
      <c r="A753" s="2" t="s">
        <v>26</v>
      </c>
      <c r="B753" s="2" t="s">
        <v>26</v>
      </c>
      <c r="C753" s="2" t="s">
        <v>26</v>
      </c>
      <c r="D753" s="8" t="s">
        <v>26</v>
      </c>
      <c r="E753" s="2" t="s">
        <v>26</v>
      </c>
      <c r="F753" s="2">
        <v>24.481400000000001</v>
      </c>
      <c r="G753" s="2">
        <v>24.353200000000001</v>
      </c>
      <c r="H753" s="8">
        <v>24.414899999999999</v>
      </c>
      <c r="I753" s="20" t="str">
        <f t="shared" si="22"/>
        <v/>
      </c>
      <c r="J753" s="32" t="str">
        <f t="shared" si="23"/>
        <v>+</v>
      </c>
      <c r="K753" s="3" t="s">
        <v>18499</v>
      </c>
      <c r="L753" s="3" t="s">
        <v>18500</v>
      </c>
      <c r="M753" s="3" t="s">
        <v>18501</v>
      </c>
      <c r="N753" s="10" t="s">
        <v>18502</v>
      </c>
      <c r="O753">
        <v>4</v>
      </c>
      <c r="P753">
        <v>4</v>
      </c>
      <c r="Q753">
        <v>4</v>
      </c>
      <c r="R753">
        <v>14.9</v>
      </c>
      <c r="S753">
        <v>14.9</v>
      </c>
      <c r="T753">
        <v>14.9</v>
      </c>
      <c r="U753">
        <v>42.89</v>
      </c>
      <c r="V753">
        <v>0</v>
      </c>
      <c r="W753">
        <v>6.8685999999999998</v>
      </c>
      <c r="X753">
        <v>159410000</v>
      </c>
      <c r="Y753" s="14">
        <v>8</v>
      </c>
      <c r="AA753" s="18">
        <v>0</v>
      </c>
      <c r="AB753" s="12">
        <v>0.78730299999999998</v>
      </c>
      <c r="AC753" s="18" t="s">
        <v>26</v>
      </c>
      <c r="AD753" s="16">
        <v>0</v>
      </c>
      <c r="AE753" t="s">
        <v>18503</v>
      </c>
      <c r="AF753" t="s">
        <v>18503</v>
      </c>
      <c r="AG753" t="s">
        <v>18504</v>
      </c>
      <c r="AH753" t="s">
        <v>18505</v>
      </c>
    </row>
    <row r="754" spans="1:34" x14ac:dyDescent="0.45">
      <c r="A754" s="2" t="s">
        <v>26</v>
      </c>
      <c r="B754" s="2" t="s">
        <v>26</v>
      </c>
      <c r="C754" s="2" t="s">
        <v>26</v>
      </c>
      <c r="D754" s="8" t="s">
        <v>26</v>
      </c>
      <c r="E754" s="2">
        <v>28.8597</v>
      </c>
      <c r="F754" s="2">
        <v>28.7957</v>
      </c>
      <c r="G754" s="2">
        <v>28.871099999999998</v>
      </c>
      <c r="H754" s="8" t="s">
        <v>26</v>
      </c>
      <c r="I754" s="20" t="str">
        <f t="shared" si="22"/>
        <v/>
      </c>
      <c r="J754" s="32" t="str">
        <f t="shared" si="23"/>
        <v>+</v>
      </c>
      <c r="K754" s="3" t="s">
        <v>15222</v>
      </c>
      <c r="L754" s="3" t="s">
        <v>15223</v>
      </c>
      <c r="M754" s="3" t="s">
        <v>9185</v>
      </c>
      <c r="N754" s="10" t="s">
        <v>6350</v>
      </c>
      <c r="O754">
        <v>4</v>
      </c>
      <c r="P754">
        <v>4</v>
      </c>
      <c r="Q754">
        <v>4</v>
      </c>
      <c r="R754">
        <v>15.5</v>
      </c>
      <c r="S754">
        <v>15.5</v>
      </c>
      <c r="T754">
        <v>15.5</v>
      </c>
      <c r="U754">
        <v>32.984999999999999</v>
      </c>
      <c r="V754">
        <v>0</v>
      </c>
      <c r="W754">
        <v>6.0651999999999999</v>
      </c>
      <c r="X754">
        <v>6610700000</v>
      </c>
      <c r="Y754" s="14">
        <v>3</v>
      </c>
      <c r="AA754" s="18">
        <v>0</v>
      </c>
      <c r="AB754" s="12">
        <v>0.82261700000000004</v>
      </c>
      <c r="AC754" s="18" t="s">
        <v>26</v>
      </c>
      <c r="AD754" s="16">
        <v>0</v>
      </c>
      <c r="AE754" t="s">
        <v>15224</v>
      </c>
      <c r="AF754" t="s">
        <v>15224</v>
      </c>
      <c r="AG754" t="s">
        <v>15225</v>
      </c>
    </row>
    <row r="755" spans="1:34" x14ac:dyDescent="0.45">
      <c r="A755" s="2" t="s">
        <v>26</v>
      </c>
      <c r="B755" s="2" t="s">
        <v>26</v>
      </c>
      <c r="C755" s="2" t="s">
        <v>26</v>
      </c>
      <c r="D755" s="8" t="s">
        <v>26</v>
      </c>
      <c r="E755" s="2">
        <v>23.9482</v>
      </c>
      <c r="F755" s="2">
        <v>23.267299999999999</v>
      </c>
      <c r="G755" s="2">
        <v>24.147600000000001</v>
      </c>
      <c r="H755" s="8">
        <v>23.992799999999999</v>
      </c>
      <c r="I755" s="20" t="str">
        <f t="shared" si="22"/>
        <v/>
      </c>
      <c r="J755" s="32" t="str">
        <f t="shared" si="23"/>
        <v>+</v>
      </c>
      <c r="K755" s="3" t="s">
        <v>12840</v>
      </c>
      <c r="L755" s="3" t="s">
        <v>59</v>
      </c>
      <c r="M755" s="3" t="s">
        <v>12841</v>
      </c>
      <c r="N755" s="10" t="s">
        <v>12675</v>
      </c>
      <c r="O755">
        <v>4</v>
      </c>
      <c r="P755">
        <v>4</v>
      </c>
      <c r="Q755">
        <v>4</v>
      </c>
      <c r="R755">
        <v>5.2</v>
      </c>
      <c r="S755">
        <v>5.2</v>
      </c>
      <c r="T755">
        <v>5.2</v>
      </c>
      <c r="U755">
        <v>100.1</v>
      </c>
      <c r="V755">
        <v>0</v>
      </c>
      <c r="W755">
        <v>9.2721</v>
      </c>
      <c r="X755">
        <v>94154000</v>
      </c>
      <c r="Y755" s="14">
        <v>5</v>
      </c>
      <c r="AA755" s="18">
        <v>0</v>
      </c>
      <c r="AB755" s="12">
        <v>0.84237399999999996</v>
      </c>
      <c r="AC755" s="18" t="s">
        <v>26</v>
      </c>
      <c r="AD755" s="16">
        <v>0</v>
      </c>
      <c r="AE755" t="s">
        <v>12842</v>
      </c>
      <c r="AF755" t="s">
        <v>12842</v>
      </c>
      <c r="AG755" t="s">
        <v>12843</v>
      </c>
      <c r="AH755" t="s">
        <v>12844</v>
      </c>
    </row>
    <row r="756" spans="1:34" x14ac:dyDescent="0.45">
      <c r="A756" s="2" t="s">
        <v>26</v>
      </c>
      <c r="B756" s="2" t="s">
        <v>26</v>
      </c>
      <c r="C756" s="2" t="s">
        <v>26</v>
      </c>
      <c r="D756" s="8" t="s">
        <v>26</v>
      </c>
      <c r="E756" s="2" t="s">
        <v>26</v>
      </c>
      <c r="F756" s="2">
        <v>24.813800000000001</v>
      </c>
      <c r="G756" s="2">
        <v>25.063700000000001</v>
      </c>
      <c r="H756" s="8">
        <v>24.847300000000001</v>
      </c>
      <c r="I756" s="20" t="str">
        <f t="shared" si="22"/>
        <v/>
      </c>
      <c r="J756" s="32" t="str">
        <f t="shared" si="23"/>
        <v>+</v>
      </c>
      <c r="K756" s="3" t="s">
        <v>4940</v>
      </c>
      <c r="L756" s="3" t="s">
        <v>4941</v>
      </c>
      <c r="M756" s="3" t="s">
        <v>4942</v>
      </c>
      <c r="O756">
        <v>4</v>
      </c>
      <c r="P756">
        <v>4</v>
      </c>
      <c r="Q756">
        <v>4</v>
      </c>
      <c r="R756">
        <v>6.7</v>
      </c>
      <c r="S756">
        <v>6.7</v>
      </c>
      <c r="T756">
        <v>6.7</v>
      </c>
      <c r="U756">
        <v>100.09</v>
      </c>
      <c r="V756">
        <v>0</v>
      </c>
      <c r="W756">
        <v>9.2937999999999992</v>
      </c>
      <c r="X756">
        <v>273550000</v>
      </c>
      <c r="Y756" s="14">
        <v>4</v>
      </c>
      <c r="AA756" s="18">
        <v>0</v>
      </c>
      <c r="AB756" s="12">
        <v>0.911022</v>
      </c>
      <c r="AC756" s="18" t="s">
        <v>26</v>
      </c>
      <c r="AD756" s="16">
        <v>0</v>
      </c>
      <c r="AE756" t="s">
        <v>4943</v>
      </c>
      <c r="AF756" t="s">
        <v>4943</v>
      </c>
      <c r="AG756" t="s">
        <v>4944</v>
      </c>
      <c r="AH756" t="s">
        <v>4945</v>
      </c>
    </row>
    <row r="757" spans="1:34" x14ac:dyDescent="0.45">
      <c r="A757" s="2" t="s">
        <v>26</v>
      </c>
      <c r="B757" s="2" t="s">
        <v>26</v>
      </c>
      <c r="C757" s="2" t="s">
        <v>26</v>
      </c>
      <c r="D757" s="8" t="s">
        <v>26</v>
      </c>
      <c r="E757" s="2">
        <v>25.400500000000001</v>
      </c>
      <c r="F757" s="2">
        <v>25.329499999999999</v>
      </c>
      <c r="G757" s="2">
        <v>25.8005</v>
      </c>
      <c r="H757" s="8">
        <v>25.327999999999999</v>
      </c>
      <c r="I757" s="20" t="str">
        <f t="shared" si="22"/>
        <v/>
      </c>
      <c r="J757" s="32" t="str">
        <f t="shared" si="23"/>
        <v>+</v>
      </c>
      <c r="K757" s="3" t="s">
        <v>3629</v>
      </c>
      <c r="L757" s="3" t="s">
        <v>3630</v>
      </c>
      <c r="M757" s="3" t="s">
        <v>3631</v>
      </c>
      <c r="N757" s="10" t="s">
        <v>3632</v>
      </c>
      <c r="O757">
        <v>4</v>
      </c>
      <c r="P757">
        <v>4</v>
      </c>
      <c r="Q757">
        <v>4</v>
      </c>
      <c r="R757">
        <v>8.6999999999999993</v>
      </c>
      <c r="S757">
        <v>8.6999999999999993</v>
      </c>
      <c r="T757">
        <v>8.6999999999999993</v>
      </c>
      <c r="U757">
        <v>84.701999999999998</v>
      </c>
      <c r="V757">
        <v>0</v>
      </c>
      <c r="W757">
        <v>13.734</v>
      </c>
      <c r="X757">
        <v>742050000</v>
      </c>
      <c r="Y757" s="14">
        <v>8</v>
      </c>
      <c r="AA757" s="18">
        <v>0</v>
      </c>
      <c r="AB757" s="12">
        <v>0.93781700000000001</v>
      </c>
      <c r="AC757" s="18" t="s">
        <v>26</v>
      </c>
      <c r="AD757" s="16">
        <v>0</v>
      </c>
      <c r="AE757" t="s">
        <v>3633</v>
      </c>
      <c r="AF757" t="s">
        <v>3633</v>
      </c>
      <c r="AG757" t="s">
        <v>3634</v>
      </c>
      <c r="AH757" t="s">
        <v>3635</v>
      </c>
    </row>
    <row r="758" spans="1:34" x14ac:dyDescent="0.45">
      <c r="A758" s="2" t="s">
        <v>26</v>
      </c>
      <c r="B758" s="2" t="s">
        <v>26</v>
      </c>
      <c r="C758" s="2" t="s">
        <v>26</v>
      </c>
      <c r="D758" s="8" t="s">
        <v>26</v>
      </c>
      <c r="E758" s="2">
        <v>24.8401</v>
      </c>
      <c r="F758" s="2" t="s">
        <v>26</v>
      </c>
      <c r="G758" s="2">
        <v>24.599299999999999</v>
      </c>
      <c r="H758" s="8">
        <v>24.328499999999998</v>
      </c>
      <c r="I758" s="20" t="str">
        <f t="shared" si="22"/>
        <v/>
      </c>
      <c r="J758" s="32" t="str">
        <f t="shared" si="23"/>
        <v>+</v>
      </c>
      <c r="K758" s="3" t="s">
        <v>627</v>
      </c>
      <c r="L758" s="3" t="s">
        <v>628</v>
      </c>
      <c r="M758" s="3" t="s">
        <v>629</v>
      </c>
      <c r="N758" s="10" t="s">
        <v>630</v>
      </c>
      <c r="O758">
        <v>4</v>
      </c>
      <c r="P758">
        <v>4</v>
      </c>
      <c r="Q758">
        <v>4</v>
      </c>
      <c r="R758">
        <v>21</v>
      </c>
      <c r="S758">
        <v>21</v>
      </c>
      <c r="T758">
        <v>21</v>
      </c>
      <c r="U758">
        <v>24.94</v>
      </c>
      <c r="V758">
        <v>0</v>
      </c>
      <c r="W758">
        <v>7.3388999999999998</v>
      </c>
      <c r="X758">
        <v>140750000</v>
      </c>
      <c r="Y758" s="14">
        <v>6</v>
      </c>
      <c r="AA758" s="18">
        <v>0</v>
      </c>
      <c r="AB758" s="12">
        <v>0.99749299999999996</v>
      </c>
      <c r="AC758" s="18" t="s">
        <v>26</v>
      </c>
      <c r="AD758" s="16">
        <v>0</v>
      </c>
      <c r="AE758" t="s">
        <v>631</v>
      </c>
      <c r="AF758" t="s">
        <v>632</v>
      </c>
      <c r="AG758" t="s">
        <v>633</v>
      </c>
      <c r="AH758" t="s">
        <v>634</v>
      </c>
    </row>
    <row r="759" spans="1:34" x14ac:dyDescent="0.45">
      <c r="A759" s="2" t="s">
        <v>26</v>
      </c>
      <c r="B759" s="2" t="s">
        <v>26</v>
      </c>
      <c r="C759" s="2" t="s">
        <v>26</v>
      </c>
      <c r="D759" s="8" t="s">
        <v>26</v>
      </c>
      <c r="E759" s="2">
        <v>25.665400000000002</v>
      </c>
      <c r="F759" s="2">
        <v>25.653300000000002</v>
      </c>
      <c r="G759" s="2">
        <v>25.2103</v>
      </c>
      <c r="H759" s="8">
        <v>25.7545</v>
      </c>
      <c r="I759" s="20" t="str">
        <f t="shared" si="22"/>
        <v/>
      </c>
      <c r="J759" s="32" t="str">
        <f t="shared" si="23"/>
        <v>+</v>
      </c>
      <c r="L759" s="3" t="s">
        <v>6610</v>
      </c>
      <c r="M759" s="3" t="s">
        <v>6611</v>
      </c>
      <c r="O759">
        <v>7</v>
      </c>
      <c r="P759">
        <v>7</v>
      </c>
      <c r="Q759">
        <v>7</v>
      </c>
      <c r="R759">
        <v>8.1</v>
      </c>
      <c r="S759">
        <v>8.1</v>
      </c>
      <c r="T759">
        <v>8.1</v>
      </c>
      <c r="U759">
        <v>135.08000000000001</v>
      </c>
      <c r="V759">
        <v>0</v>
      </c>
      <c r="W759">
        <v>13.858000000000001</v>
      </c>
      <c r="X759">
        <v>468430000</v>
      </c>
      <c r="Y759" s="14">
        <v>8</v>
      </c>
      <c r="AA759" s="18">
        <v>0</v>
      </c>
      <c r="AB759" s="12">
        <v>0.88795800000000003</v>
      </c>
      <c r="AC759" s="18" t="s">
        <v>26</v>
      </c>
      <c r="AD759" s="16">
        <v>0</v>
      </c>
      <c r="AE759" t="s">
        <v>6612</v>
      </c>
      <c r="AF759" t="s">
        <v>6612</v>
      </c>
      <c r="AG759" t="s">
        <v>6613</v>
      </c>
      <c r="AH759" t="s">
        <v>6614</v>
      </c>
    </row>
    <row r="760" spans="1:34" x14ac:dyDescent="0.45">
      <c r="A760" s="35" t="s">
        <v>26</v>
      </c>
      <c r="B760" s="35">
        <v>24.766200000000001</v>
      </c>
      <c r="C760" s="35">
        <v>24.927700000000002</v>
      </c>
      <c r="D760" s="36">
        <v>25.057700000000001</v>
      </c>
      <c r="E760" s="35" t="s">
        <v>26</v>
      </c>
      <c r="F760" s="35" t="s">
        <v>26</v>
      </c>
      <c r="G760" s="35" t="s">
        <v>26</v>
      </c>
      <c r="H760" s="36" t="s">
        <v>26</v>
      </c>
      <c r="I760" s="37" t="str">
        <f t="shared" si="22"/>
        <v>+</v>
      </c>
      <c r="J760" s="38" t="str">
        <f t="shared" si="23"/>
        <v/>
      </c>
      <c r="K760" s="39" t="s">
        <v>3349</v>
      </c>
      <c r="L760" s="39" t="s">
        <v>5383</v>
      </c>
      <c r="M760" s="39" t="s">
        <v>5384</v>
      </c>
      <c r="N760" s="40"/>
      <c r="O760" s="41">
        <v>1</v>
      </c>
      <c r="P760" s="41">
        <v>1</v>
      </c>
      <c r="Q760" s="41">
        <v>1</v>
      </c>
      <c r="R760" s="41">
        <v>11.8</v>
      </c>
      <c r="S760" s="41">
        <v>11.8</v>
      </c>
      <c r="T760" s="41">
        <v>11.8</v>
      </c>
      <c r="U760" s="41">
        <v>11.444000000000001</v>
      </c>
      <c r="V760" s="41">
        <v>6.0942000000000001E-3</v>
      </c>
      <c r="W760" s="41">
        <v>2.2637</v>
      </c>
      <c r="X760" s="41">
        <v>202440000</v>
      </c>
      <c r="Y760" s="42">
        <v>6</v>
      </c>
      <c r="Z760" s="43"/>
      <c r="AA760" s="44">
        <v>0</v>
      </c>
      <c r="AB760" s="43">
        <v>0.90252399999999999</v>
      </c>
      <c r="AC760" s="44" t="s">
        <v>26</v>
      </c>
      <c r="AD760" s="45">
        <v>0</v>
      </c>
      <c r="AE760" s="41" t="s">
        <v>5385</v>
      </c>
      <c r="AF760" s="41" t="s">
        <v>5385</v>
      </c>
      <c r="AG760" s="41" t="s">
        <v>5386</v>
      </c>
      <c r="AH760" s="41" t="s">
        <v>5387</v>
      </c>
    </row>
    <row r="761" spans="1:34" x14ac:dyDescent="0.45">
      <c r="A761" s="2">
        <v>24.676600000000001</v>
      </c>
      <c r="B761" s="2">
        <v>24.704899999999999</v>
      </c>
      <c r="C761" s="2">
        <v>24.529900000000001</v>
      </c>
      <c r="D761" s="8" t="s">
        <v>26</v>
      </c>
      <c r="E761" s="2" t="s">
        <v>26</v>
      </c>
      <c r="F761" s="2" t="s">
        <v>26</v>
      </c>
      <c r="G761" s="2" t="s">
        <v>26</v>
      </c>
      <c r="H761" s="8" t="s">
        <v>26</v>
      </c>
      <c r="I761" s="20" t="str">
        <f t="shared" si="22"/>
        <v>+</v>
      </c>
      <c r="J761" s="32" t="str">
        <f t="shared" si="23"/>
        <v/>
      </c>
      <c r="K761" s="3" t="s">
        <v>58</v>
      </c>
      <c r="L761" s="3" t="s">
        <v>18988</v>
      </c>
      <c r="M761" s="3" t="s">
        <v>7571</v>
      </c>
      <c r="N761" s="10" t="s">
        <v>817</v>
      </c>
      <c r="O761">
        <v>2</v>
      </c>
      <c r="P761">
        <v>2</v>
      </c>
      <c r="Q761">
        <v>2</v>
      </c>
      <c r="R761">
        <v>26.9</v>
      </c>
      <c r="S761">
        <v>26.9</v>
      </c>
      <c r="T761">
        <v>26.9</v>
      </c>
      <c r="U761">
        <v>11.692</v>
      </c>
      <c r="V761">
        <v>0</v>
      </c>
      <c r="W761">
        <v>5.3555000000000001</v>
      </c>
      <c r="X761">
        <v>176910000</v>
      </c>
      <c r="Y761" s="14">
        <v>5</v>
      </c>
      <c r="AA761" s="18">
        <v>0</v>
      </c>
      <c r="AB761" s="12">
        <v>0.78400300000000001</v>
      </c>
      <c r="AC761" s="18" t="s">
        <v>26</v>
      </c>
      <c r="AD761" s="16">
        <v>0</v>
      </c>
      <c r="AE761" t="s">
        <v>18989</v>
      </c>
      <c r="AF761" t="s">
        <v>18989</v>
      </c>
      <c r="AG761" t="s">
        <v>18990</v>
      </c>
      <c r="AH761" t="s">
        <v>18991</v>
      </c>
    </row>
    <row r="762" spans="1:34" x14ac:dyDescent="0.45">
      <c r="A762" s="2">
        <v>30.795100000000001</v>
      </c>
      <c r="B762" s="2">
        <v>31.471900000000002</v>
      </c>
      <c r="C762" s="2">
        <v>30.873200000000001</v>
      </c>
      <c r="D762" s="8" t="s">
        <v>26</v>
      </c>
      <c r="E762" s="2" t="s">
        <v>26</v>
      </c>
      <c r="F762" s="2" t="s">
        <v>26</v>
      </c>
      <c r="G762" s="2" t="s">
        <v>26</v>
      </c>
      <c r="H762" s="8" t="s">
        <v>26</v>
      </c>
      <c r="I762" s="20" t="str">
        <f t="shared" si="22"/>
        <v>+</v>
      </c>
      <c r="J762" s="32" t="str">
        <f t="shared" si="23"/>
        <v/>
      </c>
      <c r="K762" s="3" t="s">
        <v>16957</v>
      </c>
      <c r="L762" s="3" t="s">
        <v>16958</v>
      </c>
      <c r="M762" s="3" t="s">
        <v>16959</v>
      </c>
      <c r="N762" s="10" t="s">
        <v>1690</v>
      </c>
      <c r="O762">
        <v>2</v>
      </c>
      <c r="P762">
        <v>2</v>
      </c>
      <c r="Q762">
        <v>2</v>
      </c>
      <c r="R762">
        <v>2.6</v>
      </c>
      <c r="S762">
        <v>2.6</v>
      </c>
      <c r="T762">
        <v>2.6</v>
      </c>
      <c r="U762">
        <v>74.775000000000006</v>
      </c>
      <c r="V762">
        <v>2.4256999999999998E-3</v>
      </c>
      <c r="W762">
        <v>3.3111999999999999</v>
      </c>
      <c r="X762">
        <v>11305000000</v>
      </c>
      <c r="Y762" s="14">
        <v>6</v>
      </c>
      <c r="AA762" s="18">
        <v>0</v>
      </c>
      <c r="AB762" s="12">
        <v>0.80055600000000005</v>
      </c>
      <c r="AC762" s="18" t="s">
        <v>26</v>
      </c>
      <c r="AD762" s="16">
        <v>0</v>
      </c>
      <c r="AE762" t="s">
        <v>16960</v>
      </c>
      <c r="AF762" t="s">
        <v>16960</v>
      </c>
      <c r="AG762" t="s">
        <v>16961</v>
      </c>
      <c r="AH762" t="s">
        <v>16962</v>
      </c>
    </row>
    <row r="763" spans="1:34" x14ac:dyDescent="0.45">
      <c r="A763" s="2">
        <v>23.554400000000001</v>
      </c>
      <c r="B763" s="2">
        <v>23.791</v>
      </c>
      <c r="C763" s="2">
        <v>23.7258</v>
      </c>
      <c r="D763" s="8" t="s">
        <v>26</v>
      </c>
      <c r="E763" s="2" t="s">
        <v>26</v>
      </c>
      <c r="F763" s="2" t="s">
        <v>26</v>
      </c>
      <c r="G763" s="2" t="s">
        <v>26</v>
      </c>
      <c r="H763" s="8" t="s">
        <v>26</v>
      </c>
      <c r="I763" s="20" t="str">
        <f t="shared" si="22"/>
        <v>+</v>
      </c>
      <c r="J763" s="32" t="str">
        <f t="shared" si="23"/>
        <v/>
      </c>
      <c r="K763" s="3" t="s">
        <v>15895</v>
      </c>
      <c r="L763" s="3" t="s">
        <v>15896</v>
      </c>
      <c r="M763" s="3" t="s">
        <v>244</v>
      </c>
      <c r="N763" s="10" t="s">
        <v>806</v>
      </c>
      <c r="O763">
        <v>2</v>
      </c>
      <c r="P763">
        <v>2</v>
      </c>
      <c r="Q763">
        <v>2</v>
      </c>
      <c r="R763">
        <v>5.4</v>
      </c>
      <c r="S763">
        <v>5.4</v>
      </c>
      <c r="T763">
        <v>5.4</v>
      </c>
      <c r="U763">
        <v>55.262</v>
      </c>
      <c r="V763">
        <v>0</v>
      </c>
      <c r="W763">
        <v>6.2285000000000004</v>
      </c>
      <c r="X763">
        <v>111020000</v>
      </c>
      <c r="Y763" s="14">
        <v>3</v>
      </c>
      <c r="AA763" s="18">
        <v>0</v>
      </c>
      <c r="AB763" s="12">
        <v>0.81426200000000004</v>
      </c>
      <c r="AC763" s="18" t="s">
        <v>26</v>
      </c>
      <c r="AD763" s="16">
        <v>0</v>
      </c>
      <c r="AE763" t="s">
        <v>15897</v>
      </c>
      <c r="AF763" t="s">
        <v>15897</v>
      </c>
      <c r="AG763" t="s">
        <v>15898</v>
      </c>
      <c r="AH763" t="s">
        <v>15899</v>
      </c>
    </row>
    <row r="764" spans="1:34" x14ac:dyDescent="0.45">
      <c r="A764" s="2">
        <v>23.3811</v>
      </c>
      <c r="B764" s="2">
        <v>21.828199999999999</v>
      </c>
      <c r="C764" s="2">
        <v>21.5624</v>
      </c>
      <c r="D764" s="8" t="s">
        <v>26</v>
      </c>
      <c r="E764" s="2" t="s">
        <v>26</v>
      </c>
      <c r="F764" s="2" t="s">
        <v>26</v>
      </c>
      <c r="G764" s="2" t="s">
        <v>26</v>
      </c>
      <c r="H764" s="8" t="s">
        <v>26</v>
      </c>
      <c r="I764" s="20" t="str">
        <f t="shared" si="22"/>
        <v>+</v>
      </c>
      <c r="J764" s="32" t="str">
        <f t="shared" si="23"/>
        <v/>
      </c>
      <c r="K764" s="3" t="s">
        <v>15359</v>
      </c>
      <c r="L764" s="3" t="s">
        <v>15360</v>
      </c>
      <c r="M764" s="3" t="s">
        <v>15361</v>
      </c>
      <c r="N764" s="10" t="s">
        <v>12594</v>
      </c>
      <c r="O764">
        <v>2</v>
      </c>
      <c r="P764">
        <v>2</v>
      </c>
      <c r="Q764">
        <v>2</v>
      </c>
      <c r="R764">
        <v>10.1</v>
      </c>
      <c r="S764">
        <v>10.1</v>
      </c>
      <c r="T764">
        <v>10.1</v>
      </c>
      <c r="U764">
        <v>47.777999999999999</v>
      </c>
      <c r="V764">
        <v>0</v>
      </c>
      <c r="W764">
        <v>10.452999999999999</v>
      </c>
      <c r="X764">
        <v>20190000</v>
      </c>
      <c r="Y764" s="14">
        <v>3</v>
      </c>
      <c r="AA764" s="18">
        <v>0</v>
      </c>
      <c r="AB764" s="12">
        <v>0.82141299999999995</v>
      </c>
      <c r="AC764" s="18" t="s">
        <v>26</v>
      </c>
      <c r="AD764" s="16">
        <v>0</v>
      </c>
      <c r="AE764" t="s">
        <v>15362</v>
      </c>
      <c r="AF764" t="s">
        <v>15362</v>
      </c>
      <c r="AG764" t="s">
        <v>15363</v>
      </c>
      <c r="AH764" t="s">
        <v>15364</v>
      </c>
    </row>
    <row r="765" spans="1:34" x14ac:dyDescent="0.45">
      <c r="A765" s="2">
        <v>24.295300000000001</v>
      </c>
      <c r="B765" s="2">
        <v>23.848800000000001</v>
      </c>
      <c r="C765" s="2">
        <v>23.663799999999998</v>
      </c>
      <c r="D765" s="8">
        <v>23.817699999999999</v>
      </c>
      <c r="E765" s="2" t="s">
        <v>26</v>
      </c>
      <c r="F765" s="2" t="s">
        <v>26</v>
      </c>
      <c r="G765" s="2" t="s">
        <v>26</v>
      </c>
      <c r="H765" s="8" t="s">
        <v>26</v>
      </c>
      <c r="I765" s="20" t="str">
        <f t="shared" si="22"/>
        <v>+</v>
      </c>
      <c r="J765" s="32" t="str">
        <f t="shared" si="23"/>
        <v/>
      </c>
      <c r="K765" s="3" t="s">
        <v>4572</v>
      </c>
      <c r="L765" s="3" t="s">
        <v>4573</v>
      </c>
      <c r="M765" s="3" t="s">
        <v>178</v>
      </c>
      <c r="N765" s="10" t="s">
        <v>681</v>
      </c>
      <c r="O765">
        <v>2</v>
      </c>
      <c r="P765">
        <v>2</v>
      </c>
      <c r="Q765">
        <v>2</v>
      </c>
      <c r="R765">
        <v>15.1</v>
      </c>
      <c r="S765">
        <v>15.1</v>
      </c>
      <c r="T765">
        <v>15.1</v>
      </c>
      <c r="U765">
        <v>17.173999999999999</v>
      </c>
      <c r="V765">
        <v>6.3856999999999998E-4</v>
      </c>
      <c r="W765">
        <v>4.0545999999999998</v>
      </c>
      <c r="X765">
        <v>91495000</v>
      </c>
      <c r="Y765" s="14">
        <v>8</v>
      </c>
      <c r="AA765" s="18">
        <v>0</v>
      </c>
      <c r="AB765" s="12">
        <v>0.91727599999999998</v>
      </c>
      <c r="AC765" s="18" t="s">
        <v>26</v>
      </c>
      <c r="AD765" s="16">
        <v>0</v>
      </c>
      <c r="AE765" t="s">
        <v>4574</v>
      </c>
      <c r="AF765" t="s">
        <v>4574</v>
      </c>
      <c r="AG765" t="s">
        <v>4575</v>
      </c>
      <c r="AH765" t="s">
        <v>4576</v>
      </c>
    </row>
    <row r="766" spans="1:34" x14ac:dyDescent="0.45">
      <c r="A766" s="2">
        <v>23.507200000000001</v>
      </c>
      <c r="B766" s="2">
        <v>23.452200000000001</v>
      </c>
      <c r="C766" s="2">
        <v>23.331800000000001</v>
      </c>
      <c r="D766" s="8">
        <v>23.570599999999999</v>
      </c>
      <c r="E766" s="2" t="s">
        <v>26</v>
      </c>
      <c r="F766" s="2" t="s">
        <v>26</v>
      </c>
      <c r="G766" s="2" t="s">
        <v>26</v>
      </c>
      <c r="H766" s="8" t="s">
        <v>26</v>
      </c>
      <c r="I766" s="20" t="str">
        <f t="shared" si="22"/>
        <v>+</v>
      </c>
      <c r="J766" s="32" t="str">
        <f t="shared" si="23"/>
        <v/>
      </c>
      <c r="K766" s="3" t="s">
        <v>19504</v>
      </c>
      <c r="L766" s="3" t="s">
        <v>19505</v>
      </c>
      <c r="M766" s="3" t="s">
        <v>19506</v>
      </c>
      <c r="O766">
        <v>3</v>
      </c>
      <c r="P766">
        <v>3</v>
      </c>
      <c r="Q766">
        <v>3</v>
      </c>
      <c r="R766">
        <v>6.8</v>
      </c>
      <c r="S766">
        <v>6.8</v>
      </c>
      <c r="T766">
        <v>6.8</v>
      </c>
      <c r="U766">
        <v>56.793999999999997</v>
      </c>
      <c r="V766">
        <v>3.2164999999999998E-4</v>
      </c>
      <c r="W766">
        <v>4.1734</v>
      </c>
      <c r="X766">
        <v>74476000</v>
      </c>
      <c r="Y766" s="14">
        <v>5</v>
      </c>
      <c r="AA766" s="18">
        <v>0</v>
      </c>
      <c r="AB766" s="12">
        <v>0.77834899999999996</v>
      </c>
      <c r="AC766" s="18" t="s">
        <v>26</v>
      </c>
      <c r="AD766" s="16">
        <v>0</v>
      </c>
      <c r="AE766" t="s">
        <v>19507</v>
      </c>
      <c r="AF766" t="s">
        <v>19507</v>
      </c>
      <c r="AG766" t="s">
        <v>19508</v>
      </c>
      <c r="AH766" t="s">
        <v>19509</v>
      </c>
    </row>
    <row r="767" spans="1:34" x14ac:dyDescent="0.45">
      <c r="A767" s="2" t="s">
        <v>26</v>
      </c>
      <c r="B767" s="2">
        <v>24.097000000000001</v>
      </c>
      <c r="C767" s="2">
        <v>24.345800000000001</v>
      </c>
      <c r="D767" s="8">
        <v>24.1159</v>
      </c>
      <c r="E767" s="2" t="s">
        <v>26</v>
      </c>
      <c r="F767" s="2" t="s">
        <v>26</v>
      </c>
      <c r="G767" s="2" t="s">
        <v>26</v>
      </c>
      <c r="H767" s="8" t="s">
        <v>26</v>
      </c>
      <c r="I767" s="20" t="str">
        <f t="shared" si="22"/>
        <v>+</v>
      </c>
      <c r="J767" s="32" t="str">
        <f t="shared" si="23"/>
        <v/>
      </c>
      <c r="K767" s="3" t="s">
        <v>18171</v>
      </c>
      <c r="L767" s="3" t="s">
        <v>18172</v>
      </c>
      <c r="M767" s="3" t="s">
        <v>18173</v>
      </c>
      <c r="N767" s="10" t="s">
        <v>18174</v>
      </c>
      <c r="O767">
        <v>3</v>
      </c>
      <c r="P767">
        <v>3</v>
      </c>
      <c r="Q767">
        <v>3</v>
      </c>
      <c r="R767">
        <v>6</v>
      </c>
      <c r="S767">
        <v>6</v>
      </c>
      <c r="T767">
        <v>6</v>
      </c>
      <c r="U767">
        <v>59.084000000000003</v>
      </c>
      <c r="V767">
        <v>0</v>
      </c>
      <c r="W767">
        <v>6.6523000000000003</v>
      </c>
      <c r="X767">
        <v>104200000</v>
      </c>
      <c r="Y767" s="14">
        <v>5</v>
      </c>
      <c r="AA767" s="18">
        <v>0</v>
      </c>
      <c r="AB767" s="12">
        <v>0.788852</v>
      </c>
      <c r="AC767" s="18" t="s">
        <v>26</v>
      </c>
      <c r="AD767" s="16">
        <v>0</v>
      </c>
      <c r="AE767" t="s">
        <v>18175</v>
      </c>
      <c r="AF767" t="s">
        <v>18176</v>
      </c>
      <c r="AG767" t="s">
        <v>18177</v>
      </c>
      <c r="AH767" t="s">
        <v>18178</v>
      </c>
    </row>
    <row r="768" spans="1:34" x14ac:dyDescent="0.45">
      <c r="A768" s="2">
        <v>25.425899999999999</v>
      </c>
      <c r="B768" s="2">
        <v>25.079000000000001</v>
      </c>
      <c r="C768" s="2">
        <v>24.509399999999999</v>
      </c>
      <c r="D768" s="8">
        <v>24.4453</v>
      </c>
      <c r="E768" s="2" t="s">
        <v>26</v>
      </c>
      <c r="F768" s="2" t="s">
        <v>26</v>
      </c>
      <c r="G768" s="2" t="s">
        <v>26</v>
      </c>
      <c r="H768" s="8" t="s">
        <v>26</v>
      </c>
      <c r="I768" s="20" t="str">
        <f t="shared" si="22"/>
        <v>+</v>
      </c>
      <c r="J768" s="32" t="str">
        <f t="shared" si="23"/>
        <v/>
      </c>
      <c r="K768" s="3" t="s">
        <v>7055</v>
      </c>
      <c r="L768" s="3" t="s">
        <v>7056</v>
      </c>
      <c r="M768" s="3" t="s">
        <v>7057</v>
      </c>
      <c r="N768" s="10" t="s">
        <v>749</v>
      </c>
      <c r="O768">
        <v>3</v>
      </c>
      <c r="P768">
        <v>3</v>
      </c>
      <c r="Q768">
        <v>3</v>
      </c>
      <c r="R768">
        <v>12.4</v>
      </c>
      <c r="S768">
        <v>12.4</v>
      </c>
      <c r="T768">
        <v>12.4</v>
      </c>
      <c r="U768">
        <v>57.145000000000003</v>
      </c>
      <c r="V768">
        <v>0</v>
      </c>
      <c r="W768">
        <v>21.891999999999999</v>
      </c>
      <c r="X768">
        <v>190040000</v>
      </c>
      <c r="Y768" s="14">
        <v>12</v>
      </c>
      <c r="AA768" s="18">
        <v>0</v>
      </c>
      <c r="AB768" s="12">
        <v>0.88459900000000002</v>
      </c>
      <c r="AC768" s="18" t="s">
        <v>26</v>
      </c>
      <c r="AD768" s="16">
        <v>0</v>
      </c>
      <c r="AE768" t="s">
        <v>7058</v>
      </c>
      <c r="AF768" t="s">
        <v>7059</v>
      </c>
      <c r="AG768" t="s">
        <v>7060</v>
      </c>
      <c r="AH768" t="s">
        <v>7061</v>
      </c>
    </row>
    <row r="769" spans="1:34" x14ac:dyDescent="0.45">
      <c r="A769" s="2" t="s">
        <v>26</v>
      </c>
      <c r="B769" s="2">
        <v>27.787099999999999</v>
      </c>
      <c r="C769" s="2">
        <v>27.7546</v>
      </c>
      <c r="D769" s="8">
        <v>27.9084</v>
      </c>
      <c r="E769" s="2" t="s">
        <v>26</v>
      </c>
      <c r="F769" s="2" t="s">
        <v>26</v>
      </c>
      <c r="G769" s="2" t="s">
        <v>26</v>
      </c>
      <c r="H769" s="8" t="s">
        <v>26</v>
      </c>
      <c r="I769" s="20" t="str">
        <f t="shared" si="22"/>
        <v>+</v>
      </c>
      <c r="J769" s="32" t="str">
        <f t="shared" si="23"/>
        <v/>
      </c>
      <c r="K769" s="3" t="s">
        <v>4964</v>
      </c>
      <c r="L769" s="3" t="s">
        <v>4965</v>
      </c>
      <c r="M769" s="3" t="s">
        <v>4966</v>
      </c>
      <c r="N769" s="10" t="s">
        <v>4967</v>
      </c>
      <c r="O769">
        <v>3</v>
      </c>
      <c r="P769">
        <v>3</v>
      </c>
      <c r="Q769">
        <v>3</v>
      </c>
      <c r="R769">
        <v>5.4</v>
      </c>
      <c r="S769">
        <v>5.4</v>
      </c>
      <c r="T769">
        <v>5.4</v>
      </c>
      <c r="U769">
        <v>122.88</v>
      </c>
      <c r="V769">
        <v>0</v>
      </c>
      <c r="W769">
        <v>5.0872000000000002</v>
      </c>
      <c r="X769">
        <v>1324200000</v>
      </c>
      <c r="Y769" s="14">
        <v>7</v>
      </c>
      <c r="AA769" s="18">
        <v>0</v>
      </c>
      <c r="AB769" s="12">
        <v>0.91043099999999999</v>
      </c>
      <c r="AC769" s="18" t="s">
        <v>26</v>
      </c>
      <c r="AD769" s="16">
        <v>0</v>
      </c>
      <c r="AE769" t="s">
        <v>4968</v>
      </c>
      <c r="AF769" t="s">
        <v>4968</v>
      </c>
      <c r="AG769" t="s">
        <v>4969</v>
      </c>
      <c r="AH769" t="s">
        <v>4970</v>
      </c>
    </row>
    <row r="770" spans="1:34" x14ac:dyDescent="0.45">
      <c r="A770" s="2">
        <v>27.495000000000001</v>
      </c>
      <c r="B770" s="2">
        <v>25.2941</v>
      </c>
      <c r="C770" s="2">
        <v>22.791799999999999</v>
      </c>
      <c r="D770" s="8">
        <v>22.741</v>
      </c>
      <c r="E770" s="2" t="s">
        <v>26</v>
      </c>
      <c r="F770" s="2" t="s">
        <v>26</v>
      </c>
      <c r="G770" s="2" t="s">
        <v>26</v>
      </c>
      <c r="H770" s="8" t="s">
        <v>26</v>
      </c>
      <c r="I770" s="20" t="str">
        <f t="shared" si="22"/>
        <v>+</v>
      </c>
      <c r="J770" s="32" t="str">
        <f t="shared" si="23"/>
        <v/>
      </c>
      <c r="K770" s="3" t="s">
        <v>4383</v>
      </c>
      <c r="L770" s="3" t="s">
        <v>4384</v>
      </c>
      <c r="M770" s="3" t="s">
        <v>4385</v>
      </c>
      <c r="N770" s="10" t="s">
        <v>2415</v>
      </c>
      <c r="O770">
        <v>4</v>
      </c>
      <c r="P770">
        <v>4</v>
      </c>
      <c r="Q770">
        <v>4</v>
      </c>
      <c r="R770">
        <v>26.9</v>
      </c>
      <c r="S770">
        <v>26.9</v>
      </c>
      <c r="T770">
        <v>26.9</v>
      </c>
      <c r="U770">
        <v>36.423999999999999</v>
      </c>
      <c r="V770">
        <v>0</v>
      </c>
      <c r="W770">
        <v>114.03</v>
      </c>
      <c r="X770">
        <v>269370000</v>
      </c>
      <c r="Y770" s="14">
        <v>12</v>
      </c>
      <c r="AA770" s="18">
        <v>0</v>
      </c>
      <c r="AB770" s="12">
        <v>0.92179599999999995</v>
      </c>
      <c r="AC770" s="18" t="s">
        <v>26</v>
      </c>
      <c r="AD770" s="16">
        <v>0</v>
      </c>
      <c r="AE770" t="s">
        <v>4386</v>
      </c>
      <c r="AF770" t="s">
        <v>4386</v>
      </c>
      <c r="AG770" t="s">
        <v>4387</v>
      </c>
      <c r="AH770" t="s">
        <v>4388</v>
      </c>
    </row>
    <row r="771" spans="1:34" x14ac:dyDescent="0.45">
      <c r="A771" s="2">
        <v>27.398299999999999</v>
      </c>
      <c r="B771" s="2">
        <v>26.437999999999999</v>
      </c>
      <c r="C771" s="2">
        <v>24.9481</v>
      </c>
      <c r="D771" s="8">
        <v>25.0382</v>
      </c>
      <c r="E771" s="2" t="s">
        <v>26</v>
      </c>
      <c r="F771" s="2" t="s">
        <v>26</v>
      </c>
      <c r="G771" s="2" t="s">
        <v>26</v>
      </c>
      <c r="H771" s="8" t="s">
        <v>26</v>
      </c>
      <c r="I771" s="20" t="str">
        <f t="shared" si="22"/>
        <v>+</v>
      </c>
      <c r="J771" s="32" t="str">
        <f t="shared" si="23"/>
        <v/>
      </c>
      <c r="K771" s="3" t="s">
        <v>5714</v>
      </c>
      <c r="L771" s="3" t="s">
        <v>5715</v>
      </c>
      <c r="M771" s="3" t="s">
        <v>5716</v>
      </c>
      <c r="N771" s="10" t="s">
        <v>5717</v>
      </c>
      <c r="O771">
        <v>6</v>
      </c>
      <c r="P771">
        <v>6</v>
      </c>
      <c r="Q771">
        <v>6</v>
      </c>
      <c r="R771">
        <v>12</v>
      </c>
      <c r="S771">
        <v>12</v>
      </c>
      <c r="T771">
        <v>12</v>
      </c>
      <c r="U771">
        <v>124.61</v>
      </c>
      <c r="V771">
        <v>0</v>
      </c>
      <c r="W771">
        <v>239.67</v>
      </c>
      <c r="X771">
        <v>522530000</v>
      </c>
      <c r="Y771" s="14">
        <v>10</v>
      </c>
      <c r="AA771" s="18">
        <v>0</v>
      </c>
      <c r="AB771" s="12">
        <v>0.89876599999999995</v>
      </c>
      <c r="AC771" s="18" t="s">
        <v>26</v>
      </c>
      <c r="AD771" s="16">
        <v>0</v>
      </c>
      <c r="AE771" t="s">
        <v>5718</v>
      </c>
      <c r="AF771" t="s">
        <v>5718</v>
      </c>
      <c r="AG771" t="s">
        <v>5719</v>
      </c>
      <c r="AH771" t="s">
        <v>5720</v>
      </c>
    </row>
    <row r="772" spans="1:34" x14ac:dyDescent="0.45">
      <c r="A772" s="35" t="s">
        <v>26</v>
      </c>
      <c r="B772" s="35">
        <v>22.604299999999999</v>
      </c>
      <c r="C772" s="35" t="s">
        <v>26</v>
      </c>
      <c r="D772" s="36" t="s">
        <v>26</v>
      </c>
      <c r="E772" s="35" t="s">
        <v>26</v>
      </c>
      <c r="F772" s="35" t="s">
        <v>26</v>
      </c>
      <c r="G772" s="35" t="s">
        <v>26</v>
      </c>
      <c r="H772" s="36" t="s">
        <v>26</v>
      </c>
      <c r="I772" s="37" t="str">
        <f t="shared" si="22"/>
        <v/>
      </c>
      <c r="J772" s="38" t="str">
        <f t="shared" si="23"/>
        <v/>
      </c>
      <c r="K772" s="39" t="s">
        <v>3079</v>
      </c>
      <c r="L772" s="39" t="s">
        <v>59</v>
      </c>
      <c r="M772" s="39" t="s">
        <v>22109</v>
      </c>
      <c r="N772" s="40"/>
      <c r="O772" s="41">
        <v>1</v>
      </c>
      <c r="P772" s="41">
        <v>1</v>
      </c>
      <c r="Q772" s="41">
        <v>1</v>
      </c>
      <c r="R772" s="41">
        <v>5.4</v>
      </c>
      <c r="S772" s="41">
        <v>5.4</v>
      </c>
      <c r="T772" s="41">
        <v>5.4</v>
      </c>
      <c r="U772" s="41">
        <v>34.118000000000002</v>
      </c>
      <c r="V772" s="41">
        <v>2.3980999999999998E-3</v>
      </c>
      <c r="W772" s="41">
        <v>3.1333000000000002</v>
      </c>
      <c r="X772" s="41">
        <v>22092000</v>
      </c>
      <c r="Y772" s="42">
        <v>2</v>
      </c>
      <c r="Z772" s="43"/>
      <c r="AA772" s="44">
        <v>0</v>
      </c>
      <c r="AB772" s="43">
        <v>0.75836400000000004</v>
      </c>
      <c r="AC772" s="44" t="s">
        <v>26</v>
      </c>
      <c r="AD772" s="45">
        <v>0</v>
      </c>
      <c r="AE772" s="41" t="s">
        <v>22110</v>
      </c>
      <c r="AF772" s="41" t="s">
        <v>22110</v>
      </c>
      <c r="AG772" s="41" t="s">
        <v>22111</v>
      </c>
      <c r="AH772" s="41" t="s">
        <v>22112</v>
      </c>
    </row>
    <row r="773" spans="1:34" x14ac:dyDescent="0.45">
      <c r="A773" s="35" t="s">
        <v>26</v>
      </c>
      <c r="B773" s="35" t="s">
        <v>26</v>
      </c>
      <c r="C773" s="35" t="s">
        <v>26</v>
      </c>
      <c r="D773" s="36" t="s">
        <v>26</v>
      </c>
      <c r="E773" s="35" t="s">
        <v>26</v>
      </c>
      <c r="F773" s="35" t="s">
        <v>26</v>
      </c>
      <c r="G773" s="35" t="s">
        <v>26</v>
      </c>
      <c r="H773" s="36">
        <v>23.476400000000002</v>
      </c>
      <c r="I773" s="37" t="str">
        <f t="shared" si="22"/>
        <v/>
      </c>
      <c r="J773" s="38" t="str">
        <f t="shared" si="23"/>
        <v/>
      </c>
      <c r="K773" s="39" t="s">
        <v>22086</v>
      </c>
      <c r="L773" s="39" t="s">
        <v>22087</v>
      </c>
      <c r="M773" s="39" t="s">
        <v>20617</v>
      </c>
      <c r="N773" s="40" t="s">
        <v>22088</v>
      </c>
      <c r="O773" s="41">
        <v>1</v>
      </c>
      <c r="P773" s="41">
        <v>1</v>
      </c>
      <c r="Q773" s="41">
        <v>1</v>
      </c>
      <c r="R773" s="41">
        <v>5</v>
      </c>
      <c r="S773" s="41">
        <v>5</v>
      </c>
      <c r="T773" s="41">
        <v>5</v>
      </c>
      <c r="U773" s="41">
        <v>56.789000000000001</v>
      </c>
      <c r="V773" s="41">
        <v>0</v>
      </c>
      <c r="W773" s="41">
        <v>7.7969999999999997</v>
      </c>
      <c r="X773" s="41">
        <v>63250000</v>
      </c>
      <c r="Y773" s="42">
        <v>1</v>
      </c>
      <c r="Z773" s="43"/>
      <c r="AA773" s="44">
        <v>0</v>
      </c>
      <c r="AB773" s="43">
        <v>0.75897999999999999</v>
      </c>
      <c r="AC773" s="44" t="s">
        <v>26</v>
      </c>
      <c r="AD773" s="45">
        <v>0</v>
      </c>
      <c r="AE773" s="41" t="s">
        <v>22089</v>
      </c>
      <c r="AF773" s="41" t="s">
        <v>22089</v>
      </c>
      <c r="AG773" s="41" t="s">
        <v>22090</v>
      </c>
      <c r="AH773" s="41" t="s">
        <v>22091</v>
      </c>
    </row>
    <row r="774" spans="1:34" x14ac:dyDescent="0.45">
      <c r="A774" s="35" t="s">
        <v>26</v>
      </c>
      <c r="B774" s="35" t="s">
        <v>26</v>
      </c>
      <c r="C774" s="35" t="s">
        <v>26</v>
      </c>
      <c r="D774" s="36" t="s">
        <v>26</v>
      </c>
      <c r="E774" s="35" t="s">
        <v>26</v>
      </c>
      <c r="F774" s="35" t="s">
        <v>26</v>
      </c>
      <c r="G774" s="35">
        <v>22.232700000000001</v>
      </c>
      <c r="H774" s="36" t="s">
        <v>26</v>
      </c>
      <c r="I774" s="37" t="str">
        <f t="shared" si="22"/>
        <v/>
      </c>
      <c r="J774" s="38" t="str">
        <f t="shared" si="23"/>
        <v/>
      </c>
      <c r="K774" s="39" t="s">
        <v>273</v>
      </c>
      <c r="L774" s="39" t="s">
        <v>21870</v>
      </c>
      <c r="M774" s="39" t="s">
        <v>21871</v>
      </c>
      <c r="N774" s="40"/>
      <c r="O774" s="41">
        <v>1</v>
      </c>
      <c r="P774" s="41">
        <v>1</v>
      </c>
      <c r="Q774" s="41">
        <v>1</v>
      </c>
      <c r="R774" s="41">
        <v>10.6</v>
      </c>
      <c r="S774" s="41">
        <v>10.6</v>
      </c>
      <c r="T774" s="41">
        <v>10.6</v>
      </c>
      <c r="U774" s="41">
        <v>13.159000000000001</v>
      </c>
      <c r="V774" s="41">
        <v>0</v>
      </c>
      <c r="W774" s="41">
        <v>4.3539000000000003</v>
      </c>
      <c r="X774" s="41">
        <v>5763400</v>
      </c>
      <c r="Y774" s="42">
        <v>1</v>
      </c>
      <c r="Z774" s="43"/>
      <c r="AA774" s="44">
        <v>0</v>
      </c>
      <c r="AB774" s="43">
        <v>0.76000800000000002</v>
      </c>
      <c r="AC774" s="44" t="s">
        <v>26</v>
      </c>
      <c r="AD774" s="45">
        <v>0</v>
      </c>
      <c r="AE774" s="41" t="s">
        <v>21872</v>
      </c>
      <c r="AF774" s="41" t="s">
        <v>21872</v>
      </c>
      <c r="AG774" s="41" t="s">
        <v>21873</v>
      </c>
      <c r="AH774" s="41" t="s">
        <v>21874</v>
      </c>
    </row>
    <row r="775" spans="1:34" x14ac:dyDescent="0.45">
      <c r="A775" s="35" t="s">
        <v>26</v>
      </c>
      <c r="B775" s="35" t="s">
        <v>26</v>
      </c>
      <c r="C775" s="35" t="s">
        <v>26</v>
      </c>
      <c r="D775" s="36" t="s">
        <v>26</v>
      </c>
      <c r="E775" s="35" t="s">
        <v>26</v>
      </c>
      <c r="F775" s="35" t="s">
        <v>26</v>
      </c>
      <c r="G775" s="35" t="s">
        <v>26</v>
      </c>
      <c r="H775" s="36">
        <v>21.171600000000002</v>
      </c>
      <c r="I775" s="37" t="str">
        <f t="shared" ref="I775:I838" si="24">IF(AND(COUNT(A775:H775)=COUNT(A775:D775),COUNT(A775:D775)&gt;2),"+","")</f>
        <v/>
      </c>
      <c r="J775" s="38" t="str">
        <f t="shared" ref="J775:J838" si="25">IF(AND(COUNT(A775:H775)=COUNT(E775:H775),COUNT(E775:H775)&gt;2),"+","")</f>
        <v/>
      </c>
      <c r="K775" s="39" t="s">
        <v>21830</v>
      </c>
      <c r="L775" s="39" t="s">
        <v>21831</v>
      </c>
      <c r="M775" s="39" t="s">
        <v>21832</v>
      </c>
      <c r="N775" s="40" t="s">
        <v>4495</v>
      </c>
      <c r="O775" s="41">
        <v>1</v>
      </c>
      <c r="P775" s="41">
        <v>1</v>
      </c>
      <c r="Q775" s="41">
        <v>1</v>
      </c>
      <c r="R775" s="41">
        <v>2.5</v>
      </c>
      <c r="S775" s="41">
        <v>2.5</v>
      </c>
      <c r="T775" s="41">
        <v>2.5</v>
      </c>
      <c r="U775" s="41">
        <v>50.192999999999998</v>
      </c>
      <c r="V775" s="41">
        <v>3.7453E-3</v>
      </c>
      <c r="W775" s="41">
        <v>2.7</v>
      </c>
      <c r="X775" s="41">
        <v>19497000</v>
      </c>
      <c r="Y775" s="42">
        <v>1</v>
      </c>
      <c r="Z775" s="43"/>
      <c r="AA775" s="44">
        <v>0</v>
      </c>
      <c r="AB775" s="43">
        <v>0.76041999999999998</v>
      </c>
      <c r="AC775" s="44" t="s">
        <v>26</v>
      </c>
      <c r="AD775" s="45">
        <v>0</v>
      </c>
      <c r="AE775" s="41" t="s">
        <v>21833</v>
      </c>
      <c r="AF775" s="41" t="s">
        <v>21833</v>
      </c>
      <c r="AG775" s="41" t="s">
        <v>21834</v>
      </c>
      <c r="AH775" s="41" t="s">
        <v>21835</v>
      </c>
    </row>
    <row r="776" spans="1:34" x14ac:dyDescent="0.45">
      <c r="A776" s="35" t="s">
        <v>26</v>
      </c>
      <c r="B776" s="35" t="s">
        <v>26</v>
      </c>
      <c r="C776" s="35" t="s">
        <v>26</v>
      </c>
      <c r="D776" s="36" t="s">
        <v>26</v>
      </c>
      <c r="E776" s="35" t="s">
        <v>26</v>
      </c>
      <c r="F776" s="35" t="s">
        <v>26</v>
      </c>
      <c r="G776" s="35" t="s">
        <v>26</v>
      </c>
      <c r="H776" s="36">
        <v>23.264800000000001</v>
      </c>
      <c r="I776" s="37" t="str">
        <f t="shared" si="24"/>
        <v/>
      </c>
      <c r="J776" s="38" t="str">
        <f t="shared" si="25"/>
        <v/>
      </c>
      <c r="K776" s="39" t="s">
        <v>21807</v>
      </c>
      <c r="L776" s="39" t="s">
        <v>1978</v>
      </c>
      <c r="M776" s="39" t="s">
        <v>21808</v>
      </c>
      <c r="N776" s="40"/>
      <c r="O776" s="41">
        <v>1</v>
      </c>
      <c r="P776" s="41">
        <v>1</v>
      </c>
      <c r="Q776" s="41">
        <v>1</v>
      </c>
      <c r="R776" s="41">
        <v>16.899999999999999</v>
      </c>
      <c r="S776" s="41">
        <v>16.899999999999999</v>
      </c>
      <c r="T776" s="41">
        <v>16.899999999999999</v>
      </c>
      <c r="U776" s="41">
        <v>10.343999999999999</v>
      </c>
      <c r="V776" s="41">
        <v>0</v>
      </c>
      <c r="W776" s="41">
        <v>4.3147000000000002</v>
      </c>
      <c r="X776" s="41">
        <v>110540000</v>
      </c>
      <c r="Y776" s="42">
        <v>2</v>
      </c>
      <c r="Z776" s="43"/>
      <c r="AA776" s="44">
        <v>0</v>
      </c>
      <c r="AB776" s="43">
        <v>0.76083199999999995</v>
      </c>
      <c r="AC776" s="44" t="s">
        <v>26</v>
      </c>
      <c r="AD776" s="45">
        <v>0</v>
      </c>
      <c r="AE776" s="41" t="s">
        <v>21809</v>
      </c>
      <c r="AF776" s="41" t="s">
        <v>21809</v>
      </c>
      <c r="AG776" s="41" t="s">
        <v>21810</v>
      </c>
      <c r="AH776" s="41" t="s">
        <v>21811</v>
      </c>
    </row>
    <row r="777" spans="1:34" x14ac:dyDescent="0.45">
      <c r="A777" s="35" t="s">
        <v>26</v>
      </c>
      <c r="B777" s="35" t="s">
        <v>26</v>
      </c>
      <c r="C777" s="35" t="s">
        <v>26</v>
      </c>
      <c r="D777" s="36" t="s">
        <v>26</v>
      </c>
      <c r="E777" s="35" t="s">
        <v>26</v>
      </c>
      <c r="F777" s="35" t="s">
        <v>26</v>
      </c>
      <c r="G777" s="35">
        <v>20.824300000000001</v>
      </c>
      <c r="H777" s="36" t="s">
        <v>26</v>
      </c>
      <c r="I777" s="37" t="str">
        <f t="shared" si="24"/>
        <v/>
      </c>
      <c r="J777" s="38" t="str">
        <f t="shared" si="25"/>
        <v/>
      </c>
      <c r="K777" s="39" t="s">
        <v>21779</v>
      </c>
      <c r="L777" s="39" t="s">
        <v>21780</v>
      </c>
      <c r="M777" s="39"/>
      <c r="N777" s="40" t="s">
        <v>21781</v>
      </c>
      <c r="O777" s="41">
        <v>1</v>
      </c>
      <c r="P777" s="41">
        <v>1</v>
      </c>
      <c r="Q777" s="41">
        <v>1</v>
      </c>
      <c r="R777" s="41">
        <v>9.8000000000000007</v>
      </c>
      <c r="S777" s="41">
        <v>9.8000000000000007</v>
      </c>
      <c r="T777" s="41">
        <v>9.8000000000000007</v>
      </c>
      <c r="U777" s="41">
        <v>25.66</v>
      </c>
      <c r="V777" s="41">
        <v>0</v>
      </c>
      <c r="W777" s="41">
        <v>27.789000000000001</v>
      </c>
      <c r="X777" s="41">
        <v>77026000</v>
      </c>
      <c r="Y777" s="42">
        <v>3</v>
      </c>
      <c r="Z777" s="43"/>
      <c r="AA777" s="44">
        <v>0</v>
      </c>
      <c r="AB777" s="43">
        <v>0.76124499999999995</v>
      </c>
      <c r="AC777" s="44" t="s">
        <v>26</v>
      </c>
      <c r="AD777" s="45">
        <v>0</v>
      </c>
      <c r="AE777" s="41" t="s">
        <v>21782</v>
      </c>
      <c r="AF777" s="41" t="s">
        <v>21782</v>
      </c>
      <c r="AG777" s="41" t="s">
        <v>21783</v>
      </c>
      <c r="AH777" s="41" t="s">
        <v>21784</v>
      </c>
    </row>
    <row r="778" spans="1:34" x14ac:dyDescent="0.45">
      <c r="A778" s="35" t="s">
        <v>26</v>
      </c>
      <c r="B778" s="35" t="s">
        <v>26</v>
      </c>
      <c r="C778" s="35" t="s">
        <v>26</v>
      </c>
      <c r="D778" s="36" t="s">
        <v>26</v>
      </c>
      <c r="E778" s="35" t="s">
        <v>26</v>
      </c>
      <c r="F778" s="35" t="s">
        <v>26</v>
      </c>
      <c r="G778" s="35" t="s">
        <v>26</v>
      </c>
      <c r="H778" s="36">
        <v>20.5701</v>
      </c>
      <c r="I778" s="37" t="str">
        <f t="shared" si="24"/>
        <v/>
      </c>
      <c r="J778" s="38" t="str">
        <f t="shared" si="25"/>
        <v/>
      </c>
      <c r="K778" s="39" t="s">
        <v>58</v>
      </c>
      <c r="L778" s="39" t="s">
        <v>21675</v>
      </c>
      <c r="M778" s="39" t="s">
        <v>810</v>
      </c>
      <c r="N778" s="40" t="s">
        <v>749</v>
      </c>
      <c r="O778" s="41">
        <v>1</v>
      </c>
      <c r="P778" s="41">
        <v>1</v>
      </c>
      <c r="Q778" s="41">
        <v>1</v>
      </c>
      <c r="R778" s="41">
        <v>6.3</v>
      </c>
      <c r="S778" s="41">
        <v>6.3</v>
      </c>
      <c r="T778" s="41">
        <v>6.3</v>
      </c>
      <c r="U778" s="41">
        <v>23.062000000000001</v>
      </c>
      <c r="V778" s="41">
        <v>0</v>
      </c>
      <c r="W778" s="41">
        <v>7.1291000000000002</v>
      </c>
      <c r="X778" s="41">
        <v>11045000</v>
      </c>
      <c r="Y778" s="42">
        <v>3</v>
      </c>
      <c r="Z778" s="43"/>
      <c r="AA778" s="44">
        <v>0</v>
      </c>
      <c r="AB778" s="43">
        <v>0.76186500000000001</v>
      </c>
      <c r="AC778" s="44" t="s">
        <v>26</v>
      </c>
      <c r="AD778" s="45">
        <v>0</v>
      </c>
      <c r="AE778" s="41" t="s">
        <v>21676</v>
      </c>
      <c r="AF778" s="41" t="s">
        <v>21676</v>
      </c>
      <c r="AG778" s="41" t="s">
        <v>21677</v>
      </c>
      <c r="AH778" s="41" t="s">
        <v>21678</v>
      </c>
    </row>
    <row r="779" spans="1:34" x14ac:dyDescent="0.45">
      <c r="A779" s="35" t="s">
        <v>26</v>
      </c>
      <c r="B779" s="35" t="s">
        <v>26</v>
      </c>
      <c r="C779" s="35" t="s">
        <v>26</v>
      </c>
      <c r="D779" s="36" t="s">
        <v>26</v>
      </c>
      <c r="E779" s="35" t="s">
        <v>26</v>
      </c>
      <c r="F779" s="35" t="s">
        <v>26</v>
      </c>
      <c r="G779" s="35" t="s">
        <v>26</v>
      </c>
      <c r="H779" s="36">
        <v>25.116800000000001</v>
      </c>
      <c r="I779" s="37" t="str">
        <f t="shared" si="24"/>
        <v/>
      </c>
      <c r="J779" s="38" t="str">
        <f t="shared" si="25"/>
        <v/>
      </c>
      <c r="K779" s="39" t="s">
        <v>2634</v>
      </c>
      <c r="L779" s="39" t="s">
        <v>21587</v>
      </c>
      <c r="M779" s="39" t="s">
        <v>21588</v>
      </c>
      <c r="N779" s="40"/>
      <c r="O779" s="41">
        <v>1</v>
      </c>
      <c r="P779" s="41">
        <v>1</v>
      </c>
      <c r="Q779" s="41">
        <v>1</v>
      </c>
      <c r="R779" s="41">
        <v>20</v>
      </c>
      <c r="S779" s="41">
        <v>20</v>
      </c>
      <c r="T779" s="41">
        <v>20</v>
      </c>
      <c r="U779" s="41">
        <v>8.9008000000000003</v>
      </c>
      <c r="V779" s="41">
        <v>2.3717999999999999E-3</v>
      </c>
      <c r="W779" s="41">
        <v>3.0348999999999999</v>
      </c>
      <c r="X779" s="41">
        <v>300280000</v>
      </c>
      <c r="Y779" s="42">
        <v>2</v>
      </c>
      <c r="Z779" s="43"/>
      <c r="AA779" s="44">
        <v>0</v>
      </c>
      <c r="AB779" s="43">
        <v>0.762486</v>
      </c>
      <c r="AC779" s="44" t="s">
        <v>26</v>
      </c>
      <c r="AD779" s="45">
        <v>0</v>
      </c>
      <c r="AE779" s="41" t="s">
        <v>21589</v>
      </c>
      <c r="AF779" s="41" t="s">
        <v>21589</v>
      </c>
      <c r="AG779" s="41" t="s">
        <v>21590</v>
      </c>
      <c r="AH779" s="41" t="s">
        <v>21591</v>
      </c>
    </row>
    <row r="780" spans="1:34" x14ac:dyDescent="0.45">
      <c r="A780" s="35" t="s">
        <v>26</v>
      </c>
      <c r="B780" s="35" t="s">
        <v>26</v>
      </c>
      <c r="C780" s="35" t="s">
        <v>26</v>
      </c>
      <c r="D780" s="36" t="s">
        <v>26</v>
      </c>
      <c r="E780" s="35" t="s">
        <v>26</v>
      </c>
      <c r="F780" s="35" t="s">
        <v>26</v>
      </c>
      <c r="G780" s="35" t="s">
        <v>26</v>
      </c>
      <c r="H780" s="36">
        <v>26.886199999999999</v>
      </c>
      <c r="I780" s="37" t="str">
        <f t="shared" si="24"/>
        <v/>
      </c>
      <c r="J780" s="38" t="str">
        <f t="shared" si="25"/>
        <v/>
      </c>
      <c r="K780" s="39" t="s">
        <v>21546</v>
      </c>
      <c r="L780" s="39"/>
      <c r="M780" s="39" t="s">
        <v>21547</v>
      </c>
      <c r="N780" s="40"/>
      <c r="O780" s="41">
        <v>1</v>
      </c>
      <c r="P780" s="41">
        <v>1</v>
      </c>
      <c r="Q780" s="41">
        <v>1</v>
      </c>
      <c r="R780" s="41">
        <v>7.9</v>
      </c>
      <c r="S780" s="41">
        <v>7.9</v>
      </c>
      <c r="T780" s="41">
        <v>7.9</v>
      </c>
      <c r="U780" s="41">
        <v>16.606999999999999</v>
      </c>
      <c r="V780" s="41">
        <v>0</v>
      </c>
      <c r="W780" s="41">
        <v>6.3875999999999999</v>
      </c>
      <c r="X780" s="41">
        <v>963820000</v>
      </c>
      <c r="Y780" s="42">
        <v>4</v>
      </c>
      <c r="Z780" s="43"/>
      <c r="AA780" s="44">
        <v>0</v>
      </c>
      <c r="AB780" s="43">
        <v>0.76269299999999995</v>
      </c>
      <c r="AC780" s="44" t="s">
        <v>26</v>
      </c>
      <c r="AD780" s="45">
        <v>0</v>
      </c>
      <c r="AE780" s="41" t="s">
        <v>21548</v>
      </c>
      <c r="AF780" s="41" t="s">
        <v>21548</v>
      </c>
      <c r="AG780" s="41" t="s">
        <v>21549</v>
      </c>
      <c r="AH780" s="41" t="s">
        <v>21550</v>
      </c>
    </row>
    <row r="781" spans="1:34" x14ac:dyDescent="0.45">
      <c r="A781" s="35" t="s">
        <v>26</v>
      </c>
      <c r="B781" s="35" t="s">
        <v>26</v>
      </c>
      <c r="C781" s="35" t="s">
        <v>26</v>
      </c>
      <c r="D781" s="36" t="s">
        <v>26</v>
      </c>
      <c r="E781" s="35" t="s">
        <v>26</v>
      </c>
      <c r="F781" s="35" t="s">
        <v>26</v>
      </c>
      <c r="G781" s="35" t="s">
        <v>26</v>
      </c>
      <c r="H781" s="36">
        <v>21.856400000000001</v>
      </c>
      <c r="I781" s="37" t="str">
        <f t="shared" si="24"/>
        <v/>
      </c>
      <c r="J781" s="38" t="str">
        <f t="shared" si="25"/>
        <v/>
      </c>
      <c r="K781" s="39" t="s">
        <v>7110</v>
      </c>
      <c r="L781" s="39" t="s">
        <v>6263</v>
      </c>
      <c r="M781" s="39" t="s">
        <v>6290</v>
      </c>
      <c r="N781" s="40" t="s">
        <v>21382</v>
      </c>
      <c r="O781" s="41">
        <v>1</v>
      </c>
      <c r="P781" s="41">
        <v>1</v>
      </c>
      <c r="Q781" s="41">
        <v>1</v>
      </c>
      <c r="R781" s="41">
        <v>3.5</v>
      </c>
      <c r="S781" s="41">
        <v>3.5</v>
      </c>
      <c r="T781" s="41">
        <v>3.5</v>
      </c>
      <c r="U781" s="41">
        <v>51.66</v>
      </c>
      <c r="V781" s="41">
        <v>0</v>
      </c>
      <c r="W781" s="41">
        <v>6.4268999999999998</v>
      </c>
      <c r="X781" s="41">
        <v>37152000</v>
      </c>
      <c r="Y781" s="42">
        <v>8</v>
      </c>
      <c r="Z781" s="43"/>
      <c r="AA781" s="44">
        <v>0</v>
      </c>
      <c r="AB781" s="43">
        <v>0.76331599999999999</v>
      </c>
      <c r="AC781" s="44" t="s">
        <v>26</v>
      </c>
      <c r="AD781" s="45">
        <v>0</v>
      </c>
      <c r="AE781" s="41" t="s">
        <v>21383</v>
      </c>
      <c r="AF781" s="41" t="s">
        <v>21383</v>
      </c>
      <c r="AG781" s="41" t="s">
        <v>21384</v>
      </c>
      <c r="AH781" s="41" t="s">
        <v>21385</v>
      </c>
    </row>
    <row r="782" spans="1:34" x14ac:dyDescent="0.45">
      <c r="A782" s="35">
        <v>23.944199999999999</v>
      </c>
      <c r="B782" s="35">
        <v>21.546199999999999</v>
      </c>
      <c r="C782" s="35" t="s">
        <v>26</v>
      </c>
      <c r="D782" s="36" t="s">
        <v>26</v>
      </c>
      <c r="E782" s="35" t="s">
        <v>26</v>
      </c>
      <c r="F782" s="35" t="s">
        <v>26</v>
      </c>
      <c r="G782" s="35" t="s">
        <v>26</v>
      </c>
      <c r="H782" s="36" t="s">
        <v>26</v>
      </c>
      <c r="I782" s="37" t="str">
        <f t="shared" si="24"/>
        <v/>
      </c>
      <c r="J782" s="38" t="str">
        <f t="shared" si="25"/>
        <v/>
      </c>
      <c r="K782" s="39" t="s">
        <v>21377</v>
      </c>
      <c r="L782" s="39"/>
      <c r="M782" s="39" t="s">
        <v>21378</v>
      </c>
      <c r="N782" s="40"/>
      <c r="O782" s="41">
        <v>1</v>
      </c>
      <c r="P782" s="41">
        <v>1</v>
      </c>
      <c r="Q782" s="41">
        <v>1</v>
      </c>
      <c r="R782" s="41">
        <v>4.9000000000000004</v>
      </c>
      <c r="S782" s="41">
        <v>4.9000000000000004</v>
      </c>
      <c r="T782" s="41">
        <v>4.9000000000000004</v>
      </c>
      <c r="U782" s="41">
        <v>38.767000000000003</v>
      </c>
      <c r="V782" s="41">
        <v>0</v>
      </c>
      <c r="W782" s="41">
        <v>7.8597000000000001</v>
      </c>
      <c r="X782" s="41">
        <v>19745000</v>
      </c>
      <c r="Y782" s="42">
        <v>2</v>
      </c>
      <c r="Z782" s="43"/>
      <c r="AA782" s="44">
        <v>0</v>
      </c>
      <c r="AB782" s="43">
        <v>0.76352299999999995</v>
      </c>
      <c r="AC782" s="44" t="s">
        <v>26</v>
      </c>
      <c r="AD782" s="45">
        <v>0</v>
      </c>
      <c r="AE782" s="41" t="s">
        <v>21379</v>
      </c>
      <c r="AF782" s="41" t="s">
        <v>21379</v>
      </c>
      <c r="AG782" s="41" t="s">
        <v>21380</v>
      </c>
      <c r="AH782" s="41" t="s">
        <v>21381</v>
      </c>
    </row>
    <row r="783" spans="1:34" x14ac:dyDescent="0.45">
      <c r="A783" s="35" t="s">
        <v>26</v>
      </c>
      <c r="B783" s="35" t="s">
        <v>26</v>
      </c>
      <c r="C783" s="35" t="s">
        <v>26</v>
      </c>
      <c r="D783" s="36" t="s">
        <v>26</v>
      </c>
      <c r="E783" s="35" t="s">
        <v>26</v>
      </c>
      <c r="F783" s="35" t="s">
        <v>26</v>
      </c>
      <c r="G783" s="35" t="s">
        <v>26</v>
      </c>
      <c r="H783" s="36">
        <v>26.936699999999998</v>
      </c>
      <c r="I783" s="37" t="str">
        <f t="shared" si="24"/>
        <v/>
      </c>
      <c r="J783" s="38" t="str">
        <f t="shared" si="25"/>
        <v/>
      </c>
      <c r="K783" s="39" t="s">
        <v>58</v>
      </c>
      <c r="L783" s="39" t="s">
        <v>21373</v>
      </c>
      <c r="M783" s="39" t="s">
        <v>805</v>
      </c>
      <c r="N783" s="40"/>
      <c r="O783" s="41">
        <v>1</v>
      </c>
      <c r="P783" s="41">
        <v>1</v>
      </c>
      <c r="Q783" s="41">
        <v>1</v>
      </c>
      <c r="R783" s="41">
        <v>5.5</v>
      </c>
      <c r="S783" s="41">
        <v>5.5</v>
      </c>
      <c r="T783" s="41">
        <v>5.5</v>
      </c>
      <c r="U783" s="41">
        <v>23.995000000000001</v>
      </c>
      <c r="V783" s="41">
        <v>2.3522E-3</v>
      </c>
      <c r="W783" s="41">
        <v>2.9358</v>
      </c>
      <c r="X783" s="41">
        <v>1065400000</v>
      </c>
      <c r="Y783" s="42">
        <v>7</v>
      </c>
      <c r="Z783" s="43"/>
      <c r="AA783" s="44">
        <v>0</v>
      </c>
      <c r="AB783" s="43">
        <v>0.76373100000000005</v>
      </c>
      <c r="AC783" s="44" t="s">
        <v>26</v>
      </c>
      <c r="AD783" s="45">
        <v>0</v>
      </c>
      <c r="AE783" s="41" t="s">
        <v>21374</v>
      </c>
      <c r="AF783" s="41" t="s">
        <v>21374</v>
      </c>
      <c r="AG783" s="41" t="s">
        <v>21375</v>
      </c>
      <c r="AH783" s="41" t="s">
        <v>21376</v>
      </c>
    </row>
    <row r="784" spans="1:34" x14ac:dyDescent="0.45">
      <c r="A784" s="35" t="s">
        <v>26</v>
      </c>
      <c r="B784" s="35" t="s">
        <v>26</v>
      </c>
      <c r="C784" s="35" t="s">
        <v>26</v>
      </c>
      <c r="D784" s="36" t="s">
        <v>26</v>
      </c>
      <c r="E784" s="35" t="s">
        <v>26</v>
      </c>
      <c r="F784" s="35" t="s">
        <v>26</v>
      </c>
      <c r="G784" s="35" t="s">
        <v>26</v>
      </c>
      <c r="H784" s="36">
        <v>30.031400000000001</v>
      </c>
      <c r="I784" s="37" t="str">
        <f t="shared" si="24"/>
        <v/>
      </c>
      <c r="J784" s="38" t="str">
        <f t="shared" si="25"/>
        <v/>
      </c>
      <c r="K784" s="39" t="s">
        <v>21367</v>
      </c>
      <c r="L784" s="39" t="s">
        <v>21368</v>
      </c>
      <c r="M784" s="39" t="s">
        <v>21369</v>
      </c>
      <c r="N784" s="40" t="s">
        <v>13859</v>
      </c>
      <c r="O784" s="41">
        <v>1</v>
      </c>
      <c r="P784" s="41">
        <v>1</v>
      </c>
      <c r="Q784" s="41">
        <v>1</v>
      </c>
      <c r="R784" s="41">
        <v>0.5</v>
      </c>
      <c r="S784" s="41">
        <v>0.5</v>
      </c>
      <c r="T784" s="41">
        <v>0.5</v>
      </c>
      <c r="U784" s="41">
        <v>161.72</v>
      </c>
      <c r="V784" s="41">
        <v>8.4285000000000002E-3</v>
      </c>
      <c r="W784" s="41">
        <v>2.0608</v>
      </c>
      <c r="X784" s="41">
        <v>8254000000</v>
      </c>
      <c r="Y784" s="42">
        <v>7</v>
      </c>
      <c r="Z784" s="43"/>
      <c r="AA784" s="44">
        <v>0</v>
      </c>
      <c r="AB784" s="43">
        <v>0.76393900000000003</v>
      </c>
      <c r="AC784" s="44" t="s">
        <v>26</v>
      </c>
      <c r="AD784" s="45">
        <v>0</v>
      </c>
      <c r="AE784" s="41" t="s">
        <v>21370</v>
      </c>
      <c r="AF784" s="41" t="s">
        <v>21370</v>
      </c>
      <c r="AG784" s="41" t="s">
        <v>21371</v>
      </c>
      <c r="AH784" s="41" t="s">
        <v>21372</v>
      </c>
    </row>
    <row r="785" spans="1:34" x14ac:dyDescent="0.45">
      <c r="A785" s="35" t="s">
        <v>26</v>
      </c>
      <c r="B785" s="35" t="s">
        <v>26</v>
      </c>
      <c r="C785" s="35" t="s">
        <v>26</v>
      </c>
      <c r="D785" s="36" t="s">
        <v>26</v>
      </c>
      <c r="E785" s="35" t="s">
        <v>26</v>
      </c>
      <c r="F785" s="35" t="s">
        <v>26</v>
      </c>
      <c r="G785" s="35" t="s">
        <v>26</v>
      </c>
      <c r="H785" s="36">
        <v>27.0809</v>
      </c>
      <c r="I785" s="37" t="str">
        <f t="shared" si="24"/>
        <v/>
      </c>
      <c r="J785" s="38" t="str">
        <f t="shared" si="25"/>
        <v/>
      </c>
      <c r="K785" s="39" t="s">
        <v>21355</v>
      </c>
      <c r="L785" s="39" t="s">
        <v>21356</v>
      </c>
      <c r="M785" s="39" t="s">
        <v>4410</v>
      </c>
      <c r="N785" s="40" t="s">
        <v>21357</v>
      </c>
      <c r="O785" s="41">
        <v>1</v>
      </c>
      <c r="P785" s="41">
        <v>1</v>
      </c>
      <c r="Q785" s="41">
        <v>1</v>
      </c>
      <c r="R785" s="41">
        <v>5.7</v>
      </c>
      <c r="S785" s="41">
        <v>5.7</v>
      </c>
      <c r="T785" s="41">
        <v>5.7</v>
      </c>
      <c r="U785" s="41">
        <v>13.625</v>
      </c>
      <c r="V785" s="41">
        <v>8.6908999999999997E-3</v>
      </c>
      <c r="W785" s="41">
        <v>2.0501999999999998</v>
      </c>
      <c r="X785" s="41">
        <v>1010100000</v>
      </c>
      <c r="Y785" s="42">
        <v>7</v>
      </c>
      <c r="Z785" s="43"/>
      <c r="AA785" s="44">
        <v>0</v>
      </c>
      <c r="AB785" s="43">
        <v>0.76414700000000002</v>
      </c>
      <c r="AC785" s="44" t="s">
        <v>26</v>
      </c>
      <c r="AD785" s="45">
        <v>0</v>
      </c>
      <c r="AE785" s="41" t="s">
        <v>21358</v>
      </c>
      <c r="AF785" s="41" t="s">
        <v>21358</v>
      </c>
      <c r="AG785" s="41" t="s">
        <v>21359</v>
      </c>
      <c r="AH785" s="41" t="s">
        <v>21360</v>
      </c>
    </row>
    <row r="786" spans="1:34" x14ac:dyDescent="0.45">
      <c r="A786" s="35" t="s">
        <v>26</v>
      </c>
      <c r="B786" s="35" t="s">
        <v>26</v>
      </c>
      <c r="C786" s="35" t="s">
        <v>26</v>
      </c>
      <c r="D786" s="36" t="s">
        <v>26</v>
      </c>
      <c r="E786" s="35" t="s">
        <v>26</v>
      </c>
      <c r="F786" s="35" t="s">
        <v>26</v>
      </c>
      <c r="G786" s="35" t="s">
        <v>26</v>
      </c>
      <c r="H786" s="36">
        <v>23.260300000000001</v>
      </c>
      <c r="I786" s="37" t="str">
        <f t="shared" si="24"/>
        <v/>
      </c>
      <c r="J786" s="38" t="str">
        <f t="shared" si="25"/>
        <v/>
      </c>
      <c r="K786" s="39" t="s">
        <v>21349</v>
      </c>
      <c r="L786" s="39" t="s">
        <v>21350</v>
      </c>
      <c r="M786" s="39" t="s">
        <v>21351</v>
      </c>
      <c r="N786" s="40" t="s">
        <v>2607</v>
      </c>
      <c r="O786" s="41">
        <v>1</v>
      </c>
      <c r="P786" s="41">
        <v>1</v>
      </c>
      <c r="Q786" s="41">
        <v>1</v>
      </c>
      <c r="R786" s="41">
        <v>4.2</v>
      </c>
      <c r="S786" s="41">
        <v>4.2</v>
      </c>
      <c r="T786" s="41">
        <v>4.2</v>
      </c>
      <c r="U786" s="41">
        <v>30.824000000000002</v>
      </c>
      <c r="V786" s="41">
        <v>9.7482000000000003E-3</v>
      </c>
      <c r="W786" s="41">
        <v>2.0116000000000001</v>
      </c>
      <c r="X786" s="41">
        <v>87106000</v>
      </c>
      <c r="Y786" s="42">
        <v>1</v>
      </c>
      <c r="Z786" s="43"/>
      <c r="AA786" s="44">
        <v>0</v>
      </c>
      <c r="AB786" s="43">
        <v>0.76435500000000001</v>
      </c>
      <c r="AC786" s="44" t="s">
        <v>26</v>
      </c>
      <c r="AD786" s="45">
        <v>0</v>
      </c>
      <c r="AE786" s="41" t="s">
        <v>21352</v>
      </c>
      <c r="AF786" s="41" t="s">
        <v>21352</v>
      </c>
      <c r="AG786" s="41" t="s">
        <v>21353</v>
      </c>
      <c r="AH786" s="41" t="s">
        <v>21354</v>
      </c>
    </row>
    <row r="787" spans="1:34" x14ac:dyDescent="0.45">
      <c r="A787" s="35" t="s">
        <v>26</v>
      </c>
      <c r="B787" s="35" t="s">
        <v>26</v>
      </c>
      <c r="C787" s="35" t="s">
        <v>26</v>
      </c>
      <c r="D787" s="36" t="s">
        <v>26</v>
      </c>
      <c r="E787" s="35" t="s">
        <v>26</v>
      </c>
      <c r="F787" s="35" t="s">
        <v>26</v>
      </c>
      <c r="G787" s="35">
        <v>24.2376</v>
      </c>
      <c r="H787" s="36" t="s">
        <v>26</v>
      </c>
      <c r="I787" s="37" t="str">
        <f t="shared" si="24"/>
        <v/>
      </c>
      <c r="J787" s="38" t="str">
        <f t="shared" si="25"/>
        <v/>
      </c>
      <c r="K787" s="39" t="s">
        <v>58</v>
      </c>
      <c r="L787" s="39" t="s">
        <v>21304</v>
      </c>
      <c r="M787" s="39" t="s">
        <v>21305</v>
      </c>
      <c r="N787" s="40" t="s">
        <v>3705</v>
      </c>
      <c r="O787" s="41">
        <v>1</v>
      </c>
      <c r="P787" s="41">
        <v>1</v>
      </c>
      <c r="Q787" s="41">
        <v>1</v>
      </c>
      <c r="R787" s="41">
        <v>6</v>
      </c>
      <c r="S787" s="41">
        <v>6</v>
      </c>
      <c r="T787" s="41">
        <v>6</v>
      </c>
      <c r="U787" s="41">
        <v>20.14</v>
      </c>
      <c r="V787" s="41">
        <v>4.2421000000000004E-3</v>
      </c>
      <c r="W787" s="41">
        <v>2.5124</v>
      </c>
      <c r="X787" s="41">
        <v>67909000</v>
      </c>
      <c r="Y787" s="42">
        <v>3</v>
      </c>
      <c r="Z787" s="43"/>
      <c r="AA787" s="44">
        <v>0</v>
      </c>
      <c r="AB787" s="43">
        <v>0.76456299999999999</v>
      </c>
      <c r="AC787" s="44" t="s">
        <v>26</v>
      </c>
      <c r="AD787" s="45">
        <v>0</v>
      </c>
      <c r="AE787" s="41" t="s">
        <v>21306</v>
      </c>
      <c r="AF787" s="41" t="s">
        <v>21306</v>
      </c>
      <c r="AG787" s="41" t="s">
        <v>21307</v>
      </c>
      <c r="AH787" s="41" t="s">
        <v>21308</v>
      </c>
    </row>
    <row r="788" spans="1:34" x14ac:dyDescent="0.45">
      <c r="A788" s="35" t="s">
        <v>26</v>
      </c>
      <c r="B788" s="35" t="s">
        <v>26</v>
      </c>
      <c r="C788" s="35" t="s">
        <v>26</v>
      </c>
      <c r="D788" s="36" t="s">
        <v>26</v>
      </c>
      <c r="E788" s="35" t="s">
        <v>26</v>
      </c>
      <c r="F788" s="35" t="s">
        <v>26</v>
      </c>
      <c r="G788" s="35" t="s">
        <v>26</v>
      </c>
      <c r="H788" s="36">
        <v>21.686299999999999</v>
      </c>
      <c r="I788" s="37" t="str">
        <f t="shared" si="24"/>
        <v/>
      </c>
      <c r="J788" s="38" t="str">
        <f t="shared" si="25"/>
        <v/>
      </c>
      <c r="K788" s="39" t="s">
        <v>21019</v>
      </c>
      <c r="L788" s="39" t="s">
        <v>21020</v>
      </c>
      <c r="M788" s="39" t="s">
        <v>21021</v>
      </c>
      <c r="N788" s="40"/>
      <c r="O788" s="41">
        <v>1</v>
      </c>
      <c r="P788" s="41">
        <v>1</v>
      </c>
      <c r="Q788" s="41">
        <v>1</v>
      </c>
      <c r="R788" s="41">
        <v>4</v>
      </c>
      <c r="S788" s="41">
        <v>4</v>
      </c>
      <c r="T788" s="41">
        <v>4</v>
      </c>
      <c r="U788" s="41">
        <v>41.789000000000001</v>
      </c>
      <c r="V788" s="41">
        <v>4.2747000000000002E-3</v>
      </c>
      <c r="W788" s="41">
        <v>2.5994999999999999</v>
      </c>
      <c r="X788" s="41">
        <v>16138000</v>
      </c>
      <c r="Y788" s="42">
        <v>1</v>
      </c>
      <c r="Z788" s="43"/>
      <c r="AA788" s="44">
        <v>0</v>
      </c>
      <c r="AB788" s="43">
        <v>0.76602499999999996</v>
      </c>
      <c r="AC788" s="44" t="s">
        <v>26</v>
      </c>
      <c r="AD788" s="45">
        <v>0</v>
      </c>
      <c r="AE788" s="41" t="s">
        <v>21022</v>
      </c>
      <c r="AF788" s="41" t="s">
        <v>21022</v>
      </c>
      <c r="AG788" s="41" t="s">
        <v>21023</v>
      </c>
      <c r="AH788" s="41" t="s">
        <v>21024</v>
      </c>
    </row>
    <row r="789" spans="1:34" x14ac:dyDescent="0.45">
      <c r="A789" s="35" t="s">
        <v>26</v>
      </c>
      <c r="B789" s="35" t="s">
        <v>26</v>
      </c>
      <c r="C789" s="35" t="s">
        <v>26</v>
      </c>
      <c r="D789" s="36" t="s">
        <v>26</v>
      </c>
      <c r="E789" s="35" t="s">
        <v>26</v>
      </c>
      <c r="F789" s="35" t="s">
        <v>26</v>
      </c>
      <c r="G789" s="35" t="s">
        <v>26</v>
      </c>
      <c r="H789" s="36">
        <v>21.714500000000001</v>
      </c>
      <c r="I789" s="37" t="str">
        <f t="shared" si="24"/>
        <v/>
      </c>
      <c r="J789" s="38" t="str">
        <f t="shared" si="25"/>
        <v/>
      </c>
      <c r="K789" s="39" t="s">
        <v>20927</v>
      </c>
      <c r="L789" s="39" t="s">
        <v>20928</v>
      </c>
      <c r="M789" s="39" t="s">
        <v>20929</v>
      </c>
      <c r="N789" s="40"/>
      <c r="O789" s="41">
        <v>1</v>
      </c>
      <c r="P789" s="41">
        <v>1</v>
      </c>
      <c r="Q789" s="41">
        <v>1</v>
      </c>
      <c r="R789" s="41">
        <v>0.8</v>
      </c>
      <c r="S789" s="41">
        <v>0.8</v>
      </c>
      <c r="T789" s="41">
        <v>0.8</v>
      </c>
      <c r="U789" s="41">
        <v>144.80000000000001</v>
      </c>
      <c r="V789" s="41">
        <v>9.9892000000000002E-3</v>
      </c>
      <c r="W789" s="41">
        <v>1.9843999999999999</v>
      </c>
      <c r="X789" s="41">
        <v>31089000</v>
      </c>
      <c r="Y789" s="42">
        <v>0</v>
      </c>
      <c r="Z789" s="43"/>
      <c r="AA789" s="44">
        <v>0</v>
      </c>
      <c r="AB789" s="43">
        <v>0.76644299999999999</v>
      </c>
      <c r="AC789" s="44" t="s">
        <v>26</v>
      </c>
      <c r="AD789" s="45">
        <v>0</v>
      </c>
      <c r="AE789" s="41" t="s">
        <v>20930</v>
      </c>
      <c r="AF789" s="41" t="s">
        <v>20930</v>
      </c>
      <c r="AG789" s="41" t="s">
        <v>20931</v>
      </c>
      <c r="AH789" s="41" t="s">
        <v>20932</v>
      </c>
    </row>
    <row r="790" spans="1:34" x14ac:dyDescent="0.45">
      <c r="A790" s="35" t="s">
        <v>26</v>
      </c>
      <c r="B790" s="35" t="s">
        <v>26</v>
      </c>
      <c r="C790" s="35" t="s">
        <v>26</v>
      </c>
      <c r="D790" s="36" t="s">
        <v>26</v>
      </c>
      <c r="E790" s="35" t="s">
        <v>26</v>
      </c>
      <c r="F790" s="35" t="s">
        <v>26</v>
      </c>
      <c r="G790" s="35" t="s">
        <v>26</v>
      </c>
      <c r="H790" s="36">
        <v>22.022300000000001</v>
      </c>
      <c r="I790" s="37" t="str">
        <f t="shared" si="24"/>
        <v/>
      </c>
      <c r="J790" s="38" t="str">
        <f t="shared" si="25"/>
        <v/>
      </c>
      <c r="K790" s="39" t="s">
        <v>20885</v>
      </c>
      <c r="L790" s="39" t="s">
        <v>20886</v>
      </c>
      <c r="M790" s="39" t="s">
        <v>20887</v>
      </c>
      <c r="N790" s="40" t="s">
        <v>630</v>
      </c>
      <c r="O790" s="41">
        <v>1</v>
      </c>
      <c r="P790" s="41">
        <v>1</v>
      </c>
      <c r="Q790" s="41">
        <v>1</v>
      </c>
      <c r="R790" s="41">
        <v>2.2000000000000002</v>
      </c>
      <c r="S790" s="41">
        <v>2.2000000000000002</v>
      </c>
      <c r="T790" s="41">
        <v>2.2000000000000002</v>
      </c>
      <c r="U790" s="41">
        <v>70.843000000000004</v>
      </c>
      <c r="V790" s="41">
        <v>9.8771999999999992E-3</v>
      </c>
      <c r="W790" s="41">
        <v>1.9040999999999999</v>
      </c>
      <c r="X790" s="41">
        <v>33712000</v>
      </c>
      <c r="Y790" s="42">
        <v>1</v>
      </c>
      <c r="Z790" s="43"/>
      <c r="AA790" s="44">
        <v>0</v>
      </c>
      <c r="AB790" s="43">
        <v>0.76686200000000004</v>
      </c>
      <c r="AC790" s="44" t="s">
        <v>26</v>
      </c>
      <c r="AD790" s="45">
        <v>0</v>
      </c>
      <c r="AE790" s="41" t="s">
        <v>20888</v>
      </c>
      <c r="AF790" s="41" t="s">
        <v>20888</v>
      </c>
      <c r="AG790" s="41" t="s">
        <v>20889</v>
      </c>
      <c r="AH790" s="41" t="s">
        <v>20890</v>
      </c>
    </row>
    <row r="791" spans="1:34" x14ac:dyDescent="0.45">
      <c r="A791" s="35" t="s">
        <v>26</v>
      </c>
      <c r="B791" s="35" t="s">
        <v>26</v>
      </c>
      <c r="C791" s="35" t="s">
        <v>26</v>
      </c>
      <c r="D791" s="36" t="s">
        <v>26</v>
      </c>
      <c r="E791" s="35" t="s">
        <v>26</v>
      </c>
      <c r="F791" s="35" t="s">
        <v>26</v>
      </c>
      <c r="G791" s="35">
        <v>21.508500000000002</v>
      </c>
      <c r="H791" s="36" t="s">
        <v>26</v>
      </c>
      <c r="I791" s="37" t="str">
        <f t="shared" si="24"/>
        <v/>
      </c>
      <c r="J791" s="38" t="str">
        <f t="shared" si="25"/>
        <v/>
      </c>
      <c r="K791" s="39" t="s">
        <v>12635</v>
      </c>
      <c r="L791" s="39" t="s">
        <v>20850</v>
      </c>
      <c r="M791" s="39" t="s">
        <v>1012</v>
      </c>
      <c r="N791" s="40" t="s">
        <v>749</v>
      </c>
      <c r="O791" s="41">
        <v>1</v>
      </c>
      <c r="P791" s="41">
        <v>1</v>
      </c>
      <c r="Q791" s="41">
        <v>1</v>
      </c>
      <c r="R791" s="41">
        <v>13.4</v>
      </c>
      <c r="S791" s="41">
        <v>13.4</v>
      </c>
      <c r="T791" s="41">
        <v>13.4</v>
      </c>
      <c r="U791" s="41">
        <v>12.353</v>
      </c>
      <c r="V791" s="41">
        <v>2.3563999999999998E-3</v>
      </c>
      <c r="W791" s="41">
        <v>2.9697</v>
      </c>
      <c r="X791" s="41">
        <v>12685000</v>
      </c>
      <c r="Y791" s="42">
        <v>1</v>
      </c>
      <c r="Z791" s="43"/>
      <c r="AA791" s="44">
        <v>0</v>
      </c>
      <c r="AB791" s="43">
        <v>0.76770099999999997</v>
      </c>
      <c r="AC791" s="44" t="s">
        <v>26</v>
      </c>
      <c r="AD791" s="45">
        <v>0</v>
      </c>
      <c r="AE791" s="41" t="s">
        <v>20851</v>
      </c>
      <c r="AF791" s="41" t="s">
        <v>20851</v>
      </c>
      <c r="AG791" s="41" t="s">
        <v>20852</v>
      </c>
      <c r="AH791" s="41" t="s">
        <v>20853</v>
      </c>
    </row>
    <row r="792" spans="1:34" x14ac:dyDescent="0.45">
      <c r="A792" s="35" t="s">
        <v>26</v>
      </c>
      <c r="B792" s="35" t="s">
        <v>26</v>
      </c>
      <c r="C792" s="35" t="s">
        <v>26</v>
      </c>
      <c r="D792" s="36">
        <v>21.379100000000001</v>
      </c>
      <c r="E792" s="35" t="s">
        <v>26</v>
      </c>
      <c r="F792" s="35" t="s">
        <v>26</v>
      </c>
      <c r="G792" s="35" t="s">
        <v>26</v>
      </c>
      <c r="H792" s="36" t="s">
        <v>26</v>
      </c>
      <c r="I792" s="37" t="str">
        <f t="shared" si="24"/>
        <v/>
      </c>
      <c r="J792" s="38" t="str">
        <f t="shared" si="25"/>
        <v/>
      </c>
      <c r="K792" s="39" t="s">
        <v>20765</v>
      </c>
      <c r="L792" s="39" t="s">
        <v>20766</v>
      </c>
      <c r="M792" s="39" t="s">
        <v>20767</v>
      </c>
      <c r="N792" s="40"/>
      <c r="O792" s="41">
        <v>1</v>
      </c>
      <c r="P792" s="41">
        <v>1</v>
      </c>
      <c r="Q792" s="41">
        <v>1</v>
      </c>
      <c r="R792" s="41">
        <v>3.2</v>
      </c>
      <c r="S792" s="41">
        <v>3.2</v>
      </c>
      <c r="T792" s="41">
        <v>3.2</v>
      </c>
      <c r="U792" s="41">
        <v>74.691000000000003</v>
      </c>
      <c r="V792" s="41">
        <v>0</v>
      </c>
      <c r="W792" s="41">
        <v>8.8026</v>
      </c>
      <c r="X792" s="41">
        <v>48421000</v>
      </c>
      <c r="Y792" s="42">
        <v>2</v>
      </c>
      <c r="Z792" s="43"/>
      <c r="AA792" s="44">
        <v>0</v>
      </c>
      <c r="AB792" s="43">
        <v>0.76833200000000001</v>
      </c>
      <c r="AC792" s="44" t="s">
        <v>26</v>
      </c>
      <c r="AD792" s="45">
        <v>0</v>
      </c>
      <c r="AE792" s="41" t="s">
        <v>20768</v>
      </c>
      <c r="AF792" s="41" t="s">
        <v>20768</v>
      </c>
      <c r="AG792" s="41" t="s">
        <v>20769</v>
      </c>
      <c r="AH792" s="41" t="s">
        <v>20770</v>
      </c>
    </row>
    <row r="793" spans="1:34" x14ac:dyDescent="0.45">
      <c r="A793" s="35" t="s">
        <v>26</v>
      </c>
      <c r="B793" s="35" t="s">
        <v>26</v>
      </c>
      <c r="C793" s="35" t="s">
        <v>26</v>
      </c>
      <c r="D793" s="36" t="s">
        <v>26</v>
      </c>
      <c r="E793" s="35" t="s">
        <v>26</v>
      </c>
      <c r="F793" s="35">
        <v>21.598299999999998</v>
      </c>
      <c r="G793" s="35" t="s">
        <v>26</v>
      </c>
      <c r="H793" s="36" t="s">
        <v>26</v>
      </c>
      <c r="I793" s="37" t="str">
        <f t="shared" si="24"/>
        <v/>
      </c>
      <c r="J793" s="38" t="str">
        <f t="shared" si="25"/>
        <v/>
      </c>
      <c r="K793" s="39" t="s">
        <v>20725</v>
      </c>
      <c r="L793" s="39" t="s">
        <v>20726</v>
      </c>
      <c r="M793" s="39" t="s">
        <v>20727</v>
      </c>
      <c r="N793" s="40" t="s">
        <v>20728</v>
      </c>
      <c r="O793" s="41">
        <v>1</v>
      </c>
      <c r="P793" s="41">
        <v>1</v>
      </c>
      <c r="Q793" s="41">
        <v>1</v>
      </c>
      <c r="R793" s="41">
        <v>5.9</v>
      </c>
      <c r="S793" s="41">
        <v>5.9</v>
      </c>
      <c r="T793" s="41">
        <v>5.9</v>
      </c>
      <c r="U793" s="41">
        <v>46.975000000000001</v>
      </c>
      <c r="V793" s="41">
        <v>0</v>
      </c>
      <c r="W793" s="41">
        <v>8.6844000000000001</v>
      </c>
      <c r="X793" s="41">
        <v>10466000</v>
      </c>
      <c r="Y793" s="42">
        <v>1</v>
      </c>
      <c r="Z793" s="43"/>
      <c r="AA793" s="44">
        <v>0</v>
      </c>
      <c r="AB793" s="43">
        <v>0.76854199999999995</v>
      </c>
      <c r="AC793" s="44" t="s">
        <v>26</v>
      </c>
      <c r="AD793" s="45">
        <v>0</v>
      </c>
      <c r="AE793" s="41" t="s">
        <v>20729</v>
      </c>
      <c r="AF793" s="41" t="s">
        <v>20729</v>
      </c>
      <c r="AG793" s="41" t="s">
        <v>20730</v>
      </c>
      <c r="AH793" s="41" t="s">
        <v>20731</v>
      </c>
    </row>
    <row r="794" spans="1:34" x14ac:dyDescent="0.45">
      <c r="A794" s="35" t="s">
        <v>26</v>
      </c>
      <c r="B794" s="35" t="s">
        <v>26</v>
      </c>
      <c r="C794" s="35">
        <v>20.1098</v>
      </c>
      <c r="D794" s="36" t="s">
        <v>26</v>
      </c>
      <c r="E794" s="35" t="s">
        <v>26</v>
      </c>
      <c r="F794" s="35" t="s">
        <v>26</v>
      </c>
      <c r="G794" s="35" t="s">
        <v>26</v>
      </c>
      <c r="H794" s="36" t="s">
        <v>26</v>
      </c>
      <c r="I794" s="37" t="str">
        <f t="shared" si="24"/>
        <v/>
      </c>
      <c r="J794" s="38" t="str">
        <f t="shared" si="25"/>
        <v/>
      </c>
      <c r="K794" s="39" t="s">
        <v>20690</v>
      </c>
      <c r="L794" s="39" t="s">
        <v>20691</v>
      </c>
      <c r="M794" s="39" t="s">
        <v>20692</v>
      </c>
      <c r="N794" s="40" t="s">
        <v>20693</v>
      </c>
      <c r="O794" s="41">
        <v>1</v>
      </c>
      <c r="P794" s="41">
        <v>1</v>
      </c>
      <c r="Q794" s="41">
        <v>1</v>
      </c>
      <c r="R794" s="41">
        <v>1.2</v>
      </c>
      <c r="S794" s="41">
        <v>1.2</v>
      </c>
      <c r="T794" s="41">
        <v>1.2</v>
      </c>
      <c r="U794" s="41">
        <v>133.54</v>
      </c>
      <c r="V794" s="41">
        <v>6.1281E-3</v>
      </c>
      <c r="W794" s="41">
        <v>2.3241000000000001</v>
      </c>
      <c r="X794" s="41">
        <v>3807500</v>
      </c>
      <c r="Y794" s="42">
        <v>1</v>
      </c>
      <c r="Z794" s="43"/>
      <c r="AA794" s="44">
        <v>0</v>
      </c>
      <c r="AB794" s="43">
        <v>0.76875300000000002</v>
      </c>
      <c r="AC794" s="44" t="s">
        <v>26</v>
      </c>
      <c r="AD794" s="45">
        <v>0</v>
      </c>
      <c r="AE794" s="41" t="s">
        <v>20694</v>
      </c>
      <c r="AF794" s="41" t="s">
        <v>20694</v>
      </c>
      <c r="AG794" s="41" t="s">
        <v>20695</v>
      </c>
      <c r="AH794" s="41" t="s">
        <v>20696</v>
      </c>
    </row>
    <row r="795" spans="1:34" x14ac:dyDescent="0.45">
      <c r="A795" s="35" t="s">
        <v>26</v>
      </c>
      <c r="B795" s="35" t="s">
        <v>26</v>
      </c>
      <c r="C795" s="35" t="s">
        <v>26</v>
      </c>
      <c r="D795" s="36" t="s">
        <v>26</v>
      </c>
      <c r="E795" s="35" t="s">
        <v>26</v>
      </c>
      <c r="F795" s="35" t="s">
        <v>26</v>
      </c>
      <c r="G795" s="35" t="s">
        <v>26</v>
      </c>
      <c r="H795" s="36">
        <v>22.4879</v>
      </c>
      <c r="I795" s="37" t="str">
        <f t="shared" si="24"/>
        <v/>
      </c>
      <c r="J795" s="38" t="str">
        <f t="shared" si="25"/>
        <v/>
      </c>
      <c r="K795" s="39" t="s">
        <v>20518</v>
      </c>
      <c r="L795" s="39" t="s">
        <v>20519</v>
      </c>
      <c r="M795" s="39" t="s">
        <v>15554</v>
      </c>
      <c r="N795" s="40"/>
      <c r="O795" s="41">
        <v>1</v>
      </c>
      <c r="P795" s="41">
        <v>1</v>
      </c>
      <c r="Q795" s="41">
        <v>1</v>
      </c>
      <c r="R795" s="41">
        <v>2.4</v>
      </c>
      <c r="S795" s="41">
        <v>2.4</v>
      </c>
      <c r="T795" s="41">
        <v>2.4</v>
      </c>
      <c r="U795" s="41">
        <v>70.087999999999994</v>
      </c>
      <c r="V795" s="41">
        <v>0</v>
      </c>
      <c r="W795" s="41">
        <v>6.4298999999999999</v>
      </c>
      <c r="X795" s="41">
        <v>48406000</v>
      </c>
      <c r="Y795" s="42">
        <v>1</v>
      </c>
      <c r="Z795" s="43"/>
      <c r="AA795" s="44">
        <v>0</v>
      </c>
      <c r="AB795" s="43">
        <v>0.77001900000000001</v>
      </c>
      <c r="AC795" s="44" t="s">
        <v>26</v>
      </c>
      <c r="AD795" s="45">
        <v>0</v>
      </c>
      <c r="AE795" s="41" t="s">
        <v>20520</v>
      </c>
      <c r="AF795" s="41" t="s">
        <v>20520</v>
      </c>
      <c r="AG795" s="41" t="s">
        <v>20521</v>
      </c>
      <c r="AH795" s="41" t="s">
        <v>20522</v>
      </c>
    </row>
    <row r="796" spans="1:34" x14ac:dyDescent="0.45">
      <c r="A796" s="35" t="s">
        <v>26</v>
      </c>
      <c r="B796" s="35" t="s">
        <v>26</v>
      </c>
      <c r="C796" s="35" t="s">
        <v>26</v>
      </c>
      <c r="D796" s="36" t="s">
        <v>26</v>
      </c>
      <c r="E796" s="35" t="s">
        <v>26</v>
      </c>
      <c r="F796" s="35" t="s">
        <v>26</v>
      </c>
      <c r="G796" s="35" t="s">
        <v>26</v>
      </c>
      <c r="H796" s="36">
        <v>23.599299999999999</v>
      </c>
      <c r="I796" s="37" t="str">
        <f t="shared" si="24"/>
        <v/>
      </c>
      <c r="J796" s="38" t="str">
        <f t="shared" si="25"/>
        <v/>
      </c>
      <c r="K796" s="39" t="s">
        <v>20457</v>
      </c>
      <c r="L796" s="39" t="s">
        <v>20458</v>
      </c>
      <c r="M796" s="39" t="s">
        <v>534</v>
      </c>
      <c r="N796" s="40"/>
      <c r="O796" s="41">
        <v>1</v>
      </c>
      <c r="P796" s="41">
        <v>1</v>
      </c>
      <c r="Q796" s="41">
        <v>1</v>
      </c>
      <c r="R796" s="41">
        <v>6.8</v>
      </c>
      <c r="S796" s="41">
        <v>6.8</v>
      </c>
      <c r="T796" s="41">
        <v>6.8</v>
      </c>
      <c r="U796" s="41">
        <v>24.8</v>
      </c>
      <c r="V796" s="41">
        <v>2.3952000000000001E-3</v>
      </c>
      <c r="W796" s="41">
        <v>3.1198999999999999</v>
      </c>
      <c r="X796" s="41">
        <v>125060000</v>
      </c>
      <c r="Y796" s="42">
        <v>5</v>
      </c>
      <c r="Z796" s="43"/>
      <c r="AA796" s="44">
        <v>0</v>
      </c>
      <c r="AB796" s="43">
        <v>0.77044199999999996</v>
      </c>
      <c r="AC796" s="44" t="s">
        <v>26</v>
      </c>
      <c r="AD796" s="45">
        <v>0</v>
      </c>
      <c r="AE796" s="41" t="s">
        <v>20459</v>
      </c>
      <c r="AF796" s="41" t="s">
        <v>20459</v>
      </c>
      <c r="AG796" s="41" t="s">
        <v>20460</v>
      </c>
      <c r="AH796" s="41" t="s">
        <v>20461</v>
      </c>
    </row>
    <row r="797" spans="1:34" x14ac:dyDescent="0.45">
      <c r="A797" s="35" t="s">
        <v>26</v>
      </c>
      <c r="B797" s="35">
        <v>20.4377</v>
      </c>
      <c r="C797" s="35" t="s">
        <v>26</v>
      </c>
      <c r="D797" s="36" t="s">
        <v>26</v>
      </c>
      <c r="E797" s="35" t="s">
        <v>26</v>
      </c>
      <c r="F797" s="35" t="s">
        <v>26</v>
      </c>
      <c r="G797" s="35" t="s">
        <v>26</v>
      </c>
      <c r="H797" s="36" t="s">
        <v>26</v>
      </c>
      <c r="I797" s="37" t="str">
        <f t="shared" si="24"/>
        <v/>
      </c>
      <c r="J797" s="38" t="str">
        <f t="shared" si="25"/>
        <v/>
      </c>
      <c r="K797" s="39" t="s">
        <v>58</v>
      </c>
      <c r="L797" s="39" t="s">
        <v>20355</v>
      </c>
      <c r="M797" s="39" t="s">
        <v>20356</v>
      </c>
      <c r="N797" s="40" t="s">
        <v>18300</v>
      </c>
      <c r="O797" s="41">
        <v>1</v>
      </c>
      <c r="P797" s="41">
        <v>1</v>
      </c>
      <c r="Q797" s="41">
        <v>1</v>
      </c>
      <c r="R797" s="41">
        <v>2</v>
      </c>
      <c r="S797" s="41">
        <v>2</v>
      </c>
      <c r="T797" s="41">
        <v>2</v>
      </c>
      <c r="U797" s="41">
        <v>99.986000000000004</v>
      </c>
      <c r="V797" s="41">
        <v>2.4294E-3</v>
      </c>
      <c r="W797" s="41">
        <v>3.3294999999999999</v>
      </c>
      <c r="X797" s="41">
        <v>1664200</v>
      </c>
      <c r="Y797" s="42">
        <v>0</v>
      </c>
      <c r="Z797" s="43"/>
      <c r="AA797" s="44">
        <v>0</v>
      </c>
      <c r="AB797" s="43">
        <v>0.771289</v>
      </c>
      <c r="AC797" s="44" t="s">
        <v>26</v>
      </c>
      <c r="AD797" s="45">
        <v>0</v>
      </c>
      <c r="AE797" s="41" t="s">
        <v>20357</v>
      </c>
      <c r="AF797" s="41" t="s">
        <v>20357</v>
      </c>
      <c r="AG797" s="41" t="s">
        <v>20358</v>
      </c>
      <c r="AH797" s="41" t="s">
        <v>20359</v>
      </c>
    </row>
    <row r="798" spans="1:34" x14ac:dyDescent="0.45">
      <c r="A798" s="35" t="s">
        <v>26</v>
      </c>
      <c r="B798" s="35" t="s">
        <v>26</v>
      </c>
      <c r="C798" s="35" t="s">
        <v>26</v>
      </c>
      <c r="D798" s="36" t="s">
        <v>26</v>
      </c>
      <c r="E798" s="35" t="s">
        <v>26</v>
      </c>
      <c r="F798" s="35" t="s">
        <v>26</v>
      </c>
      <c r="G798" s="35" t="s">
        <v>26</v>
      </c>
      <c r="H798" s="36">
        <v>25.005600000000001</v>
      </c>
      <c r="I798" s="37" t="str">
        <f t="shared" si="24"/>
        <v/>
      </c>
      <c r="J798" s="38" t="str">
        <f t="shared" si="25"/>
        <v/>
      </c>
      <c r="K798" s="39" t="s">
        <v>58</v>
      </c>
      <c r="L798" s="39" t="s">
        <v>15461</v>
      </c>
      <c r="M798" s="39" t="s">
        <v>235</v>
      </c>
      <c r="N798" s="40"/>
      <c r="O798" s="41">
        <v>1</v>
      </c>
      <c r="P798" s="41">
        <v>1</v>
      </c>
      <c r="Q798" s="41">
        <v>1</v>
      </c>
      <c r="R798" s="41">
        <v>3</v>
      </c>
      <c r="S798" s="41">
        <v>3</v>
      </c>
      <c r="T798" s="41">
        <v>3</v>
      </c>
      <c r="U798" s="41">
        <v>33.051000000000002</v>
      </c>
      <c r="V798" s="41">
        <v>9.9302000000000001E-3</v>
      </c>
      <c r="W798" s="41">
        <v>1.9312</v>
      </c>
      <c r="X798" s="41">
        <v>1169000000</v>
      </c>
      <c r="Y798" s="42">
        <v>13</v>
      </c>
      <c r="Z798" s="43"/>
      <c r="AA798" s="44">
        <v>0</v>
      </c>
      <c r="AB798" s="43">
        <v>0.77362799999999998</v>
      </c>
      <c r="AC798" s="44" t="s">
        <v>26</v>
      </c>
      <c r="AD798" s="45">
        <v>0</v>
      </c>
      <c r="AE798" s="41" t="s">
        <v>20044</v>
      </c>
      <c r="AF798" s="41" t="s">
        <v>20044</v>
      </c>
      <c r="AG798" s="41" t="s">
        <v>20045</v>
      </c>
      <c r="AH798" s="41" t="s">
        <v>20046</v>
      </c>
    </row>
    <row r="799" spans="1:34" x14ac:dyDescent="0.45">
      <c r="A799" s="35" t="s">
        <v>26</v>
      </c>
      <c r="B799" s="35" t="s">
        <v>26</v>
      </c>
      <c r="C799" s="35" t="s">
        <v>26</v>
      </c>
      <c r="D799" s="36" t="s">
        <v>26</v>
      </c>
      <c r="E799" s="35" t="s">
        <v>26</v>
      </c>
      <c r="F799" s="35" t="s">
        <v>26</v>
      </c>
      <c r="G799" s="35">
        <v>21.213799999999999</v>
      </c>
      <c r="H799" s="36" t="s">
        <v>26</v>
      </c>
      <c r="I799" s="37" t="str">
        <f t="shared" si="24"/>
        <v/>
      </c>
      <c r="J799" s="38" t="str">
        <f t="shared" si="25"/>
        <v/>
      </c>
      <c r="K799" s="39" t="s">
        <v>1556</v>
      </c>
      <c r="L799" s="39" t="s">
        <v>19993</v>
      </c>
      <c r="M799" s="39" t="s">
        <v>19994</v>
      </c>
      <c r="N799" s="40"/>
      <c r="O799" s="41">
        <v>1</v>
      </c>
      <c r="P799" s="41">
        <v>1</v>
      </c>
      <c r="Q799" s="41">
        <v>1</v>
      </c>
      <c r="R799" s="41">
        <v>6.5</v>
      </c>
      <c r="S799" s="41">
        <v>6.5</v>
      </c>
      <c r="T799" s="41">
        <v>6.5</v>
      </c>
      <c r="U799" s="41">
        <v>28.542999999999999</v>
      </c>
      <c r="V799" s="41">
        <v>5.3325999999999998E-3</v>
      </c>
      <c r="W799" s="41">
        <v>2.407</v>
      </c>
      <c r="X799" s="41">
        <v>14774000</v>
      </c>
      <c r="Y799" s="42">
        <v>2</v>
      </c>
      <c r="Z799" s="43"/>
      <c r="AA799" s="44">
        <v>0</v>
      </c>
      <c r="AB799" s="43">
        <v>0.77405500000000005</v>
      </c>
      <c r="AC799" s="44" t="s">
        <v>26</v>
      </c>
      <c r="AD799" s="45">
        <v>0</v>
      </c>
      <c r="AE799" s="41" t="s">
        <v>19995</v>
      </c>
      <c r="AF799" s="41" t="s">
        <v>19995</v>
      </c>
      <c r="AG799" s="41" t="s">
        <v>19996</v>
      </c>
      <c r="AH799" s="41" t="s">
        <v>19997</v>
      </c>
    </row>
    <row r="800" spans="1:34" x14ac:dyDescent="0.45">
      <c r="A800" s="35" t="s">
        <v>26</v>
      </c>
      <c r="B800" s="35" t="s">
        <v>26</v>
      </c>
      <c r="C800" s="35" t="s">
        <v>26</v>
      </c>
      <c r="D800" s="36" t="s">
        <v>26</v>
      </c>
      <c r="E800" s="35" t="s">
        <v>26</v>
      </c>
      <c r="F800" s="35" t="s">
        <v>26</v>
      </c>
      <c r="G800" s="35" t="s">
        <v>26</v>
      </c>
      <c r="H800" s="36">
        <v>22.171399999999998</v>
      </c>
      <c r="I800" s="37" t="str">
        <f t="shared" si="24"/>
        <v/>
      </c>
      <c r="J800" s="38" t="str">
        <f t="shared" si="25"/>
        <v/>
      </c>
      <c r="K800" s="39" t="s">
        <v>58</v>
      </c>
      <c r="L800" s="39" t="s">
        <v>59</v>
      </c>
      <c r="M800" s="39" t="s">
        <v>235</v>
      </c>
      <c r="N800" s="40"/>
      <c r="O800" s="41">
        <v>1</v>
      </c>
      <c r="P800" s="41">
        <v>1</v>
      </c>
      <c r="Q800" s="41">
        <v>1</v>
      </c>
      <c r="R800" s="41">
        <v>18.3</v>
      </c>
      <c r="S800" s="41">
        <v>18.3</v>
      </c>
      <c r="T800" s="41">
        <v>18.3</v>
      </c>
      <c r="U800" s="41">
        <v>12.111000000000001</v>
      </c>
      <c r="V800" s="41">
        <v>0</v>
      </c>
      <c r="W800" s="41">
        <v>8.3472000000000008</v>
      </c>
      <c r="X800" s="41">
        <v>34635000</v>
      </c>
      <c r="Y800" s="42">
        <v>8</v>
      </c>
      <c r="Z800" s="43"/>
      <c r="AA800" s="44">
        <v>0</v>
      </c>
      <c r="AB800" s="43">
        <v>0.77490999999999999</v>
      </c>
      <c r="AC800" s="44" t="s">
        <v>26</v>
      </c>
      <c r="AD800" s="45">
        <v>0</v>
      </c>
      <c r="AE800" s="41" t="s">
        <v>19907</v>
      </c>
      <c r="AF800" s="41" t="s">
        <v>19907</v>
      </c>
      <c r="AG800" s="41" t="s">
        <v>19908</v>
      </c>
      <c r="AH800" s="41"/>
    </row>
    <row r="801" spans="1:34" x14ac:dyDescent="0.45">
      <c r="A801" s="35" t="s">
        <v>26</v>
      </c>
      <c r="B801" s="35" t="s">
        <v>26</v>
      </c>
      <c r="C801" s="35" t="s">
        <v>26</v>
      </c>
      <c r="D801" s="36" t="s">
        <v>26</v>
      </c>
      <c r="E801" s="35" t="s">
        <v>26</v>
      </c>
      <c r="F801" s="35" t="s">
        <v>26</v>
      </c>
      <c r="G801" s="35" t="s">
        <v>26</v>
      </c>
      <c r="H801" s="36">
        <v>22.685099999999998</v>
      </c>
      <c r="I801" s="37" t="str">
        <f t="shared" si="24"/>
        <v/>
      </c>
      <c r="J801" s="38" t="str">
        <f t="shared" si="25"/>
        <v/>
      </c>
      <c r="K801" s="39" t="s">
        <v>7075</v>
      </c>
      <c r="L801" s="39" t="s">
        <v>19903</v>
      </c>
      <c r="M801" s="39" t="s">
        <v>721</v>
      </c>
      <c r="N801" s="40"/>
      <c r="O801" s="41">
        <v>1</v>
      </c>
      <c r="P801" s="41">
        <v>1</v>
      </c>
      <c r="Q801" s="41">
        <v>1</v>
      </c>
      <c r="R801" s="41">
        <v>9.8000000000000007</v>
      </c>
      <c r="S801" s="41">
        <v>9.8000000000000007</v>
      </c>
      <c r="T801" s="41">
        <v>9.8000000000000007</v>
      </c>
      <c r="U801" s="41">
        <v>24.245000000000001</v>
      </c>
      <c r="V801" s="41">
        <v>0</v>
      </c>
      <c r="W801" s="41">
        <v>9.3740000000000006</v>
      </c>
      <c r="X801" s="41">
        <v>75008000</v>
      </c>
      <c r="Y801" s="42">
        <v>4</v>
      </c>
      <c r="Z801" s="43"/>
      <c r="AA801" s="44">
        <v>0</v>
      </c>
      <c r="AB801" s="43">
        <v>0.77512400000000004</v>
      </c>
      <c r="AC801" s="44" t="s">
        <v>26</v>
      </c>
      <c r="AD801" s="45">
        <v>0</v>
      </c>
      <c r="AE801" s="41" t="s">
        <v>19904</v>
      </c>
      <c r="AF801" s="41" t="s">
        <v>19904</v>
      </c>
      <c r="AG801" s="41" t="s">
        <v>19905</v>
      </c>
      <c r="AH801" s="41" t="s">
        <v>19906</v>
      </c>
    </row>
    <row r="802" spans="1:34" x14ac:dyDescent="0.45">
      <c r="A802" s="35" t="s">
        <v>26</v>
      </c>
      <c r="B802" s="35" t="s">
        <v>26</v>
      </c>
      <c r="C802" s="35" t="s">
        <v>26</v>
      </c>
      <c r="D802" s="36" t="s">
        <v>26</v>
      </c>
      <c r="E802" s="35" t="s">
        <v>26</v>
      </c>
      <c r="F802" s="35" t="s">
        <v>26</v>
      </c>
      <c r="G802" s="35" t="s">
        <v>26</v>
      </c>
      <c r="H802" s="36">
        <v>22.996400000000001</v>
      </c>
      <c r="I802" s="37" t="str">
        <f t="shared" si="24"/>
        <v/>
      </c>
      <c r="J802" s="38" t="str">
        <f t="shared" si="25"/>
        <v/>
      </c>
      <c r="K802" s="39" t="s">
        <v>58</v>
      </c>
      <c r="L802" s="39" t="s">
        <v>59</v>
      </c>
      <c r="M802" s="39" t="s">
        <v>19886</v>
      </c>
      <c r="N802" s="40"/>
      <c r="O802" s="41">
        <v>1</v>
      </c>
      <c r="P802" s="41">
        <v>1</v>
      </c>
      <c r="Q802" s="41">
        <v>1</v>
      </c>
      <c r="R802" s="41">
        <v>2.6</v>
      </c>
      <c r="S802" s="41">
        <v>2.6</v>
      </c>
      <c r="T802" s="41">
        <v>2.6</v>
      </c>
      <c r="U802" s="41">
        <v>74.094999999999999</v>
      </c>
      <c r="V802" s="41">
        <v>6.1025999999999997E-3</v>
      </c>
      <c r="W802" s="41">
        <v>2.2713999999999999</v>
      </c>
      <c r="X802" s="41">
        <v>59496000</v>
      </c>
      <c r="Y802" s="42">
        <v>1</v>
      </c>
      <c r="Z802" s="43"/>
      <c r="AA802" s="44">
        <v>0</v>
      </c>
      <c r="AB802" s="43">
        <v>0.77576699999999998</v>
      </c>
      <c r="AC802" s="44" t="s">
        <v>26</v>
      </c>
      <c r="AD802" s="45">
        <v>0</v>
      </c>
      <c r="AE802" s="41" t="s">
        <v>19887</v>
      </c>
      <c r="AF802" s="41" t="s">
        <v>19887</v>
      </c>
      <c r="AG802" s="41" t="s">
        <v>19888</v>
      </c>
      <c r="AH802" s="41" t="s">
        <v>19889</v>
      </c>
    </row>
    <row r="803" spans="1:34" x14ac:dyDescent="0.45">
      <c r="A803" s="35" t="s">
        <v>26</v>
      </c>
      <c r="B803" s="35" t="s">
        <v>26</v>
      </c>
      <c r="C803" s="35" t="s">
        <v>26</v>
      </c>
      <c r="D803" s="36" t="s">
        <v>26</v>
      </c>
      <c r="E803" s="35" t="s">
        <v>26</v>
      </c>
      <c r="F803" s="35" t="s">
        <v>26</v>
      </c>
      <c r="G803" s="35" t="s">
        <v>26</v>
      </c>
      <c r="H803" s="36">
        <v>20.431699999999999</v>
      </c>
      <c r="I803" s="37" t="str">
        <f t="shared" si="24"/>
        <v/>
      </c>
      <c r="J803" s="38" t="str">
        <f t="shared" si="25"/>
        <v/>
      </c>
      <c r="K803" s="39" t="s">
        <v>58</v>
      </c>
      <c r="L803" s="39" t="s">
        <v>59</v>
      </c>
      <c r="M803" s="39" t="s">
        <v>19748</v>
      </c>
      <c r="N803" s="40"/>
      <c r="O803" s="41">
        <v>1</v>
      </c>
      <c r="P803" s="41">
        <v>1</v>
      </c>
      <c r="Q803" s="41">
        <v>1</v>
      </c>
      <c r="R803" s="41">
        <v>3</v>
      </c>
      <c r="S803" s="41">
        <v>3</v>
      </c>
      <c r="T803" s="41">
        <v>3</v>
      </c>
      <c r="U803" s="41">
        <v>52.768000000000001</v>
      </c>
      <c r="V803" s="41">
        <v>1.5356E-3</v>
      </c>
      <c r="W803" s="41">
        <v>3.484</v>
      </c>
      <c r="X803" s="41">
        <v>14073000</v>
      </c>
      <c r="Y803" s="42">
        <v>6</v>
      </c>
      <c r="Z803" s="43"/>
      <c r="AA803" s="44">
        <v>0</v>
      </c>
      <c r="AB803" s="43">
        <v>0.77705599999999997</v>
      </c>
      <c r="AC803" s="44" t="s">
        <v>26</v>
      </c>
      <c r="AD803" s="45">
        <v>0</v>
      </c>
      <c r="AE803" s="41" t="s">
        <v>19749</v>
      </c>
      <c r="AF803" s="41" t="s">
        <v>19749</v>
      </c>
      <c r="AG803" s="41" t="s">
        <v>19750</v>
      </c>
      <c r="AH803" s="41" t="s">
        <v>19751</v>
      </c>
    </row>
    <row r="804" spans="1:34" x14ac:dyDescent="0.45">
      <c r="A804" s="35" t="s">
        <v>26</v>
      </c>
      <c r="B804" s="35" t="s">
        <v>26</v>
      </c>
      <c r="C804" s="35" t="s">
        <v>26</v>
      </c>
      <c r="D804" s="36" t="s">
        <v>26</v>
      </c>
      <c r="E804" s="35" t="s">
        <v>26</v>
      </c>
      <c r="F804" s="35" t="s">
        <v>26</v>
      </c>
      <c r="G804" s="35" t="s">
        <v>26</v>
      </c>
      <c r="H804" s="36">
        <v>20.125699999999998</v>
      </c>
      <c r="I804" s="37" t="str">
        <f t="shared" si="24"/>
        <v/>
      </c>
      <c r="J804" s="38" t="str">
        <f t="shared" si="25"/>
        <v/>
      </c>
      <c r="K804" s="39" t="s">
        <v>19510</v>
      </c>
      <c r="L804" s="39" t="s">
        <v>19511</v>
      </c>
      <c r="M804" s="39" t="s">
        <v>19512</v>
      </c>
      <c r="N804" s="40" t="s">
        <v>10819</v>
      </c>
      <c r="O804" s="41">
        <v>1</v>
      </c>
      <c r="P804" s="41">
        <v>1</v>
      </c>
      <c r="Q804" s="41">
        <v>1</v>
      </c>
      <c r="R804" s="41">
        <v>3</v>
      </c>
      <c r="S804" s="41">
        <v>3</v>
      </c>
      <c r="T804" s="41">
        <v>3</v>
      </c>
      <c r="U804" s="41">
        <v>49.593000000000004</v>
      </c>
      <c r="V804" s="41">
        <v>7.9041000000000007E-3</v>
      </c>
      <c r="W804" s="41">
        <v>2.0876000000000001</v>
      </c>
      <c r="X804" s="41">
        <v>11703000</v>
      </c>
      <c r="Y804" s="42">
        <v>6</v>
      </c>
      <c r="Z804" s="43"/>
      <c r="AA804" s="44">
        <v>0</v>
      </c>
      <c r="AB804" s="43">
        <v>0.77813299999999996</v>
      </c>
      <c r="AC804" s="44" t="s">
        <v>26</v>
      </c>
      <c r="AD804" s="45">
        <v>0</v>
      </c>
      <c r="AE804" s="41" t="s">
        <v>19513</v>
      </c>
      <c r="AF804" s="41" t="s">
        <v>19513</v>
      </c>
      <c r="AG804" s="41" t="s">
        <v>19514</v>
      </c>
      <c r="AH804" s="41" t="s">
        <v>19515</v>
      </c>
    </row>
    <row r="805" spans="1:34" x14ac:dyDescent="0.45">
      <c r="A805" s="35" t="s">
        <v>26</v>
      </c>
      <c r="B805" s="35" t="s">
        <v>26</v>
      </c>
      <c r="C805" s="35" t="s">
        <v>26</v>
      </c>
      <c r="D805" s="36" t="s">
        <v>26</v>
      </c>
      <c r="E805" s="35" t="s">
        <v>26</v>
      </c>
      <c r="F805" s="35" t="s">
        <v>26</v>
      </c>
      <c r="G805" s="35" t="s">
        <v>26</v>
      </c>
      <c r="H805" s="36">
        <v>22.065200000000001</v>
      </c>
      <c r="I805" s="37" t="str">
        <f t="shared" si="24"/>
        <v/>
      </c>
      <c r="J805" s="38" t="str">
        <f t="shared" si="25"/>
        <v/>
      </c>
      <c r="K805" s="39" t="s">
        <v>58</v>
      </c>
      <c r="L805" s="39" t="s">
        <v>59</v>
      </c>
      <c r="M805" s="39" t="s">
        <v>296</v>
      </c>
      <c r="N805" s="40"/>
      <c r="O805" s="41">
        <v>1</v>
      </c>
      <c r="P805" s="41">
        <v>1</v>
      </c>
      <c r="Q805" s="41">
        <v>1</v>
      </c>
      <c r="R805" s="41">
        <v>15.3</v>
      </c>
      <c r="S805" s="41">
        <v>15.3</v>
      </c>
      <c r="T805" s="41">
        <v>15.3</v>
      </c>
      <c r="U805" s="41">
        <v>19.068999999999999</v>
      </c>
      <c r="V805" s="41">
        <v>6.0857999999999997E-3</v>
      </c>
      <c r="W805" s="41">
        <v>2.2378999999999998</v>
      </c>
      <c r="X805" s="41">
        <v>17954000</v>
      </c>
      <c r="Y805" s="42">
        <v>1</v>
      </c>
      <c r="Z805" s="43"/>
      <c r="AA805" s="44">
        <v>0</v>
      </c>
      <c r="AB805" s="43">
        <v>0.77964699999999998</v>
      </c>
      <c r="AC805" s="44" t="s">
        <v>26</v>
      </c>
      <c r="AD805" s="45">
        <v>0</v>
      </c>
      <c r="AE805" s="41" t="s">
        <v>19379</v>
      </c>
      <c r="AF805" s="41" t="s">
        <v>19379</v>
      </c>
      <c r="AG805" s="41" t="s">
        <v>19380</v>
      </c>
      <c r="AH805" s="41" t="s">
        <v>19381</v>
      </c>
    </row>
    <row r="806" spans="1:34" x14ac:dyDescent="0.45">
      <c r="A806" s="35" t="s">
        <v>26</v>
      </c>
      <c r="B806" s="35" t="s">
        <v>26</v>
      </c>
      <c r="C806" s="35" t="s">
        <v>26</v>
      </c>
      <c r="D806" s="36">
        <v>22.805700000000002</v>
      </c>
      <c r="E806" s="35" t="s">
        <v>26</v>
      </c>
      <c r="F806" s="35" t="s">
        <v>26</v>
      </c>
      <c r="G806" s="35" t="s">
        <v>26</v>
      </c>
      <c r="H806" s="36" t="s">
        <v>26</v>
      </c>
      <c r="I806" s="37" t="str">
        <f t="shared" si="24"/>
        <v/>
      </c>
      <c r="J806" s="38" t="str">
        <f t="shared" si="25"/>
        <v/>
      </c>
      <c r="K806" s="39"/>
      <c r="L806" s="39" t="s">
        <v>59</v>
      </c>
      <c r="M806" s="39" t="s">
        <v>14884</v>
      </c>
      <c r="N806" s="40" t="s">
        <v>12594</v>
      </c>
      <c r="O806" s="41">
        <v>1</v>
      </c>
      <c r="P806" s="41">
        <v>1</v>
      </c>
      <c r="Q806" s="41">
        <v>1</v>
      </c>
      <c r="R806" s="41">
        <v>14.5</v>
      </c>
      <c r="S806" s="41">
        <v>14.5</v>
      </c>
      <c r="T806" s="41">
        <v>14.5</v>
      </c>
      <c r="U806" s="41">
        <v>20.52</v>
      </c>
      <c r="V806" s="41">
        <v>0</v>
      </c>
      <c r="W806" s="41">
        <v>45.154000000000003</v>
      </c>
      <c r="X806" s="41">
        <v>50165000</v>
      </c>
      <c r="Y806" s="42">
        <v>1</v>
      </c>
      <c r="Z806" s="43"/>
      <c r="AA806" s="44">
        <v>0</v>
      </c>
      <c r="AB806" s="43">
        <v>0.78029700000000002</v>
      </c>
      <c r="AC806" s="44" t="s">
        <v>26</v>
      </c>
      <c r="AD806" s="45">
        <v>0</v>
      </c>
      <c r="AE806" s="41" t="s">
        <v>19293</v>
      </c>
      <c r="AF806" s="41" t="s">
        <v>19293</v>
      </c>
      <c r="AG806" s="41" t="s">
        <v>19294</v>
      </c>
      <c r="AH806" s="41" t="s">
        <v>19295</v>
      </c>
    </row>
    <row r="807" spans="1:34" x14ac:dyDescent="0.45">
      <c r="A807" s="35" t="s">
        <v>26</v>
      </c>
      <c r="B807" s="35" t="s">
        <v>26</v>
      </c>
      <c r="C807" s="35" t="s">
        <v>26</v>
      </c>
      <c r="D807" s="36" t="s">
        <v>26</v>
      </c>
      <c r="E807" s="35" t="s">
        <v>26</v>
      </c>
      <c r="F807" s="35" t="s">
        <v>26</v>
      </c>
      <c r="G807" s="35" t="s">
        <v>26</v>
      </c>
      <c r="H807" s="36">
        <v>22.689900000000002</v>
      </c>
      <c r="I807" s="37" t="str">
        <f t="shared" si="24"/>
        <v/>
      </c>
      <c r="J807" s="38" t="str">
        <f t="shared" si="25"/>
        <v/>
      </c>
      <c r="K807" s="39" t="s">
        <v>58</v>
      </c>
      <c r="L807" s="39" t="s">
        <v>19245</v>
      </c>
      <c r="M807" s="39" t="s">
        <v>19246</v>
      </c>
      <c r="N807" s="40" t="s">
        <v>9153</v>
      </c>
      <c r="O807" s="41">
        <v>1</v>
      </c>
      <c r="P807" s="41">
        <v>1</v>
      </c>
      <c r="Q807" s="41">
        <v>1</v>
      </c>
      <c r="R807" s="41">
        <v>3.9</v>
      </c>
      <c r="S807" s="41">
        <v>3.9</v>
      </c>
      <c r="T807" s="41">
        <v>3.9</v>
      </c>
      <c r="U807" s="41">
        <v>26.172000000000001</v>
      </c>
      <c r="V807" s="41">
        <v>2.6432000000000001E-3</v>
      </c>
      <c r="W807" s="41">
        <v>2.9272</v>
      </c>
      <c r="X807" s="41">
        <v>70728000</v>
      </c>
      <c r="Y807" s="42">
        <v>3</v>
      </c>
      <c r="Z807" s="43"/>
      <c r="AA807" s="44">
        <v>0</v>
      </c>
      <c r="AB807" s="43">
        <v>0.780949</v>
      </c>
      <c r="AC807" s="44" t="s">
        <v>26</v>
      </c>
      <c r="AD807" s="45">
        <v>0</v>
      </c>
      <c r="AE807" s="41" t="s">
        <v>19247</v>
      </c>
      <c r="AF807" s="41" t="s">
        <v>19247</v>
      </c>
      <c r="AG807" s="41" t="s">
        <v>19248</v>
      </c>
      <c r="AH807" s="41" t="s">
        <v>19249</v>
      </c>
    </row>
    <row r="808" spans="1:34" x14ac:dyDescent="0.45">
      <c r="A808" s="35" t="s">
        <v>26</v>
      </c>
      <c r="B808" s="35" t="s">
        <v>26</v>
      </c>
      <c r="C808" s="35" t="s">
        <v>26</v>
      </c>
      <c r="D808" s="36" t="s">
        <v>26</v>
      </c>
      <c r="E808" s="35" t="s">
        <v>26</v>
      </c>
      <c r="F808" s="35" t="s">
        <v>26</v>
      </c>
      <c r="G808" s="35" t="s">
        <v>26</v>
      </c>
      <c r="H808" s="36">
        <v>24.8416</v>
      </c>
      <c r="I808" s="37" t="str">
        <f t="shared" si="24"/>
        <v/>
      </c>
      <c r="J808" s="38" t="str">
        <f t="shared" si="25"/>
        <v/>
      </c>
      <c r="K808" s="39" t="s">
        <v>58</v>
      </c>
      <c r="L808" s="39" t="s">
        <v>19241</v>
      </c>
      <c r="M808" s="39" t="s">
        <v>534</v>
      </c>
      <c r="N808" s="40"/>
      <c r="O808" s="41">
        <v>1</v>
      </c>
      <c r="P808" s="41">
        <v>1</v>
      </c>
      <c r="Q808" s="41">
        <v>1</v>
      </c>
      <c r="R808" s="41">
        <v>2.5</v>
      </c>
      <c r="S808" s="41">
        <v>2.5</v>
      </c>
      <c r="T808" s="41">
        <v>2.5</v>
      </c>
      <c r="U808" s="41">
        <v>51.850999999999999</v>
      </c>
      <c r="V808" s="41">
        <v>9.8797999999999993E-3</v>
      </c>
      <c r="W808" s="41">
        <v>1.9051</v>
      </c>
      <c r="X808" s="41">
        <v>495880000</v>
      </c>
      <c r="Y808" s="42">
        <v>13</v>
      </c>
      <c r="Z808" s="43"/>
      <c r="AA808" s="44">
        <v>0</v>
      </c>
      <c r="AB808" s="43">
        <v>0.78116600000000003</v>
      </c>
      <c r="AC808" s="44" t="s">
        <v>26</v>
      </c>
      <c r="AD808" s="45">
        <v>0</v>
      </c>
      <c r="AE808" s="41" t="s">
        <v>19242</v>
      </c>
      <c r="AF808" s="41" t="s">
        <v>19242</v>
      </c>
      <c r="AG808" s="41" t="s">
        <v>19243</v>
      </c>
      <c r="AH808" s="41" t="s">
        <v>19244</v>
      </c>
    </row>
    <row r="809" spans="1:34" x14ac:dyDescent="0.45">
      <c r="A809" s="35" t="s">
        <v>26</v>
      </c>
      <c r="B809" s="35" t="s">
        <v>26</v>
      </c>
      <c r="C809" s="35" t="s">
        <v>26</v>
      </c>
      <c r="D809" s="36">
        <v>23.774699999999999</v>
      </c>
      <c r="E809" s="35" t="s">
        <v>26</v>
      </c>
      <c r="F809" s="35" t="s">
        <v>26</v>
      </c>
      <c r="G809" s="35" t="s">
        <v>26</v>
      </c>
      <c r="H809" s="36" t="s">
        <v>26</v>
      </c>
      <c r="I809" s="37" t="str">
        <f t="shared" si="24"/>
        <v/>
      </c>
      <c r="J809" s="38" t="str">
        <f t="shared" si="25"/>
        <v/>
      </c>
      <c r="K809" s="39" t="s">
        <v>58</v>
      </c>
      <c r="L809" s="39" t="s">
        <v>10239</v>
      </c>
      <c r="M809" s="39" t="s">
        <v>19195</v>
      </c>
      <c r="N809" s="40" t="s">
        <v>1690</v>
      </c>
      <c r="O809" s="41">
        <v>1</v>
      </c>
      <c r="P809" s="41">
        <v>1</v>
      </c>
      <c r="Q809" s="41">
        <v>1</v>
      </c>
      <c r="R809" s="41">
        <v>5.2</v>
      </c>
      <c r="S809" s="41">
        <v>5.2</v>
      </c>
      <c r="T809" s="41">
        <v>5.2</v>
      </c>
      <c r="U809" s="41">
        <v>36.731000000000002</v>
      </c>
      <c r="V809" s="41">
        <v>0</v>
      </c>
      <c r="W809" s="41">
        <v>5.5217000000000001</v>
      </c>
      <c r="X809" s="41">
        <v>62372000</v>
      </c>
      <c r="Y809" s="42">
        <v>3</v>
      </c>
      <c r="Z809" s="43"/>
      <c r="AA809" s="44">
        <v>0</v>
      </c>
      <c r="AB809" s="43">
        <v>0.78160099999999999</v>
      </c>
      <c r="AC809" s="44" t="s">
        <v>26</v>
      </c>
      <c r="AD809" s="45">
        <v>0</v>
      </c>
      <c r="AE809" s="41" t="s">
        <v>19196</v>
      </c>
      <c r="AF809" s="41" t="s">
        <v>19196</v>
      </c>
      <c r="AG809" s="41" t="s">
        <v>19197</v>
      </c>
      <c r="AH809" s="41" t="s">
        <v>19198</v>
      </c>
    </row>
    <row r="810" spans="1:34" x14ac:dyDescent="0.45">
      <c r="A810" s="35" t="s">
        <v>26</v>
      </c>
      <c r="B810" s="35" t="s">
        <v>26</v>
      </c>
      <c r="C810" s="35" t="s">
        <v>26</v>
      </c>
      <c r="D810" s="36" t="s">
        <v>26</v>
      </c>
      <c r="E810" s="35" t="s">
        <v>26</v>
      </c>
      <c r="F810" s="35" t="s">
        <v>26</v>
      </c>
      <c r="G810" s="35" t="s">
        <v>26</v>
      </c>
      <c r="H810" s="36">
        <v>22.676500000000001</v>
      </c>
      <c r="I810" s="37" t="str">
        <f t="shared" si="24"/>
        <v/>
      </c>
      <c r="J810" s="38" t="str">
        <f t="shared" si="25"/>
        <v/>
      </c>
      <c r="K810" s="39" t="s">
        <v>58</v>
      </c>
      <c r="L810" s="39" t="s">
        <v>59</v>
      </c>
      <c r="M810" s="39" t="s">
        <v>19100</v>
      </c>
      <c r="N810" s="40"/>
      <c r="O810" s="41">
        <v>1</v>
      </c>
      <c r="P810" s="41">
        <v>1</v>
      </c>
      <c r="Q810" s="41">
        <v>1</v>
      </c>
      <c r="R810" s="41">
        <v>16.2</v>
      </c>
      <c r="S810" s="41">
        <v>16.2</v>
      </c>
      <c r="T810" s="41">
        <v>16.2</v>
      </c>
      <c r="U810" s="41">
        <v>11.545999999999999</v>
      </c>
      <c r="V810" s="41">
        <v>0</v>
      </c>
      <c r="W810" s="41">
        <v>5.6116000000000001</v>
      </c>
      <c r="X810" s="41">
        <v>60724000</v>
      </c>
      <c r="Y810" s="42">
        <v>2</v>
      </c>
      <c r="Z810" s="43"/>
      <c r="AA810" s="44">
        <v>0</v>
      </c>
      <c r="AB810" s="43">
        <v>0.78269100000000003</v>
      </c>
      <c r="AC810" s="44" t="s">
        <v>26</v>
      </c>
      <c r="AD810" s="45">
        <v>0</v>
      </c>
      <c r="AE810" s="41" t="s">
        <v>19101</v>
      </c>
      <c r="AF810" s="41" t="s">
        <v>19101</v>
      </c>
      <c r="AG810" s="41" t="s">
        <v>19102</v>
      </c>
      <c r="AH810" s="41"/>
    </row>
    <row r="811" spans="1:34" x14ac:dyDescent="0.45">
      <c r="A811" s="35" t="s">
        <v>26</v>
      </c>
      <c r="B811" s="35" t="s">
        <v>26</v>
      </c>
      <c r="C811" s="35" t="s">
        <v>26</v>
      </c>
      <c r="D811" s="36" t="s">
        <v>26</v>
      </c>
      <c r="E811" s="35" t="s">
        <v>26</v>
      </c>
      <c r="F811" s="35" t="s">
        <v>26</v>
      </c>
      <c r="G811" s="35">
        <v>24.156199999999998</v>
      </c>
      <c r="H811" s="36" t="s">
        <v>26</v>
      </c>
      <c r="I811" s="37" t="str">
        <f t="shared" si="24"/>
        <v/>
      </c>
      <c r="J811" s="38" t="str">
        <f t="shared" si="25"/>
        <v/>
      </c>
      <c r="K811" s="39" t="s">
        <v>58</v>
      </c>
      <c r="L811" s="39" t="s">
        <v>59</v>
      </c>
      <c r="M811" s="39" t="s">
        <v>235</v>
      </c>
      <c r="N811" s="40"/>
      <c r="O811" s="41">
        <v>1</v>
      </c>
      <c r="P811" s="41">
        <v>1</v>
      </c>
      <c r="Q811" s="41">
        <v>1</v>
      </c>
      <c r="R811" s="41">
        <v>10.3</v>
      </c>
      <c r="S811" s="41">
        <v>10.3</v>
      </c>
      <c r="T811" s="41">
        <v>10.3</v>
      </c>
      <c r="U811" s="41">
        <v>13.189</v>
      </c>
      <c r="V811" s="41">
        <v>5.3280999999999997E-3</v>
      </c>
      <c r="W811" s="41">
        <v>2.3944000000000001</v>
      </c>
      <c r="X811" s="41">
        <v>60421000</v>
      </c>
      <c r="Y811" s="42">
        <v>4</v>
      </c>
      <c r="Z811" s="43"/>
      <c r="AA811" s="44">
        <v>0</v>
      </c>
      <c r="AB811" s="43">
        <v>0.78290999999999999</v>
      </c>
      <c r="AC811" s="44" t="s">
        <v>26</v>
      </c>
      <c r="AD811" s="45">
        <v>0</v>
      </c>
      <c r="AE811" s="41" t="s">
        <v>19098</v>
      </c>
      <c r="AF811" s="41" t="s">
        <v>19098</v>
      </c>
      <c r="AG811" s="41" t="s">
        <v>19099</v>
      </c>
      <c r="AH811" s="41"/>
    </row>
    <row r="812" spans="1:34" x14ac:dyDescent="0.45">
      <c r="A812" s="35" t="s">
        <v>26</v>
      </c>
      <c r="B812" s="35" t="s">
        <v>26</v>
      </c>
      <c r="C812" s="35" t="s">
        <v>26</v>
      </c>
      <c r="D812" s="36" t="s">
        <v>26</v>
      </c>
      <c r="E812" s="35" t="s">
        <v>26</v>
      </c>
      <c r="F812" s="35" t="s">
        <v>26</v>
      </c>
      <c r="G812" s="35" t="s">
        <v>26</v>
      </c>
      <c r="H812" s="36">
        <v>21.2897</v>
      </c>
      <c r="I812" s="37" t="str">
        <f t="shared" si="24"/>
        <v/>
      </c>
      <c r="J812" s="38" t="str">
        <f t="shared" si="25"/>
        <v/>
      </c>
      <c r="K812" s="39" t="s">
        <v>6361</v>
      </c>
      <c r="L812" s="39" t="s">
        <v>19070</v>
      </c>
      <c r="M812" s="39" t="s">
        <v>19071</v>
      </c>
      <c r="N812" s="40" t="s">
        <v>396</v>
      </c>
      <c r="O812" s="41">
        <v>1</v>
      </c>
      <c r="P812" s="41">
        <v>1</v>
      </c>
      <c r="Q812" s="41">
        <v>1</v>
      </c>
      <c r="R812" s="41">
        <v>5.5</v>
      </c>
      <c r="S812" s="41">
        <v>5.5</v>
      </c>
      <c r="T812" s="41">
        <v>5.5</v>
      </c>
      <c r="U812" s="41">
        <v>25.193999999999999</v>
      </c>
      <c r="V812" s="41">
        <v>9.7535E-3</v>
      </c>
      <c r="W812" s="41">
        <v>2.0186999999999999</v>
      </c>
      <c r="X812" s="41">
        <v>18957000</v>
      </c>
      <c r="Y812" s="42">
        <v>1</v>
      </c>
      <c r="Z812" s="43"/>
      <c r="AA812" s="44">
        <v>0</v>
      </c>
      <c r="AB812" s="43">
        <v>0.78356499999999996</v>
      </c>
      <c r="AC812" s="44" t="s">
        <v>26</v>
      </c>
      <c r="AD812" s="45">
        <v>0</v>
      </c>
      <c r="AE812" s="41" t="s">
        <v>19072</v>
      </c>
      <c r="AF812" s="41" t="s">
        <v>19072</v>
      </c>
      <c r="AG812" s="41" t="s">
        <v>19073</v>
      </c>
      <c r="AH812" s="41" t="s">
        <v>19074</v>
      </c>
    </row>
    <row r="813" spans="1:34" x14ac:dyDescent="0.45">
      <c r="A813" s="35" t="s">
        <v>26</v>
      </c>
      <c r="B813" s="35" t="s">
        <v>26</v>
      </c>
      <c r="C813" s="35" t="s">
        <v>26</v>
      </c>
      <c r="D813" s="36" t="s">
        <v>26</v>
      </c>
      <c r="E813" s="35" t="s">
        <v>26</v>
      </c>
      <c r="F813" s="35" t="s">
        <v>26</v>
      </c>
      <c r="G813" s="35" t="s">
        <v>26</v>
      </c>
      <c r="H813" s="36">
        <v>24.148299999999999</v>
      </c>
      <c r="I813" s="37" t="str">
        <f t="shared" si="24"/>
        <v/>
      </c>
      <c r="J813" s="38" t="str">
        <f t="shared" si="25"/>
        <v/>
      </c>
      <c r="K813" s="39"/>
      <c r="L813" s="39" t="s">
        <v>15559</v>
      </c>
      <c r="M813" s="39" t="s">
        <v>622</v>
      </c>
      <c r="N813" s="40"/>
      <c r="O813" s="41">
        <v>1</v>
      </c>
      <c r="P813" s="41">
        <v>1</v>
      </c>
      <c r="Q813" s="41">
        <v>1</v>
      </c>
      <c r="R813" s="41">
        <v>10.1</v>
      </c>
      <c r="S813" s="41">
        <v>10.1</v>
      </c>
      <c r="T813" s="41">
        <v>10.1</v>
      </c>
      <c r="U813" s="41">
        <v>15.420999999999999</v>
      </c>
      <c r="V813" s="41">
        <v>0</v>
      </c>
      <c r="W813" s="41">
        <v>12.087</v>
      </c>
      <c r="X813" s="41">
        <v>129020000</v>
      </c>
      <c r="Y813" s="42">
        <v>4</v>
      </c>
      <c r="Z813" s="43"/>
      <c r="AA813" s="44">
        <v>0</v>
      </c>
      <c r="AB813" s="43">
        <v>0.78378400000000004</v>
      </c>
      <c r="AC813" s="44" t="s">
        <v>26</v>
      </c>
      <c r="AD813" s="45">
        <v>0</v>
      </c>
      <c r="AE813" s="41" t="s">
        <v>19034</v>
      </c>
      <c r="AF813" s="41" t="s">
        <v>19034</v>
      </c>
      <c r="AG813" s="41" t="s">
        <v>19035</v>
      </c>
      <c r="AH813" s="41" t="s">
        <v>19036</v>
      </c>
    </row>
    <row r="814" spans="1:34" x14ac:dyDescent="0.45">
      <c r="A814" s="35" t="s">
        <v>26</v>
      </c>
      <c r="B814" s="35" t="s">
        <v>26</v>
      </c>
      <c r="C814" s="35" t="s">
        <v>26</v>
      </c>
      <c r="D814" s="36" t="s">
        <v>26</v>
      </c>
      <c r="E814" s="35" t="s">
        <v>26</v>
      </c>
      <c r="F814" s="35" t="s">
        <v>26</v>
      </c>
      <c r="G814" s="35">
        <v>21.9848</v>
      </c>
      <c r="H814" s="36" t="s">
        <v>26</v>
      </c>
      <c r="I814" s="37" t="str">
        <f t="shared" si="24"/>
        <v/>
      </c>
      <c r="J814" s="38" t="str">
        <f t="shared" si="25"/>
        <v/>
      </c>
      <c r="K814" s="39" t="s">
        <v>5490</v>
      </c>
      <c r="L814" s="39" t="s">
        <v>18694</v>
      </c>
      <c r="M814" s="39" t="s">
        <v>5492</v>
      </c>
      <c r="N814" s="40"/>
      <c r="O814" s="41">
        <v>1</v>
      </c>
      <c r="P814" s="41">
        <v>1</v>
      </c>
      <c r="Q814" s="41">
        <v>1</v>
      </c>
      <c r="R814" s="41">
        <v>9.6999999999999993</v>
      </c>
      <c r="S814" s="41">
        <v>9.6999999999999993</v>
      </c>
      <c r="T814" s="41">
        <v>9.6999999999999993</v>
      </c>
      <c r="U814" s="41">
        <v>15.587999999999999</v>
      </c>
      <c r="V814" s="41">
        <v>9.9542999999999993E-3</v>
      </c>
      <c r="W814" s="41">
        <v>1.9549000000000001</v>
      </c>
      <c r="X814" s="41">
        <v>12197000</v>
      </c>
      <c r="Y814" s="42">
        <v>0</v>
      </c>
      <c r="Z814" s="43"/>
      <c r="AA814" s="44">
        <v>0</v>
      </c>
      <c r="AB814" s="43">
        <v>0.78532000000000002</v>
      </c>
      <c r="AC814" s="44" t="s">
        <v>26</v>
      </c>
      <c r="AD814" s="45">
        <v>0</v>
      </c>
      <c r="AE814" s="41" t="s">
        <v>18695</v>
      </c>
      <c r="AF814" s="41" t="s">
        <v>18695</v>
      </c>
      <c r="AG814" s="41" t="s">
        <v>18696</v>
      </c>
      <c r="AH814" s="41" t="s">
        <v>18697</v>
      </c>
    </row>
    <row r="815" spans="1:34" x14ac:dyDescent="0.45">
      <c r="A815" s="35" t="s">
        <v>26</v>
      </c>
      <c r="B815" s="35" t="s">
        <v>26</v>
      </c>
      <c r="C815" s="35" t="s">
        <v>26</v>
      </c>
      <c r="D815" s="36" t="s">
        <v>26</v>
      </c>
      <c r="E815" s="35" t="s">
        <v>26</v>
      </c>
      <c r="F815" s="35" t="s">
        <v>26</v>
      </c>
      <c r="G815" s="35" t="s">
        <v>26</v>
      </c>
      <c r="H815" s="36">
        <v>21.9648</v>
      </c>
      <c r="I815" s="37" t="str">
        <f t="shared" si="24"/>
        <v/>
      </c>
      <c r="J815" s="38" t="str">
        <f t="shared" si="25"/>
        <v/>
      </c>
      <c r="K815" s="39" t="s">
        <v>18688</v>
      </c>
      <c r="L815" s="39" t="s">
        <v>18689</v>
      </c>
      <c r="M815" s="39" t="s">
        <v>18690</v>
      </c>
      <c r="N815" s="40" t="s">
        <v>3698</v>
      </c>
      <c r="O815" s="41">
        <v>1</v>
      </c>
      <c r="P815" s="41">
        <v>1</v>
      </c>
      <c r="Q815" s="41">
        <v>1</v>
      </c>
      <c r="R815" s="41">
        <v>2.8</v>
      </c>
      <c r="S815" s="41">
        <v>2.8</v>
      </c>
      <c r="T815" s="41">
        <v>2.8</v>
      </c>
      <c r="U815" s="41">
        <v>48.512999999999998</v>
      </c>
      <c r="V815" s="41">
        <v>4.3054E-3</v>
      </c>
      <c r="W815" s="41">
        <v>2.6598999999999999</v>
      </c>
      <c r="X815" s="41">
        <v>50869000</v>
      </c>
      <c r="Y815" s="42">
        <v>8</v>
      </c>
      <c r="Z815" s="43"/>
      <c r="AA815" s="44">
        <v>0</v>
      </c>
      <c r="AB815" s="43">
        <v>0.78554000000000002</v>
      </c>
      <c r="AC815" s="44" t="s">
        <v>26</v>
      </c>
      <c r="AD815" s="45">
        <v>0</v>
      </c>
      <c r="AE815" s="41" t="s">
        <v>18691</v>
      </c>
      <c r="AF815" s="41" t="s">
        <v>18691</v>
      </c>
      <c r="AG815" s="41" t="s">
        <v>18692</v>
      </c>
      <c r="AH815" s="41" t="s">
        <v>18693</v>
      </c>
    </row>
    <row r="816" spans="1:34" x14ac:dyDescent="0.45">
      <c r="A816" s="35" t="s">
        <v>26</v>
      </c>
      <c r="B816" s="35" t="s">
        <v>26</v>
      </c>
      <c r="C816" s="35" t="s">
        <v>26</v>
      </c>
      <c r="D816" s="36" t="s">
        <v>26</v>
      </c>
      <c r="E816" s="35" t="s">
        <v>26</v>
      </c>
      <c r="F816" s="35" t="s">
        <v>26</v>
      </c>
      <c r="G816" s="35" t="s">
        <v>26</v>
      </c>
      <c r="H816" s="36">
        <v>22.630500000000001</v>
      </c>
      <c r="I816" s="37" t="str">
        <f t="shared" si="24"/>
        <v/>
      </c>
      <c r="J816" s="38" t="str">
        <f t="shared" si="25"/>
        <v/>
      </c>
      <c r="K816" s="39" t="s">
        <v>58</v>
      </c>
      <c r="L816" s="39" t="s">
        <v>18669</v>
      </c>
      <c r="M816" s="39" t="s">
        <v>18670</v>
      </c>
      <c r="N816" s="40" t="s">
        <v>6251</v>
      </c>
      <c r="O816" s="41">
        <v>1</v>
      </c>
      <c r="P816" s="41">
        <v>1</v>
      </c>
      <c r="Q816" s="41">
        <v>1</v>
      </c>
      <c r="R816" s="41">
        <v>9.8000000000000007</v>
      </c>
      <c r="S816" s="41">
        <v>9.8000000000000007</v>
      </c>
      <c r="T816" s="41">
        <v>9.8000000000000007</v>
      </c>
      <c r="U816" s="41">
        <v>17.475999999999999</v>
      </c>
      <c r="V816" s="41">
        <v>0</v>
      </c>
      <c r="W816" s="41">
        <v>6.7763999999999998</v>
      </c>
      <c r="X816" s="41">
        <v>31053000</v>
      </c>
      <c r="Y816" s="42">
        <v>2</v>
      </c>
      <c r="Z816" s="43"/>
      <c r="AA816" s="44">
        <v>0</v>
      </c>
      <c r="AB816" s="43">
        <v>0.78576000000000001</v>
      </c>
      <c r="AC816" s="44" t="s">
        <v>26</v>
      </c>
      <c r="AD816" s="45">
        <v>0</v>
      </c>
      <c r="AE816" s="41" t="s">
        <v>18671</v>
      </c>
      <c r="AF816" s="41" t="s">
        <v>18671</v>
      </c>
      <c r="AG816" s="41" t="s">
        <v>18672</v>
      </c>
      <c r="AH816" s="41" t="s">
        <v>18673</v>
      </c>
    </row>
    <row r="817" spans="1:34" x14ac:dyDescent="0.45">
      <c r="A817" s="35" t="s">
        <v>26</v>
      </c>
      <c r="B817" s="35" t="s">
        <v>26</v>
      </c>
      <c r="C817" s="35" t="s">
        <v>26</v>
      </c>
      <c r="D817" s="36" t="s">
        <v>26</v>
      </c>
      <c r="E817" s="35" t="s">
        <v>26</v>
      </c>
      <c r="F817" s="35" t="s">
        <v>26</v>
      </c>
      <c r="G817" s="35" t="s">
        <v>26</v>
      </c>
      <c r="H817" s="36">
        <v>19.841699999999999</v>
      </c>
      <c r="I817" s="37" t="str">
        <f t="shared" si="24"/>
        <v/>
      </c>
      <c r="J817" s="38" t="str">
        <f t="shared" si="25"/>
        <v/>
      </c>
      <c r="K817" s="39" t="s">
        <v>18657</v>
      </c>
      <c r="L817" s="39" t="s">
        <v>18658</v>
      </c>
      <c r="M817" s="39" t="s">
        <v>18659</v>
      </c>
      <c r="N817" s="40"/>
      <c r="O817" s="41">
        <v>1</v>
      </c>
      <c r="P817" s="41">
        <v>1</v>
      </c>
      <c r="Q817" s="41">
        <v>1</v>
      </c>
      <c r="R817" s="41">
        <v>21.4</v>
      </c>
      <c r="S817" s="41">
        <v>21.4</v>
      </c>
      <c r="T817" s="41">
        <v>21.4</v>
      </c>
      <c r="U817" s="41">
        <v>6.5385999999999997</v>
      </c>
      <c r="V817" s="41">
        <v>9.9596000000000007E-3</v>
      </c>
      <c r="W817" s="41">
        <v>1.9590000000000001</v>
      </c>
      <c r="X817" s="41">
        <v>11904000</v>
      </c>
      <c r="Y817" s="42">
        <v>3</v>
      </c>
      <c r="Z817" s="43"/>
      <c r="AA817" s="44">
        <v>0</v>
      </c>
      <c r="AB817" s="43">
        <v>0.78598000000000001</v>
      </c>
      <c r="AC817" s="44" t="s">
        <v>26</v>
      </c>
      <c r="AD817" s="45">
        <v>0</v>
      </c>
      <c r="AE817" s="41" t="s">
        <v>18660</v>
      </c>
      <c r="AF817" s="41" t="s">
        <v>18660</v>
      </c>
      <c r="AG817" s="41" t="s">
        <v>18661</v>
      </c>
      <c r="AH817" s="41" t="s">
        <v>18662</v>
      </c>
    </row>
    <row r="818" spans="1:34" x14ac:dyDescent="0.45">
      <c r="A818" s="35" t="s">
        <v>26</v>
      </c>
      <c r="B818" s="35" t="s">
        <v>26</v>
      </c>
      <c r="C818" s="35" t="s">
        <v>26</v>
      </c>
      <c r="D818" s="36" t="s">
        <v>26</v>
      </c>
      <c r="E818" s="35" t="s">
        <v>26</v>
      </c>
      <c r="F818" s="35" t="s">
        <v>26</v>
      </c>
      <c r="G818" s="35" t="s">
        <v>26</v>
      </c>
      <c r="H818" s="36">
        <v>21.632200000000001</v>
      </c>
      <c r="I818" s="37" t="str">
        <f t="shared" si="24"/>
        <v/>
      </c>
      <c r="J818" s="38" t="str">
        <f t="shared" si="25"/>
        <v/>
      </c>
      <c r="K818" s="39" t="s">
        <v>58</v>
      </c>
      <c r="L818" s="39" t="s">
        <v>3737</v>
      </c>
      <c r="M818" s="39" t="s">
        <v>9867</v>
      </c>
      <c r="N818" s="40" t="s">
        <v>817</v>
      </c>
      <c r="O818" s="41">
        <v>1</v>
      </c>
      <c r="P818" s="41">
        <v>1</v>
      </c>
      <c r="Q818" s="41">
        <v>1</v>
      </c>
      <c r="R818" s="41">
        <v>8.6</v>
      </c>
      <c r="S818" s="41">
        <v>8.6</v>
      </c>
      <c r="T818" s="41">
        <v>8.6</v>
      </c>
      <c r="U818" s="41">
        <v>11.967000000000001</v>
      </c>
      <c r="V818" s="41">
        <v>7.6775000000000003E-3</v>
      </c>
      <c r="W818" s="41">
        <v>2.1467999999999998</v>
      </c>
      <c r="X818" s="41">
        <v>112110000</v>
      </c>
      <c r="Y818" s="42">
        <v>4</v>
      </c>
      <c r="Z818" s="43"/>
      <c r="AA818" s="44">
        <v>0</v>
      </c>
      <c r="AB818" s="43">
        <v>0.78620000000000001</v>
      </c>
      <c r="AC818" s="44" t="s">
        <v>26</v>
      </c>
      <c r="AD818" s="45">
        <v>0</v>
      </c>
      <c r="AE818" s="41" t="s">
        <v>18630</v>
      </c>
      <c r="AF818" s="41" t="s">
        <v>18630</v>
      </c>
      <c r="AG818" s="41" t="s">
        <v>18631</v>
      </c>
      <c r="AH818" s="41" t="s">
        <v>18632</v>
      </c>
    </row>
    <row r="819" spans="1:34" x14ac:dyDescent="0.45">
      <c r="A819" s="35" t="s">
        <v>26</v>
      </c>
      <c r="B819" s="35" t="s">
        <v>26</v>
      </c>
      <c r="C819" s="35" t="s">
        <v>26</v>
      </c>
      <c r="D819" s="36" t="s">
        <v>26</v>
      </c>
      <c r="E819" s="35" t="s">
        <v>26</v>
      </c>
      <c r="F819" s="35" t="s">
        <v>26</v>
      </c>
      <c r="G819" s="35" t="s">
        <v>26</v>
      </c>
      <c r="H819" s="36">
        <v>23.162099999999999</v>
      </c>
      <c r="I819" s="37" t="str">
        <f t="shared" si="24"/>
        <v/>
      </c>
      <c r="J819" s="38" t="str">
        <f t="shared" si="25"/>
        <v/>
      </c>
      <c r="K819" s="39" t="s">
        <v>18589</v>
      </c>
      <c r="L819" s="39" t="s">
        <v>12935</v>
      </c>
      <c r="M819" s="39" t="s">
        <v>872</v>
      </c>
      <c r="N819" s="40"/>
      <c r="O819" s="41">
        <v>1</v>
      </c>
      <c r="P819" s="41">
        <v>1</v>
      </c>
      <c r="Q819" s="41">
        <v>1</v>
      </c>
      <c r="R819" s="41">
        <v>2.4</v>
      </c>
      <c r="S819" s="41">
        <v>2.4</v>
      </c>
      <c r="T819" s="41">
        <v>2.4</v>
      </c>
      <c r="U819" s="41">
        <v>63.573999999999998</v>
      </c>
      <c r="V819" s="41">
        <v>6.2715999999999998E-4</v>
      </c>
      <c r="W819" s="41">
        <v>3.7328999999999999</v>
      </c>
      <c r="X819" s="41">
        <v>64467000</v>
      </c>
      <c r="Y819" s="42">
        <v>5</v>
      </c>
      <c r="Z819" s="43"/>
      <c r="AA819" s="44">
        <v>0</v>
      </c>
      <c r="AB819" s="43">
        <v>0.78642000000000001</v>
      </c>
      <c r="AC819" s="44" t="s">
        <v>26</v>
      </c>
      <c r="AD819" s="45">
        <v>0</v>
      </c>
      <c r="AE819" s="41" t="s">
        <v>18590</v>
      </c>
      <c r="AF819" s="41" t="s">
        <v>18590</v>
      </c>
      <c r="AG819" s="41" t="s">
        <v>18591</v>
      </c>
      <c r="AH819" s="41" t="s">
        <v>18592</v>
      </c>
    </row>
    <row r="820" spans="1:34" x14ac:dyDescent="0.45">
      <c r="A820" s="35" t="s">
        <v>26</v>
      </c>
      <c r="B820" s="35" t="s">
        <v>26</v>
      </c>
      <c r="C820" s="35" t="s">
        <v>26</v>
      </c>
      <c r="D820" s="36">
        <v>22.1296</v>
      </c>
      <c r="E820" s="35" t="s">
        <v>26</v>
      </c>
      <c r="F820" s="35" t="s">
        <v>26</v>
      </c>
      <c r="G820" s="35" t="s">
        <v>26</v>
      </c>
      <c r="H820" s="36" t="s">
        <v>26</v>
      </c>
      <c r="I820" s="37" t="str">
        <f t="shared" si="24"/>
        <v/>
      </c>
      <c r="J820" s="38" t="str">
        <f t="shared" si="25"/>
        <v/>
      </c>
      <c r="K820" s="39" t="s">
        <v>5203</v>
      </c>
      <c r="L820" s="39" t="s">
        <v>5204</v>
      </c>
      <c r="M820" s="39" t="s">
        <v>12593</v>
      </c>
      <c r="N820" s="40" t="s">
        <v>12594</v>
      </c>
      <c r="O820" s="41">
        <v>1</v>
      </c>
      <c r="P820" s="41">
        <v>1</v>
      </c>
      <c r="Q820" s="41">
        <v>1</v>
      </c>
      <c r="R820" s="41">
        <v>8.8000000000000007</v>
      </c>
      <c r="S820" s="41">
        <v>8.8000000000000007</v>
      </c>
      <c r="T820" s="41">
        <v>8.8000000000000007</v>
      </c>
      <c r="U820" s="41">
        <v>15.944000000000001</v>
      </c>
      <c r="V820" s="41">
        <v>5.3371E-3</v>
      </c>
      <c r="W820" s="41">
        <v>2.4207999999999998</v>
      </c>
      <c r="X820" s="41">
        <v>9072900</v>
      </c>
      <c r="Y820" s="42">
        <v>0</v>
      </c>
      <c r="Z820" s="43"/>
      <c r="AA820" s="44">
        <v>0</v>
      </c>
      <c r="AB820" s="43">
        <v>0.78686100000000003</v>
      </c>
      <c r="AC820" s="44" t="s">
        <v>26</v>
      </c>
      <c r="AD820" s="45">
        <v>0</v>
      </c>
      <c r="AE820" s="41" t="s">
        <v>18549</v>
      </c>
      <c r="AF820" s="41" t="s">
        <v>18549</v>
      </c>
      <c r="AG820" s="41" t="s">
        <v>18550</v>
      </c>
      <c r="AH820" s="41" t="s">
        <v>18551</v>
      </c>
    </row>
    <row r="821" spans="1:34" x14ac:dyDescent="0.45">
      <c r="A821" s="35" t="s">
        <v>26</v>
      </c>
      <c r="B821" s="35" t="s">
        <v>26</v>
      </c>
      <c r="C821" s="35" t="s">
        <v>26</v>
      </c>
      <c r="D821" s="36" t="s">
        <v>26</v>
      </c>
      <c r="E821" s="35" t="s">
        <v>26</v>
      </c>
      <c r="F821" s="35" t="s">
        <v>26</v>
      </c>
      <c r="G821" s="35" t="s">
        <v>26</v>
      </c>
      <c r="H821" s="36">
        <v>22.299700000000001</v>
      </c>
      <c r="I821" s="37" t="str">
        <f t="shared" si="24"/>
        <v/>
      </c>
      <c r="J821" s="38" t="str">
        <f t="shared" si="25"/>
        <v/>
      </c>
      <c r="K821" s="39"/>
      <c r="L821" s="39" t="s">
        <v>18389</v>
      </c>
      <c r="M821" s="39" t="s">
        <v>1290</v>
      </c>
      <c r="N821" s="40" t="s">
        <v>2275</v>
      </c>
      <c r="O821" s="41">
        <v>1</v>
      </c>
      <c r="P821" s="41">
        <v>1</v>
      </c>
      <c r="Q821" s="41">
        <v>1</v>
      </c>
      <c r="R821" s="41">
        <v>2.8</v>
      </c>
      <c r="S821" s="41">
        <v>2.8</v>
      </c>
      <c r="T821" s="41">
        <v>2.8</v>
      </c>
      <c r="U821" s="41">
        <v>48.381</v>
      </c>
      <c r="V821" s="41">
        <v>7.6690999999999999E-3</v>
      </c>
      <c r="W821" s="41">
        <v>2.1406000000000001</v>
      </c>
      <c r="X821" s="41">
        <v>42396000</v>
      </c>
      <c r="Y821" s="42">
        <v>3</v>
      </c>
      <c r="Z821" s="43"/>
      <c r="AA821" s="44">
        <v>0</v>
      </c>
      <c r="AB821" s="43">
        <v>0.787524</v>
      </c>
      <c r="AC821" s="44" t="s">
        <v>26</v>
      </c>
      <c r="AD821" s="45">
        <v>0</v>
      </c>
      <c r="AE821" s="41" t="s">
        <v>18390</v>
      </c>
      <c r="AF821" s="41" t="s">
        <v>18390</v>
      </c>
      <c r="AG821" s="41" t="s">
        <v>18391</v>
      </c>
      <c r="AH821" s="41" t="s">
        <v>18392</v>
      </c>
    </row>
    <row r="822" spans="1:34" x14ac:dyDescent="0.45">
      <c r="A822" s="35" t="s">
        <v>26</v>
      </c>
      <c r="B822" s="35" t="s">
        <v>26</v>
      </c>
      <c r="C822" s="35" t="s">
        <v>26</v>
      </c>
      <c r="D822" s="36" t="s">
        <v>26</v>
      </c>
      <c r="E822" s="35" t="s">
        <v>26</v>
      </c>
      <c r="F822" s="35" t="s">
        <v>26</v>
      </c>
      <c r="G822" s="35" t="s">
        <v>26</v>
      </c>
      <c r="H822" s="36">
        <v>23.4405</v>
      </c>
      <c r="I822" s="37" t="str">
        <f t="shared" si="24"/>
        <v/>
      </c>
      <c r="J822" s="38" t="str">
        <f t="shared" si="25"/>
        <v/>
      </c>
      <c r="K822" s="39" t="s">
        <v>18361</v>
      </c>
      <c r="L822" s="39" t="s">
        <v>18362</v>
      </c>
      <c r="M822" s="39" t="s">
        <v>18363</v>
      </c>
      <c r="N822" s="40" t="s">
        <v>18364</v>
      </c>
      <c r="O822" s="41">
        <v>1</v>
      </c>
      <c r="P822" s="41">
        <v>1</v>
      </c>
      <c r="Q822" s="41">
        <v>1</v>
      </c>
      <c r="R822" s="41">
        <v>4.7</v>
      </c>
      <c r="S822" s="41">
        <v>4.7</v>
      </c>
      <c r="T822" s="41">
        <v>4.7</v>
      </c>
      <c r="U822" s="41">
        <v>29.884</v>
      </c>
      <c r="V822" s="41">
        <v>7.6628E-3</v>
      </c>
      <c r="W822" s="41">
        <v>2.1278999999999999</v>
      </c>
      <c r="X822" s="41">
        <v>127920000</v>
      </c>
      <c r="Y822" s="42">
        <v>1</v>
      </c>
      <c r="Z822" s="43"/>
      <c r="AA822" s="44">
        <v>0</v>
      </c>
      <c r="AB822" s="43">
        <v>0.78774500000000003</v>
      </c>
      <c r="AC822" s="44" t="s">
        <v>26</v>
      </c>
      <c r="AD822" s="45">
        <v>0</v>
      </c>
      <c r="AE822" s="41" t="s">
        <v>18365</v>
      </c>
      <c r="AF822" s="41" t="s">
        <v>18365</v>
      </c>
      <c r="AG822" s="41" t="s">
        <v>18366</v>
      </c>
      <c r="AH822" s="41" t="s">
        <v>18367</v>
      </c>
    </row>
    <row r="823" spans="1:34" x14ac:dyDescent="0.45">
      <c r="A823" s="35" t="s">
        <v>26</v>
      </c>
      <c r="B823" s="35" t="s">
        <v>26</v>
      </c>
      <c r="C823" s="35" t="s">
        <v>26</v>
      </c>
      <c r="D823" s="36" t="s">
        <v>26</v>
      </c>
      <c r="E823" s="35" t="s">
        <v>26</v>
      </c>
      <c r="F823" s="35" t="s">
        <v>26</v>
      </c>
      <c r="G823" s="35" t="s">
        <v>26</v>
      </c>
      <c r="H823" s="36">
        <v>22.662099999999999</v>
      </c>
      <c r="I823" s="37" t="str">
        <f t="shared" si="24"/>
        <v/>
      </c>
      <c r="J823" s="38" t="str">
        <f t="shared" si="25"/>
        <v/>
      </c>
      <c r="K823" s="39" t="s">
        <v>58</v>
      </c>
      <c r="L823" s="39" t="s">
        <v>18146</v>
      </c>
      <c r="M823" s="39" t="s">
        <v>1290</v>
      </c>
      <c r="N823" s="40"/>
      <c r="O823" s="41">
        <v>1</v>
      </c>
      <c r="P823" s="41">
        <v>1</v>
      </c>
      <c r="Q823" s="41">
        <v>1</v>
      </c>
      <c r="R823" s="41">
        <v>18.3</v>
      </c>
      <c r="S823" s="41">
        <v>18.3</v>
      </c>
      <c r="T823" s="41">
        <v>18.3</v>
      </c>
      <c r="U823" s="41">
        <v>8.9410000000000007</v>
      </c>
      <c r="V823" s="41">
        <v>3.7485999999999999E-3</v>
      </c>
      <c r="W823" s="41">
        <v>2.7130999999999998</v>
      </c>
      <c r="X823" s="41">
        <v>38594000</v>
      </c>
      <c r="Y823" s="42">
        <v>2</v>
      </c>
      <c r="Z823" s="43"/>
      <c r="AA823" s="44">
        <v>0</v>
      </c>
      <c r="AB823" s="43">
        <v>0.78907400000000005</v>
      </c>
      <c r="AC823" s="44" t="s">
        <v>26</v>
      </c>
      <c r="AD823" s="45">
        <v>0</v>
      </c>
      <c r="AE823" s="41" t="s">
        <v>18147</v>
      </c>
      <c r="AF823" s="41" t="s">
        <v>18147</v>
      </c>
      <c r="AG823" s="41" t="s">
        <v>18148</v>
      </c>
      <c r="AH823" s="41" t="s">
        <v>18149</v>
      </c>
    </row>
    <row r="824" spans="1:34" x14ac:dyDescent="0.45">
      <c r="A824" s="35" t="s">
        <v>26</v>
      </c>
      <c r="B824" s="35" t="s">
        <v>26</v>
      </c>
      <c r="C824" s="35" t="s">
        <v>26</v>
      </c>
      <c r="D824" s="36" t="s">
        <v>26</v>
      </c>
      <c r="E824" s="35" t="s">
        <v>26</v>
      </c>
      <c r="F824" s="35" t="s">
        <v>26</v>
      </c>
      <c r="G824" s="35" t="s">
        <v>26</v>
      </c>
      <c r="H824" s="36">
        <v>22.4651</v>
      </c>
      <c r="I824" s="37" t="str">
        <f t="shared" si="24"/>
        <v/>
      </c>
      <c r="J824" s="38" t="str">
        <f t="shared" si="25"/>
        <v/>
      </c>
      <c r="K824" s="39" t="s">
        <v>18112</v>
      </c>
      <c r="L824" s="39" t="s">
        <v>18113</v>
      </c>
      <c r="M824" s="39" t="s">
        <v>18114</v>
      </c>
      <c r="N824" s="40" t="s">
        <v>18115</v>
      </c>
      <c r="O824" s="41">
        <v>1</v>
      </c>
      <c r="P824" s="41">
        <v>1</v>
      </c>
      <c r="Q824" s="41">
        <v>1</v>
      </c>
      <c r="R824" s="41">
        <v>5.5</v>
      </c>
      <c r="S824" s="41">
        <v>5.5</v>
      </c>
      <c r="T824" s="41">
        <v>5.5</v>
      </c>
      <c r="U824" s="41">
        <v>32.402000000000001</v>
      </c>
      <c r="V824" s="41">
        <v>0</v>
      </c>
      <c r="W824" s="41">
        <v>8.8392999999999997</v>
      </c>
      <c r="X824" s="41">
        <v>38574000</v>
      </c>
      <c r="Y824" s="42">
        <v>2</v>
      </c>
      <c r="Z824" s="43"/>
      <c r="AA824" s="44">
        <v>0</v>
      </c>
      <c r="AB824" s="43">
        <v>0.78951800000000005</v>
      </c>
      <c r="AC824" s="44" t="s">
        <v>26</v>
      </c>
      <c r="AD824" s="45">
        <v>0</v>
      </c>
      <c r="AE824" s="41" t="s">
        <v>18116</v>
      </c>
      <c r="AF824" s="41" t="s">
        <v>18116</v>
      </c>
      <c r="AG824" s="41" t="s">
        <v>18117</v>
      </c>
      <c r="AH824" s="41" t="s">
        <v>18118</v>
      </c>
    </row>
    <row r="825" spans="1:34" x14ac:dyDescent="0.45">
      <c r="A825" s="35" t="s">
        <v>26</v>
      </c>
      <c r="B825" s="35" t="s">
        <v>26</v>
      </c>
      <c r="C825" s="35" t="s">
        <v>26</v>
      </c>
      <c r="D825" s="36" t="s">
        <v>26</v>
      </c>
      <c r="E825" s="35" t="s">
        <v>26</v>
      </c>
      <c r="F825" s="35" t="s">
        <v>26</v>
      </c>
      <c r="G825" s="35" t="s">
        <v>26</v>
      </c>
      <c r="H825" s="36">
        <v>22.369499999999999</v>
      </c>
      <c r="I825" s="37" t="str">
        <f t="shared" si="24"/>
        <v/>
      </c>
      <c r="J825" s="38" t="str">
        <f t="shared" si="25"/>
        <v/>
      </c>
      <c r="K825" s="39" t="s">
        <v>18101</v>
      </c>
      <c r="L825" s="39" t="s">
        <v>18102</v>
      </c>
      <c r="M825" s="39" t="s">
        <v>18103</v>
      </c>
      <c r="N825" s="40" t="s">
        <v>18104</v>
      </c>
      <c r="O825" s="41">
        <v>1</v>
      </c>
      <c r="P825" s="41">
        <v>1</v>
      </c>
      <c r="Q825" s="41">
        <v>1</v>
      </c>
      <c r="R825" s="41">
        <v>4.4000000000000004</v>
      </c>
      <c r="S825" s="41">
        <v>4.4000000000000004</v>
      </c>
      <c r="T825" s="41">
        <v>4.4000000000000004</v>
      </c>
      <c r="U825" s="41">
        <v>28.834</v>
      </c>
      <c r="V825" s="41">
        <v>9.8692999999999993E-3</v>
      </c>
      <c r="W825" s="41">
        <v>1.9023000000000001</v>
      </c>
      <c r="X825" s="41">
        <v>51073000</v>
      </c>
      <c r="Y825" s="42">
        <v>8</v>
      </c>
      <c r="Z825" s="43"/>
      <c r="AA825" s="44">
        <v>0</v>
      </c>
      <c r="AB825" s="43">
        <v>0.78974100000000003</v>
      </c>
      <c r="AC825" s="44" t="s">
        <v>26</v>
      </c>
      <c r="AD825" s="45">
        <v>0</v>
      </c>
      <c r="AE825" s="41" t="s">
        <v>18105</v>
      </c>
      <c r="AF825" s="41" t="s">
        <v>18105</v>
      </c>
      <c r="AG825" s="41" t="s">
        <v>18106</v>
      </c>
      <c r="AH825" s="41" t="s">
        <v>18107</v>
      </c>
    </row>
    <row r="826" spans="1:34" x14ac:dyDescent="0.45">
      <c r="A826" s="35" t="s">
        <v>26</v>
      </c>
      <c r="B826" s="35" t="s">
        <v>26</v>
      </c>
      <c r="C826" s="35" t="s">
        <v>26</v>
      </c>
      <c r="D826" s="36" t="s">
        <v>26</v>
      </c>
      <c r="E826" s="35" t="s">
        <v>26</v>
      </c>
      <c r="F826" s="35">
        <v>22.165199999999999</v>
      </c>
      <c r="G826" s="35" t="s">
        <v>26</v>
      </c>
      <c r="H826" s="36" t="s">
        <v>26</v>
      </c>
      <c r="I826" s="37" t="str">
        <f t="shared" si="24"/>
        <v/>
      </c>
      <c r="J826" s="38" t="str">
        <f t="shared" si="25"/>
        <v/>
      </c>
      <c r="K826" s="39" t="s">
        <v>18091</v>
      </c>
      <c r="L826" s="39" t="s">
        <v>18092</v>
      </c>
      <c r="M826" s="39" t="s">
        <v>18093</v>
      </c>
      <c r="N826" s="40" t="s">
        <v>18094</v>
      </c>
      <c r="O826" s="41">
        <v>1</v>
      </c>
      <c r="P826" s="41">
        <v>1</v>
      </c>
      <c r="Q826" s="41">
        <v>1</v>
      </c>
      <c r="R826" s="41">
        <v>2.4</v>
      </c>
      <c r="S826" s="41">
        <v>2.4</v>
      </c>
      <c r="T826" s="41">
        <v>2.4</v>
      </c>
      <c r="U826" s="41">
        <v>61.075000000000003</v>
      </c>
      <c r="V826" s="41">
        <v>7.6817999999999999E-3</v>
      </c>
      <c r="W826" s="41">
        <v>2.1516999999999999</v>
      </c>
      <c r="X826" s="41">
        <v>25289000</v>
      </c>
      <c r="Y826" s="42">
        <v>4</v>
      </c>
      <c r="Z826" s="43"/>
      <c r="AA826" s="44">
        <v>0</v>
      </c>
      <c r="AB826" s="43">
        <v>0.78996299999999997</v>
      </c>
      <c r="AC826" s="44" t="s">
        <v>26</v>
      </c>
      <c r="AD826" s="45">
        <v>0</v>
      </c>
      <c r="AE826" s="41" t="s">
        <v>18095</v>
      </c>
      <c r="AF826" s="41" t="s">
        <v>18095</v>
      </c>
      <c r="AG826" s="41" t="s">
        <v>18096</v>
      </c>
      <c r="AH826" s="41" t="s">
        <v>18097</v>
      </c>
    </row>
    <row r="827" spans="1:34" x14ac:dyDescent="0.45">
      <c r="A827" s="35" t="s">
        <v>26</v>
      </c>
      <c r="B827" s="35" t="s">
        <v>26</v>
      </c>
      <c r="C827" s="35" t="s">
        <v>26</v>
      </c>
      <c r="D827" s="36" t="s">
        <v>26</v>
      </c>
      <c r="E827" s="35" t="s">
        <v>26</v>
      </c>
      <c r="F827" s="35" t="s">
        <v>26</v>
      </c>
      <c r="G827" s="35" t="s">
        <v>26</v>
      </c>
      <c r="H827" s="36">
        <v>22.9359</v>
      </c>
      <c r="I827" s="37" t="str">
        <f t="shared" si="24"/>
        <v/>
      </c>
      <c r="J827" s="38" t="str">
        <f t="shared" si="25"/>
        <v/>
      </c>
      <c r="K827" s="39" t="s">
        <v>12396</v>
      </c>
      <c r="L827" s="39" t="s">
        <v>12397</v>
      </c>
      <c r="M827" s="39" t="s">
        <v>18080</v>
      </c>
      <c r="N827" s="40"/>
      <c r="O827" s="41">
        <v>1</v>
      </c>
      <c r="P827" s="41">
        <v>1</v>
      </c>
      <c r="Q827" s="41">
        <v>1</v>
      </c>
      <c r="R827" s="41">
        <v>4</v>
      </c>
      <c r="S827" s="41">
        <v>4</v>
      </c>
      <c r="T827" s="41">
        <v>4</v>
      </c>
      <c r="U827" s="41">
        <v>36.140999999999998</v>
      </c>
      <c r="V827" s="41">
        <v>6.1076999999999998E-3</v>
      </c>
      <c r="W827" s="41">
        <v>2.2858999999999998</v>
      </c>
      <c r="X827" s="41">
        <v>79172000</v>
      </c>
      <c r="Y827" s="42">
        <v>3</v>
      </c>
      <c r="Z827" s="43"/>
      <c r="AA827" s="44">
        <v>0</v>
      </c>
      <c r="AB827" s="43">
        <v>0.79018500000000003</v>
      </c>
      <c r="AC827" s="44" t="s">
        <v>26</v>
      </c>
      <c r="AD827" s="45">
        <v>0</v>
      </c>
      <c r="AE827" s="41" t="s">
        <v>18081</v>
      </c>
      <c r="AF827" s="41" t="s">
        <v>18081</v>
      </c>
      <c r="AG827" s="41" t="s">
        <v>18082</v>
      </c>
      <c r="AH827" s="41" t="s">
        <v>18083</v>
      </c>
    </row>
    <row r="828" spans="1:34" x14ac:dyDescent="0.45">
      <c r="A828" s="35" t="s">
        <v>26</v>
      </c>
      <c r="B828" s="35" t="s">
        <v>26</v>
      </c>
      <c r="C828" s="35" t="s">
        <v>26</v>
      </c>
      <c r="D828" s="36" t="s">
        <v>26</v>
      </c>
      <c r="E828" s="35" t="s">
        <v>26</v>
      </c>
      <c r="F828" s="35" t="s">
        <v>26</v>
      </c>
      <c r="G828" s="35" t="s">
        <v>26</v>
      </c>
      <c r="H828" s="36">
        <v>23.0535</v>
      </c>
      <c r="I828" s="37" t="str">
        <f t="shared" si="24"/>
        <v/>
      </c>
      <c r="J828" s="38" t="str">
        <f t="shared" si="25"/>
        <v/>
      </c>
      <c r="K828" s="39" t="s">
        <v>18030</v>
      </c>
      <c r="L828" s="39" t="s">
        <v>18031</v>
      </c>
      <c r="M828" s="39" t="s">
        <v>18032</v>
      </c>
      <c r="N828" s="40"/>
      <c r="O828" s="41">
        <v>1</v>
      </c>
      <c r="P828" s="41">
        <v>1</v>
      </c>
      <c r="Q828" s="41">
        <v>1</v>
      </c>
      <c r="R828" s="41">
        <v>2.2000000000000002</v>
      </c>
      <c r="S828" s="41">
        <v>2.2000000000000002</v>
      </c>
      <c r="T828" s="41">
        <v>2.2000000000000002</v>
      </c>
      <c r="U828" s="41">
        <v>69.873999999999995</v>
      </c>
      <c r="V828" s="41">
        <v>6.1263999999999997E-3</v>
      </c>
      <c r="W828" s="41">
        <v>2.3174000000000001</v>
      </c>
      <c r="X828" s="41">
        <v>83739000</v>
      </c>
      <c r="Y828" s="42">
        <v>10</v>
      </c>
      <c r="Z828" s="43"/>
      <c r="AA828" s="44">
        <v>0</v>
      </c>
      <c r="AB828" s="43">
        <v>0.790408</v>
      </c>
      <c r="AC828" s="44" t="s">
        <v>26</v>
      </c>
      <c r="AD828" s="45">
        <v>0</v>
      </c>
      <c r="AE828" s="41" t="s">
        <v>18033</v>
      </c>
      <c r="AF828" s="41" t="s">
        <v>18033</v>
      </c>
      <c r="AG828" s="41" t="s">
        <v>18034</v>
      </c>
      <c r="AH828" s="41" t="s">
        <v>18035</v>
      </c>
    </row>
    <row r="829" spans="1:34" x14ac:dyDescent="0.45">
      <c r="A829" s="35" t="s">
        <v>26</v>
      </c>
      <c r="B829" s="35" t="s">
        <v>26</v>
      </c>
      <c r="C829" s="35" t="s">
        <v>26</v>
      </c>
      <c r="D829" s="36" t="s">
        <v>26</v>
      </c>
      <c r="E829" s="35" t="s">
        <v>26</v>
      </c>
      <c r="F829" s="35" t="s">
        <v>26</v>
      </c>
      <c r="G829" s="35" t="s">
        <v>26</v>
      </c>
      <c r="H829" s="36">
        <v>22.599699999999999</v>
      </c>
      <c r="I829" s="37" t="str">
        <f t="shared" si="24"/>
        <v/>
      </c>
      <c r="J829" s="38" t="str">
        <f t="shared" si="25"/>
        <v/>
      </c>
      <c r="K829" s="39" t="s">
        <v>17965</v>
      </c>
      <c r="L829" s="39" t="s">
        <v>17966</v>
      </c>
      <c r="M829" s="39" t="s">
        <v>17967</v>
      </c>
      <c r="N829" s="40"/>
      <c r="O829" s="41">
        <v>1</v>
      </c>
      <c r="P829" s="41">
        <v>1</v>
      </c>
      <c r="Q829" s="41">
        <v>1</v>
      </c>
      <c r="R829" s="41">
        <v>2.6</v>
      </c>
      <c r="S829" s="41">
        <v>2.6</v>
      </c>
      <c r="T829" s="41">
        <v>2.6</v>
      </c>
      <c r="U829" s="41">
        <v>59.902000000000001</v>
      </c>
      <c r="V829" s="41">
        <v>5.3220999999999997E-3</v>
      </c>
      <c r="W829" s="41">
        <v>2.3913000000000002</v>
      </c>
      <c r="X829" s="41">
        <v>45227000</v>
      </c>
      <c r="Y829" s="42">
        <v>5</v>
      </c>
      <c r="Z829" s="43"/>
      <c r="AA829" s="44">
        <v>0</v>
      </c>
      <c r="AB829" s="43">
        <v>0.79129899999999997</v>
      </c>
      <c r="AC829" s="44" t="s">
        <v>26</v>
      </c>
      <c r="AD829" s="45">
        <v>0</v>
      </c>
      <c r="AE829" s="41" t="s">
        <v>17968</v>
      </c>
      <c r="AF829" s="41" t="s">
        <v>17968</v>
      </c>
      <c r="AG829" s="41" t="s">
        <v>17969</v>
      </c>
      <c r="AH829" s="41" t="s">
        <v>17970</v>
      </c>
    </row>
    <row r="830" spans="1:34" x14ac:dyDescent="0.45">
      <c r="A830" s="35" t="s">
        <v>26</v>
      </c>
      <c r="B830" s="35" t="s">
        <v>26</v>
      </c>
      <c r="C830" s="35" t="s">
        <v>26</v>
      </c>
      <c r="D830" s="36" t="s">
        <v>26</v>
      </c>
      <c r="E830" s="35" t="s">
        <v>26</v>
      </c>
      <c r="F830" s="35">
        <v>26.761399999999998</v>
      </c>
      <c r="G830" s="35" t="s">
        <v>26</v>
      </c>
      <c r="H830" s="36" t="s">
        <v>26</v>
      </c>
      <c r="I830" s="37" t="str">
        <f t="shared" si="24"/>
        <v/>
      </c>
      <c r="J830" s="38" t="str">
        <f t="shared" si="25"/>
        <v/>
      </c>
      <c r="K830" s="39" t="s">
        <v>58</v>
      </c>
      <c r="L830" s="39" t="s">
        <v>17652</v>
      </c>
      <c r="M830" s="39" t="s">
        <v>17653</v>
      </c>
      <c r="N830" s="40"/>
      <c r="O830" s="41">
        <v>1</v>
      </c>
      <c r="P830" s="41">
        <v>1</v>
      </c>
      <c r="Q830" s="41">
        <v>1</v>
      </c>
      <c r="R830" s="41">
        <v>4.0999999999999996</v>
      </c>
      <c r="S830" s="41">
        <v>4.0999999999999996</v>
      </c>
      <c r="T830" s="41">
        <v>4.0999999999999996</v>
      </c>
      <c r="U830" s="41">
        <v>32.134</v>
      </c>
      <c r="V830" s="41">
        <v>0</v>
      </c>
      <c r="W830" s="41">
        <v>6.6798000000000002</v>
      </c>
      <c r="X830" s="41">
        <v>750850000</v>
      </c>
      <c r="Y830" s="42">
        <v>3</v>
      </c>
      <c r="Z830" s="43"/>
      <c r="AA830" s="44">
        <v>0</v>
      </c>
      <c r="AB830" s="43">
        <v>0.79331300000000005</v>
      </c>
      <c r="AC830" s="44" t="s">
        <v>26</v>
      </c>
      <c r="AD830" s="45">
        <v>0</v>
      </c>
      <c r="AE830" s="41" t="s">
        <v>17654</v>
      </c>
      <c r="AF830" s="41" t="s">
        <v>17654</v>
      </c>
      <c r="AG830" s="41" t="s">
        <v>17655</v>
      </c>
      <c r="AH830" s="41" t="s">
        <v>17656</v>
      </c>
    </row>
    <row r="831" spans="1:34" x14ac:dyDescent="0.45">
      <c r="A831" s="35" t="s">
        <v>26</v>
      </c>
      <c r="B831" s="35" t="s">
        <v>26</v>
      </c>
      <c r="C831" s="35" t="s">
        <v>26</v>
      </c>
      <c r="D831" s="36" t="s">
        <v>26</v>
      </c>
      <c r="E831" s="35" t="s">
        <v>26</v>
      </c>
      <c r="F831" s="35" t="s">
        <v>26</v>
      </c>
      <c r="G831" s="35" t="s">
        <v>26</v>
      </c>
      <c r="H831" s="36">
        <v>25.122900000000001</v>
      </c>
      <c r="I831" s="37" t="str">
        <f t="shared" si="24"/>
        <v/>
      </c>
      <c r="J831" s="38" t="str">
        <f t="shared" si="25"/>
        <v/>
      </c>
      <c r="K831" s="39" t="s">
        <v>58</v>
      </c>
      <c r="L831" s="39" t="s">
        <v>17648</v>
      </c>
      <c r="M831" s="39" t="s">
        <v>4424</v>
      </c>
      <c r="N831" s="40" t="s">
        <v>2222</v>
      </c>
      <c r="O831" s="41">
        <v>1</v>
      </c>
      <c r="P831" s="41">
        <v>1</v>
      </c>
      <c r="Q831" s="41">
        <v>1</v>
      </c>
      <c r="R831" s="41">
        <v>5.0999999999999996</v>
      </c>
      <c r="S831" s="41">
        <v>5.0999999999999996</v>
      </c>
      <c r="T831" s="41">
        <v>5.0999999999999996</v>
      </c>
      <c r="U831" s="41">
        <v>44.326000000000001</v>
      </c>
      <c r="V831" s="41">
        <v>2.4161999999999999E-3</v>
      </c>
      <c r="W831" s="41">
        <v>3.2435999999999998</v>
      </c>
      <c r="X831" s="41">
        <v>915480000</v>
      </c>
      <c r="Y831" s="42">
        <v>22</v>
      </c>
      <c r="Z831" s="43"/>
      <c r="AA831" s="44">
        <v>0</v>
      </c>
      <c r="AB831" s="43">
        <v>0.79353700000000005</v>
      </c>
      <c r="AC831" s="44" t="s">
        <v>26</v>
      </c>
      <c r="AD831" s="45">
        <v>0</v>
      </c>
      <c r="AE831" s="41" t="s">
        <v>17649</v>
      </c>
      <c r="AF831" s="41" t="s">
        <v>17649</v>
      </c>
      <c r="AG831" s="41" t="s">
        <v>17650</v>
      </c>
      <c r="AH831" s="41" t="s">
        <v>17651</v>
      </c>
    </row>
    <row r="832" spans="1:34" x14ac:dyDescent="0.45">
      <c r="A832" s="35" t="s">
        <v>26</v>
      </c>
      <c r="B832" s="35" t="s">
        <v>26</v>
      </c>
      <c r="C832" s="35" t="s">
        <v>26</v>
      </c>
      <c r="D832" s="36" t="s">
        <v>26</v>
      </c>
      <c r="E832" s="35" t="s">
        <v>26</v>
      </c>
      <c r="F832" s="35" t="s">
        <v>26</v>
      </c>
      <c r="G832" s="35" t="s">
        <v>26</v>
      </c>
      <c r="H832" s="36">
        <v>21.990500000000001</v>
      </c>
      <c r="I832" s="37" t="str">
        <f t="shared" si="24"/>
        <v/>
      </c>
      <c r="J832" s="38" t="str">
        <f t="shared" si="25"/>
        <v/>
      </c>
      <c r="K832" s="39" t="s">
        <v>58</v>
      </c>
      <c r="L832" s="39" t="s">
        <v>177</v>
      </c>
      <c r="M832" s="39" t="s">
        <v>17617</v>
      </c>
      <c r="N832" s="40"/>
      <c r="O832" s="41">
        <v>1</v>
      </c>
      <c r="P832" s="41">
        <v>1</v>
      </c>
      <c r="Q832" s="41">
        <v>1</v>
      </c>
      <c r="R832" s="41">
        <v>1.7</v>
      </c>
      <c r="S832" s="41">
        <v>1.7</v>
      </c>
      <c r="T832" s="41">
        <v>1.7</v>
      </c>
      <c r="U832" s="41">
        <v>85.652000000000001</v>
      </c>
      <c r="V832" s="41">
        <v>7.6733000000000001E-3</v>
      </c>
      <c r="W832" s="41">
        <v>2.1415999999999999</v>
      </c>
      <c r="X832" s="41">
        <v>36881000</v>
      </c>
      <c r="Y832" s="42">
        <v>1</v>
      </c>
      <c r="Z832" s="43"/>
      <c r="AA832" s="44">
        <v>0</v>
      </c>
      <c r="AB832" s="43">
        <v>0.794211</v>
      </c>
      <c r="AC832" s="44" t="s">
        <v>26</v>
      </c>
      <c r="AD832" s="45">
        <v>0</v>
      </c>
      <c r="AE832" s="41" t="s">
        <v>17618</v>
      </c>
      <c r="AF832" s="41" t="s">
        <v>17618</v>
      </c>
      <c r="AG832" s="41" t="s">
        <v>17619</v>
      </c>
      <c r="AH832" s="41" t="s">
        <v>17620</v>
      </c>
    </row>
    <row r="833" spans="1:34" x14ac:dyDescent="0.45">
      <c r="A833" s="35" t="s">
        <v>26</v>
      </c>
      <c r="B833" s="35" t="s">
        <v>26</v>
      </c>
      <c r="C833" s="35" t="s">
        <v>26</v>
      </c>
      <c r="D833" s="36" t="s">
        <v>26</v>
      </c>
      <c r="E833" s="35" t="s">
        <v>26</v>
      </c>
      <c r="F833" s="35" t="s">
        <v>26</v>
      </c>
      <c r="G833" s="35" t="s">
        <v>26</v>
      </c>
      <c r="H833" s="36">
        <v>23.1783</v>
      </c>
      <c r="I833" s="37" t="str">
        <f t="shared" si="24"/>
        <v/>
      </c>
      <c r="J833" s="38" t="str">
        <f t="shared" si="25"/>
        <v/>
      </c>
      <c r="K833" s="39"/>
      <c r="L833" s="39" t="s">
        <v>17605</v>
      </c>
      <c r="M833" s="39" t="s">
        <v>17606</v>
      </c>
      <c r="N833" s="40" t="s">
        <v>17607</v>
      </c>
      <c r="O833" s="41">
        <v>1</v>
      </c>
      <c r="P833" s="41">
        <v>1</v>
      </c>
      <c r="Q833" s="41">
        <v>1</v>
      </c>
      <c r="R833" s="41">
        <v>5.9</v>
      </c>
      <c r="S833" s="41">
        <v>5.9</v>
      </c>
      <c r="T833" s="41">
        <v>5.9</v>
      </c>
      <c r="U833" s="41">
        <v>18.637</v>
      </c>
      <c r="V833" s="41">
        <v>6.1212999999999997E-3</v>
      </c>
      <c r="W833" s="41">
        <v>2.3098000000000001</v>
      </c>
      <c r="X833" s="41">
        <v>83763000</v>
      </c>
      <c r="Y833" s="42">
        <v>5</v>
      </c>
      <c r="Z833" s="43"/>
      <c r="AA833" s="44">
        <v>0</v>
      </c>
      <c r="AB833" s="43">
        <v>0.79443600000000003</v>
      </c>
      <c r="AC833" s="44" t="s">
        <v>26</v>
      </c>
      <c r="AD833" s="45">
        <v>0</v>
      </c>
      <c r="AE833" s="41" t="s">
        <v>17608</v>
      </c>
      <c r="AF833" s="41" t="s">
        <v>17608</v>
      </c>
      <c r="AG833" s="41" t="s">
        <v>17609</v>
      </c>
      <c r="AH833" s="41" t="s">
        <v>17610</v>
      </c>
    </row>
    <row r="834" spans="1:34" x14ac:dyDescent="0.45">
      <c r="A834" s="35" t="s">
        <v>26</v>
      </c>
      <c r="B834" s="35" t="s">
        <v>26</v>
      </c>
      <c r="C834" s="35" t="s">
        <v>26</v>
      </c>
      <c r="D834" s="36" t="s">
        <v>26</v>
      </c>
      <c r="E834" s="35" t="s">
        <v>26</v>
      </c>
      <c r="F834" s="35" t="s">
        <v>26</v>
      </c>
      <c r="G834" s="35" t="s">
        <v>26</v>
      </c>
      <c r="H834" s="36">
        <v>22.7866</v>
      </c>
      <c r="I834" s="37" t="str">
        <f t="shared" si="24"/>
        <v/>
      </c>
      <c r="J834" s="38" t="str">
        <f t="shared" si="25"/>
        <v/>
      </c>
      <c r="K834" s="39" t="s">
        <v>17500</v>
      </c>
      <c r="L834" s="39" t="s">
        <v>17501</v>
      </c>
      <c r="M834" s="39" t="s">
        <v>17502</v>
      </c>
      <c r="N834" s="40" t="s">
        <v>1388</v>
      </c>
      <c r="O834" s="41">
        <v>1</v>
      </c>
      <c r="P834" s="41">
        <v>1</v>
      </c>
      <c r="Q834" s="41">
        <v>1</v>
      </c>
      <c r="R834" s="41">
        <v>9.5</v>
      </c>
      <c r="S834" s="41">
        <v>9.5</v>
      </c>
      <c r="T834" s="41">
        <v>9.5</v>
      </c>
      <c r="U834" s="41">
        <v>30.597000000000001</v>
      </c>
      <c r="V834" s="41">
        <v>0</v>
      </c>
      <c r="W834" s="41">
        <v>6.6772</v>
      </c>
      <c r="X834" s="41">
        <v>83414000</v>
      </c>
      <c r="Y834" s="42">
        <v>7</v>
      </c>
      <c r="Z834" s="43"/>
      <c r="AA834" s="44">
        <v>0</v>
      </c>
      <c r="AB834" s="43">
        <v>0.79578800000000005</v>
      </c>
      <c r="AC834" s="44" t="s">
        <v>26</v>
      </c>
      <c r="AD834" s="45">
        <v>0</v>
      </c>
      <c r="AE834" s="41" t="s">
        <v>17503</v>
      </c>
      <c r="AF834" s="41" t="s">
        <v>17503</v>
      </c>
      <c r="AG834" s="41" t="s">
        <v>17504</v>
      </c>
      <c r="AH834" s="41" t="s">
        <v>17505</v>
      </c>
    </row>
    <row r="835" spans="1:34" x14ac:dyDescent="0.45">
      <c r="A835" s="35" t="s">
        <v>26</v>
      </c>
      <c r="B835" s="35" t="s">
        <v>26</v>
      </c>
      <c r="C835" s="35" t="s">
        <v>26</v>
      </c>
      <c r="D835" s="36" t="s">
        <v>26</v>
      </c>
      <c r="E835" s="35" t="s">
        <v>26</v>
      </c>
      <c r="F835" s="35" t="s">
        <v>26</v>
      </c>
      <c r="G835" s="35" t="s">
        <v>26</v>
      </c>
      <c r="H835" s="36">
        <v>21.915099999999999</v>
      </c>
      <c r="I835" s="37" t="str">
        <f t="shared" si="24"/>
        <v/>
      </c>
      <c r="J835" s="38" t="str">
        <f t="shared" si="25"/>
        <v/>
      </c>
      <c r="K835" s="39" t="s">
        <v>58</v>
      </c>
      <c r="L835" s="39" t="s">
        <v>461</v>
      </c>
      <c r="M835" s="39" t="s">
        <v>53</v>
      </c>
      <c r="N835" s="40"/>
      <c r="O835" s="41">
        <v>1</v>
      </c>
      <c r="P835" s="41">
        <v>1</v>
      </c>
      <c r="Q835" s="41">
        <v>1</v>
      </c>
      <c r="R835" s="41">
        <v>3.7</v>
      </c>
      <c r="S835" s="41">
        <v>3.7</v>
      </c>
      <c r="T835" s="41">
        <v>3.7</v>
      </c>
      <c r="U835" s="41">
        <v>43.039000000000001</v>
      </c>
      <c r="V835" s="41">
        <v>0</v>
      </c>
      <c r="W835" s="41">
        <v>5.5747999999999998</v>
      </c>
      <c r="X835" s="41">
        <v>24356000</v>
      </c>
      <c r="Y835" s="42">
        <v>1</v>
      </c>
      <c r="Z835" s="43"/>
      <c r="AA835" s="44">
        <v>0</v>
      </c>
      <c r="AB835" s="43">
        <v>0.79691800000000002</v>
      </c>
      <c r="AC835" s="44" t="s">
        <v>26</v>
      </c>
      <c r="AD835" s="45">
        <v>0</v>
      </c>
      <c r="AE835" s="41" t="s">
        <v>17381</v>
      </c>
      <c r="AF835" s="41" t="s">
        <v>17381</v>
      </c>
      <c r="AG835" s="41" t="s">
        <v>17382</v>
      </c>
      <c r="AH835" s="41" t="s">
        <v>17383</v>
      </c>
    </row>
    <row r="836" spans="1:34" x14ac:dyDescent="0.45">
      <c r="A836" s="35" t="s">
        <v>26</v>
      </c>
      <c r="B836" s="35" t="s">
        <v>26</v>
      </c>
      <c r="C836" s="35" t="s">
        <v>26</v>
      </c>
      <c r="D836" s="36" t="s">
        <v>26</v>
      </c>
      <c r="E836" s="35" t="s">
        <v>26</v>
      </c>
      <c r="F836" s="35" t="s">
        <v>26</v>
      </c>
      <c r="G836" s="35" t="s">
        <v>26</v>
      </c>
      <c r="H836" s="36">
        <v>21.620999999999999</v>
      </c>
      <c r="I836" s="37" t="str">
        <f t="shared" si="24"/>
        <v/>
      </c>
      <c r="J836" s="38" t="str">
        <f t="shared" si="25"/>
        <v/>
      </c>
      <c r="K836" s="39" t="s">
        <v>12461</v>
      </c>
      <c r="L836" s="39" t="s">
        <v>59</v>
      </c>
      <c r="M836" s="39" t="s">
        <v>235</v>
      </c>
      <c r="N836" s="40"/>
      <c r="O836" s="41">
        <v>1</v>
      </c>
      <c r="P836" s="41">
        <v>1</v>
      </c>
      <c r="Q836" s="41">
        <v>1</v>
      </c>
      <c r="R836" s="41">
        <v>3.6</v>
      </c>
      <c r="S836" s="41">
        <v>3.6</v>
      </c>
      <c r="T836" s="41">
        <v>3.6</v>
      </c>
      <c r="U836" s="41">
        <v>43.771000000000001</v>
      </c>
      <c r="V836" s="41">
        <v>4.5069999999999997E-3</v>
      </c>
      <c r="W836" s="41">
        <v>2.4578000000000002</v>
      </c>
      <c r="X836" s="41">
        <v>24907000</v>
      </c>
      <c r="Y836" s="42">
        <v>0</v>
      </c>
      <c r="Z836" s="43"/>
      <c r="AA836" s="44">
        <v>0</v>
      </c>
      <c r="AB836" s="43">
        <v>0.79714399999999996</v>
      </c>
      <c r="AC836" s="44" t="s">
        <v>26</v>
      </c>
      <c r="AD836" s="45">
        <v>0</v>
      </c>
      <c r="AE836" s="41" t="s">
        <v>17291</v>
      </c>
      <c r="AF836" s="41" t="s">
        <v>17291</v>
      </c>
      <c r="AG836" s="41" t="s">
        <v>17292</v>
      </c>
      <c r="AH836" s="41" t="s">
        <v>17293</v>
      </c>
    </row>
    <row r="837" spans="1:34" x14ac:dyDescent="0.45">
      <c r="A837" s="35" t="s">
        <v>26</v>
      </c>
      <c r="B837" s="35" t="s">
        <v>26</v>
      </c>
      <c r="C837" s="35" t="s">
        <v>26</v>
      </c>
      <c r="D837" s="36" t="s">
        <v>26</v>
      </c>
      <c r="E837" s="35" t="s">
        <v>26</v>
      </c>
      <c r="F837" s="35" t="s">
        <v>26</v>
      </c>
      <c r="G837" s="35" t="s">
        <v>26</v>
      </c>
      <c r="H837" s="36">
        <v>23.659800000000001</v>
      </c>
      <c r="I837" s="37" t="str">
        <f t="shared" si="24"/>
        <v/>
      </c>
      <c r="J837" s="38" t="str">
        <f t="shared" si="25"/>
        <v/>
      </c>
      <c r="K837" s="39" t="s">
        <v>17271</v>
      </c>
      <c r="L837" s="39" t="s">
        <v>17272</v>
      </c>
      <c r="M837" s="39" t="s">
        <v>17273</v>
      </c>
      <c r="N837" s="40" t="s">
        <v>17274</v>
      </c>
      <c r="O837" s="41">
        <v>1</v>
      </c>
      <c r="P837" s="41">
        <v>1</v>
      </c>
      <c r="Q837" s="41">
        <v>1</v>
      </c>
      <c r="R837" s="41">
        <v>4.0999999999999996</v>
      </c>
      <c r="S837" s="41">
        <v>4.0999999999999996</v>
      </c>
      <c r="T837" s="41">
        <v>4.0999999999999996</v>
      </c>
      <c r="U837" s="41">
        <v>47.307000000000002</v>
      </c>
      <c r="V837" s="41">
        <v>1.243E-3</v>
      </c>
      <c r="W837" s="41">
        <v>3.6398000000000001</v>
      </c>
      <c r="X837" s="41">
        <v>141500000</v>
      </c>
      <c r="Y837" s="42">
        <v>8</v>
      </c>
      <c r="Z837" s="43"/>
      <c r="AA837" s="44">
        <v>0</v>
      </c>
      <c r="AB837" s="43">
        <v>0.79737100000000005</v>
      </c>
      <c r="AC837" s="44" t="s">
        <v>26</v>
      </c>
      <c r="AD837" s="45">
        <v>0</v>
      </c>
      <c r="AE837" s="41" t="s">
        <v>17275</v>
      </c>
      <c r="AF837" s="41" t="s">
        <v>17275</v>
      </c>
      <c r="AG837" s="41" t="s">
        <v>17276</v>
      </c>
      <c r="AH837" s="41" t="s">
        <v>17277</v>
      </c>
    </row>
    <row r="838" spans="1:34" x14ac:dyDescent="0.45">
      <c r="A838" s="35" t="s">
        <v>26</v>
      </c>
      <c r="B838" s="35" t="s">
        <v>26</v>
      </c>
      <c r="C838" s="35" t="s">
        <v>26</v>
      </c>
      <c r="D838" s="36" t="s">
        <v>26</v>
      </c>
      <c r="E838" s="35" t="s">
        <v>26</v>
      </c>
      <c r="F838" s="35" t="s">
        <v>26</v>
      </c>
      <c r="G838" s="35" t="s">
        <v>26</v>
      </c>
      <c r="H838" s="36">
        <v>23.167999999999999</v>
      </c>
      <c r="I838" s="37" t="str">
        <f t="shared" si="24"/>
        <v/>
      </c>
      <c r="J838" s="38" t="str">
        <f t="shared" si="25"/>
        <v/>
      </c>
      <c r="K838" s="39" t="s">
        <v>15530</v>
      </c>
      <c r="L838" s="39" t="s">
        <v>17266</v>
      </c>
      <c r="M838" s="39" t="s">
        <v>17267</v>
      </c>
      <c r="N838" s="40"/>
      <c r="O838" s="41">
        <v>1</v>
      </c>
      <c r="P838" s="41">
        <v>1</v>
      </c>
      <c r="Q838" s="41">
        <v>1</v>
      </c>
      <c r="R838" s="41">
        <v>6.7</v>
      </c>
      <c r="S838" s="41">
        <v>6.7</v>
      </c>
      <c r="T838" s="41">
        <v>6.7</v>
      </c>
      <c r="U838" s="41">
        <v>19.742000000000001</v>
      </c>
      <c r="V838" s="41">
        <v>0</v>
      </c>
      <c r="W838" s="41">
        <v>7.9303999999999997</v>
      </c>
      <c r="X838" s="41">
        <v>76208000</v>
      </c>
      <c r="Y838" s="42">
        <v>7</v>
      </c>
      <c r="Z838" s="43"/>
      <c r="AA838" s="44">
        <v>0</v>
      </c>
      <c r="AB838" s="43">
        <v>0.797597</v>
      </c>
      <c r="AC838" s="44" t="s">
        <v>26</v>
      </c>
      <c r="AD838" s="45">
        <v>0</v>
      </c>
      <c r="AE838" s="41" t="s">
        <v>17268</v>
      </c>
      <c r="AF838" s="41" t="s">
        <v>17268</v>
      </c>
      <c r="AG838" s="41" t="s">
        <v>17269</v>
      </c>
      <c r="AH838" s="41" t="s">
        <v>17270</v>
      </c>
    </row>
    <row r="839" spans="1:34" x14ac:dyDescent="0.45">
      <c r="A839" s="35" t="s">
        <v>26</v>
      </c>
      <c r="B839" s="35" t="s">
        <v>26</v>
      </c>
      <c r="C839" s="35" t="s">
        <v>26</v>
      </c>
      <c r="D839" s="36" t="s">
        <v>26</v>
      </c>
      <c r="E839" s="35" t="s">
        <v>26</v>
      </c>
      <c r="F839" s="35" t="s">
        <v>26</v>
      </c>
      <c r="G839" s="35" t="s">
        <v>26</v>
      </c>
      <c r="H839" s="36">
        <v>22.055499999999999</v>
      </c>
      <c r="I839" s="37" t="str">
        <f t="shared" ref="I839:I902" si="26">IF(AND(COUNT(A839:H839)=COUNT(A839:D839),COUNT(A839:D839)&gt;2),"+","")</f>
        <v/>
      </c>
      <c r="J839" s="38" t="str">
        <f t="shared" ref="J839:J902" si="27">IF(AND(COUNT(A839:H839)=COUNT(E839:H839),COUNT(E839:H839)&gt;2),"+","")</f>
        <v/>
      </c>
      <c r="K839" s="39" t="s">
        <v>17168</v>
      </c>
      <c r="L839" s="39" t="s">
        <v>17169</v>
      </c>
      <c r="M839" s="39"/>
      <c r="N839" s="40" t="s">
        <v>14951</v>
      </c>
      <c r="O839" s="41">
        <v>1</v>
      </c>
      <c r="P839" s="41">
        <v>1</v>
      </c>
      <c r="Q839" s="41">
        <v>1</v>
      </c>
      <c r="R839" s="41">
        <v>3.5</v>
      </c>
      <c r="S839" s="41">
        <v>3.5</v>
      </c>
      <c r="T839" s="41">
        <v>3.5</v>
      </c>
      <c r="U839" s="41">
        <v>33.793999999999997</v>
      </c>
      <c r="V839" s="41">
        <v>4.2699000000000001E-3</v>
      </c>
      <c r="W839" s="41">
        <v>2.5943000000000001</v>
      </c>
      <c r="X839" s="41">
        <v>36384000</v>
      </c>
      <c r="Y839" s="42">
        <v>0</v>
      </c>
      <c r="Z839" s="43"/>
      <c r="AA839" s="44">
        <v>0</v>
      </c>
      <c r="AB839" s="43">
        <v>0.79850500000000002</v>
      </c>
      <c r="AC839" s="44" t="s">
        <v>26</v>
      </c>
      <c r="AD839" s="45">
        <v>0</v>
      </c>
      <c r="AE839" s="41" t="s">
        <v>17170</v>
      </c>
      <c r="AF839" s="41" t="s">
        <v>17170</v>
      </c>
      <c r="AG839" s="41" t="s">
        <v>17171</v>
      </c>
      <c r="AH839" s="41" t="s">
        <v>17172</v>
      </c>
    </row>
    <row r="840" spans="1:34" x14ac:dyDescent="0.45">
      <c r="A840" s="35" t="s">
        <v>26</v>
      </c>
      <c r="B840" s="35" t="s">
        <v>26</v>
      </c>
      <c r="C840" s="35" t="s">
        <v>26</v>
      </c>
      <c r="D840" s="36" t="s">
        <v>26</v>
      </c>
      <c r="E840" s="35" t="s">
        <v>26</v>
      </c>
      <c r="F840" s="35" t="s">
        <v>26</v>
      </c>
      <c r="G840" s="35" t="s">
        <v>26</v>
      </c>
      <c r="H840" s="36">
        <v>24.054500000000001</v>
      </c>
      <c r="I840" s="37" t="str">
        <f t="shared" si="26"/>
        <v/>
      </c>
      <c r="J840" s="38" t="str">
        <f t="shared" si="27"/>
        <v/>
      </c>
      <c r="K840" s="39" t="s">
        <v>17156</v>
      </c>
      <c r="L840" s="39" t="s">
        <v>17157</v>
      </c>
      <c r="M840" s="39" t="s">
        <v>17158</v>
      </c>
      <c r="N840" s="40"/>
      <c r="O840" s="41">
        <v>1</v>
      </c>
      <c r="P840" s="41">
        <v>1</v>
      </c>
      <c r="Q840" s="41">
        <v>1</v>
      </c>
      <c r="R840" s="41">
        <v>3.4</v>
      </c>
      <c r="S840" s="41">
        <v>3.4</v>
      </c>
      <c r="T840" s="41">
        <v>3.4</v>
      </c>
      <c r="U840" s="41">
        <v>51.658000000000001</v>
      </c>
      <c r="V840" s="41">
        <v>2.3766999999999998E-3</v>
      </c>
      <c r="W840" s="41">
        <v>3.0541</v>
      </c>
      <c r="X840" s="41">
        <v>72775000</v>
      </c>
      <c r="Y840" s="42">
        <v>1</v>
      </c>
      <c r="Z840" s="43"/>
      <c r="AA840" s="44">
        <v>0</v>
      </c>
      <c r="AB840" s="43">
        <v>0.79896</v>
      </c>
      <c r="AC840" s="44" t="s">
        <v>26</v>
      </c>
      <c r="AD840" s="45">
        <v>0</v>
      </c>
      <c r="AE840" s="41" t="s">
        <v>17159</v>
      </c>
      <c r="AF840" s="41" t="s">
        <v>17159</v>
      </c>
      <c r="AG840" s="41" t="s">
        <v>17160</v>
      </c>
      <c r="AH840" s="41" t="s">
        <v>17161</v>
      </c>
    </row>
    <row r="841" spans="1:34" x14ac:dyDescent="0.45">
      <c r="A841" s="35" t="s">
        <v>26</v>
      </c>
      <c r="B841" s="35" t="s">
        <v>26</v>
      </c>
      <c r="C841" s="35" t="s">
        <v>26</v>
      </c>
      <c r="D841" s="36" t="s">
        <v>26</v>
      </c>
      <c r="E841" s="35" t="s">
        <v>26</v>
      </c>
      <c r="F841" s="35" t="s">
        <v>26</v>
      </c>
      <c r="G841" s="35" t="s">
        <v>26</v>
      </c>
      <c r="H841" s="36">
        <v>25.307400000000001</v>
      </c>
      <c r="I841" s="37" t="str">
        <f t="shared" si="26"/>
        <v/>
      </c>
      <c r="J841" s="38" t="str">
        <f t="shared" si="27"/>
        <v/>
      </c>
      <c r="K841" s="39" t="s">
        <v>58</v>
      </c>
      <c r="L841" s="39" t="s">
        <v>17130</v>
      </c>
      <c r="M841" s="39" t="s">
        <v>17131</v>
      </c>
      <c r="N841" s="40"/>
      <c r="O841" s="41">
        <v>1</v>
      </c>
      <c r="P841" s="41">
        <v>1</v>
      </c>
      <c r="Q841" s="41">
        <v>1</v>
      </c>
      <c r="R841" s="41">
        <v>4.5</v>
      </c>
      <c r="S841" s="41">
        <v>4.5</v>
      </c>
      <c r="T841" s="41">
        <v>4.5</v>
      </c>
      <c r="U841" s="41">
        <v>20.811</v>
      </c>
      <c r="V841" s="41">
        <v>9.9704000000000008E-3</v>
      </c>
      <c r="W841" s="41">
        <v>1.9669000000000001</v>
      </c>
      <c r="X841" s="41">
        <v>338680000</v>
      </c>
      <c r="Y841" s="42">
        <v>2</v>
      </c>
      <c r="Z841" s="43"/>
      <c r="AA841" s="44">
        <v>0</v>
      </c>
      <c r="AB841" s="43">
        <v>0.79918800000000001</v>
      </c>
      <c r="AC841" s="44" t="s">
        <v>26</v>
      </c>
      <c r="AD841" s="45">
        <v>0</v>
      </c>
      <c r="AE841" s="41" t="s">
        <v>17132</v>
      </c>
      <c r="AF841" s="41" t="s">
        <v>17132</v>
      </c>
      <c r="AG841" s="41" t="s">
        <v>17133</v>
      </c>
      <c r="AH841" s="41" t="s">
        <v>17134</v>
      </c>
    </row>
    <row r="842" spans="1:34" x14ac:dyDescent="0.45">
      <c r="A842" s="35" t="s">
        <v>26</v>
      </c>
      <c r="B842" s="35" t="s">
        <v>26</v>
      </c>
      <c r="C842" s="35" t="s">
        <v>26</v>
      </c>
      <c r="D842" s="36" t="s">
        <v>26</v>
      </c>
      <c r="E842" s="35" t="s">
        <v>26</v>
      </c>
      <c r="F842" s="35" t="s">
        <v>26</v>
      </c>
      <c r="G842" s="35" t="s">
        <v>26</v>
      </c>
      <c r="H842" s="36">
        <v>20.9315</v>
      </c>
      <c r="I842" s="37" t="str">
        <f t="shared" si="26"/>
        <v/>
      </c>
      <c r="J842" s="38" t="str">
        <f t="shared" si="27"/>
        <v/>
      </c>
      <c r="K842" s="39" t="s">
        <v>17059</v>
      </c>
      <c r="L842" s="39"/>
      <c r="M842" s="39" t="s">
        <v>708</v>
      </c>
      <c r="N842" s="40"/>
      <c r="O842" s="41">
        <v>1</v>
      </c>
      <c r="P842" s="41">
        <v>1</v>
      </c>
      <c r="Q842" s="41">
        <v>1</v>
      </c>
      <c r="R842" s="41">
        <v>4.3</v>
      </c>
      <c r="S842" s="41">
        <v>4.3</v>
      </c>
      <c r="T842" s="41">
        <v>4.3</v>
      </c>
      <c r="U842" s="41">
        <v>41.597999999999999</v>
      </c>
      <c r="V842" s="41">
        <v>9.9489000000000001E-3</v>
      </c>
      <c r="W842" s="41">
        <v>1.9499</v>
      </c>
      <c r="X842" s="41">
        <v>22810000</v>
      </c>
      <c r="Y842" s="42">
        <v>2</v>
      </c>
      <c r="Z842" s="43"/>
      <c r="AA842" s="44">
        <v>0</v>
      </c>
      <c r="AB842" s="43">
        <v>0.79964299999999999</v>
      </c>
      <c r="AC842" s="44" t="s">
        <v>26</v>
      </c>
      <c r="AD842" s="45">
        <v>0</v>
      </c>
      <c r="AE842" s="41" t="s">
        <v>17060</v>
      </c>
      <c r="AF842" s="41" t="s">
        <v>17060</v>
      </c>
      <c r="AG842" s="41" t="s">
        <v>17061</v>
      </c>
      <c r="AH842" s="41" t="s">
        <v>17062</v>
      </c>
    </row>
    <row r="843" spans="1:34" x14ac:dyDescent="0.45">
      <c r="A843" s="35" t="s">
        <v>26</v>
      </c>
      <c r="B843" s="35" t="s">
        <v>26</v>
      </c>
      <c r="C843" s="35" t="s">
        <v>26</v>
      </c>
      <c r="D843" s="36" t="s">
        <v>26</v>
      </c>
      <c r="E843" s="35" t="s">
        <v>26</v>
      </c>
      <c r="F843" s="35" t="s">
        <v>26</v>
      </c>
      <c r="G843" s="35" t="s">
        <v>26</v>
      </c>
      <c r="H843" s="36">
        <v>21.7575</v>
      </c>
      <c r="I843" s="37" t="str">
        <f t="shared" si="26"/>
        <v/>
      </c>
      <c r="J843" s="38" t="str">
        <f t="shared" si="27"/>
        <v/>
      </c>
      <c r="K843" s="39" t="s">
        <v>17039</v>
      </c>
      <c r="L843" s="39" t="s">
        <v>17040</v>
      </c>
      <c r="M843" s="39" t="s">
        <v>17041</v>
      </c>
      <c r="N843" s="40" t="s">
        <v>1328</v>
      </c>
      <c r="O843" s="41">
        <v>1</v>
      </c>
      <c r="P843" s="41">
        <v>1</v>
      </c>
      <c r="Q843" s="41">
        <v>1</v>
      </c>
      <c r="R843" s="41">
        <v>12</v>
      </c>
      <c r="S843" s="41">
        <v>12</v>
      </c>
      <c r="T843" s="41">
        <v>12</v>
      </c>
      <c r="U843" s="41">
        <v>15.236000000000001</v>
      </c>
      <c r="V843" s="41">
        <v>0</v>
      </c>
      <c r="W843" s="41">
        <v>4.5202</v>
      </c>
      <c r="X843" s="41">
        <v>30327000</v>
      </c>
      <c r="Y843" s="42">
        <v>5</v>
      </c>
      <c r="Z843" s="43"/>
      <c r="AA843" s="44">
        <v>0</v>
      </c>
      <c r="AB843" s="43">
        <v>0.799871</v>
      </c>
      <c r="AC843" s="44" t="s">
        <v>26</v>
      </c>
      <c r="AD843" s="45">
        <v>0</v>
      </c>
      <c r="AE843" s="41" t="s">
        <v>17042</v>
      </c>
      <c r="AF843" s="41" t="s">
        <v>17042</v>
      </c>
      <c r="AG843" s="41" t="s">
        <v>17043</v>
      </c>
      <c r="AH843" s="41" t="s">
        <v>17044</v>
      </c>
    </row>
    <row r="844" spans="1:34" x14ac:dyDescent="0.45">
      <c r="A844" s="35" t="s">
        <v>26</v>
      </c>
      <c r="B844" s="35" t="s">
        <v>26</v>
      </c>
      <c r="C844" s="35" t="s">
        <v>26</v>
      </c>
      <c r="D844" s="36" t="s">
        <v>26</v>
      </c>
      <c r="E844" s="35" t="s">
        <v>26</v>
      </c>
      <c r="F844" s="35" t="s">
        <v>26</v>
      </c>
      <c r="G844" s="35">
        <v>22.276299999999999</v>
      </c>
      <c r="H844" s="36" t="s">
        <v>26</v>
      </c>
      <c r="I844" s="37" t="str">
        <f t="shared" si="26"/>
        <v/>
      </c>
      <c r="J844" s="38" t="str">
        <f t="shared" si="27"/>
        <v/>
      </c>
      <c r="K844" s="39" t="s">
        <v>58</v>
      </c>
      <c r="L844" s="39" t="s">
        <v>17028</v>
      </c>
      <c r="M844" s="39" t="s">
        <v>17029</v>
      </c>
      <c r="N844" s="40"/>
      <c r="O844" s="41">
        <v>1</v>
      </c>
      <c r="P844" s="41">
        <v>1</v>
      </c>
      <c r="Q844" s="41">
        <v>1</v>
      </c>
      <c r="R844" s="41">
        <v>2.2999999999999998</v>
      </c>
      <c r="S844" s="41">
        <v>2.2999999999999998</v>
      </c>
      <c r="T844" s="41">
        <v>2.2999999999999998</v>
      </c>
      <c r="U844" s="41">
        <v>75.290000000000006</v>
      </c>
      <c r="V844" s="41">
        <v>0</v>
      </c>
      <c r="W844" s="41">
        <v>4.3795999999999999</v>
      </c>
      <c r="X844" s="41">
        <v>25385000</v>
      </c>
      <c r="Y844" s="42">
        <v>2</v>
      </c>
      <c r="Z844" s="43"/>
      <c r="AA844" s="44">
        <v>0</v>
      </c>
      <c r="AB844" s="43">
        <v>0.800099</v>
      </c>
      <c r="AC844" s="44" t="s">
        <v>26</v>
      </c>
      <c r="AD844" s="45">
        <v>0</v>
      </c>
      <c r="AE844" s="41" t="s">
        <v>17030</v>
      </c>
      <c r="AF844" s="41" t="s">
        <v>17030</v>
      </c>
      <c r="AG844" s="41" t="s">
        <v>17031</v>
      </c>
      <c r="AH844" s="41" t="s">
        <v>17032</v>
      </c>
    </row>
    <row r="845" spans="1:34" x14ac:dyDescent="0.45">
      <c r="A845" s="35" t="s">
        <v>26</v>
      </c>
      <c r="B845" s="35" t="s">
        <v>26</v>
      </c>
      <c r="C845" s="35" t="s">
        <v>26</v>
      </c>
      <c r="D845" s="36" t="s">
        <v>26</v>
      </c>
      <c r="E845" s="35" t="s">
        <v>26</v>
      </c>
      <c r="F845" s="35" t="s">
        <v>26</v>
      </c>
      <c r="G845" s="35" t="s">
        <v>26</v>
      </c>
      <c r="H845" s="36">
        <v>21.889399999999998</v>
      </c>
      <c r="I845" s="37" t="str">
        <f t="shared" si="26"/>
        <v/>
      </c>
      <c r="J845" s="38" t="str">
        <f t="shared" si="27"/>
        <v/>
      </c>
      <c r="K845" s="39" t="s">
        <v>58</v>
      </c>
      <c r="L845" s="39" t="s">
        <v>16975</v>
      </c>
      <c r="M845" s="39" t="s">
        <v>1012</v>
      </c>
      <c r="N845" s="40"/>
      <c r="O845" s="41">
        <v>1</v>
      </c>
      <c r="P845" s="41">
        <v>1</v>
      </c>
      <c r="Q845" s="41">
        <v>1</v>
      </c>
      <c r="R845" s="41">
        <v>1.3</v>
      </c>
      <c r="S845" s="41">
        <v>1.3</v>
      </c>
      <c r="T845" s="41">
        <v>1.3</v>
      </c>
      <c r="U845" s="41">
        <v>119.31</v>
      </c>
      <c r="V845" s="41">
        <v>2.1308999999999998E-3</v>
      </c>
      <c r="W845" s="41">
        <v>3.3683999999999998</v>
      </c>
      <c r="X845" s="41">
        <v>14217000</v>
      </c>
      <c r="Y845" s="42">
        <v>1</v>
      </c>
      <c r="Z845" s="43"/>
      <c r="AA845" s="44">
        <v>0</v>
      </c>
      <c r="AB845" s="43">
        <v>0.80032700000000001</v>
      </c>
      <c r="AC845" s="44" t="s">
        <v>26</v>
      </c>
      <c r="AD845" s="45">
        <v>0</v>
      </c>
      <c r="AE845" s="41" t="s">
        <v>16976</v>
      </c>
      <c r="AF845" s="41" t="s">
        <v>16976</v>
      </c>
      <c r="AG845" s="41" t="s">
        <v>16977</v>
      </c>
      <c r="AH845" s="41" t="s">
        <v>16978</v>
      </c>
    </row>
    <row r="846" spans="1:34" x14ac:dyDescent="0.45">
      <c r="A846" s="35" t="s">
        <v>26</v>
      </c>
      <c r="B846" s="35" t="s">
        <v>26</v>
      </c>
      <c r="C846" s="35" t="s">
        <v>26</v>
      </c>
      <c r="D846" s="36" t="s">
        <v>26</v>
      </c>
      <c r="E846" s="35" t="s">
        <v>26</v>
      </c>
      <c r="F846" s="35" t="s">
        <v>26</v>
      </c>
      <c r="G846" s="35" t="s">
        <v>26</v>
      </c>
      <c r="H846" s="36">
        <v>21.508199999999999</v>
      </c>
      <c r="I846" s="37" t="str">
        <f t="shared" si="26"/>
        <v/>
      </c>
      <c r="J846" s="38" t="str">
        <f t="shared" si="27"/>
        <v/>
      </c>
      <c r="K846" s="39" t="s">
        <v>16935</v>
      </c>
      <c r="L846" s="39" t="s">
        <v>430</v>
      </c>
      <c r="M846" s="39" t="s">
        <v>1290</v>
      </c>
      <c r="N846" s="40"/>
      <c r="O846" s="41">
        <v>1</v>
      </c>
      <c r="P846" s="41">
        <v>1</v>
      </c>
      <c r="Q846" s="41">
        <v>1</v>
      </c>
      <c r="R846" s="41">
        <v>3.6</v>
      </c>
      <c r="S846" s="41">
        <v>3.6</v>
      </c>
      <c r="T846" s="41">
        <v>3.6</v>
      </c>
      <c r="U846" s="41">
        <v>61.75</v>
      </c>
      <c r="V846" s="41">
        <v>0</v>
      </c>
      <c r="W846" s="41">
        <v>5.6630000000000003</v>
      </c>
      <c r="X846" s="41">
        <v>41659000</v>
      </c>
      <c r="Y846" s="42">
        <v>5</v>
      </c>
      <c r="Z846" s="43"/>
      <c r="AA846" s="44">
        <v>0</v>
      </c>
      <c r="AB846" s="43">
        <v>0.80078400000000005</v>
      </c>
      <c r="AC846" s="44" t="s">
        <v>26</v>
      </c>
      <c r="AD846" s="45">
        <v>0</v>
      </c>
      <c r="AE846" s="41" t="s">
        <v>16936</v>
      </c>
      <c r="AF846" s="41" t="s">
        <v>16936</v>
      </c>
      <c r="AG846" s="41" t="s">
        <v>16937</v>
      </c>
      <c r="AH846" s="41" t="s">
        <v>16938</v>
      </c>
    </row>
    <row r="847" spans="1:34" x14ac:dyDescent="0.45">
      <c r="A847" s="35" t="s">
        <v>26</v>
      </c>
      <c r="B847" s="35" t="s">
        <v>26</v>
      </c>
      <c r="C847" s="35" t="s">
        <v>26</v>
      </c>
      <c r="D847" s="36" t="s">
        <v>26</v>
      </c>
      <c r="E847" s="35" t="s">
        <v>26</v>
      </c>
      <c r="F847" s="35" t="s">
        <v>26</v>
      </c>
      <c r="G847" s="35" t="s">
        <v>26</v>
      </c>
      <c r="H847" s="36">
        <v>24.201899999999998</v>
      </c>
      <c r="I847" s="37" t="str">
        <f t="shared" si="26"/>
        <v/>
      </c>
      <c r="J847" s="38" t="str">
        <f t="shared" si="27"/>
        <v/>
      </c>
      <c r="K847" s="39" t="s">
        <v>16913</v>
      </c>
      <c r="L847" s="39" t="s">
        <v>16914</v>
      </c>
      <c r="M847" s="39" t="s">
        <v>16915</v>
      </c>
      <c r="N847" s="40" t="s">
        <v>949</v>
      </c>
      <c r="O847" s="41">
        <v>1</v>
      </c>
      <c r="P847" s="41">
        <v>1</v>
      </c>
      <c r="Q847" s="41">
        <v>1</v>
      </c>
      <c r="R847" s="41">
        <v>3.1</v>
      </c>
      <c r="S847" s="41">
        <v>3.1</v>
      </c>
      <c r="T847" s="41">
        <v>3.1</v>
      </c>
      <c r="U847" s="41">
        <v>48.758000000000003</v>
      </c>
      <c r="V847" s="41">
        <v>6.3980000000000005E-4</v>
      </c>
      <c r="W847" s="41">
        <v>4.0879000000000003</v>
      </c>
      <c r="X847" s="41">
        <v>228730000</v>
      </c>
      <c r="Y847" s="42">
        <v>5</v>
      </c>
      <c r="Z847" s="43"/>
      <c r="AA847" s="44">
        <v>0</v>
      </c>
      <c r="AB847" s="43">
        <v>0.80124200000000001</v>
      </c>
      <c r="AC847" s="44" t="s">
        <v>26</v>
      </c>
      <c r="AD847" s="45">
        <v>0</v>
      </c>
      <c r="AE847" s="41" t="s">
        <v>16916</v>
      </c>
      <c r="AF847" s="41" t="s">
        <v>16916</v>
      </c>
      <c r="AG847" s="41" t="s">
        <v>16917</v>
      </c>
      <c r="AH847" s="41" t="s">
        <v>16918</v>
      </c>
    </row>
    <row r="848" spans="1:34" x14ac:dyDescent="0.45">
      <c r="A848" s="35" t="s">
        <v>26</v>
      </c>
      <c r="B848" s="35" t="s">
        <v>26</v>
      </c>
      <c r="C848" s="35" t="s">
        <v>26</v>
      </c>
      <c r="D848" s="36" t="s">
        <v>26</v>
      </c>
      <c r="E848" s="35" t="s">
        <v>26</v>
      </c>
      <c r="F848" s="35" t="s">
        <v>26</v>
      </c>
      <c r="G848" s="35">
        <v>21.278700000000001</v>
      </c>
      <c r="H848" s="36" t="s">
        <v>26</v>
      </c>
      <c r="I848" s="37" t="str">
        <f t="shared" si="26"/>
        <v/>
      </c>
      <c r="J848" s="38" t="str">
        <f t="shared" si="27"/>
        <v/>
      </c>
      <c r="K848" s="39"/>
      <c r="L848" s="39" t="s">
        <v>16858</v>
      </c>
      <c r="M848" s="39" t="s">
        <v>16859</v>
      </c>
      <c r="N848" s="40"/>
      <c r="O848" s="41">
        <v>1</v>
      </c>
      <c r="P848" s="41">
        <v>1</v>
      </c>
      <c r="Q848" s="41">
        <v>1</v>
      </c>
      <c r="R848" s="41">
        <v>2.8</v>
      </c>
      <c r="S848" s="41">
        <v>2.8</v>
      </c>
      <c r="T848" s="41">
        <v>2.8</v>
      </c>
      <c r="U848" s="41">
        <v>71.545000000000002</v>
      </c>
      <c r="V848" s="41">
        <v>2.4198000000000002E-3</v>
      </c>
      <c r="W848" s="41">
        <v>3.2747000000000002</v>
      </c>
      <c r="X848" s="41">
        <v>31151000</v>
      </c>
      <c r="Y848" s="42">
        <v>1</v>
      </c>
      <c r="Z848" s="43"/>
      <c r="AA848" s="44">
        <v>0</v>
      </c>
      <c r="AB848" s="43">
        <v>0.80215800000000004</v>
      </c>
      <c r="AC848" s="44" t="s">
        <v>26</v>
      </c>
      <c r="AD848" s="45">
        <v>0</v>
      </c>
      <c r="AE848" s="41" t="s">
        <v>16860</v>
      </c>
      <c r="AF848" s="41" t="s">
        <v>16860</v>
      </c>
      <c r="AG848" s="41" t="s">
        <v>16861</v>
      </c>
      <c r="AH848" s="41" t="s">
        <v>16862</v>
      </c>
    </row>
    <row r="849" spans="1:34" x14ac:dyDescent="0.45">
      <c r="A849" s="35" t="s">
        <v>26</v>
      </c>
      <c r="B849" s="35" t="s">
        <v>26</v>
      </c>
      <c r="C849" s="35" t="s">
        <v>26</v>
      </c>
      <c r="D849" s="36" t="s">
        <v>26</v>
      </c>
      <c r="E849" s="35" t="s">
        <v>26</v>
      </c>
      <c r="F849" s="35" t="s">
        <v>26</v>
      </c>
      <c r="G849" s="35" t="s">
        <v>26</v>
      </c>
      <c r="H849" s="36">
        <v>22.876200000000001</v>
      </c>
      <c r="I849" s="37" t="str">
        <f t="shared" si="26"/>
        <v/>
      </c>
      <c r="J849" s="38" t="str">
        <f t="shared" si="27"/>
        <v/>
      </c>
      <c r="K849" s="39" t="s">
        <v>664</v>
      </c>
      <c r="L849" s="39" t="s">
        <v>16749</v>
      </c>
      <c r="M849" s="39" t="s">
        <v>16750</v>
      </c>
      <c r="N849" s="40" t="s">
        <v>1690</v>
      </c>
      <c r="O849" s="41">
        <v>1</v>
      </c>
      <c r="P849" s="41">
        <v>1</v>
      </c>
      <c r="Q849" s="41">
        <v>1</v>
      </c>
      <c r="R849" s="41">
        <v>1.4</v>
      </c>
      <c r="S849" s="41">
        <v>1.4</v>
      </c>
      <c r="T849" s="41">
        <v>1.4</v>
      </c>
      <c r="U849" s="41">
        <v>128.62</v>
      </c>
      <c r="V849" s="41">
        <v>4.0276000000000001E-3</v>
      </c>
      <c r="W849" s="41">
        <v>2.6859000000000002</v>
      </c>
      <c r="X849" s="41">
        <v>51270000</v>
      </c>
      <c r="Y849" s="42">
        <v>2</v>
      </c>
      <c r="Z849" s="43"/>
      <c r="AA849" s="44">
        <v>0</v>
      </c>
      <c r="AB849" s="43">
        <v>0.80330599999999996</v>
      </c>
      <c r="AC849" s="44" t="s">
        <v>26</v>
      </c>
      <c r="AD849" s="45">
        <v>0</v>
      </c>
      <c r="AE849" s="41" t="s">
        <v>16751</v>
      </c>
      <c r="AF849" s="41" t="s">
        <v>16751</v>
      </c>
      <c r="AG849" s="41" t="s">
        <v>16752</v>
      </c>
      <c r="AH849" s="41" t="s">
        <v>16753</v>
      </c>
    </row>
    <row r="850" spans="1:34" x14ac:dyDescent="0.45">
      <c r="A850" s="35" t="s">
        <v>26</v>
      </c>
      <c r="B850" s="35" t="s">
        <v>26</v>
      </c>
      <c r="C850" s="35">
        <v>19.1174</v>
      </c>
      <c r="D850" s="36" t="s">
        <v>26</v>
      </c>
      <c r="E850" s="35" t="s">
        <v>26</v>
      </c>
      <c r="F850" s="35" t="s">
        <v>26</v>
      </c>
      <c r="G850" s="35" t="s">
        <v>26</v>
      </c>
      <c r="H850" s="36" t="s">
        <v>26</v>
      </c>
      <c r="I850" s="37" t="str">
        <f t="shared" si="26"/>
        <v/>
      </c>
      <c r="J850" s="38" t="str">
        <f t="shared" si="27"/>
        <v/>
      </c>
      <c r="K850" s="39" t="s">
        <v>3349</v>
      </c>
      <c r="L850" s="39" t="s">
        <v>16688</v>
      </c>
      <c r="M850" s="39" t="s">
        <v>16689</v>
      </c>
      <c r="N850" s="40" t="s">
        <v>2338</v>
      </c>
      <c r="O850" s="41">
        <v>1</v>
      </c>
      <c r="P850" s="41">
        <v>1</v>
      </c>
      <c r="Q850" s="41">
        <v>1</v>
      </c>
      <c r="R850" s="41">
        <v>4.7</v>
      </c>
      <c r="S850" s="41">
        <v>4.7</v>
      </c>
      <c r="T850" s="41">
        <v>4.7</v>
      </c>
      <c r="U850" s="41">
        <v>44.354999999999997</v>
      </c>
      <c r="V850" s="41">
        <v>0</v>
      </c>
      <c r="W850" s="41">
        <v>12.93</v>
      </c>
      <c r="X850" s="41">
        <v>4705400</v>
      </c>
      <c r="Y850" s="42">
        <v>1</v>
      </c>
      <c r="Z850" s="43"/>
      <c r="AA850" s="44">
        <v>0</v>
      </c>
      <c r="AB850" s="43">
        <v>0.80353600000000003</v>
      </c>
      <c r="AC850" s="44" t="s">
        <v>26</v>
      </c>
      <c r="AD850" s="45">
        <v>0</v>
      </c>
      <c r="AE850" s="41" t="s">
        <v>16690</v>
      </c>
      <c r="AF850" s="41" t="s">
        <v>16690</v>
      </c>
      <c r="AG850" s="41" t="s">
        <v>16691</v>
      </c>
      <c r="AH850" s="41" t="s">
        <v>16692</v>
      </c>
    </row>
    <row r="851" spans="1:34" x14ac:dyDescent="0.45">
      <c r="A851" s="35" t="s">
        <v>26</v>
      </c>
      <c r="B851" s="35" t="s">
        <v>26</v>
      </c>
      <c r="C851" s="35" t="s">
        <v>26</v>
      </c>
      <c r="D851" s="36" t="s">
        <v>26</v>
      </c>
      <c r="E851" s="35" t="s">
        <v>26</v>
      </c>
      <c r="F851" s="35" t="s">
        <v>26</v>
      </c>
      <c r="G851" s="35" t="s">
        <v>26</v>
      </c>
      <c r="H851" s="36">
        <v>21.353100000000001</v>
      </c>
      <c r="I851" s="37" t="str">
        <f t="shared" si="26"/>
        <v/>
      </c>
      <c r="J851" s="38" t="str">
        <f t="shared" si="27"/>
        <v/>
      </c>
      <c r="K851" s="39" t="s">
        <v>16646</v>
      </c>
      <c r="L851" s="39" t="s">
        <v>16647</v>
      </c>
      <c r="M851" s="39" t="s">
        <v>488</v>
      </c>
      <c r="N851" s="40" t="s">
        <v>3966</v>
      </c>
      <c r="O851" s="41">
        <v>1</v>
      </c>
      <c r="P851" s="41">
        <v>1</v>
      </c>
      <c r="Q851" s="41">
        <v>1</v>
      </c>
      <c r="R851" s="41">
        <v>3.7</v>
      </c>
      <c r="S851" s="41">
        <v>3.7</v>
      </c>
      <c r="T851" s="41">
        <v>3.7</v>
      </c>
      <c r="U851" s="41">
        <v>43.81</v>
      </c>
      <c r="V851" s="41">
        <v>1.5267E-3</v>
      </c>
      <c r="W851" s="41">
        <v>3.4184000000000001</v>
      </c>
      <c r="X851" s="41">
        <v>13536000</v>
      </c>
      <c r="Y851" s="42">
        <v>2</v>
      </c>
      <c r="Z851" s="43"/>
      <c r="AA851" s="44">
        <v>0</v>
      </c>
      <c r="AB851" s="43">
        <v>0.80422700000000003</v>
      </c>
      <c r="AC851" s="44" t="s">
        <v>26</v>
      </c>
      <c r="AD851" s="45">
        <v>0</v>
      </c>
      <c r="AE851" s="41" t="s">
        <v>16648</v>
      </c>
      <c r="AF851" s="41" t="s">
        <v>16648</v>
      </c>
      <c r="AG851" s="41" t="s">
        <v>16649</v>
      </c>
      <c r="AH851" s="41" t="s">
        <v>16650</v>
      </c>
    </row>
    <row r="852" spans="1:34" x14ac:dyDescent="0.45">
      <c r="A852" s="35" t="s">
        <v>26</v>
      </c>
      <c r="B852" s="35" t="s">
        <v>26</v>
      </c>
      <c r="C852" s="35" t="s">
        <v>26</v>
      </c>
      <c r="D852" s="36" t="s">
        <v>26</v>
      </c>
      <c r="E852" s="35" t="s">
        <v>26</v>
      </c>
      <c r="F852" s="35" t="s">
        <v>26</v>
      </c>
      <c r="G852" s="35" t="s">
        <v>26</v>
      </c>
      <c r="H852" s="36">
        <v>20.030899999999999</v>
      </c>
      <c r="I852" s="37" t="str">
        <f t="shared" si="26"/>
        <v/>
      </c>
      <c r="J852" s="38" t="str">
        <f t="shared" si="27"/>
        <v/>
      </c>
      <c r="K852" s="39" t="s">
        <v>16585</v>
      </c>
      <c r="L852" s="39" t="s">
        <v>16586</v>
      </c>
      <c r="M852" s="39" t="s">
        <v>16587</v>
      </c>
      <c r="N852" s="40"/>
      <c r="O852" s="41">
        <v>1</v>
      </c>
      <c r="P852" s="41">
        <v>1</v>
      </c>
      <c r="Q852" s="41">
        <v>1</v>
      </c>
      <c r="R852" s="41">
        <v>1.1000000000000001</v>
      </c>
      <c r="S852" s="41">
        <v>1.1000000000000001</v>
      </c>
      <c r="T852" s="41">
        <v>1.1000000000000001</v>
      </c>
      <c r="U852" s="41">
        <v>155.66</v>
      </c>
      <c r="V852" s="41">
        <v>0</v>
      </c>
      <c r="W852" s="41">
        <v>13.348000000000001</v>
      </c>
      <c r="X852" s="41">
        <v>38035000</v>
      </c>
      <c r="Y852" s="42">
        <v>2</v>
      </c>
      <c r="Z852" s="43"/>
      <c r="AA852" s="44">
        <v>0</v>
      </c>
      <c r="AB852" s="43">
        <v>0.80515000000000003</v>
      </c>
      <c r="AC852" s="44" t="s">
        <v>26</v>
      </c>
      <c r="AD852" s="45">
        <v>0</v>
      </c>
      <c r="AE852" s="41" t="s">
        <v>16588</v>
      </c>
      <c r="AF852" s="41" t="s">
        <v>16588</v>
      </c>
      <c r="AG852" s="41" t="s">
        <v>16589</v>
      </c>
      <c r="AH852" s="41" t="s">
        <v>16590</v>
      </c>
    </row>
    <row r="853" spans="1:34" x14ac:dyDescent="0.45">
      <c r="A853" s="35" t="s">
        <v>26</v>
      </c>
      <c r="B853" s="35" t="s">
        <v>26</v>
      </c>
      <c r="C853" s="35" t="s">
        <v>26</v>
      </c>
      <c r="D853" s="36" t="s">
        <v>26</v>
      </c>
      <c r="E853" s="35" t="s">
        <v>26</v>
      </c>
      <c r="F853" s="35" t="s">
        <v>26</v>
      </c>
      <c r="G853" s="35" t="s">
        <v>26</v>
      </c>
      <c r="H853" s="36">
        <v>21.6874</v>
      </c>
      <c r="I853" s="37" t="str">
        <f t="shared" si="26"/>
        <v/>
      </c>
      <c r="J853" s="38" t="str">
        <f t="shared" si="27"/>
        <v/>
      </c>
      <c r="K853" s="39" t="s">
        <v>16547</v>
      </c>
      <c r="L853" s="39" t="s">
        <v>16548</v>
      </c>
      <c r="M853" s="39" t="s">
        <v>16549</v>
      </c>
      <c r="N853" s="40" t="s">
        <v>16550</v>
      </c>
      <c r="O853" s="41">
        <v>1</v>
      </c>
      <c r="P853" s="41">
        <v>1</v>
      </c>
      <c r="Q853" s="41">
        <v>1</v>
      </c>
      <c r="R853" s="41">
        <v>5.8</v>
      </c>
      <c r="S853" s="41">
        <v>5.8</v>
      </c>
      <c r="T853" s="41">
        <v>5.8</v>
      </c>
      <c r="U853" s="41">
        <v>43.131</v>
      </c>
      <c r="V853" s="41">
        <v>0</v>
      </c>
      <c r="W853" s="41">
        <v>5.4518000000000004</v>
      </c>
      <c r="X853" s="41">
        <v>16510000</v>
      </c>
      <c r="Y853" s="42">
        <v>3</v>
      </c>
      <c r="Z853" s="43"/>
      <c r="AA853" s="44">
        <v>0</v>
      </c>
      <c r="AB853" s="43">
        <v>0.805844</v>
      </c>
      <c r="AC853" s="44" t="s">
        <v>26</v>
      </c>
      <c r="AD853" s="45">
        <v>0</v>
      </c>
      <c r="AE853" s="41" t="s">
        <v>16551</v>
      </c>
      <c r="AF853" s="41" t="s">
        <v>16551</v>
      </c>
      <c r="AG853" s="41" t="s">
        <v>16552</v>
      </c>
      <c r="AH853" s="41" t="s">
        <v>16553</v>
      </c>
    </row>
    <row r="854" spans="1:34" x14ac:dyDescent="0.45">
      <c r="A854" s="35" t="s">
        <v>26</v>
      </c>
      <c r="B854" s="35" t="s">
        <v>26</v>
      </c>
      <c r="C854" s="35" t="s">
        <v>26</v>
      </c>
      <c r="D854" s="36" t="s">
        <v>26</v>
      </c>
      <c r="E854" s="35" t="s">
        <v>26</v>
      </c>
      <c r="F854" s="35" t="s">
        <v>26</v>
      </c>
      <c r="G854" s="35" t="s">
        <v>26</v>
      </c>
      <c r="H854" s="36">
        <v>21.792899999999999</v>
      </c>
      <c r="I854" s="37" t="str">
        <f t="shared" si="26"/>
        <v/>
      </c>
      <c r="J854" s="38" t="str">
        <f t="shared" si="27"/>
        <v/>
      </c>
      <c r="K854" s="39" t="s">
        <v>9143</v>
      </c>
      <c r="L854" s="39" t="s">
        <v>16457</v>
      </c>
      <c r="M854" s="39" t="s">
        <v>16458</v>
      </c>
      <c r="N854" s="40" t="s">
        <v>806</v>
      </c>
      <c r="O854" s="41">
        <v>1</v>
      </c>
      <c r="P854" s="41">
        <v>1</v>
      </c>
      <c r="Q854" s="41">
        <v>1</v>
      </c>
      <c r="R854" s="41">
        <v>2</v>
      </c>
      <c r="S854" s="41">
        <v>2</v>
      </c>
      <c r="T854" s="41">
        <v>2</v>
      </c>
      <c r="U854" s="41">
        <v>75.634</v>
      </c>
      <c r="V854" s="41">
        <v>9.4877E-3</v>
      </c>
      <c r="W854" s="41">
        <v>2.0299</v>
      </c>
      <c r="X854" s="41">
        <v>39969000</v>
      </c>
      <c r="Y854" s="42">
        <v>2</v>
      </c>
      <c r="Z854" s="43"/>
      <c r="AA854" s="44">
        <v>0</v>
      </c>
      <c r="AB854" s="43">
        <v>0.80793199999999998</v>
      </c>
      <c r="AC854" s="44" t="s">
        <v>26</v>
      </c>
      <c r="AD854" s="45">
        <v>0</v>
      </c>
      <c r="AE854" s="41" t="s">
        <v>16459</v>
      </c>
      <c r="AF854" s="41" t="s">
        <v>16459</v>
      </c>
      <c r="AG854" s="41" t="s">
        <v>16460</v>
      </c>
      <c r="AH854" s="41" t="s">
        <v>16461</v>
      </c>
    </row>
    <row r="855" spans="1:34" x14ac:dyDescent="0.45">
      <c r="A855" s="35" t="s">
        <v>26</v>
      </c>
      <c r="B855" s="35" t="s">
        <v>26</v>
      </c>
      <c r="C855" s="35" t="s">
        <v>26</v>
      </c>
      <c r="D855" s="36" t="s">
        <v>26</v>
      </c>
      <c r="E855" s="35" t="s">
        <v>26</v>
      </c>
      <c r="F855" s="35" t="s">
        <v>26</v>
      </c>
      <c r="G855" s="35" t="s">
        <v>26</v>
      </c>
      <c r="H855" s="36">
        <v>22.974799999999998</v>
      </c>
      <c r="I855" s="37" t="str">
        <f t="shared" si="26"/>
        <v/>
      </c>
      <c r="J855" s="38" t="str">
        <f t="shared" si="27"/>
        <v/>
      </c>
      <c r="K855" s="39" t="s">
        <v>16395</v>
      </c>
      <c r="L855" s="39" t="s">
        <v>16396</v>
      </c>
      <c r="M855" s="39" t="s">
        <v>16397</v>
      </c>
      <c r="N855" s="40" t="s">
        <v>7094</v>
      </c>
      <c r="O855" s="41">
        <v>1</v>
      </c>
      <c r="P855" s="41">
        <v>1</v>
      </c>
      <c r="Q855" s="41">
        <v>1</v>
      </c>
      <c r="R855" s="41">
        <v>3.4</v>
      </c>
      <c r="S855" s="41">
        <v>3.4</v>
      </c>
      <c r="T855" s="41">
        <v>3.4</v>
      </c>
      <c r="U855" s="41">
        <v>61.061999999999998</v>
      </c>
      <c r="V855" s="41">
        <v>0</v>
      </c>
      <c r="W855" s="41">
        <v>23.646999999999998</v>
      </c>
      <c r="X855" s="41">
        <v>82971000</v>
      </c>
      <c r="Y855" s="42">
        <v>7</v>
      </c>
      <c r="Z855" s="43"/>
      <c r="AA855" s="44">
        <v>0</v>
      </c>
      <c r="AB855" s="43">
        <v>0.80839799999999995</v>
      </c>
      <c r="AC855" s="44" t="s">
        <v>26</v>
      </c>
      <c r="AD855" s="45">
        <v>0</v>
      </c>
      <c r="AE855" s="41" t="s">
        <v>16398</v>
      </c>
      <c r="AF855" s="41" t="s">
        <v>16398</v>
      </c>
      <c r="AG855" s="41" t="s">
        <v>16399</v>
      </c>
      <c r="AH855" s="41" t="s">
        <v>16400</v>
      </c>
    </row>
    <row r="856" spans="1:34" x14ac:dyDescent="0.45">
      <c r="A856" s="35" t="s">
        <v>26</v>
      </c>
      <c r="B856" s="35" t="s">
        <v>26</v>
      </c>
      <c r="C856" s="35" t="s">
        <v>26</v>
      </c>
      <c r="D856" s="36" t="s">
        <v>26</v>
      </c>
      <c r="E856" s="35" t="s">
        <v>26</v>
      </c>
      <c r="F856" s="35" t="s">
        <v>26</v>
      </c>
      <c r="G856" s="35" t="s">
        <v>26</v>
      </c>
      <c r="H856" s="36">
        <v>21.590699999999998</v>
      </c>
      <c r="I856" s="37" t="str">
        <f t="shared" si="26"/>
        <v/>
      </c>
      <c r="J856" s="38" t="str">
        <f t="shared" si="27"/>
        <v/>
      </c>
      <c r="K856" s="39" t="s">
        <v>16389</v>
      </c>
      <c r="L856" s="39" t="s">
        <v>16390</v>
      </c>
      <c r="M856" s="39" t="s">
        <v>16391</v>
      </c>
      <c r="N856" s="40" t="s">
        <v>16392</v>
      </c>
      <c r="O856" s="41">
        <v>1</v>
      </c>
      <c r="P856" s="41">
        <v>1</v>
      </c>
      <c r="Q856" s="41">
        <v>1</v>
      </c>
      <c r="R856" s="41">
        <v>4.7</v>
      </c>
      <c r="S856" s="41">
        <v>4.7</v>
      </c>
      <c r="T856" s="41">
        <v>4.7</v>
      </c>
      <c r="U856" s="41">
        <v>44.667000000000002</v>
      </c>
      <c r="V856" s="41">
        <v>0</v>
      </c>
      <c r="W856" s="41">
        <v>26.042000000000002</v>
      </c>
      <c r="X856" s="41">
        <v>19725000</v>
      </c>
      <c r="Y856" s="42">
        <v>2</v>
      </c>
      <c r="Z856" s="43"/>
      <c r="AA856" s="44">
        <v>0</v>
      </c>
      <c r="AB856" s="43">
        <v>0.80863099999999999</v>
      </c>
      <c r="AC856" s="44" t="s">
        <v>26</v>
      </c>
      <c r="AD856" s="45">
        <v>0</v>
      </c>
      <c r="AE856" s="41" t="s">
        <v>16393</v>
      </c>
      <c r="AF856" s="41" t="s">
        <v>16393</v>
      </c>
      <c r="AG856" s="41"/>
      <c r="AH856" s="41" t="s">
        <v>16394</v>
      </c>
    </row>
    <row r="857" spans="1:34" x14ac:dyDescent="0.45">
      <c r="A857" s="35" t="s">
        <v>26</v>
      </c>
      <c r="B857" s="35" t="s">
        <v>26</v>
      </c>
      <c r="C857" s="35" t="s">
        <v>26</v>
      </c>
      <c r="D857" s="36" t="s">
        <v>26</v>
      </c>
      <c r="E857" s="35" t="s">
        <v>26</v>
      </c>
      <c r="F857" s="35" t="s">
        <v>26</v>
      </c>
      <c r="G857" s="35" t="s">
        <v>26</v>
      </c>
      <c r="H857" s="36">
        <v>20.9954</v>
      </c>
      <c r="I857" s="37" t="str">
        <f t="shared" si="26"/>
        <v/>
      </c>
      <c r="J857" s="38" t="str">
        <f t="shared" si="27"/>
        <v/>
      </c>
      <c r="K857" s="39" t="s">
        <v>58</v>
      </c>
      <c r="L857" s="39" t="s">
        <v>16227</v>
      </c>
      <c r="M857" s="39" t="s">
        <v>16228</v>
      </c>
      <c r="N857" s="40" t="s">
        <v>335</v>
      </c>
      <c r="O857" s="41">
        <v>1</v>
      </c>
      <c r="P857" s="41">
        <v>1</v>
      </c>
      <c r="Q857" s="41">
        <v>1</v>
      </c>
      <c r="R857" s="41">
        <v>1.4</v>
      </c>
      <c r="S857" s="41">
        <v>1.4</v>
      </c>
      <c r="T857" s="41">
        <v>1.4</v>
      </c>
      <c r="U857" s="41">
        <v>108.35</v>
      </c>
      <c r="V857" s="41">
        <v>5.8625999999999999E-3</v>
      </c>
      <c r="W857" s="41">
        <v>2.3519999999999999</v>
      </c>
      <c r="X857" s="41">
        <v>21978000</v>
      </c>
      <c r="Y857" s="42">
        <v>1</v>
      </c>
      <c r="Z857" s="43"/>
      <c r="AA857" s="44">
        <v>0</v>
      </c>
      <c r="AB857" s="43">
        <v>0.80932999999999999</v>
      </c>
      <c r="AC857" s="44" t="s">
        <v>26</v>
      </c>
      <c r="AD857" s="45">
        <v>0</v>
      </c>
      <c r="AE857" s="41" t="s">
        <v>16229</v>
      </c>
      <c r="AF857" s="41" t="s">
        <v>16229</v>
      </c>
      <c r="AG857" s="41" t="s">
        <v>16230</v>
      </c>
      <c r="AH857" s="41" t="s">
        <v>16231</v>
      </c>
    </row>
    <row r="858" spans="1:34" x14ac:dyDescent="0.45">
      <c r="A858" s="35" t="s">
        <v>26</v>
      </c>
      <c r="B858" s="35" t="s">
        <v>26</v>
      </c>
      <c r="C858" s="35" t="s">
        <v>26</v>
      </c>
      <c r="D858" s="36" t="s">
        <v>26</v>
      </c>
      <c r="E858" s="35" t="s">
        <v>26</v>
      </c>
      <c r="F858" s="35" t="s">
        <v>26</v>
      </c>
      <c r="G858" s="35" t="s">
        <v>26</v>
      </c>
      <c r="H858" s="36">
        <v>19.707599999999999</v>
      </c>
      <c r="I858" s="37" t="str">
        <f t="shared" si="26"/>
        <v/>
      </c>
      <c r="J858" s="38" t="str">
        <f t="shared" si="27"/>
        <v/>
      </c>
      <c r="K858" s="39" t="s">
        <v>4428</v>
      </c>
      <c r="L858" s="39" t="s">
        <v>16114</v>
      </c>
      <c r="M858" s="39" t="s">
        <v>16115</v>
      </c>
      <c r="N858" s="40" t="s">
        <v>16116</v>
      </c>
      <c r="O858" s="41">
        <v>1</v>
      </c>
      <c r="P858" s="41">
        <v>1</v>
      </c>
      <c r="Q858" s="41">
        <v>1</v>
      </c>
      <c r="R858" s="41">
        <v>9</v>
      </c>
      <c r="S858" s="41">
        <v>9</v>
      </c>
      <c r="T858" s="41">
        <v>9</v>
      </c>
      <c r="U858" s="41">
        <v>17.504000000000001</v>
      </c>
      <c r="V858" s="41">
        <v>7.6524000000000002E-3</v>
      </c>
      <c r="W858" s="41">
        <v>2.1089000000000002</v>
      </c>
      <c r="X858" s="41">
        <v>7340000</v>
      </c>
      <c r="Y858" s="42">
        <v>4</v>
      </c>
      <c r="Z858" s="43"/>
      <c r="AA858" s="44">
        <v>0</v>
      </c>
      <c r="AB858" s="43">
        <v>0.81026500000000001</v>
      </c>
      <c r="AC858" s="44" t="s">
        <v>26</v>
      </c>
      <c r="AD858" s="45">
        <v>0</v>
      </c>
      <c r="AE858" s="41" t="s">
        <v>16117</v>
      </c>
      <c r="AF858" s="41" t="s">
        <v>16117</v>
      </c>
      <c r="AG858" s="41" t="s">
        <v>16118</v>
      </c>
      <c r="AH858" s="41" t="s">
        <v>16119</v>
      </c>
    </row>
    <row r="859" spans="1:34" x14ac:dyDescent="0.45">
      <c r="A859" s="35" t="s">
        <v>26</v>
      </c>
      <c r="B859" s="35" t="s">
        <v>26</v>
      </c>
      <c r="C859" s="35" t="s">
        <v>26</v>
      </c>
      <c r="D859" s="36" t="s">
        <v>26</v>
      </c>
      <c r="E859" s="35" t="s">
        <v>26</v>
      </c>
      <c r="F859" s="35" t="s">
        <v>26</v>
      </c>
      <c r="G859" s="35" t="s">
        <v>26</v>
      </c>
      <c r="H859" s="36">
        <v>23.532</v>
      </c>
      <c r="I859" s="37" t="str">
        <f t="shared" si="26"/>
        <v/>
      </c>
      <c r="J859" s="38" t="str">
        <f t="shared" si="27"/>
        <v/>
      </c>
      <c r="K859" s="39" t="s">
        <v>16095</v>
      </c>
      <c r="L859" s="39" t="s">
        <v>16096</v>
      </c>
      <c r="M859" s="39" t="s">
        <v>16097</v>
      </c>
      <c r="N859" s="40" t="s">
        <v>16098</v>
      </c>
      <c r="O859" s="41">
        <v>1</v>
      </c>
      <c r="P859" s="41">
        <v>1</v>
      </c>
      <c r="Q859" s="41">
        <v>1</v>
      </c>
      <c r="R859" s="41">
        <v>4.2</v>
      </c>
      <c r="S859" s="41">
        <v>4.2</v>
      </c>
      <c r="T859" s="41">
        <v>4.2</v>
      </c>
      <c r="U859" s="41">
        <v>55.503</v>
      </c>
      <c r="V859" s="41">
        <v>0</v>
      </c>
      <c r="W859" s="41">
        <v>27.594999999999999</v>
      </c>
      <c r="X859" s="41">
        <v>134500000</v>
      </c>
      <c r="Y859" s="42">
        <v>3</v>
      </c>
      <c r="Z859" s="43"/>
      <c r="AA859" s="44">
        <v>0</v>
      </c>
      <c r="AB859" s="43">
        <v>0.81073300000000004</v>
      </c>
      <c r="AC859" s="44" t="s">
        <v>26</v>
      </c>
      <c r="AD859" s="45">
        <v>0</v>
      </c>
      <c r="AE859" s="41" t="s">
        <v>16099</v>
      </c>
      <c r="AF859" s="41" t="s">
        <v>16099</v>
      </c>
      <c r="AG859" s="41" t="s">
        <v>16100</v>
      </c>
      <c r="AH859" s="41" t="s">
        <v>16101</v>
      </c>
    </row>
    <row r="860" spans="1:34" x14ac:dyDescent="0.45">
      <c r="A860" s="35" t="s">
        <v>26</v>
      </c>
      <c r="B860" s="35" t="s">
        <v>26</v>
      </c>
      <c r="C860" s="35" t="s">
        <v>26</v>
      </c>
      <c r="D860" s="36" t="s">
        <v>26</v>
      </c>
      <c r="E860" s="35" t="s">
        <v>26</v>
      </c>
      <c r="F860" s="35" t="s">
        <v>26</v>
      </c>
      <c r="G860" s="35" t="s">
        <v>26</v>
      </c>
      <c r="H860" s="36">
        <v>23.330500000000001</v>
      </c>
      <c r="I860" s="37" t="str">
        <f t="shared" si="26"/>
        <v/>
      </c>
      <c r="J860" s="38" t="str">
        <f t="shared" si="27"/>
        <v/>
      </c>
      <c r="K860" s="39" t="s">
        <v>16091</v>
      </c>
      <c r="L860" s="39" t="s">
        <v>16092</v>
      </c>
      <c r="M860" s="39" t="s">
        <v>1012</v>
      </c>
      <c r="N860" s="40"/>
      <c r="O860" s="41">
        <v>1</v>
      </c>
      <c r="P860" s="41">
        <v>1</v>
      </c>
      <c r="Q860" s="41">
        <v>1</v>
      </c>
      <c r="R860" s="41">
        <v>2.6</v>
      </c>
      <c r="S860" s="41">
        <v>2.6</v>
      </c>
      <c r="T860" s="41">
        <v>2.6</v>
      </c>
      <c r="U860" s="41">
        <v>39.290999999999997</v>
      </c>
      <c r="V860" s="41">
        <v>7.1487E-3</v>
      </c>
      <c r="W860" s="41">
        <v>2.1688000000000001</v>
      </c>
      <c r="X860" s="41">
        <v>92939000</v>
      </c>
      <c r="Y860" s="42">
        <v>1</v>
      </c>
      <c r="Z860" s="43"/>
      <c r="AA860" s="44">
        <v>0</v>
      </c>
      <c r="AB860" s="43">
        <v>0.81096800000000002</v>
      </c>
      <c r="AC860" s="44" t="s">
        <v>26</v>
      </c>
      <c r="AD860" s="45">
        <v>0</v>
      </c>
      <c r="AE860" s="41" t="s">
        <v>16093</v>
      </c>
      <c r="AF860" s="41" t="s">
        <v>16093</v>
      </c>
      <c r="AG860" s="41" t="s">
        <v>16094</v>
      </c>
      <c r="AH860" s="41"/>
    </row>
    <row r="861" spans="1:34" x14ac:dyDescent="0.45">
      <c r="A861" s="35" t="s">
        <v>26</v>
      </c>
      <c r="B861" s="35" t="s">
        <v>26</v>
      </c>
      <c r="C861" s="35" t="s">
        <v>26</v>
      </c>
      <c r="D861" s="36" t="s">
        <v>26</v>
      </c>
      <c r="E861" s="35" t="s">
        <v>26</v>
      </c>
      <c r="F861" s="35" t="s">
        <v>26</v>
      </c>
      <c r="G861" s="35" t="s">
        <v>26</v>
      </c>
      <c r="H861" s="36">
        <v>19.814599999999999</v>
      </c>
      <c r="I861" s="37" t="str">
        <f t="shared" si="26"/>
        <v/>
      </c>
      <c r="J861" s="38" t="str">
        <f t="shared" si="27"/>
        <v/>
      </c>
      <c r="K861" s="39" t="s">
        <v>16084</v>
      </c>
      <c r="L861" s="39" t="s">
        <v>16085</v>
      </c>
      <c r="M861" s="39" t="s">
        <v>16086</v>
      </c>
      <c r="N861" s="40" t="s">
        <v>16087</v>
      </c>
      <c r="O861" s="41">
        <v>1</v>
      </c>
      <c r="P861" s="41">
        <v>1</v>
      </c>
      <c r="Q861" s="41">
        <v>1</v>
      </c>
      <c r="R861" s="41">
        <v>2.6</v>
      </c>
      <c r="S861" s="41">
        <v>2.6</v>
      </c>
      <c r="T861" s="41">
        <v>2.6</v>
      </c>
      <c r="U861" s="41">
        <v>54.616</v>
      </c>
      <c r="V861" s="41">
        <v>2.3584999999999999E-3</v>
      </c>
      <c r="W861" s="41">
        <v>2.9822000000000002</v>
      </c>
      <c r="X861" s="41">
        <v>17948000</v>
      </c>
      <c r="Y861" s="42">
        <v>1</v>
      </c>
      <c r="Z861" s="43"/>
      <c r="AA861" s="44">
        <v>0</v>
      </c>
      <c r="AB861" s="43">
        <v>0.81120199999999998</v>
      </c>
      <c r="AC861" s="44" t="s">
        <v>26</v>
      </c>
      <c r="AD861" s="45">
        <v>0</v>
      </c>
      <c r="AE861" s="41" t="s">
        <v>16088</v>
      </c>
      <c r="AF861" s="41" t="s">
        <v>16088</v>
      </c>
      <c r="AG861" s="41" t="s">
        <v>16089</v>
      </c>
      <c r="AH861" s="41" t="s">
        <v>16090</v>
      </c>
    </row>
    <row r="862" spans="1:34" x14ac:dyDescent="0.45">
      <c r="A862" s="35" t="s">
        <v>26</v>
      </c>
      <c r="B862" s="35" t="s">
        <v>26</v>
      </c>
      <c r="C862" s="35" t="s">
        <v>26</v>
      </c>
      <c r="D862" s="36" t="s">
        <v>26</v>
      </c>
      <c r="E862" s="35" t="s">
        <v>26</v>
      </c>
      <c r="F862" s="35" t="s">
        <v>26</v>
      </c>
      <c r="G862" s="35" t="s">
        <v>26</v>
      </c>
      <c r="H862" s="36">
        <v>22.502199999999998</v>
      </c>
      <c r="I862" s="37" t="str">
        <f t="shared" si="26"/>
        <v/>
      </c>
      <c r="J862" s="38" t="str">
        <f t="shared" si="27"/>
        <v/>
      </c>
      <c r="K862" s="39" t="s">
        <v>16047</v>
      </c>
      <c r="L862" s="39" t="s">
        <v>16048</v>
      </c>
      <c r="M862" s="39" t="s">
        <v>16049</v>
      </c>
      <c r="N862" s="40" t="s">
        <v>16050</v>
      </c>
      <c r="O862" s="41">
        <v>1</v>
      </c>
      <c r="P862" s="41">
        <v>1</v>
      </c>
      <c r="Q862" s="41">
        <v>1</v>
      </c>
      <c r="R862" s="41">
        <v>2.4</v>
      </c>
      <c r="S862" s="41">
        <v>2.4</v>
      </c>
      <c r="T862" s="41">
        <v>2.4</v>
      </c>
      <c r="U862" s="41">
        <v>53.515999999999998</v>
      </c>
      <c r="V862" s="41">
        <v>9.4902000000000007E-3</v>
      </c>
      <c r="W862" s="41">
        <v>2.0348000000000002</v>
      </c>
      <c r="X862" s="41">
        <v>31030000</v>
      </c>
      <c r="Y862" s="42">
        <v>1</v>
      </c>
      <c r="Z862" s="43"/>
      <c r="AA862" s="44">
        <v>0</v>
      </c>
      <c r="AB862" s="43">
        <v>0.81190600000000002</v>
      </c>
      <c r="AC862" s="44" t="s">
        <v>26</v>
      </c>
      <c r="AD862" s="45">
        <v>0</v>
      </c>
      <c r="AE862" s="41" t="s">
        <v>16051</v>
      </c>
      <c r="AF862" s="41" t="s">
        <v>16051</v>
      </c>
      <c r="AG862" s="41" t="s">
        <v>16052</v>
      </c>
      <c r="AH862" s="41" t="s">
        <v>16053</v>
      </c>
    </row>
    <row r="863" spans="1:34" x14ac:dyDescent="0.45">
      <c r="A863" s="35" t="s">
        <v>26</v>
      </c>
      <c r="B863" s="35" t="s">
        <v>26</v>
      </c>
      <c r="C863" s="35" t="s">
        <v>26</v>
      </c>
      <c r="D863" s="36" t="s">
        <v>26</v>
      </c>
      <c r="E863" s="35" t="s">
        <v>26</v>
      </c>
      <c r="F863" s="35" t="s">
        <v>26</v>
      </c>
      <c r="G863" s="35" t="s">
        <v>26</v>
      </c>
      <c r="H863" s="36">
        <v>21.638000000000002</v>
      </c>
      <c r="I863" s="37" t="str">
        <f t="shared" si="26"/>
        <v/>
      </c>
      <c r="J863" s="38" t="str">
        <f t="shared" si="27"/>
        <v/>
      </c>
      <c r="K863" s="39" t="s">
        <v>15913</v>
      </c>
      <c r="L863" s="39" t="s">
        <v>15914</v>
      </c>
      <c r="M863" s="39" t="s">
        <v>590</v>
      </c>
      <c r="N863" s="40" t="s">
        <v>15915</v>
      </c>
      <c r="O863" s="41">
        <v>1</v>
      </c>
      <c r="P863" s="41">
        <v>1</v>
      </c>
      <c r="Q863" s="41">
        <v>1</v>
      </c>
      <c r="R863" s="41">
        <v>3.5</v>
      </c>
      <c r="S863" s="41">
        <v>3.5</v>
      </c>
      <c r="T863" s="41">
        <v>3.5</v>
      </c>
      <c r="U863" s="41">
        <v>44.871000000000002</v>
      </c>
      <c r="V863" s="41">
        <v>6.1094000000000001E-3</v>
      </c>
      <c r="W863" s="41">
        <v>2.2902999999999998</v>
      </c>
      <c r="X863" s="41">
        <v>28772000</v>
      </c>
      <c r="Y863" s="42">
        <v>6</v>
      </c>
      <c r="Z863" s="43"/>
      <c r="AA863" s="44">
        <v>0</v>
      </c>
      <c r="AB863" s="43">
        <v>0.813554</v>
      </c>
      <c r="AC863" s="44" t="s">
        <v>26</v>
      </c>
      <c r="AD863" s="45">
        <v>0</v>
      </c>
      <c r="AE863" s="41" t="s">
        <v>15916</v>
      </c>
      <c r="AF863" s="41" t="s">
        <v>15916</v>
      </c>
      <c r="AG863" s="41" t="s">
        <v>15917</v>
      </c>
      <c r="AH863" s="41" t="s">
        <v>15918</v>
      </c>
    </row>
    <row r="864" spans="1:34" x14ac:dyDescent="0.45">
      <c r="A864" s="35" t="s">
        <v>26</v>
      </c>
      <c r="B864" s="35" t="s">
        <v>26</v>
      </c>
      <c r="C864" s="35" t="s">
        <v>26</v>
      </c>
      <c r="D864" s="36" t="s">
        <v>26</v>
      </c>
      <c r="E864" s="35" t="s">
        <v>26</v>
      </c>
      <c r="F864" s="35">
        <v>18.238499999999998</v>
      </c>
      <c r="G864" s="35" t="s">
        <v>26</v>
      </c>
      <c r="H864" s="36" t="s">
        <v>26</v>
      </c>
      <c r="I864" s="37" t="str">
        <f t="shared" si="26"/>
        <v/>
      </c>
      <c r="J864" s="38" t="str">
        <f t="shared" si="27"/>
        <v/>
      </c>
      <c r="K864" s="39" t="s">
        <v>15841</v>
      </c>
      <c r="L864" s="39" t="s">
        <v>15842</v>
      </c>
      <c r="M864" s="39" t="s">
        <v>15843</v>
      </c>
      <c r="N864" s="40"/>
      <c r="O864" s="41">
        <v>1</v>
      </c>
      <c r="P864" s="41">
        <v>1</v>
      </c>
      <c r="Q864" s="41">
        <v>1</v>
      </c>
      <c r="R864" s="41">
        <v>2.6</v>
      </c>
      <c r="S864" s="41">
        <v>2.6</v>
      </c>
      <c r="T864" s="41">
        <v>2.6</v>
      </c>
      <c r="U864" s="41">
        <v>83.192999999999998</v>
      </c>
      <c r="V864" s="41">
        <v>1.5280999999999999E-3</v>
      </c>
      <c r="W864" s="41">
        <v>3.4335</v>
      </c>
      <c r="X864" s="41">
        <v>5438000</v>
      </c>
      <c r="Y864" s="42">
        <v>1</v>
      </c>
      <c r="Z864" s="43"/>
      <c r="AA864" s="44">
        <v>0</v>
      </c>
      <c r="AB864" s="43">
        <v>0.81497200000000003</v>
      </c>
      <c r="AC864" s="44" t="s">
        <v>26</v>
      </c>
      <c r="AD864" s="45">
        <v>0</v>
      </c>
      <c r="AE864" s="41" t="s">
        <v>15844</v>
      </c>
      <c r="AF864" s="41" t="s">
        <v>15844</v>
      </c>
      <c r="AG864" s="41" t="s">
        <v>15845</v>
      </c>
      <c r="AH864" s="41" t="s">
        <v>15846</v>
      </c>
    </row>
    <row r="865" spans="1:34" x14ac:dyDescent="0.45">
      <c r="A865" s="35" t="s">
        <v>26</v>
      </c>
      <c r="B865" s="35" t="s">
        <v>26</v>
      </c>
      <c r="C865" s="35" t="s">
        <v>26</v>
      </c>
      <c r="D865" s="36" t="s">
        <v>26</v>
      </c>
      <c r="E865" s="35" t="s">
        <v>26</v>
      </c>
      <c r="F865" s="35" t="s">
        <v>26</v>
      </c>
      <c r="G865" s="35" t="s">
        <v>26</v>
      </c>
      <c r="H865" s="36">
        <v>19.7959</v>
      </c>
      <c r="I865" s="37" t="str">
        <f t="shared" si="26"/>
        <v/>
      </c>
      <c r="J865" s="38" t="str">
        <f t="shared" si="27"/>
        <v/>
      </c>
      <c r="K865" s="39" t="s">
        <v>58</v>
      </c>
      <c r="L865" s="39" t="s">
        <v>3795</v>
      </c>
      <c r="M865" s="39" t="s">
        <v>488</v>
      </c>
      <c r="N865" s="40"/>
      <c r="O865" s="41">
        <v>1</v>
      </c>
      <c r="P865" s="41">
        <v>1</v>
      </c>
      <c r="Q865" s="41">
        <v>1</v>
      </c>
      <c r="R865" s="41">
        <v>3</v>
      </c>
      <c r="S865" s="41">
        <v>3</v>
      </c>
      <c r="T865" s="41">
        <v>3</v>
      </c>
      <c r="U865" s="41">
        <v>62.183</v>
      </c>
      <c r="V865" s="41">
        <v>6.3250999999999997E-4</v>
      </c>
      <c r="W865" s="41">
        <v>3.8923999999999999</v>
      </c>
      <c r="X865" s="41">
        <v>5407200</v>
      </c>
      <c r="Y865" s="42">
        <v>1</v>
      </c>
      <c r="Z865" s="43"/>
      <c r="AA865" s="44">
        <v>0</v>
      </c>
      <c r="AB865" s="43">
        <v>0.81734600000000002</v>
      </c>
      <c r="AC865" s="44" t="s">
        <v>26</v>
      </c>
      <c r="AD865" s="45">
        <v>0</v>
      </c>
      <c r="AE865" s="41" t="s">
        <v>15713</v>
      </c>
      <c r="AF865" s="41" t="s">
        <v>15713</v>
      </c>
      <c r="AG865" s="41" t="s">
        <v>15714</v>
      </c>
      <c r="AH865" s="41" t="s">
        <v>15715</v>
      </c>
    </row>
    <row r="866" spans="1:34" x14ac:dyDescent="0.45">
      <c r="A866" s="35" t="s">
        <v>26</v>
      </c>
      <c r="B866" s="35" t="s">
        <v>26</v>
      </c>
      <c r="C866" s="35" t="s">
        <v>26</v>
      </c>
      <c r="D866" s="36" t="s">
        <v>26</v>
      </c>
      <c r="E866" s="35" t="s">
        <v>26</v>
      </c>
      <c r="F866" s="35" t="s">
        <v>26</v>
      </c>
      <c r="G866" s="35">
        <v>22.144500000000001</v>
      </c>
      <c r="H866" s="36" t="s">
        <v>26</v>
      </c>
      <c r="I866" s="37" t="str">
        <f t="shared" si="26"/>
        <v/>
      </c>
      <c r="J866" s="38" t="str">
        <f t="shared" si="27"/>
        <v/>
      </c>
      <c r="K866" s="39" t="s">
        <v>58</v>
      </c>
      <c r="L866" s="39" t="s">
        <v>15708</v>
      </c>
      <c r="M866" s="39" t="s">
        <v>15709</v>
      </c>
      <c r="N866" s="40"/>
      <c r="O866" s="41">
        <v>1</v>
      </c>
      <c r="P866" s="41">
        <v>1</v>
      </c>
      <c r="Q866" s="41">
        <v>1</v>
      </c>
      <c r="R866" s="41">
        <v>0.4</v>
      </c>
      <c r="S866" s="41">
        <v>0.4</v>
      </c>
      <c r="T866" s="41">
        <v>0.4</v>
      </c>
      <c r="U866" s="41">
        <v>420.08</v>
      </c>
      <c r="V866" s="41">
        <v>9.7376000000000008E-3</v>
      </c>
      <c r="W866" s="41">
        <v>1.9962</v>
      </c>
      <c r="X866" s="41">
        <v>15846000</v>
      </c>
      <c r="Y866" s="42">
        <v>1</v>
      </c>
      <c r="Z866" s="43"/>
      <c r="AA866" s="44">
        <v>0</v>
      </c>
      <c r="AB866" s="43">
        <v>0.81758399999999998</v>
      </c>
      <c r="AC866" s="44" t="s">
        <v>26</v>
      </c>
      <c r="AD866" s="45">
        <v>0</v>
      </c>
      <c r="AE866" s="41" t="s">
        <v>15710</v>
      </c>
      <c r="AF866" s="41" t="s">
        <v>15710</v>
      </c>
      <c r="AG866" s="41" t="s">
        <v>15711</v>
      </c>
      <c r="AH866" s="41" t="s">
        <v>15712</v>
      </c>
    </row>
    <row r="867" spans="1:34" x14ac:dyDescent="0.45">
      <c r="A867" s="35" t="s">
        <v>26</v>
      </c>
      <c r="B867" s="35" t="s">
        <v>26</v>
      </c>
      <c r="C867" s="35" t="s">
        <v>26</v>
      </c>
      <c r="D867" s="36" t="s">
        <v>26</v>
      </c>
      <c r="E867" s="35" t="s">
        <v>26</v>
      </c>
      <c r="F867" s="35" t="s">
        <v>26</v>
      </c>
      <c r="G867" s="35" t="s">
        <v>26</v>
      </c>
      <c r="H867" s="36">
        <v>22.206900000000001</v>
      </c>
      <c r="I867" s="37" t="str">
        <f t="shared" si="26"/>
        <v/>
      </c>
      <c r="J867" s="38" t="str">
        <f t="shared" si="27"/>
        <v/>
      </c>
      <c r="K867" s="39" t="s">
        <v>15617</v>
      </c>
      <c r="L867" s="39" t="s">
        <v>15618</v>
      </c>
      <c r="M867" s="39" t="s">
        <v>15619</v>
      </c>
      <c r="N867" s="40" t="s">
        <v>1593</v>
      </c>
      <c r="O867" s="41">
        <v>1</v>
      </c>
      <c r="P867" s="41">
        <v>1</v>
      </c>
      <c r="Q867" s="41">
        <v>1</v>
      </c>
      <c r="R867" s="41">
        <v>20.5</v>
      </c>
      <c r="S867" s="41">
        <v>20.5</v>
      </c>
      <c r="T867" s="41">
        <v>20.5</v>
      </c>
      <c r="U867" s="41">
        <v>8.1321999999999992</v>
      </c>
      <c r="V867" s="41">
        <v>2.6116999999999998E-3</v>
      </c>
      <c r="W867" s="41">
        <v>2.7970000000000002</v>
      </c>
      <c r="X867" s="41">
        <v>34903000</v>
      </c>
      <c r="Y867" s="42">
        <v>1</v>
      </c>
      <c r="Z867" s="43"/>
      <c r="AA867" s="44">
        <v>0</v>
      </c>
      <c r="AB867" s="43">
        <v>0.81901599999999997</v>
      </c>
      <c r="AC867" s="44" t="s">
        <v>26</v>
      </c>
      <c r="AD867" s="45">
        <v>0</v>
      </c>
      <c r="AE867" s="41" t="s">
        <v>15620</v>
      </c>
      <c r="AF867" s="41" t="s">
        <v>15620</v>
      </c>
      <c r="AG867" s="41" t="s">
        <v>15621</v>
      </c>
      <c r="AH867" s="41" t="s">
        <v>15622</v>
      </c>
    </row>
    <row r="868" spans="1:34" x14ac:dyDescent="0.45">
      <c r="A868" s="35" t="s">
        <v>26</v>
      </c>
      <c r="B868" s="35" t="s">
        <v>26</v>
      </c>
      <c r="C868" s="35" t="s">
        <v>26</v>
      </c>
      <c r="D868" s="36" t="s">
        <v>26</v>
      </c>
      <c r="E868" s="35" t="s">
        <v>26</v>
      </c>
      <c r="F868" s="35" t="s">
        <v>26</v>
      </c>
      <c r="G868" s="35" t="s">
        <v>26</v>
      </c>
      <c r="H868" s="36">
        <v>21.829699999999999</v>
      </c>
      <c r="I868" s="37" t="str">
        <f t="shared" si="26"/>
        <v/>
      </c>
      <c r="J868" s="38" t="str">
        <f t="shared" si="27"/>
        <v/>
      </c>
      <c r="K868" s="39" t="s">
        <v>15141</v>
      </c>
      <c r="L868" s="39" t="s">
        <v>15142</v>
      </c>
      <c r="M868" s="39" t="s">
        <v>15143</v>
      </c>
      <c r="N868" s="40"/>
      <c r="O868" s="41">
        <v>1</v>
      </c>
      <c r="P868" s="41">
        <v>1</v>
      </c>
      <c r="Q868" s="41">
        <v>1</v>
      </c>
      <c r="R868" s="41">
        <v>5</v>
      </c>
      <c r="S868" s="41">
        <v>5</v>
      </c>
      <c r="T868" s="41">
        <v>5</v>
      </c>
      <c r="U868" s="41">
        <v>39.393999999999998</v>
      </c>
      <c r="V868" s="41">
        <v>0</v>
      </c>
      <c r="W868" s="41">
        <v>4.8476999999999997</v>
      </c>
      <c r="X868" s="41">
        <v>33871000</v>
      </c>
      <c r="Y868" s="42">
        <v>6</v>
      </c>
      <c r="Z868" s="43"/>
      <c r="AA868" s="44">
        <v>0</v>
      </c>
      <c r="AB868" s="43">
        <v>0.82285900000000001</v>
      </c>
      <c r="AC868" s="44" t="s">
        <v>26</v>
      </c>
      <c r="AD868" s="45">
        <v>0</v>
      </c>
      <c r="AE868" s="41" t="s">
        <v>15144</v>
      </c>
      <c r="AF868" s="41" t="s">
        <v>15144</v>
      </c>
      <c r="AG868" s="41" t="s">
        <v>15145</v>
      </c>
      <c r="AH868" s="41" t="s">
        <v>15146</v>
      </c>
    </row>
    <row r="869" spans="1:34" x14ac:dyDescent="0.45">
      <c r="A869" s="35" t="s">
        <v>26</v>
      </c>
      <c r="B869" s="35" t="s">
        <v>26</v>
      </c>
      <c r="C869" s="35" t="s">
        <v>26</v>
      </c>
      <c r="D869" s="36" t="s">
        <v>26</v>
      </c>
      <c r="E869" s="35" t="s">
        <v>26</v>
      </c>
      <c r="F869" s="35" t="s">
        <v>26</v>
      </c>
      <c r="G869" s="35" t="s">
        <v>26</v>
      </c>
      <c r="H869" s="36">
        <v>22.302</v>
      </c>
      <c r="I869" s="37" t="str">
        <f t="shared" si="26"/>
        <v/>
      </c>
      <c r="J869" s="38" t="str">
        <f t="shared" si="27"/>
        <v/>
      </c>
      <c r="K869" s="39" t="s">
        <v>14986</v>
      </c>
      <c r="L869" s="39" t="s">
        <v>14987</v>
      </c>
      <c r="M869" s="39" t="s">
        <v>6871</v>
      </c>
      <c r="N869" s="40"/>
      <c r="O869" s="41">
        <v>1</v>
      </c>
      <c r="P869" s="41">
        <v>1</v>
      </c>
      <c r="Q869" s="41">
        <v>1</v>
      </c>
      <c r="R869" s="41">
        <v>2.2000000000000002</v>
      </c>
      <c r="S869" s="41">
        <v>2.2000000000000002</v>
      </c>
      <c r="T869" s="41">
        <v>2.2000000000000002</v>
      </c>
      <c r="U869" s="41">
        <v>60.210999999999999</v>
      </c>
      <c r="V869" s="41">
        <v>2.6208999999999998E-3</v>
      </c>
      <c r="W869" s="41">
        <v>2.8332000000000002</v>
      </c>
      <c r="X869" s="41">
        <v>44175000</v>
      </c>
      <c r="Y869" s="42">
        <v>8</v>
      </c>
      <c r="Z869" s="43"/>
      <c r="AA869" s="44">
        <v>0</v>
      </c>
      <c r="AB869" s="43">
        <v>0.82406699999999999</v>
      </c>
      <c r="AC869" s="44" t="s">
        <v>26</v>
      </c>
      <c r="AD869" s="45">
        <v>0</v>
      </c>
      <c r="AE869" s="41" t="s">
        <v>14988</v>
      </c>
      <c r="AF869" s="41" t="s">
        <v>14988</v>
      </c>
      <c r="AG869" s="41" t="s">
        <v>14989</v>
      </c>
      <c r="AH869" s="41" t="s">
        <v>14990</v>
      </c>
    </row>
    <row r="870" spans="1:34" x14ac:dyDescent="0.45">
      <c r="A870" s="35" t="s">
        <v>26</v>
      </c>
      <c r="B870" s="35" t="s">
        <v>26</v>
      </c>
      <c r="C870" s="35" t="s">
        <v>26</v>
      </c>
      <c r="D870" s="36" t="s">
        <v>26</v>
      </c>
      <c r="E870" s="35" t="s">
        <v>26</v>
      </c>
      <c r="F870" s="35" t="s">
        <v>26</v>
      </c>
      <c r="G870" s="35" t="s">
        <v>26</v>
      </c>
      <c r="H870" s="36">
        <v>26.0078</v>
      </c>
      <c r="I870" s="37" t="str">
        <f t="shared" si="26"/>
        <v/>
      </c>
      <c r="J870" s="38" t="str">
        <f t="shared" si="27"/>
        <v/>
      </c>
      <c r="K870" s="39" t="s">
        <v>14929</v>
      </c>
      <c r="L870" s="39" t="s">
        <v>14930</v>
      </c>
      <c r="M870" s="39" t="s">
        <v>14931</v>
      </c>
      <c r="N870" s="40"/>
      <c r="O870" s="41">
        <v>1</v>
      </c>
      <c r="P870" s="41">
        <v>1</v>
      </c>
      <c r="Q870" s="41">
        <v>1</v>
      </c>
      <c r="R870" s="41">
        <v>1.5</v>
      </c>
      <c r="S870" s="41">
        <v>1.5</v>
      </c>
      <c r="T870" s="41">
        <v>1.5</v>
      </c>
      <c r="U870" s="41">
        <v>60.677999999999997</v>
      </c>
      <c r="V870" s="41">
        <v>6.6151999999999999E-3</v>
      </c>
      <c r="W870" s="41">
        <v>2.1943999999999999</v>
      </c>
      <c r="X870" s="41">
        <v>580910000</v>
      </c>
      <c r="Y870" s="42">
        <v>8</v>
      </c>
      <c r="Z870" s="43"/>
      <c r="AA870" s="44">
        <v>0</v>
      </c>
      <c r="AB870" s="43">
        <v>0.82479400000000003</v>
      </c>
      <c r="AC870" s="44" t="s">
        <v>26</v>
      </c>
      <c r="AD870" s="45">
        <v>0</v>
      </c>
      <c r="AE870" s="41" t="s">
        <v>14932</v>
      </c>
      <c r="AF870" s="41" t="s">
        <v>14932</v>
      </c>
      <c r="AG870" s="41" t="s">
        <v>14933</v>
      </c>
      <c r="AH870" s="41" t="s">
        <v>14934</v>
      </c>
    </row>
    <row r="871" spans="1:34" x14ac:dyDescent="0.45">
      <c r="A871" s="35" t="s">
        <v>26</v>
      </c>
      <c r="B871" s="35" t="s">
        <v>26</v>
      </c>
      <c r="C871" s="35" t="s">
        <v>26</v>
      </c>
      <c r="D871" s="36" t="s">
        <v>26</v>
      </c>
      <c r="E871" s="35" t="s">
        <v>26</v>
      </c>
      <c r="F871" s="35" t="s">
        <v>26</v>
      </c>
      <c r="G871" s="35" t="s">
        <v>26</v>
      </c>
      <c r="H871" s="36">
        <v>22.9665</v>
      </c>
      <c r="I871" s="37" t="str">
        <f t="shared" si="26"/>
        <v/>
      </c>
      <c r="J871" s="38" t="str">
        <f t="shared" si="27"/>
        <v/>
      </c>
      <c r="K871" s="39" t="s">
        <v>5935</v>
      </c>
      <c r="L871" s="39" t="s">
        <v>14901</v>
      </c>
      <c r="M871" s="39" t="s">
        <v>14902</v>
      </c>
      <c r="N871" s="40" t="s">
        <v>1653</v>
      </c>
      <c r="O871" s="41">
        <v>1</v>
      </c>
      <c r="P871" s="41">
        <v>1</v>
      </c>
      <c r="Q871" s="41">
        <v>1</v>
      </c>
      <c r="R871" s="41">
        <v>2.2999999999999998</v>
      </c>
      <c r="S871" s="41">
        <v>2.2999999999999998</v>
      </c>
      <c r="T871" s="41">
        <v>2.2999999999999998</v>
      </c>
      <c r="U871" s="41">
        <v>93.572000000000003</v>
      </c>
      <c r="V871" s="41">
        <v>6.3754999999999997E-4</v>
      </c>
      <c r="W871" s="41">
        <v>4.0246000000000004</v>
      </c>
      <c r="X871" s="41">
        <v>63850000</v>
      </c>
      <c r="Y871" s="42">
        <v>2</v>
      </c>
      <c r="Z871" s="43"/>
      <c r="AA871" s="44">
        <v>0</v>
      </c>
      <c r="AB871" s="43">
        <v>0.82527899999999998</v>
      </c>
      <c r="AC871" s="44" t="s">
        <v>26</v>
      </c>
      <c r="AD871" s="45">
        <v>0</v>
      </c>
      <c r="AE871" s="41" t="s">
        <v>14903</v>
      </c>
      <c r="AF871" s="41" t="s">
        <v>14903</v>
      </c>
      <c r="AG871" s="41" t="s">
        <v>14904</v>
      </c>
      <c r="AH871" s="41" t="s">
        <v>14905</v>
      </c>
    </row>
    <row r="872" spans="1:34" x14ac:dyDescent="0.45">
      <c r="A872" s="35" t="s">
        <v>26</v>
      </c>
      <c r="B872" s="35" t="s">
        <v>26</v>
      </c>
      <c r="C872" s="35" t="s">
        <v>26</v>
      </c>
      <c r="D872" s="36" t="s">
        <v>26</v>
      </c>
      <c r="E872" s="35" t="s">
        <v>26</v>
      </c>
      <c r="F872" s="35">
        <v>22.625</v>
      </c>
      <c r="G872" s="35" t="s">
        <v>26</v>
      </c>
      <c r="H872" s="36" t="s">
        <v>26</v>
      </c>
      <c r="I872" s="37" t="str">
        <f t="shared" si="26"/>
        <v/>
      </c>
      <c r="J872" s="38" t="str">
        <f t="shared" si="27"/>
        <v/>
      </c>
      <c r="K872" s="39" t="s">
        <v>14882</v>
      </c>
      <c r="L872" s="39" t="s">
        <v>14883</v>
      </c>
      <c r="M872" s="39" t="s">
        <v>14884</v>
      </c>
      <c r="N872" s="40" t="s">
        <v>12594</v>
      </c>
      <c r="O872" s="41">
        <v>1</v>
      </c>
      <c r="P872" s="41">
        <v>1</v>
      </c>
      <c r="Q872" s="41">
        <v>1</v>
      </c>
      <c r="R872" s="41">
        <v>5</v>
      </c>
      <c r="S872" s="41">
        <v>5</v>
      </c>
      <c r="T872" s="41">
        <v>5</v>
      </c>
      <c r="U872" s="41">
        <v>28.062000000000001</v>
      </c>
      <c r="V872" s="41">
        <v>6.0924999999999998E-3</v>
      </c>
      <c r="W872" s="41">
        <v>2.2637</v>
      </c>
      <c r="X872" s="41">
        <v>20900000</v>
      </c>
      <c r="Y872" s="42">
        <v>1</v>
      </c>
      <c r="Z872" s="43"/>
      <c r="AA872" s="44">
        <v>0</v>
      </c>
      <c r="AB872" s="43">
        <v>0.82552199999999998</v>
      </c>
      <c r="AC872" s="44" t="s">
        <v>26</v>
      </c>
      <c r="AD872" s="45">
        <v>0</v>
      </c>
      <c r="AE872" s="41" t="s">
        <v>14885</v>
      </c>
      <c r="AF872" s="41" t="s">
        <v>14885</v>
      </c>
      <c r="AG872" s="41" t="s">
        <v>14886</v>
      </c>
      <c r="AH872" s="41" t="s">
        <v>14887</v>
      </c>
    </row>
    <row r="873" spans="1:34" x14ac:dyDescent="0.45">
      <c r="A873" s="35" t="s">
        <v>26</v>
      </c>
      <c r="B873" s="35" t="s">
        <v>26</v>
      </c>
      <c r="C873" s="35" t="s">
        <v>26</v>
      </c>
      <c r="D873" s="36" t="s">
        <v>26</v>
      </c>
      <c r="E873" s="35" t="s">
        <v>26</v>
      </c>
      <c r="F873" s="35" t="s">
        <v>26</v>
      </c>
      <c r="G873" s="35" t="s">
        <v>26</v>
      </c>
      <c r="H873" s="36">
        <v>29.895199999999999</v>
      </c>
      <c r="I873" s="37" t="str">
        <f t="shared" si="26"/>
        <v/>
      </c>
      <c r="J873" s="38" t="str">
        <f t="shared" si="27"/>
        <v/>
      </c>
      <c r="K873" s="39" t="s">
        <v>14850</v>
      </c>
      <c r="L873" s="39" t="s">
        <v>14851</v>
      </c>
      <c r="M873" s="39" t="s">
        <v>3851</v>
      </c>
      <c r="N873" s="40"/>
      <c r="O873" s="41">
        <v>1</v>
      </c>
      <c r="P873" s="41">
        <v>1</v>
      </c>
      <c r="Q873" s="41">
        <v>1</v>
      </c>
      <c r="R873" s="41">
        <v>2.2000000000000002</v>
      </c>
      <c r="S873" s="41">
        <v>2.2000000000000002</v>
      </c>
      <c r="T873" s="41">
        <v>2.2000000000000002</v>
      </c>
      <c r="U873" s="41">
        <v>42.808</v>
      </c>
      <c r="V873" s="41">
        <v>8.4353999999999991E-3</v>
      </c>
      <c r="W873" s="41">
        <v>2.0632999999999999</v>
      </c>
      <c r="X873" s="41">
        <v>8999100000</v>
      </c>
      <c r="Y873" s="42">
        <v>32</v>
      </c>
      <c r="Z873" s="43"/>
      <c r="AA873" s="44">
        <v>0</v>
      </c>
      <c r="AB873" s="43">
        <v>0.82600799999999996</v>
      </c>
      <c r="AC873" s="44" t="s">
        <v>26</v>
      </c>
      <c r="AD873" s="45">
        <v>0</v>
      </c>
      <c r="AE873" s="41" t="s">
        <v>14852</v>
      </c>
      <c r="AF873" s="41" t="s">
        <v>14852</v>
      </c>
      <c r="AG873" s="41" t="s">
        <v>14853</v>
      </c>
      <c r="AH873" s="41" t="s">
        <v>14854</v>
      </c>
    </row>
    <row r="874" spans="1:34" x14ac:dyDescent="0.45">
      <c r="A874" s="35" t="s">
        <v>26</v>
      </c>
      <c r="B874" s="35" t="s">
        <v>26</v>
      </c>
      <c r="C874" s="35" t="s">
        <v>26</v>
      </c>
      <c r="D874" s="36" t="s">
        <v>26</v>
      </c>
      <c r="E874" s="35" t="s">
        <v>26</v>
      </c>
      <c r="F874" s="35" t="s">
        <v>26</v>
      </c>
      <c r="G874" s="35" t="s">
        <v>26</v>
      </c>
      <c r="H874" s="36">
        <v>23.501100000000001</v>
      </c>
      <c r="I874" s="37" t="str">
        <f t="shared" si="26"/>
        <v/>
      </c>
      <c r="J874" s="38" t="str">
        <f t="shared" si="27"/>
        <v/>
      </c>
      <c r="K874" s="39" t="s">
        <v>14770</v>
      </c>
      <c r="L874" s="39" t="s">
        <v>14771</v>
      </c>
      <c r="M874" s="39" t="s">
        <v>14772</v>
      </c>
      <c r="N874" s="40" t="s">
        <v>172</v>
      </c>
      <c r="O874" s="41">
        <v>1</v>
      </c>
      <c r="P874" s="41">
        <v>1</v>
      </c>
      <c r="Q874" s="41">
        <v>1</v>
      </c>
      <c r="R874" s="41">
        <v>1.5</v>
      </c>
      <c r="S874" s="41">
        <v>1.5</v>
      </c>
      <c r="T874" s="41">
        <v>1.5</v>
      </c>
      <c r="U874" s="41">
        <v>132.41</v>
      </c>
      <c r="V874" s="41">
        <v>2.4301000000000001E-3</v>
      </c>
      <c r="W874" s="41">
        <v>3.3300999999999998</v>
      </c>
      <c r="X874" s="41">
        <v>87223000</v>
      </c>
      <c r="Y874" s="42">
        <v>0</v>
      </c>
      <c r="Z874" s="43"/>
      <c r="AA874" s="44">
        <v>0</v>
      </c>
      <c r="AB874" s="43">
        <v>0.82649399999999995</v>
      </c>
      <c r="AC874" s="44" t="s">
        <v>26</v>
      </c>
      <c r="AD874" s="45">
        <v>0</v>
      </c>
      <c r="AE874" s="41" t="s">
        <v>14773</v>
      </c>
      <c r="AF874" s="41" t="s">
        <v>14773</v>
      </c>
      <c r="AG874" s="41" t="s">
        <v>14774</v>
      </c>
      <c r="AH874" s="41" t="s">
        <v>14775</v>
      </c>
    </row>
    <row r="875" spans="1:34" x14ac:dyDescent="0.45">
      <c r="A875" s="35" t="s">
        <v>26</v>
      </c>
      <c r="B875" s="35" t="s">
        <v>26</v>
      </c>
      <c r="C875" s="35" t="s">
        <v>26</v>
      </c>
      <c r="D875" s="36" t="s">
        <v>26</v>
      </c>
      <c r="E875" s="35" t="s">
        <v>26</v>
      </c>
      <c r="F875" s="35" t="s">
        <v>26</v>
      </c>
      <c r="G875" s="35" t="s">
        <v>26</v>
      </c>
      <c r="H875" s="36">
        <v>22.457100000000001</v>
      </c>
      <c r="I875" s="37" t="str">
        <f t="shared" si="26"/>
        <v/>
      </c>
      <c r="J875" s="38" t="str">
        <f t="shared" si="27"/>
        <v/>
      </c>
      <c r="K875" s="39" t="s">
        <v>58</v>
      </c>
      <c r="L875" s="39" t="s">
        <v>14663</v>
      </c>
      <c r="M875" s="39" t="s">
        <v>3171</v>
      </c>
      <c r="N875" s="40"/>
      <c r="O875" s="41">
        <v>1</v>
      </c>
      <c r="P875" s="41">
        <v>1</v>
      </c>
      <c r="Q875" s="41">
        <v>1</v>
      </c>
      <c r="R875" s="41">
        <v>4.2</v>
      </c>
      <c r="S875" s="41">
        <v>4.2</v>
      </c>
      <c r="T875" s="41">
        <v>4.2</v>
      </c>
      <c r="U875" s="41">
        <v>35.040999999999997</v>
      </c>
      <c r="V875" s="41">
        <v>6.1145000000000001E-3</v>
      </c>
      <c r="W875" s="41">
        <v>2.2951999999999999</v>
      </c>
      <c r="X875" s="41">
        <v>7139100</v>
      </c>
      <c r="Y875" s="42">
        <v>0</v>
      </c>
      <c r="Z875" s="43"/>
      <c r="AA875" s="44">
        <v>0</v>
      </c>
      <c r="AB875" s="43">
        <v>0.82722499999999999</v>
      </c>
      <c r="AC875" s="44" t="s">
        <v>26</v>
      </c>
      <c r="AD875" s="45">
        <v>0</v>
      </c>
      <c r="AE875" s="41" t="s">
        <v>14664</v>
      </c>
      <c r="AF875" s="41" t="s">
        <v>14664</v>
      </c>
      <c r="AG875" s="41" t="s">
        <v>14665</v>
      </c>
      <c r="AH875" s="41" t="s">
        <v>14666</v>
      </c>
    </row>
    <row r="876" spans="1:34" x14ac:dyDescent="0.45">
      <c r="A876" s="35" t="s">
        <v>26</v>
      </c>
      <c r="B876" s="35" t="s">
        <v>26</v>
      </c>
      <c r="C876" s="35" t="s">
        <v>26</v>
      </c>
      <c r="D876" s="36" t="s">
        <v>26</v>
      </c>
      <c r="E876" s="35" t="s">
        <v>26</v>
      </c>
      <c r="F876" s="35">
        <v>22.5337</v>
      </c>
      <c r="G876" s="35" t="s">
        <v>26</v>
      </c>
      <c r="H876" s="36" t="s">
        <v>26</v>
      </c>
      <c r="I876" s="37" t="str">
        <f t="shared" si="26"/>
        <v/>
      </c>
      <c r="J876" s="38" t="str">
        <f t="shared" si="27"/>
        <v/>
      </c>
      <c r="K876" s="39" t="s">
        <v>14652</v>
      </c>
      <c r="L876" s="39" t="s">
        <v>59</v>
      </c>
      <c r="M876" s="39" t="s">
        <v>1012</v>
      </c>
      <c r="N876" s="40"/>
      <c r="O876" s="41">
        <v>1</v>
      </c>
      <c r="P876" s="41">
        <v>1</v>
      </c>
      <c r="Q876" s="41">
        <v>1</v>
      </c>
      <c r="R876" s="41">
        <v>5.7</v>
      </c>
      <c r="S876" s="41">
        <v>5.7</v>
      </c>
      <c r="T876" s="41">
        <v>5.7</v>
      </c>
      <c r="U876" s="41">
        <v>25.920999999999999</v>
      </c>
      <c r="V876" s="41">
        <v>0</v>
      </c>
      <c r="W876" s="41">
        <v>4.6990999999999996</v>
      </c>
      <c r="X876" s="41">
        <v>37334000</v>
      </c>
      <c r="Y876" s="42">
        <v>3</v>
      </c>
      <c r="Z876" s="43"/>
      <c r="AA876" s="44">
        <v>0</v>
      </c>
      <c r="AB876" s="43">
        <v>0.82746900000000001</v>
      </c>
      <c r="AC876" s="44" t="s">
        <v>26</v>
      </c>
      <c r="AD876" s="45">
        <v>0</v>
      </c>
      <c r="AE876" s="41" t="s">
        <v>14653</v>
      </c>
      <c r="AF876" s="41" t="s">
        <v>14653</v>
      </c>
      <c r="AG876" s="41" t="s">
        <v>14654</v>
      </c>
      <c r="AH876" s="41" t="s">
        <v>14655</v>
      </c>
    </row>
    <row r="877" spans="1:34" x14ac:dyDescent="0.45">
      <c r="A877" s="35" t="s">
        <v>26</v>
      </c>
      <c r="B877" s="35" t="s">
        <v>26</v>
      </c>
      <c r="C877" s="35" t="s">
        <v>26</v>
      </c>
      <c r="D877" s="36" t="s">
        <v>26</v>
      </c>
      <c r="E877" s="35" t="s">
        <v>26</v>
      </c>
      <c r="F877" s="35" t="s">
        <v>26</v>
      </c>
      <c r="G877" s="35" t="s">
        <v>26</v>
      </c>
      <c r="H877" s="36">
        <v>21.398299999999999</v>
      </c>
      <c r="I877" s="37" t="str">
        <f t="shared" si="26"/>
        <v/>
      </c>
      <c r="J877" s="38" t="str">
        <f t="shared" si="27"/>
        <v/>
      </c>
      <c r="K877" s="39" t="s">
        <v>14640</v>
      </c>
      <c r="L877" s="39" t="s">
        <v>14641</v>
      </c>
      <c r="M877" s="39" t="s">
        <v>14642</v>
      </c>
      <c r="N877" s="40" t="s">
        <v>14643</v>
      </c>
      <c r="O877" s="41">
        <v>1</v>
      </c>
      <c r="P877" s="41">
        <v>1</v>
      </c>
      <c r="Q877" s="41">
        <v>1</v>
      </c>
      <c r="R877" s="41">
        <v>1.4</v>
      </c>
      <c r="S877" s="41">
        <v>1.4</v>
      </c>
      <c r="T877" s="41">
        <v>1.4</v>
      </c>
      <c r="U877" s="41">
        <v>78.512</v>
      </c>
      <c r="V877" s="41">
        <v>8.4331000000000007E-3</v>
      </c>
      <c r="W877" s="41">
        <v>2.0623</v>
      </c>
      <c r="X877" s="41">
        <v>46336000</v>
      </c>
      <c r="Y877" s="42">
        <v>7</v>
      </c>
      <c r="Z877" s="43"/>
      <c r="AA877" s="44">
        <v>0</v>
      </c>
      <c r="AB877" s="43">
        <v>0.82771300000000003</v>
      </c>
      <c r="AC877" s="44" t="s">
        <v>26</v>
      </c>
      <c r="AD877" s="45">
        <v>0</v>
      </c>
      <c r="AE877" s="41" t="s">
        <v>14644</v>
      </c>
      <c r="AF877" s="41" t="s">
        <v>14644</v>
      </c>
      <c r="AG877" s="41" t="s">
        <v>14645</v>
      </c>
      <c r="AH877" s="41" t="s">
        <v>14646</v>
      </c>
    </row>
    <row r="878" spans="1:34" x14ac:dyDescent="0.45">
      <c r="A878" s="35" t="s">
        <v>26</v>
      </c>
      <c r="B878" s="35" t="s">
        <v>26</v>
      </c>
      <c r="C878" s="35" t="s">
        <v>26</v>
      </c>
      <c r="D878" s="36" t="s">
        <v>26</v>
      </c>
      <c r="E878" s="35" t="s">
        <v>26</v>
      </c>
      <c r="F878" s="35" t="s">
        <v>26</v>
      </c>
      <c r="G878" s="35" t="s">
        <v>26</v>
      </c>
      <c r="H878" s="36">
        <v>25.336300000000001</v>
      </c>
      <c r="I878" s="37" t="str">
        <f t="shared" si="26"/>
        <v/>
      </c>
      <c r="J878" s="38" t="str">
        <f t="shared" si="27"/>
        <v/>
      </c>
      <c r="K878" s="39" t="s">
        <v>6550</v>
      </c>
      <c r="L878" s="39" t="s">
        <v>14630</v>
      </c>
      <c r="M878" s="39" t="s">
        <v>14631</v>
      </c>
      <c r="N878" s="40" t="s">
        <v>14632</v>
      </c>
      <c r="O878" s="41">
        <v>1</v>
      </c>
      <c r="P878" s="41">
        <v>1</v>
      </c>
      <c r="Q878" s="41">
        <v>1</v>
      </c>
      <c r="R878" s="41">
        <v>1.2</v>
      </c>
      <c r="S878" s="41">
        <v>1.2</v>
      </c>
      <c r="T878" s="41">
        <v>1.2</v>
      </c>
      <c r="U878" s="41">
        <v>114.45</v>
      </c>
      <c r="V878" s="41">
        <v>2.4169E-3</v>
      </c>
      <c r="W878" s="41">
        <v>3.2439</v>
      </c>
      <c r="X878" s="41">
        <v>131130000</v>
      </c>
      <c r="Y878" s="42">
        <v>3</v>
      </c>
      <c r="Z878" s="43"/>
      <c r="AA878" s="44">
        <v>0</v>
      </c>
      <c r="AB878" s="43">
        <v>0.82795799999999997</v>
      </c>
      <c r="AC878" s="44" t="s">
        <v>26</v>
      </c>
      <c r="AD878" s="45">
        <v>0</v>
      </c>
      <c r="AE878" s="41" t="s">
        <v>14633</v>
      </c>
      <c r="AF878" s="41" t="s">
        <v>14633</v>
      </c>
      <c r="AG878" s="41" t="s">
        <v>14634</v>
      </c>
      <c r="AH878" s="41" t="s">
        <v>14635</v>
      </c>
    </row>
    <row r="879" spans="1:34" x14ac:dyDescent="0.45">
      <c r="A879" s="35" t="s">
        <v>26</v>
      </c>
      <c r="B879" s="35" t="s">
        <v>26</v>
      </c>
      <c r="C879" s="35" t="s">
        <v>26</v>
      </c>
      <c r="D879" s="36" t="s">
        <v>26</v>
      </c>
      <c r="E879" s="35" t="s">
        <v>26</v>
      </c>
      <c r="F879" s="35" t="s">
        <v>26</v>
      </c>
      <c r="G879" s="35" t="s">
        <v>26</v>
      </c>
      <c r="H879" s="36">
        <v>21.3489</v>
      </c>
      <c r="I879" s="37" t="str">
        <f t="shared" si="26"/>
        <v/>
      </c>
      <c r="J879" s="38" t="str">
        <f t="shared" si="27"/>
        <v/>
      </c>
      <c r="K879" s="39" t="s">
        <v>58</v>
      </c>
      <c r="L879" s="39" t="s">
        <v>14585</v>
      </c>
      <c r="M879" s="39" t="s">
        <v>14586</v>
      </c>
      <c r="N879" s="40" t="s">
        <v>1653</v>
      </c>
      <c r="O879" s="41">
        <v>1</v>
      </c>
      <c r="P879" s="41">
        <v>1</v>
      </c>
      <c r="Q879" s="41">
        <v>1</v>
      </c>
      <c r="R879" s="41">
        <v>14.4</v>
      </c>
      <c r="S879" s="41">
        <v>14.4</v>
      </c>
      <c r="T879" s="41">
        <v>14.4</v>
      </c>
      <c r="U879" s="41">
        <v>14.154999999999999</v>
      </c>
      <c r="V879" s="41">
        <v>0</v>
      </c>
      <c r="W879" s="41">
        <v>12.388999999999999</v>
      </c>
      <c r="X879" s="41">
        <v>23225000</v>
      </c>
      <c r="Y879" s="42">
        <v>8</v>
      </c>
      <c r="Z879" s="43"/>
      <c r="AA879" s="44">
        <v>0</v>
      </c>
      <c r="AB879" s="43">
        <v>0.82820199999999999</v>
      </c>
      <c r="AC879" s="44" t="s">
        <v>26</v>
      </c>
      <c r="AD879" s="45">
        <v>0</v>
      </c>
      <c r="AE879" s="41" t="s">
        <v>14587</v>
      </c>
      <c r="AF879" s="41" t="s">
        <v>14587</v>
      </c>
      <c r="AG879" s="41" t="s">
        <v>14588</v>
      </c>
      <c r="AH879" s="41" t="s">
        <v>14589</v>
      </c>
    </row>
    <row r="880" spans="1:34" x14ac:dyDescent="0.45">
      <c r="A880" s="35" t="s">
        <v>26</v>
      </c>
      <c r="B880" s="35" t="s">
        <v>26</v>
      </c>
      <c r="C880" s="35" t="s">
        <v>26</v>
      </c>
      <c r="D880" s="36" t="s">
        <v>26</v>
      </c>
      <c r="E880" s="35" t="s">
        <v>26</v>
      </c>
      <c r="F880" s="35" t="s">
        <v>26</v>
      </c>
      <c r="G880" s="35" t="s">
        <v>26</v>
      </c>
      <c r="H880" s="36">
        <v>25.946899999999999</v>
      </c>
      <c r="I880" s="37" t="str">
        <f t="shared" si="26"/>
        <v/>
      </c>
      <c r="J880" s="38" t="str">
        <f t="shared" si="27"/>
        <v/>
      </c>
      <c r="K880" s="39" t="s">
        <v>58</v>
      </c>
      <c r="L880" s="39" t="s">
        <v>14580</v>
      </c>
      <c r="M880" s="39" t="s">
        <v>14581</v>
      </c>
      <c r="N880" s="40"/>
      <c r="O880" s="41">
        <v>1</v>
      </c>
      <c r="P880" s="41">
        <v>1</v>
      </c>
      <c r="Q880" s="41">
        <v>1</v>
      </c>
      <c r="R880" s="41">
        <v>8.1</v>
      </c>
      <c r="S880" s="41">
        <v>8.1</v>
      </c>
      <c r="T880" s="41">
        <v>8.1</v>
      </c>
      <c r="U880" s="41">
        <v>16.815000000000001</v>
      </c>
      <c r="V880" s="41">
        <v>0</v>
      </c>
      <c r="W880" s="41">
        <v>11.57</v>
      </c>
      <c r="X880" s="41">
        <v>481430000</v>
      </c>
      <c r="Y880" s="42">
        <v>16</v>
      </c>
      <c r="Z880" s="43"/>
      <c r="AA880" s="44">
        <v>0</v>
      </c>
      <c r="AB880" s="43">
        <v>0.82844600000000002</v>
      </c>
      <c r="AC880" s="44" t="s">
        <v>26</v>
      </c>
      <c r="AD880" s="45">
        <v>0</v>
      </c>
      <c r="AE880" s="41" t="s">
        <v>14582</v>
      </c>
      <c r="AF880" s="41" t="s">
        <v>14582</v>
      </c>
      <c r="AG880" s="41" t="s">
        <v>14583</v>
      </c>
      <c r="AH880" s="41" t="s">
        <v>14584</v>
      </c>
    </row>
    <row r="881" spans="1:34" x14ac:dyDescent="0.45">
      <c r="A881" s="35" t="s">
        <v>26</v>
      </c>
      <c r="B881" s="35" t="s">
        <v>26</v>
      </c>
      <c r="C881" s="35" t="s">
        <v>26</v>
      </c>
      <c r="D881" s="36" t="s">
        <v>26</v>
      </c>
      <c r="E881" s="35" t="s">
        <v>26</v>
      </c>
      <c r="F881" s="35" t="s">
        <v>26</v>
      </c>
      <c r="G881" s="35" t="s">
        <v>26</v>
      </c>
      <c r="H881" s="36">
        <v>24.136600000000001</v>
      </c>
      <c r="I881" s="37" t="str">
        <f t="shared" si="26"/>
        <v/>
      </c>
      <c r="J881" s="38" t="str">
        <f t="shared" si="27"/>
        <v/>
      </c>
      <c r="K881" s="39" t="s">
        <v>14530</v>
      </c>
      <c r="L881" s="39" t="s">
        <v>14531</v>
      </c>
      <c r="M881" s="39" t="s">
        <v>14532</v>
      </c>
      <c r="N881" s="40"/>
      <c r="O881" s="41">
        <v>1</v>
      </c>
      <c r="P881" s="41">
        <v>1</v>
      </c>
      <c r="Q881" s="41">
        <v>1</v>
      </c>
      <c r="R881" s="41">
        <v>4.3</v>
      </c>
      <c r="S881" s="41">
        <v>4.3</v>
      </c>
      <c r="T881" s="41">
        <v>4.3</v>
      </c>
      <c r="U881" s="41">
        <v>51.225000000000001</v>
      </c>
      <c r="V881" s="41">
        <v>0</v>
      </c>
      <c r="W881" s="41">
        <v>8.0746000000000002</v>
      </c>
      <c r="X881" s="41">
        <v>127140000</v>
      </c>
      <c r="Y881" s="42">
        <v>1</v>
      </c>
      <c r="Z881" s="43"/>
      <c r="AA881" s="44">
        <v>0</v>
      </c>
      <c r="AB881" s="43">
        <v>0.82869099999999996</v>
      </c>
      <c r="AC881" s="44" t="s">
        <v>26</v>
      </c>
      <c r="AD881" s="45">
        <v>0</v>
      </c>
      <c r="AE881" s="41" t="s">
        <v>14533</v>
      </c>
      <c r="AF881" s="41" t="s">
        <v>14533</v>
      </c>
      <c r="AG881" s="41" t="s">
        <v>14534</v>
      </c>
      <c r="AH881" s="41" t="s">
        <v>14535</v>
      </c>
    </row>
    <row r="882" spans="1:34" x14ac:dyDescent="0.45">
      <c r="A882" s="35" t="s">
        <v>26</v>
      </c>
      <c r="B882" s="35" t="s">
        <v>26</v>
      </c>
      <c r="C882" s="35" t="s">
        <v>26</v>
      </c>
      <c r="D882" s="36" t="s">
        <v>26</v>
      </c>
      <c r="E882" s="35" t="s">
        <v>26</v>
      </c>
      <c r="F882" s="35" t="s">
        <v>26</v>
      </c>
      <c r="G882" s="35" t="s">
        <v>26</v>
      </c>
      <c r="H882" s="36">
        <v>19.979900000000001</v>
      </c>
      <c r="I882" s="37" t="str">
        <f t="shared" si="26"/>
        <v/>
      </c>
      <c r="J882" s="38" t="str">
        <f t="shared" si="27"/>
        <v/>
      </c>
      <c r="K882" s="39"/>
      <c r="L882" s="39" t="s">
        <v>14477</v>
      </c>
      <c r="M882" s="39" t="s">
        <v>2649</v>
      </c>
      <c r="N882" s="40" t="s">
        <v>792</v>
      </c>
      <c r="O882" s="41">
        <v>1</v>
      </c>
      <c r="P882" s="41">
        <v>1</v>
      </c>
      <c r="Q882" s="41">
        <v>1</v>
      </c>
      <c r="R882" s="41">
        <v>4.0999999999999996</v>
      </c>
      <c r="S882" s="41">
        <v>4.0999999999999996</v>
      </c>
      <c r="T882" s="41">
        <v>4.0999999999999996</v>
      </c>
      <c r="U882" s="41">
        <v>75.38</v>
      </c>
      <c r="V882" s="41">
        <v>0</v>
      </c>
      <c r="W882" s="41">
        <v>20.024000000000001</v>
      </c>
      <c r="X882" s="41">
        <v>30332000</v>
      </c>
      <c r="Y882" s="42">
        <v>1</v>
      </c>
      <c r="Z882" s="43"/>
      <c r="AA882" s="44">
        <v>0</v>
      </c>
      <c r="AB882" s="43">
        <v>0.82918099999999995</v>
      </c>
      <c r="AC882" s="44" t="s">
        <v>26</v>
      </c>
      <c r="AD882" s="45">
        <v>0</v>
      </c>
      <c r="AE882" s="41" t="s">
        <v>14478</v>
      </c>
      <c r="AF882" s="41" t="s">
        <v>14478</v>
      </c>
      <c r="AG882" s="41" t="s">
        <v>14479</v>
      </c>
      <c r="AH882" s="41" t="s">
        <v>14480</v>
      </c>
    </row>
    <row r="883" spans="1:34" x14ac:dyDescent="0.45">
      <c r="A883" s="35" t="s">
        <v>26</v>
      </c>
      <c r="B883" s="35" t="s">
        <v>26</v>
      </c>
      <c r="C883" s="35" t="s">
        <v>26</v>
      </c>
      <c r="D883" s="36" t="s">
        <v>26</v>
      </c>
      <c r="E883" s="35" t="s">
        <v>26</v>
      </c>
      <c r="F883" s="35" t="s">
        <v>26</v>
      </c>
      <c r="G883" s="35" t="s">
        <v>26</v>
      </c>
      <c r="H883" s="36">
        <v>22.0625</v>
      </c>
      <c r="I883" s="37" t="str">
        <f t="shared" si="26"/>
        <v/>
      </c>
      <c r="J883" s="38" t="str">
        <f t="shared" si="27"/>
        <v/>
      </c>
      <c r="K883" s="39" t="s">
        <v>14270</v>
      </c>
      <c r="L883" s="39" t="s">
        <v>14271</v>
      </c>
      <c r="M883" s="39" t="s">
        <v>14272</v>
      </c>
      <c r="N883" s="40" t="s">
        <v>14273</v>
      </c>
      <c r="O883" s="41">
        <v>1</v>
      </c>
      <c r="P883" s="41">
        <v>1</v>
      </c>
      <c r="Q883" s="41">
        <v>1</v>
      </c>
      <c r="R883" s="41">
        <v>2.9</v>
      </c>
      <c r="S883" s="41">
        <v>2.9</v>
      </c>
      <c r="T883" s="41">
        <v>2.9</v>
      </c>
      <c r="U883" s="41">
        <v>51.456000000000003</v>
      </c>
      <c r="V883" s="41">
        <v>9.7297000000000008E-3</v>
      </c>
      <c r="W883" s="41">
        <v>1.9939</v>
      </c>
      <c r="X883" s="41">
        <v>20650000</v>
      </c>
      <c r="Y883" s="42">
        <v>1</v>
      </c>
      <c r="Z883" s="43"/>
      <c r="AA883" s="44">
        <v>0</v>
      </c>
      <c r="AB883" s="43">
        <v>0.83188499999999999</v>
      </c>
      <c r="AC883" s="44" t="s">
        <v>26</v>
      </c>
      <c r="AD883" s="45">
        <v>0</v>
      </c>
      <c r="AE883" s="41" t="s">
        <v>14274</v>
      </c>
      <c r="AF883" s="41" t="s">
        <v>14274</v>
      </c>
      <c r="AG883" s="41" t="s">
        <v>14275</v>
      </c>
      <c r="AH883" s="41" t="s">
        <v>14276</v>
      </c>
    </row>
    <row r="884" spans="1:34" x14ac:dyDescent="0.45">
      <c r="A884" s="35" t="s">
        <v>26</v>
      </c>
      <c r="B884" s="35" t="s">
        <v>26</v>
      </c>
      <c r="C884" s="35" t="s">
        <v>26</v>
      </c>
      <c r="D884" s="36" t="s">
        <v>26</v>
      </c>
      <c r="E884" s="35" t="s">
        <v>26</v>
      </c>
      <c r="F884" s="35" t="s">
        <v>26</v>
      </c>
      <c r="G884" s="35" t="s">
        <v>26</v>
      </c>
      <c r="H884" s="36">
        <v>22.015699999999999</v>
      </c>
      <c r="I884" s="37" t="str">
        <f t="shared" si="26"/>
        <v/>
      </c>
      <c r="J884" s="38" t="str">
        <f t="shared" si="27"/>
        <v/>
      </c>
      <c r="K884" s="39" t="s">
        <v>14158</v>
      </c>
      <c r="L884" s="39" t="s">
        <v>14159</v>
      </c>
      <c r="M884" s="39" t="s">
        <v>92</v>
      </c>
      <c r="N884" s="40" t="s">
        <v>14160</v>
      </c>
      <c r="O884" s="41">
        <v>1</v>
      </c>
      <c r="P884" s="41">
        <v>1</v>
      </c>
      <c r="Q884" s="41">
        <v>1</v>
      </c>
      <c r="R884" s="41">
        <v>1.9</v>
      </c>
      <c r="S884" s="41">
        <v>1.9</v>
      </c>
      <c r="T884" s="41">
        <v>1.9</v>
      </c>
      <c r="U884" s="41">
        <v>106.2</v>
      </c>
      <c r="V884" s="41">
        <v>6.3330999999999999E-4</v>
      </c>
      <c r="W884" s="41">
        <v>3.9238</v>
      </c>
      <c r="X884" s="41">
        <v>39205000</v>
      </c>
      <c r="Y884" s="42">
        <v>7</v>
      </c>
      <c r="Z884" s="43"/>
      <c r="AA884" s="44">
        <v>0</v>
      </c>
      <c r="AB884" s="43">
        <v>0.83311999999999997</v>
      </c>
      <c r="AC884" s="44" t="s">
        <v>26</v>
      </c>
      <c r="AD884" s="45">
        <v>0</v>
      </c>
      <c r="AE884" s="41" t="s">
        <v>14161</v>
      </c>
      <c r="AF884" s="41" t="s">
        <v>14161</v>
      </c>
      <c r="AG884" s="41" t="s">
        <v>14162</v>
      </c>
      <c r="AH884" s="41" t="s">
        <v>14163</v>
      </c>
    </row>
    <row r="885" spans="1:34" x14ac:dyDescent="0.45">
      <c r="A885" s="35" t="s">
        <v>26</v>
      </c>
      <c r="B885" s="35" t="s">
        <v>26</v>
      </c>
      <c r="C885" s="35" t="s">
        <v>26</v>
      </c>
      <c r="D885" s="36" t="s">
        <v>26</v>
      </c>
      <c r="E885" s="35" t="s">
        <v>26</v>
      </c>
      <c r="F885" s="35" t="s">
        <v>26</v>
      </c>
      <c r="G885" s="35" t="s">
        <v>26</v>
      </c>
      <c r="H885" s="36">
        <v>20.7043</v>
      </c>
      <c r="I885" s="37" t="str">
        <f t="shared" si="26"/>
        <v/>
      </c>
      <c r="J885" s="38" t="str">
        <f t="shared" si="27"/>
        <v/>
      </c>
      <c r="K885" s="39" t="s">
        <v>3349</v>
      </c>
      <c r="L885" s="39" t="s">
        <v>3663</v>
      </c>
      <c r="M885" s="39" t="s">
        <v>14043</v>
      </c>
      <c r="N885" s="40"/>
      <c r="O885" s="41">
        <v>1</v>
      </c>
      <c r="P885" s="41">
        <v>1</v>
      </c>
      <c r="Q885" s="41">
        <v>1</v>
      </c>
      <c r="R885" s="41">
        <v>2.2999999999999998</v>
      </c>
      <c r="S885" s="41">
        <v>2.2999999999999998</v>
      </c>
      <c r="T885" s="41">
        <v>2.2999999999999998</v>
      </c>
      <c r="U885" s="41">
        <v>81.626000000000005</v>
      </c>
      <c r="V885" s="41">
        <v>5.3206E-3</v>
      </c>
      <c r="W885" s="41">
        <v>2.3839999999999999</v>
      </c>
      <c r="X885" s="41">
        <v>9224100</v>
      </c>
      <c r="Y885" s="42">
        <v>2</v>
      </c>
      <c r="Z885" s="43"/>
      <c r="AA885" s="44">
        <v>0</v>
      </c>
      <c r="AB885" s="43">
        <v>0.83435899999999996</v>
      </c>
      <c r="AC885" s="44" t="s">
        <v>26</v>
      </c>
      <c r="AD885" s="45">
        <v>0</v>
      </c>
      <c r="AE885" s="41" t="s">
        <v>14044</v>
      </c>
      <c r="AF885" s="41" t="s">
        <v>14044</v>
      </c>
      <c r="AG885" s="41" t="s">
        <v>14045</v>
      </c>
      <c r="AH885" s="41" t="s">
        <v>14046</v>
      </c>
    </row>
    <row r="886" spans="1:34" x14ac:dyDescent="0.45">
      <c r="A886" s="35" t="s">
        <v>26</v>
      </c>
      <c r="B886" s="35" t="s">
        <v>26</v>
      </c>
      <c r="C886" s="35" t="s">
        <v>26</v>
      </c>
      <c r="D886" s="36" t="s">
        <v>26</v>
      </c>
      <c r="E886" s="35" t="s">
        <v>26</v>
      </c>
      <c r="F886" s="35" t="s">
        <v>26</v>
      </c>
      <c r="G886" s="35" t="s">
        <v>26</v>
      </c>
      <c r="H886" s="36">
        <v>21.623999999999999</v>
      </c>
      <c r="I886" s="37" t="str">
        <f t="shared" si="26"/>
        <v/>
      </c>
      <c r="J886" s="38" t="str">
        <f t="shared" si="27"/>
        <v/>
      </c>
      <c r="K886" s="39" t="s">
        <v>14018</v>
      </c>
      <c r="L886" s="39" t="s">
        <v>14019</v>
      </c>
      <c r="M886" s="39" t="s">
        <v>14020</v>
      </c>
      <c r="N886" s="40"/>
      <c r="O886" s="41">
        <v>1</v>
      </c>
      <c r="P886" s="41">
        <v>1</v>
      </c>
      <c r="Q886" s="41">
        <v>1</v>
      </c>
      <c r="R886" s="41">
        <v>1.4</v>
      </c>
      <c r="S886" s="41">
        <v>1.4</v>
      </c>
      <c r="T886" s="41">
        <v>1.4</v>
      </c>
      <c r="U886" s="41">
        <v>86.625</v>
      </c>
      <c r="V886" s="41">
        <v>7.9170000000000004E-3</v>
      </c>
      <c r="W886" s="41">
        <v>2.0998000000000001</v>
      </c>
      <c r="X886" s="41">
        <v>38169000</v>
      </c>
      <c r="Y886" s="42">
        <v>1</v>
      </c>
      <c r="Z886" s="43"/>
      <c r="AA886" s="44">
        <v>0</v>
      </c>
      <c r="AB886" s="43">
        <v>0.83460699999999999</v>
      </c>
      <c r="AC886" s="44" t="s">
        <v>26</v>
      </c>
      <c r="AD886" s="45">
        <v>0</v>
      </c>
      <c r="AE886" s="41" t="s">
        <v>14021</v>
      </c>
      <c r="AF886" s="41" t="s">
        <v>14021</v>
      </c>
      <c r="AG886" s="41" t="s">
        <v>14022</v>
      </c>
      <c r="AH886" s="41" t="s">
        <v>14023</v>
      </c>
    </row>
    <row r="887" spans="1:34" x14ac:dyDescent="0.45">
      <c r="A887" s="35" t="s">
        <v>26</v>
      </c>
      <c r="B887" s="35" t="s">
        <v>26</v>
      </c>
      <c r="C887" s="35" t="s">
        <v>26</v>
      </c>
      <c r="D887" s="36" t="s">
        <v>26</v>
      </c>
      <c r="E887" s="35" t="s">
        <v>26</v>
      </c>
      <c r="F887" s="35" t="s">
        <v>26</v>
      </c>
      <c r="G887" s="35" t="s">
        <v>26</v>
      </c>
      <c r="H887" s="36">
        <v>21.380500000000001</v>
      </c>
      <c r="I887" s="37" t="str">
        <f t="shared" si="26"/>
        <v/>
      </c>
      <c r="J887" s="38" t="str">
        <f t="shared" si="27"/>
        <v/>
      </c>
      <c r="K887" s="39" t="s">
        <v>13298</v>
      </c>
      <c r="L887" s="39" t="s">
        <v>13299</v>
      </c>
      <c r="M887" s="39" t="s">
        <v>13300</v>
      </c>
      <c r="N887" s="40" t="s">
        <v>571</v>
      </c>
      <c r="O887" s="41">
        <v>1</v>
      </c>
      <c r="P887" s="41">
        <v>1</v>
      </c>
      <c r="Q887" s="41">
        <v>1</v>
      </c>
      <c r="R887" s="41">
        <v>12.6</v>
      </c>
      <c r="S887" s="41">
        <v>12.6</v>
      </c>
      <c r="T887" s="41">
        <v>12.6</v>
      </c>
      <c r="U887" s="41">
        <v>12.725</v>
      </c>
      <c r="V887" s="41">
        <v>0</v>
      </c>
      <c r="W887" s="41">
        <v>9.5213999999999999</v>
      </c>
      <c r="X887" s="41">
        <v>23712000</v>
      </c>
      <c r="Y887" s="42">
        <v>3</v>
      </c>
      <c r="Z887" s="43"/>
      <c r="AA887" s="44">
        <v>0</v>
      </c>
      <c r="AB887" s="43">
        <v>0.83684700000000001</v>
      </c>
      <c r="AC887" s="44" t="s">
        <v>26</v>
      </c>
      <c r="AD887" s="45">
        <v>0</v>
      </c>
      <c r="AE887" s="41" t="s">
        <v>13301</v>
      </c>
      <c r="AF887" s="41" t="s">
        <v>13301</v>
      </c>
      <c r="AG887" s="41" t="s">
        <v>13302</v>
      </c>
      <c r="AH887" s="41" t="s">
        <v>13303</v>
      </c>
    </row>
    <row r="888" spans="1:34" x14ac:dyDescent="0.45">
      <c r="A888" s="35" t="s">
        <v>26</v>
      </c>
      <c r="B888" s="35" t="s">
        <v>26</v>
      </c>
      <c r="C888" s="35" t="s">
        <v>26</v>
      </c>
      <c r="D888" s="36" t="s">
        <v>26</v>
      </c>
      <c r="E888" s="35" t="s">
        <v>26</v>
      </c>
      <c r="F888" s="35" t="s">
        <v>26</v>
      </c>
      <c r="G888" s="35" t="s">
        <v>26</v>
      </c>
      <c r="H888" s="36">
        <v>21.142299999999999</v>
      </c>
      <c r="I888" s="37" t="str">
        <f t="shared" si="26"/>
        <v/>
      </c>
      <c r="J888" s="38" t="str">
        <f t="shared" si="27"/>
        <v/>
      </c>
      <c r="K888" s="39" t="s">
        <v>13266</v>
      </c>
      <c r="L888" s="39" t="s">
        <v>13267</v>
      </c>
      <c r="M888" s="39" t="s">
        <v>13268</v>
      </c>
      <c r="N888" s="40" t="s">
        <v>1402</v>
      </c>
      <c r="O888" s="41">
        <v>1</v>
      </c>
      <c r="P888" s="41">
        <v>1</v>
      </c>
      <c r="Q888" s="41">
        <v>1</v>
      </c>
      <c r="R888" s="41">
        <v>2.7</v>
      </c>
      <c r="S888" s="41">
        <v>2.7</v>
      </c>
      <c r="T888" s="41">
        <v>2.7</v>
      </c>
      <c r="U888" s="41">
        <v>49.258000000000003</v>
      </c>
      <c r="V888" s="41">
        <v>9.9973000000000006E-3</v>
      </c>
      <c r="W888" s="41">
        <v>1.9916</v>
      </c>
      <c r="X888" s="41">
        <v>25615000</v>
      </c>
      <c r="Y888" s="42">
        <v>5</v>
      </c>
      <c r="Z888" s="43"/>
      <c r="AA888" s="44">
        <v>0</v>
      </c>
      <c r="AB888" s="43">
        <v>0.83709699999999998</v>
      </c>
      <c r="AC888" s="44" t="s">
        <v>26</v>
      </c>
      <c r="AD888" s="45">
        <v>0</v>
      </c>
      <c r="AE888" s="41" t="s">
        <v>13269</v>
      </c>
      <c r="AF888" s="41" t="s">
        <v>13269</v>
      </c>
      <c r="AG888" s="41" t="s">
        <v>13270</v>
      </c>
      <c r="AH888" s="41" t="s">
        <v>13271</v>
      </c>
    </row>
    <row r="889" spans="1:34" x14ac:dyDescent="0.45">
      <c r="A889" s="35" t="s">
        <v>26</v>
      </c>
      <c r="B889" s="35" t="s">
        <v>26</v>
      </c>
      <c r="C889" s="35" t="s">
        <v>26</v>
      </c>
      <c r="D889" s="36" t="s">
        <v>26</v>
      </c>
      <c r="E889" s="35" t="s">
        <v>26</v>
      </c>
      <c r="F889" s="35" t="s">
        <v>26</v>
      </c>
      <c r="G889" s="35" t="s">
        <v>26</v>
      </c>
      <c r="H889" s="36">
        <v>21.2257</v>
      </c>
      <c r="I889" s="37" t="str">
        <f t="shared" si="26"/>
        <v/>
      </c>
      <c r="J889" s="38" t="str">
        <f t="shared" si="27"/>
        <v/>
      </c>
      <c r="K889" s="39" t="s">
        <v>13178</v>
      </c>
      <c r="L889" s="39" t="s">
        <v>13179</v>
      </c>
      <c r="M889" s="39" t="s">
        <v>13180</v>
      </c>
      <c r="N889" s="40" t="s">
        <v>1822</v>
      </c>
      <c r="O889" s="41">
        <v>1</v>
      </c>
      <c r="P889" s="41">
        <v>1</v>
      </c>
      <c r="Q889" s="41">
        <v>1</v>
      </c>
      <c r="R889" s="41">
        <v>4.9000000000000004</v>
      </c>
      <c r="S889" s="41">
        <v>4.9000000000000004</v>
      </c>
      <c r="T889" s="41">
        <v>4.9000000000000004</v>
      </c>
      <c r="U889" s="41">
        <v>32.718000000000004</v>
      </c>
      <c r="V889" s="41">
        <v>1.5388999999999999E-3</v>
      </c>
      <c r="W889" s="41">
        <v>3.5095999999999998</v>
      </c>
      <c r="X889" s="41">
        <v>28940000</v>
      </c>
      <c r="Y889" s="42">
        <v>2</v>
      </c>
      <c r="Z889" s="43"/>
      <c r="AA889" s="44">
        <v>0</v>
      </c>
      <c r="AB889" s="43">
        <v>0.83784700000000001</v>
      </c>
      <c r="AC889" s="44" t="s">
        <v>26</v>
      </c>
      <c r="AD889" s="45">
        <v>0</v>
      </c>
      <c r="AE889" s="41" t="s">
        <v>13181</v>
      </c>
      <c r="AF889" s="41" t="s">
        <v>13181</v>
      </c>
      <c r="AG889" s="41" t="s">
        <v>13182</v>
      </c>
      <c r="AH889" s="41" t="s">
        <v>13183</v>
      </c>
    </row>
    <row r="890" spans="1:34" x14ac:dyDescent="0.45">
      <c r="A890" s="35" t="s">
        <v>26</v>
      </c>
      <c r="B890" s="35" t="s">
        <v>26</v>
      </c>
      <c r="C890" s="35" t="s">
        <v>26</v>
      </c>
      <c r="D890" s="36" t="s">
        <v>26</v>
      </c>
      <c r="E890" s="35" t="s">
        <v>26</v>
      </c>
      <c r="F890" s="35" t="s">
        <v>26</v>
      </c>
      <c r="G890" s="35">
        <v>23.408100000000001</v>
      </c>
      <c r="H890" s="36" t="s">
        <v>26</v>
      </c>
      <c r="I890" s="37" t="str">
        <f t="shared" si="26"/>
        <v/>
      </c>
      <c r="J890" s="38" t="str">
        <f t="shared" si="27"/>
        <v/>
      </c>
      <c r="K890" s="39" t="s">
        <v>13165</v>
      </c>
      <c r="L890" s="39" t="s">
        <v>13166</v>
      </c>
      <c r="M890" s="39" t="s">
        <v>13167</v>
      </c>
      <c r="N890" s="40" t="s">
        <v>13168</v>
      </c>
      <c r="O890" s="41">
        <v>1</v>
      </c>
      <c r="P890" s="41">
        <v>1</v>
      </c>
      <c r="Q890" s="41">
        <v>1</v>
      </c>
      <c r="R890" s="41">
        <v>2.5</v>
      </c>
      <c r="S890" s="41">
        <v>2.5</v>
      </c>
      <c r="T890" s="41">
        <v>2.5</v>
      </c>
      <c r="U890" s="41">
        <v>67.941999999999993</v>
      </c>
      <c r="V890" s="41">
        <v>9.9142999999999992E-3</v>
      </c>
      <c r="W890" s="41">
        <v>1.9266000000000001</v>
      </c>
      <c r="X890" s="41">
        <v>77150000</v>
      </c>
      <c r="Y890" s="42">
        <v>1</v>
      </c>
      <c r="Z890" s="43"/>
      <c r="AA890" s="44">
        <v>0</v>
      </c>
      <c r="AB890" s="43">
        <v>0.83809699999999998</v>
      </c>
      <c r="AC890" s="44" t="s">
        <v>26</v>
      </c>
      <c r="AD890" s="45">
        <v>0</v>
      </c>
      <c r="AE890" s="41" t="s">
        <v>13169</v>
      </c>
      <c r="AF890" s="41" t="s">
        <v>13169</v>
      </c>
      <c r="AG890" s="41" t="s">
        <v>13170</v>
      </c>
      <c r="AH890" s="41" t="s">
        <v>13171</v>
      </c>
    </row>
    <row r="891" spans="1:34" x14ac:dyDescent="0.45">
      <c r="A891" s="35" t="s">
        <v>26</v>
      </c>
      <c r="B891" s="35" t="s">
        <v>26</v>
      </c>
      <c r="C891" s="35" t="s">
        <v>26</v>
      </c>
      <c r="D891" s="36" t="s">
        <v>26</v>
      </c>
      <c r="E891" s="35" t="s">
        <v>26</v>
      </c>
      <c r="F891" s="35" t="s">
        <v>26</v>
      </c>
      <c r="G891" s="35" t="s">
        <v>26</v>
      </c>
      <c r="H891" s="36">
        <v>21.524999999999999</v>
      </c>
      <c r="I891" s="37" t="str">
        <f t="shared" si="26"/>
        <v/>
      </c>
      <c r="J891" s="38" t="str">
        <f t="shared" si="27"/>
        <v/>
      </c>
      <c r="K891" s="39" t="s">
        <v>13065</v>
      </c>
      <c r="L891" s="39" t="s">
        <v>13066</v>
      </c>
      <c r="M891" s="39" t="s">
        <v>13067</v>
      </c>
      <c r="N891" s="40" t="s">
        <v>13068</v>
      </c>
      <c r="O891" s="41">
        <v>1</v>
      </c>
      <c r="P891" s="41">
        <v>1</v>
      </c>
      <c r="Q891" s="41">
        <v>1</v>
      </c>
      <c r="R891" s="41">
        <v>1.9</v>
      </c>
      <c r="S891" s="41">
        <v>1.9</v>
      </c>
      <c r="T891" s="41">
        <v>1.9</v>
      </c>
      <c r="U891" s="41">
        <v>75.596000000000004</v>
      </c>
      <c r="V891" s="41">
        <v>4.2795999999999997E-3</v>
      </c>
      <c r="W891" s="41">
        <v>2.6063999999999998</v>
      </c>
      <c r="X891" s="41">
        <v>19835000</v>
      </c>
      <c r="Y891" s="42">
        <v>3</v>
      </c>
      <c r="Z891" s="43"/>
      <c r="AA891" s="44">
        <v>0</v>
      </c>
      <c r="AB891" s="43">
        <v>0.83859799999999995</v>
      </c>
      <c r="AC891" s="44" t="s">
        <v>26</v>
      </c>
      <c r="AD891" s="45">
        <v>0</v>
      </c>
      <c r="AE891" s="41" t="s">
        <v>13069</v>
      </c>
      <c r="AF891" s="41" t="s">
        <v>13069</v>
      </c>
      <c r="AG891" s="41" t="s">
        <v>13070</v>
      </c>
      <c r="AH891" s="41" t="s">
        <v>13071</v>
      </c>
    </row>
    <row r="892" spans="1:34" x14ac:dyDescent="0.45">
      <c r="A892" s="35" t="s">
        <v>26</v>
      </c>
      <c r="B892" s="35" t="s">
        <v>26</v>
      </c>
      <c r="C892" s="35" t="s">
        <v>26</v>
      </c>
      <c r="D892" s="36" t="s">
        <v>26</v>
      </c>
      <c r="E892" s="35" t="s">
        <v>26</v>
      </c>
      <c r="F892" s="35" t="s">
        <v>26</v>
      </c>
      <c r="G892" s="35" t="s">
        <v>26</v>
      </c>
      <c r="H892" s="36">
        <v>22.056000000000001</v>
      </c>
      <c r="I892" s="37" t="str">
        <f t="shared" si="26"/>
        <v/>
      </c>
      <c r="J892" s="38" t="str">
        <f t="shared" si="27"/>
        <v/>
      </c>
      <c r="K892" s="39" t="s">
        <v>8970</v>
      </c>
      <c r="L892" s="39" t="s">
        <v>13001</v>
      </c>
      <c r="M892" s="39" t="s">
        <v>13002</v>
      </c>
      <c r="N892" s="40"/>
      <c r="O892" s="41">
        <v>1</v>
      </c>
      <c r="P892" s="41">
        <v>1</v>
      </c>
      <c r="Q892" s="41">
        <v>1</v>
      </c>
      <c r="R892" s="41">
        <v>6</v>
      </c>
      <c r="S892" s="41">
        <v>6</v>
      </c>
      <c r="T892" s="41">
        <v>6</v>
      </c>
      <c r="U892" s="41">
        <v>23.379000000000001</v>
      </c>
      <c r="V892" s="41">
        <v>6.2657000000000001E-4</v>
      </c>
      <c r="W892" s="41">
        <v>3.7187000000000001</v>
      </c>
      <c r="X892" s="41">
        <v>35069000</v>
      </c>
      <c r="Y892" s="42">
        <v>4</v>
      </c>
      <c r="Z892" s="43"/>
      <c r="AA892" s="44">
        <v>0</v>
      </c>
      <c r="AB892" s="43">
        <v>0.83909900000000004</v>
      </c>
      <c r="AC892" s="44" t="s">
        <v>26</v>
      </c>
      <c r="AD892" s="45">
        <v>0</v>
      </c>
      <c r="AE892" s="41" t="s">
        <v>13003</v>
      </c>
      <c r="AF892" s="41" t="s">
        <v>13003</v>
      </c>
      <c r="AG892" s="41" t="s">
        <v>13004</v>
      </c>
      <c r="AH892" s="41" t="s">
        <v>13005</v>
      </c>
    </row>
    <row r="893" spans="1:34" x14ac:dyDescent="0.45">
      <c r="A893" s="35" t="s">
        <v>26</v>
      </c>
      <c r="B893" s="35" t="s">
        <v>26</v>
      </c>
      <c r="C893" s="35" t="s">
        <v>26</v>
      </c>
      <c r="D893" s="36" t="s">
        <v>26</v>
      </c>
      <c r="E893" s="35" t="s">
        <v>26</v>
      </c>
      <c r="F893" s="35" t="s">
        <v>26</v>
      </c>
      <c r="G893" s="35" t="s">
        <v>26</v>
      </c>
      <c r="H893" s="36">
        <v>20.279900000000001</v>
      </c>
      <c r="I893" s="37" t="str">
        <f t="shared" si="26"/>
        <v/>
      </c>
      <c r="J893" s="38" t="str">
        <f t="shared" si="27"/>
        <v/>
      </c>
      <c r="K893" s="39" t="s">
        <v>58</v>
      </c>
      <c r="L893" s="39" t="s">
        <v>59</v>
      </c>
      <c r="M893" s="39" t="s">
        <v>235</v>
      </c>
      <c r="N893" s="40"/>
      <c r="O893" s="41">
        <v>1</v>
      </c>
      <c r="P893" s="41">
        <v>1</v>
      </c>
      <c r="Q893" s="41">
        <v>1</v>
      </c>
      <c r="R893" s="41">
        <v>0.8</v>
      </c>
      <c r="S893" s="41">
        <v>0.8</v>
      </c>
      <c r="T893" s="41">
        <v>0.8</v>
      </c>
      <c r="U893" s="41">
        <v>219.89</v>
      </c>
      <c r="V893" s="41">
        <v>4.2906000000000003E-3</v>
      </c>
      <c r="W893" s="41">
        <v>2.63</v>
      </c>
      <c r="X893" s="41">
        <v>5047400</v>
      </c>
      <c r="Y893" s="42">
        <v>1</v>
      </c>
      <c r="Z893" s="43"/>
      <c r="AA893" s="44">
        <v>0</v>
      </c>
      <c r="AB893" s="43">
        <v>0.84035599999999999</v>
      </c>
      <c r="AC893" s="44" t="s">
        <v>26</v>
      </c>
      <c r="AD893" s="45">
        <v>0</v>
      </c>
      <c r="AE893" s="41" t="s">
        <v>12917</v>
      </c>
      <c r="AF893" s="41" t="s">
        <v>12917</v>
      </c>
      <c r="AG893" s="41" t="s">
        <v>12918</v>
      </c>
      <c r="AH893" s="41" t="s">
        <v>12919</v>
      </c>
    </row>
    <row r="894" spans="1:34" x14ac:dyDescent="0.45">
      <c r="A894" s="35" t="s">
        <v>26</v>
      </c>
      <c r="B894" s="35" t="s">
        <v>26</v>
      </c>
      <c r="C894" s="35" t="s">
        <v>26</v>
      </c>
      <c r="D894" s="36" t="s">
        <v>26</v>
      </c>
      <c r="E894" s="35" t="s">
        <v>26</v>
      </c>
      <c r="F894" s="35" t="s">
        <v>26</v>
      </c>
      <c r="G894" s="35" t="s">
        <v>26</v>
      </c>
      <c r="H894" s="36">
        <v>22.384699999999999</v>
      </c>
      <c r="I894" s="37" t="str">
        <f t="shared" si="26"/>
        <v/>
      </c>
      <c r="J894" s="38" t="str">
        <f t="shared" si="27"/>
        <v/>
      </c>
      <c r="K894" s="39" t="s">
        <v>12904</v>
      </c>
      <c r="L894" s="39" t="s">
        <v>12905</v>
      </c>
      <c r="M894" s="39" t="s">
        <v>12906</v>
      </c>
      <c r="N894" s="40"/>
      <c r="O894" s="41">
        <v>1</v>
      </c>
      <c r="P894" s="41">
        <v>1</v>
      </c>
      <c r="Q894" s="41">
        <v>1</v>
      </c>
      <c r="R894" s="41">
        <v>1.2</v>
      </c>
      <c r="S894" s="41">
        <v>1.2</v>
      </c>
      <c r="T894" s="41">
        <v>1.2</v>
      </c>
      <c r="U894" s="41">
        <v>98.600999999999999</v>
      </c>
      <c r="V894" s="41">
        <v>7.1447999999999998E-3</v>
      </c>
      <c r="W894" s="41">
        <v>2.1615000000000002</v>
      </c>
      <c r="X894" s="41">
        <v>36786000</v>
      </c>
      <c r="Y894" s="42">
        <v>3</v>
      </c>
      <c r="Z894" s="43"/>
      <c r="AA894" s="44">
        <v>0</v>
      </c>
      <c r="AB894" s="43">
        <v>0.84060800000000002</v>
      </c>
      <c r="AC894" s="44" t="s">
        <v>26</v>
      </c>
      <c r="AD894" s="45">
        <v>0</v>
      </c>
      <c r="AE894" s="41" t="s">
        <v>12907</v>
      </c>
      <c r="AF894" s="41" t="s">
        <v>12907</v>
      </c>
      <c r="AG894" s="41" t="s">
        <v>12908</v>
      </c>
      <c r="AH894" s="41" t="s">
        <v>12909</v>
      </c>
    </row>
    <row r="895" spans="1:34" x14ac:dyDescent="0.45">
      <c r="A895" s="35" t="s">
        <v>26</v>
      </c>
      <c r="B895" s="35" t="s">
        <v>26</v>
      </c>
      <c r="C895" s="35" t="s">
        <v>26</v>
      </c>
      <c r="D895" s="36" t="s">
        <v>26</v>
      </c>
      <c r="E895" s="35" t="s">
        <v>26</v>
      </c>
      <c r="F895" s="35" t="s">
        <v>26</v>
      </c>
      <c r="G895" s="35" t="s">
        <v>26</v>
      </c>
      <c r="H895" s="36">
        <v>22.576799999999999</v>
      </c>
      <c r="I895" s="37" t="str">
        <f t="shared" si="26"/>
        <v/>
      </c>
      <c r="J895" s="38" t="str">
        <f t="shared" si="27"/>
        <v/>
      </c>
      <c r="K895" s="39" t="s">
        <v>58</v>
      </c>
      <c r="L895" s="39" t="s">
        <v>59</v>
      </c>
      <c r="M895" s="39" t="s">
        <v>12880</v>
      </c>
      <c r="N895" s="40"/>
      <c r="O895" s="41">
        <v>1</v>
      </c>
      <c r="P895" s="41">
        <v>1</v>
      </c>
      <c r="Q895" s="41">
        <v>1</v>
      </c>
      <c r="R895" s="41">
        <v>24.8</v>
      </c>
      <c r="S895" s="41">
        <v>24.8</v>
      </c>
      <c r="T895" s="41">
        <v>24.8</v>
      </c>
      <c r="U895" s="41">
        <v>11.654999999999999</v>
      </c>
      <c r="V895" s="41">
        <v>0</v>
      </c>
      <c r="W895" s="41">
        <v>12.202999999999999</v>
      </c>
      <c r="X895" s="41">
        <v>59882000</v>
      </c>
      <c r="Y895" s="42">
        <v>2</v>
      </c>
      <c r="Z895" s="43"/>
      <c r="AA895" s="44">
        <v>0</v>
      </c>
      <c r="AB895" s="43">
        <v>0.841364</v>
      </c>
      <c r="AC895" s="44" t="s">
        <v>26</v>
      </c>
      <c r="AD895" s="45">
        <v>0</v>
      </c>
      <c r="AE895" s="41" t="s">
        <v>12881</v>
      </c>
      <c r="AF895" s="41" t="s">
        <v>12881</v>
      </c>
      <c r="AG895" s="41" t="s">
        <v>12882</v>
      </c>
      <c r="AH895" s="41" t="s">
        <v>12883</v>
      </c>
    </row>
    <row r="896" spans="1:34" x14ac:dyDescent="0.45">
      <c r="A896" s="35" t="s">
        <v>26</v>
      </c>
      <c r="B896" s="35" t="s">
        <v>26</v>
      </c>
      <c r="C896" s="35" t="s">
        <v>26</v>
      </c>
      <c r="D896" s="36" t="s">
        <v>26</v>
      </c>
      <c r="E896" s="35" t="s">
        <v>26</v>
      </c>
      <c r="F896" s="35" t="s">
        <v>26</v>
      </c>
      <c r="G896" s="35" t="s">
        <v>26</v>
      </c>
      <c r="H896" s="36">
        <v>24.1951</v>
      </c>
      <c r="I896" s="37" t="str">
        <f t="shared" si="26"/>
        <v/>
      </c>
      <c r="J896" s="38" t="str">
        <f t="shared" si="27"/>
        <v/>
      </c>
      <c r="K896" s="39" t="s">
        <v>58</v>
      </c>
      <c r="L896" s="39" t="s">
        <v>12853</v>
      </c>
      <c r="M896" s="39" t="s">
        <v>12854</v>
      </c>
      <c r="N896" s="40"/>
      <c r="O896" s="41">
        <v>1</v>
      </c>
      <c r="P896" s="41">
        <v>1</v>
      </c>
      <c r="Q896" s="41">
        <v>1</v>
      </c>
      <c r="R896" s="41">
        <v>1.2</v>
      </c>
      <c r="S896" s="41">
        <v>1.2</v>
      </c>
      <c r="T896" s="41">
        <v>1.2</v>
      </c>
      <c r="U896" s="41">
        <v>144.80000000000001</v>
      </c>
      <c r="V896" s="41">
        <v>3.2112999999999998E-4</v>
      </c>
      <c r="W896" s="41">
        <v>4.1527000000000003</v>
      </c>
      <c r="X896" s="41">
        <v>294170000</v>
      </c>
      <c r="Y896" s="42">
        <v>3</v>
      </c>
      <c r="Z896" s="43"/>
      <c r="AA896" s="44">
        <v>0</v>
      </c>
      <c r="AB896" s="43">
        <v>0.84186899999999998</v>
      </c>
      <c r="AC896" s="44" t="s">
        <v>26</v>
      </c>
      <c r="AD896" s="45">
        <v>0</v>
      </c>
      <c r="AE896" s="41" t="s">
        <v>12855</v>
      </c>
      <c r="AF896" s="41" t="s">
        <v>12855</v>
      </c>
      <c r="AG896" s="41" t="s">
        <v>12856</v>
      </c>
      <c r="AH896" s="41" t="s">
        <v>12857</v>
      </c>
    </row>
    <row r="897" spans="1:34" x14ac:dyDescent="0.45">
      <c r="A897" s="35" t="s">
        <v>26</v>
      </c>
      <c r="B897" s="35" t="s">
        <v>26</v>
      </c>
      <c r="C897" s="35" t="s">
        <v>26</v>
      </c>
      <c r="D897" s="36" t="s">
        <v>26</v>
      </c>
      <c r="E897" s="35" t="s">
        <v>26</v>
      </c>
      <c r="F897" s="35" t="s">
        <v>26</v>
      </c>
      <c r="G897" s="35" t="s">
        <v>26</v>
      </c>
      <c r="H897" s="36">
        <v>22.947099999999999</v>
      </c>
      <c r="I897" s="37" t="str">
        <f t="shared" si="26"/>
        <v/>
      </c>
      <c r="J897" s="38" t="str">
        <f t="shared" si="27"/>
        <v/>
      </c>
      <c r="K897" s="39" t="s">
        <v>12833</v>
      </c>
      <c r="L897" s="39" t="s">
        <v>12834</v>
      </c>
      <c r="M897" s="39" t="s">
        <v>12835</v>
      </c>
      <c r="N897" s="40" t="s">
        <v>12836</v>
      </c>
      <c r="O897" s="41">
        <v>1</v>
      </c>
      <c r="P897" s="41">
        <v>1</v>
      </c>
      <c r="Q897" s="41">
        <v>1</v>
      </c>
      <c r="R897" s="41">
        <v>1.5</v>
      </c>
      <c r="S897" s="41">
        <v>1.5</v>
      </c>
      <c r="T897" s="41">
        <v>1.5</v>
      </c>
      <c r="U897" s="41">
        <v>69.566999999999993</v>
      </c>
      <c r="V897" s="41">
        <v>3.4672000000000001E-3</v>
      </c>
      <c r="W897" s="41">
        <v>2.7385000000000002</v>
      </c>
      <c r="X897" s="41">
        <v>102100000</v>
      </c>
      <c r="Y897" s="42">
        <v>1</v>
      </c>
      <c r="Z897" s="43"/>
      <c r="AA897" s="44">
        <v>0</v>
      </c>
      <c r="AB897" s="43">
        <v>0.84262700000000001</v>
      </c>
      <c r="AC897" s="44" t="s">
        <v>26</v>
      </c>
      <c r="AD897" s="45">
        <v>0</v>
      </c>
      <c r="AE897" s="41" t="s">
        <v>12837</v>
      </c>
      <c r="AF897" s="41" t="s">
        <v>12837</v>
      </c>
      <c r="AG897" s="41" t="s">
        <v>12838</v>
      </c>
      <c r="AH897" s="41" t="s">
        <v>12839</v>
      </c>
    </row>
    <row r="898" spans="1:34" x14ac:dyDescent="0.45">
      <c r="A898" s="35" t="s">
        <v>26</v>
      </c>
      <c r="B898" s="35" t="s">
        <v>26</v>
      </c>
      <c r="C898" s="35" t="s">
        <v>26</v>
      </c>
      <c r="D898" s="36" t="s">
        <v>26</v>
      </c>
      <c r="E898" s="35" t="s">
        <v>26</v>
      </c>
      <c r="F898" s="35" t="s">
        <v>26</v>
      </c>
      <c r="G898" s="35" t="s">
        <v>26</v>
      </c>
      <c r="H898" s="36">
        <v>21.525300000000001</v>
      </c>
      <c r="I898" s="37" t="str">
        <f t="shared" si="26"/>
        <v/>
      </c>
      <c r="J898" s="38" t="str">
        <f t="shared" si="27"/>
        <v/>
      </c>
      <c r="K898" s="39" t="s">
        <v>12827</v>
      </c>
      <c r="L898" s="39" t="s">
        <v>12828</v>
      </c>
      <c r="M898" s="39" t="s">
        <v>12829</v>
      </c>
      <c r="N898" s="40" t="s">
        <v>817</v>
      </c>
      <c r="O898" s="41">
        <v>1</v>
      </c>
      <c r="P898" s="41">
        <v>1</v>
      </c>
      <c r="Q898" s="41">
        <v>1</v>
      </c>
      <c r="R898" s="41">
        <v>9.5</v>
      </c>
      <c r="S898" s="41">
        <v>9.5</v>
      </c>
      <c r="T898" s="41">
        <v>9.5</v>
      </c>
      <c r="U898" s="41">
        <v>19.628</v>
      </c>
      <c r="V898" s="41">
        <v>6.1178999999999999E-3</v>
      </c>
      <c r="W898" s="41">
        <v>2.2959000000000001</v>
      </c>
      <c r="X898" s="41">
        <v>19117000</v>
      </c>
      <c r="Y898" s="42">
        <v>1</v>
      </c>
      <c r="Z898" s="43"/>
      <c r="AA898" s="44">
        <v>0</v>
      </c>
      <c r="AB898" s="43">
        <v>0.84287999999999996</v>
      </c>
      <c r="AC898" s="44" t="s">
        <v>26</v>
      </c>
      <c r="AD898" s="45">
        <v>0</v>
      </c>
      <c r="AE898" s="41" t="s">
        <v>12830</v>
      </c>
      <c r="AF898" s="41" t="s">
        <v>12830</v>
      </c>
      <c r="AG898" s="41" t="s">
        <v>12831</v>
      </c>
      <c r="AH898" s="41" t="s">
        <v>12832</v>
      </c>
    </row>
    <row r="899" spans="1:34" x14ac:dyDescent="0.45">
      <c r="A899" s="35" t="s">
        <v>26</v>
      </c>
      <c r="B899" s="35" t="s">
        <v>26</v>
      </c>
      <c r="C899" s="35" t="s">
        <v>26</v>
      </c>
      <c r="D899" s="36" t="s">
        <v>26</v>
      </c>
      <c r="E899" s="35" t="s">
        <v>26</v>
      </c>
      <c r="F899" s="35" t="s">
        <v>26</v>
      </c>
      <c r="G899" s="35" t="s">
        <v>26</v>
      </c>
      <c r="H899" s="36">
        <v>21.9681</v>
      </c>
      <c r="I899" s="37" t="str">
        <f t="shared" si="26"/>
        <v/>
      </c>
      <c r="J899" s="38" t="str">
        <f t="shared" si="27"/>
        <v/>
      </c>
      <c r="K899" s="39" t="s">
        <v>12811</v>
      </c>
      <c r="L899" s="39" t="s">
        <v>5143</v>
      </c>
      <c r="M899" s="39" t="s">
        <v>3732</v>
      </c>
      <c r="N899" s="40" t="s">
        <v>12812</v>
      </c>
      <c r="O899" s="41">
        <v>1</v>
      </c>
      <c r="P899" s="41">
        <v>1</v>
      </c>
      <c r="Q899" s="41">
        <v>1</v>
      </c>
      <c r="R899" s="41">
        <v>2.7</v>
      </c>
      <c r="S899" s="41">
        <v>2.7</v>
      </c>
      <c r="T899" s="41">
        <v>2.7</v>
      </c>
      <c r="U899" s="41">
        <v>48.555</v>
      </c>
      <c r="V899" s="41">
        <v>0</v>
      </c>
      <c r="W899" s="41">
        <v>6.1017999999999999</v>
      </c>
      <c r="X899" s="41">
        <v>33670000</v>
      </c>
      <c r="Y899" s="42">
        <v>9</v>
      </c>
      <c r="Z899" s="43"/>
      <c r="AA899" s="44">
        <v>0</v>
      </c>
      <c r="AB899" s="43">
        <v>0.84313300000000002</v>
      </c>
      <c r="AC899" s="44" t="s">
        <v>26</v>
      </c>
      <c r="AD899" s="45">
        <v>0</v>
      </c>
      <c r="AE899" s="41" t="s">
        <v>12813</v>
      </c>
      <c r="AF899" s="41" t="s">
        <v>12813</v>
      </c>
      <c r="AG899" s="41" t="s">
        <v>12814</v>
      </c>
      <c r="AH899" s="41" t="s">
        <v>12815</v>
      </c>
    </row>
    <row r="900" spans="1:34" x14ac:dyDescent="0.45">
      <c r="A900" s="35" t="s">
        <v>26</v>
      </c>
      <c r="B900" s="35" t="s">
        <v>26</v>
      </c>
      <c r="C900" s="35" t="s">
        <v>26</v>
      </c>
      <c r="D900" s="36" t="s">
        <v>26</v>
      </c>
      <c r="E900" s="35" t="s">
        <v>26</v>
      </c>
      <c r="F900" s="35" t="s">
        <v>26</v>
      </c>
      <c r="G900" s="35" t="s">
        <v>26</v>
      </c>
      <c r="H900" s="36">
        <v>21.613800000000001</v>
      </c>
      <c r="I900" s="37" t="str">
        <f t="shared" si="26"/>
        <v/>
      </c>
      <c r="J900" s="38" t="str">
        <f t="shared" si="27"/>
        <v/>
      </c>
      <c r="K900" s="39"/>
      <c r="L900" s="39" t="s">
        <v>59</v>
      </c>
      <c r="M900" s="39" t="s">
        <v>12785</v>
      </c>
      <c r="N900" s="40" t="s">
        <v>770</v>
      </c>
      <c r="O900" s="41">
        <v>1</v>
      </c>
      <c r="P900" s="41">
        <v>1</v>
      </c>
      <c r="Q900" s="41">
        <v>1</v>
      </c>
      <c r="R900" s="41">
        <v>1.8</v>
      </c>
      <c r="S900" s="41">
        <v>1.8</v>
      </c>
      <c r="T900" s="41">
        <v>1.8</v>
      </c>
      <c r="U900" s="41">
        <v>112.9</v>
      </c>
      <c r="V900" s="41">
        <v>0</v>
      </c>
      <c r="W900" s="41">
        <v>5.5143000000000004</v>
      </c>
      <c r="X900" s="41">
        <v>39329000</v>
      </c>
      <c r="Y900" s="42">
        <v>5</v>
      </c>
      <c r="Z900" s="43"/>
      <c r="AA900" s="44">
        <v>0</v>
      </c>
      <c r="AB900" s="43">
        <v>0.84389400000000003</v>
      </c>
      <c r="AC900" s="44" t="s">
        <v>26</v>
      </c>
      <c r="AD900" s="45">
        <v>0</v>
      </c>
      <c r="AE900" s="41" t="s">
        <v>12786</v>
      </c>
      <c r="AF900" s="41" t="s">
        <v>12786</v>
      </c>
      <c r="AG900" s="41" t="s">
        <v>12787</v>
      </c>
      <c r="AH900" s="41" t="s">
        <v>12788</v>
      </c>
    </row>
    <row r="901" spans="1:34" x14ac:dyDescent="0.45">
      <c r="A901" s="35" t="s">
        <v>26</v>
      </c>
      <c r="B901" s="35" t="s">
        <v>26</v>
      </c>
      <c r="C901" s="35" t="s">
        <v>26</v>
      </c>
      <c r="D901" s="36" t="s">
        <v>26</v>
      </c>
      <c r="E901" s="35" t="s">
        <v>26</v>
      </c>
      <c r="F901" s="35" t="s">
        <v>26</v>
      </c>
      <c r="G901" s="35" t="s">
        <v>26</v>
      </c>
      <c r="H901" s="36">
        <v>20.978300000000001</v>
      </c>
      <c r="I901" s="37" t="str">
        <f t="shared" si="26"/>
        <v/>
      </c>
      <c r="J901" s="38" t="str">
        <f t="shared" si="27"/>
        <v/>
      </c>
      <c r="K901" s="39" t="s">
        <v>12776</v>
      </c>
      <c r="L901" s="39" t="s">
        <v>12777</v>
      </c>
      <c r="M901" s="39" t="s">
        <v>12778</v>
      </c>
      <c r="N901" s="40"/>
      <c r="O901" s="41">
        <v>1</v>
      </c>
      <c r="P901" s="41">
        <v>1</v>
      </c>
      <c r="Q901" s="41">
        <v>1</v>
      </c>
      <c r="R901" s="41">
        <v>1.3</v>
      </c>
      <c r="S901" s="41">
        <v>1.3</v>
      </c>
      <c r="T901" s="41">
        <v>1.3</v>
      </c>
      <c r="U901" s="41">
        <v>76.631</v>
      </c>
      <c r="V901" s="41">
        <v>2.6400999999999998E-3</v>
      </c>
      <c r="W901" s="41">
        <v>2.9205000000000001</v>
      </c>
      <c r="X901" s="41">
        <v>24419000</v>
      </c>
      <c r="Y901" s="42">
        <v>7</v>
      </c>
      <c r="Z901" s="43"/>
      <c r="AA901" s="44">
        <v>0</v>
      </c>
      <c r="AB901" s="43">
        <v>0.84414800000000001</v>
      </c>
      <c r="AC901" s="44" t="s">
        <v>26</v>
      </c>
      <c r="AD901" s="45">
        <v>0</v>
      </c>
      <c r="AE901" s="41" t="s">
        <v>12779</v>
      </c>
      <c r="AF901" s="41" t="s">
        <v>12779</v>
      </c>
      <c r="AG901" s="41" t="s">
        <v>12780</v>
      </c>
      <c r="AH901" s="41" t="s">
        <v>12781</v>
      </c>
    </row>
    <row r="902" spans="1:34" x14ac:dyDescent="0.45">
      <c r="A902" s="35" t="s">
        <v>26</v>
      </c>
      <c r="B902" s="35" t="s">
        <v>26</v>
      </c>
      <c r="C902" s="35" t="s">
        <v>26</v>
      </c>
      <c r="D902" s="36" t="s">
        <v>26</v>
      </c>
      <c r="E902" s="35" t="s">
        <v>26</v>
      </c>
      <c r="F902" s="35" t="s">
        <v>26</v>
      </c>
      <c r="G902" s="35" t="s">
        <v>26</v>
      </c>
      <c r="H902" s="36">
        <v>21.306000000000001</v>
      </c>
      <c r="I902" s="37" t="str">
        <f t="shared" si="26"/>
        <v/>
      </c>
      <c r="J902" s="38" t="str">
        <f t="shared" si="27"/>
        <v/>
      </c>
      <c r="K902" s="39" t="s">
        <v>12678</v>
      </c>
      <c r="L902" s="39" t="s">
        <v>12679</v>
      </c>
      <c r="M902" s="39" t="s">
        <v>12680</v>
      </c>
      <c r="N902" s="40" t="s">
        <v>12681</v>
      </c>
      <c r="O902" s="41">
        <v>1</v>
      </c>
      <c r="P902" s="41">
        <v>1</v>
      </c>
      <c r="Q902" s="41">
        <v>1</v>
      </c>
      <c r="R902" s="41">
        <v>5.7</v>
      </c>
      <c r="S902" s="41">
        <v>5.7</v>
      </c>
      <c r="T902" s="41">
        <v>5.7</v>
      </c>
      <c r="U902" s="41">
        <v>26.030999999999999</v>
      </c>
      <c r="V902" s="41">
        <v>4.0252999999999999E-3</v>
      </c>
      <c r="W902" s="41">
        <v>2.6783000000000001</v>
      </c>
      <c r="X902" s="41">
        <v>5449200</v>
      </c>
      <c r="Y902" s="42">
        <v>0</v>
      </c>
      <c r="Z902" s="43"/>
      <c r="AA902" s="44">
        <v>0</v>
      </c>
      <c r="AB902" s="43">
        <v>0.84541999999999995</v>
      </c>
      <c r="AC902" s="44" t="s">
        <v>26</v>
      </c>
      <c r="AD902" s="45">
        <v>0</v>
      </c>
      <c r="AE902" s="41" t="s">
        <v>12682</v>
      </c>
      <c r="AF902" s="41" t="s">
        <v>12682</v>
      </c>
      <c r="AG902" s="41" t="s">
        <v>12683</v>
      </c>
      <c r="AH902" s="41" t="s">
        <v>12684</v>
      </c>
    </row>
    <row r="903" spans="1:34" x14ac:dyDescent="0.45">
      <c r="A903" s="35">
        <v>23.2121</v>
      </c>
      <c r="B903" s="35" t="s">
        <v>26</v>
      </c>
      <c r="C903" s="35" t="s">
        <v>26</v>
      </c>
      <c r="D903" s="36" t="s">
        <v>26</v>
      </c>
      <c r="E903" s="35" t="s">
        <v>26</v>
      </c>
      <c r="F903" s="35" t="s">
        <v>26</v>
      </c>
      <c r="G903" s="35" t="s">
        <v>26</v>
      </c>
      <c r="H903" s="36" t="s">
        <v>26</v>
      </c>
      <c r="I903" s="37" t="str">
        <f t="shared" ref="I903:I966" si="28">IF(AND(COUNT(A903:H903)=COUNT(A903:D903),COUNT(A903:D903)&gt;2),"+","")</f>
        <v/>
      </c>
      <c r="J903" s="38" t="str">
        <f t="shared" ref="J903:J966" si="29">IF(AND(COUNT(A903:H903)=COUNT(E903:H903),COUNT(E903:H903)&gt;2),"+","")</f>
        <v/>
      </c>
      <c r="K903" s="39" t="s">
        <v>12592</v>
      </c>
      <c r="L903" s="39" t="s">
        <v>11366</v>
      </c>
      <c r="M903" s="39" t="s">
        <v>12593</v>
      </c>
      <c r="N903" s="40" t="s">
        <v>12594</v>
      </c>
      <c r="O903" s="41">
        <v>1</v>
      </c>
      <c r="P903" s="41">
        <v>1</v>
      </c>
      <c r="Q903" s="41">
        <v>1</v>
      </c>
      <c r="R903" s="41">
        <v>9.3000000000000007</v>
      </c>
      <c r="S903" s="41">
        <v>9.3000000000000007</v>
      </c>
      <c r="T903" s="41">
        <v>9.3000000000000007</v>
      </c>
      <c r="U903" s="41">
        <v>30.838999999999999</v>
      </c>
      <c r="V903" s="41">
        <v>0</v>
      </c>
      <c r="W903" s="41">
        <v>8.2385999999999999</v>
      </c>
      <c r="X903" s="41">
        <v>9717000</v>
      </c>
      <c r="Y903" s="42">
        <v>2</v>
      </c>
      <c r="Z903" s="43"/>
      <c r="AA903" s="44">
        <v>0</v>
      </c>
      <c r="AB903" s="43">
        <v>0.84669499999999998</v>
      </c>
      <c r="AC903" s="44" t="s">
        <v>26</v>
      </c>
      <c r="AD903" s="45">
        <v>0</v>
      </c>
      <c r="AE903" s="41" t="s">
        <v>12595</v>
      </c>
      <c r="AF903" s="41" t="s">
        <v>12595</v>
      </c>
      <c r="AG903" s="41" t="s">
        <v>12596</v>
      </c>
      <c r="AH903" s="41" t="s">
        <v>12597</v>
      </c>
    </row>
    <row r="904" spans="1:34" x14ac:dyDescent="0.45">
      <c r="A904" s="35" t="s">
        <v>26</v>
      </c>
      <c r="B904" s="35" t="s">
        <v>26</v>
      </c>
      <c r="C904" s="35" t="s">
        <v>26</v>
      </c>
      <c r="D904" s="36" t="s">
        <v>26</v>
      </c>
      <c r="E904" s="35" t="s">
        <v>26</v>
      </c>
      <c r="F904" s="35" t="s">
        <v>26</v>
      </c>
      <c r="G904" s="35" t="s">
        <v>26</v>
      </c>
      <c r="H904" s="36">
        <v>21.6739</v>
      </c>
      <c r="I904" s="37" t="str">
        <f t="shared" si="28"/>
        <v/>
      </c>
      <c r="J904" s="38" t="str">
        <f t="shared" si="29"/>
        <v/>
      </c>
      <c r="K904" s="39" t="s">
        <v>58</v>
      </c>
      <c r="L904" s="39" t="s">
        <v>12587</v>
      </c>
      <c r="M904" s="39" t="s">
        <v>12588</v>
      </c>
      <c r="N904" s="40"/>
      <c r="O904" s="41">
        <v>1</v>
      </c>
      <c r="P904" s="41">
        <v>1</v>
      </c>
      <c r="Q904" s="41">
        <v>1</v>
      </c>
      <c r="R904" s="41">
        <v>3</v>
      </c>
      <c r="S904" s="41">
        <v>3</v>
      </c>
      <c r="T904" s="41">
        <v>3</v>
      </c>
      <c r="U904" s="41">
        <v>52.027999999999999</v>
      </c>
      <c r="V904" s="41">
        <v>2.6178E-3</v>
      </c>
      <c r="W904" s="41">
        <v>2.8268</v>
      </c>
      <c r="X904" s="41">
        <v>29511000</v>
      </c>
      <c r="Y904" s="42">
        <v>3</v>
      </c>
      <c r="Z904" s="43"/>
      <c r="AA904" s="44">
        <v>0</v>
      </c>
      <c r="AB904" s="43">
        <v>0.84695100000000001</v>
      </c>
      <c r="AC904" s="44" t="s">
        <v>26</v>
      </c>
      <c r="AD904" s="45">
        <v>0</v>
      </c>
      <c r="AE904" s="41" t="s">
        <v>12589</v>
      </c>
      <c r="AF904" s="41" t="s">
        <v>12589</v>
      </c>
      <c r="AG904" s="41" t="s">
        <v>12590</v>
      </c>
      <c r="AH904" s="41" t="s">
        <v>12591</v>
      </c>
    </row>
    <row r="905" spans="1:34" x14ac:dyDescent="0.45">
      <c r="A905" s="35" t="s">
        <v>26</v>
      </c>
      <c r="B905" s="35" t="s">
        <v>26</v>
      </c>
      <c r="C905" s="35" t="s">
        <v>26</v>
      </c>
      <c r="D905" s="36" t="s">
        <v>26</v>
      </c>
      <c r="E905" s="35" t="s">
        <v>26</v>
      </c>
      <c r="F905" s="35" t="s">
        <v>26</v>
      </c>
      <c r="G905" s="35" t="s">
        <v>26</v>
      </c>
      <c r="H905" s="36">
        <v>21.886700000000001</v>
      </c>
      <c r="I905" s="37" t="str">
        <f t="shared" si="28"/>
        <v/>
      </c>
      <c r="J905" s="38" t="str">
        <f t="shared" si="29"/>
        <v/>
      </c>
      <c r="K905" s="39" t="s">
        <v>2604</v>
      </c>
      <c r="L905" s="39" t="s">
        <v>12515</v>
      </c>
      <c r="M905" s="39" t="s">
        <v>12516</v>
      </c>
      <c r="N905" s="40"/>
      <c r="O905" s="41">
        <v>1</v>
      </c>
      <c r="P905" s="41">
        <v>1</v>
      </c>
      <c r="Q905" s="41">
        <v>1</v>
      </c>
      <c r="R905" s="41">
        <v>1.5</v>
      </c>
      <c r="S905" s="41">
        <v>1.5</v>
      </c>
      <c r="T905" s="41">
        <v>1.5</v>
      </c>
      <c r="U905" s="41">
        <v>83.99</v>
      </c>
      <c r="V905" s="41">
        <v>2.3711000000000001E-3</v>
      </c>
      <c r="W905" s="41">
        <v>3.0341999999999998</v>
      </c>
      <c r="X905" s="41">
        <v>19794000</v>
      </c>
      <c r="Y905" s="42">
        <v>7</v>
      </c>
      <c r="Z905" s="43"/>
      <c r="AA905" s="44">
        <v>0</v>
      </c>
      <c r="AB905" s="43">
        <v>0.84771799999999997</v>
      </c>
      <c r="AC905" s="44" t="s">
        <v>26</v>
      </c>
      <c r="AD905" s="45">
        <v>0</v>
      </c>
      <c r="AE905" s="41" t="s">
        <v>12517</v>
      </c>
      <c r="AF905" s="41" t="s">
        <v>12517</v>
      </c>
      <c r="AG905" s="41" t="s">
        <v>12518</v>
      </c>
      <c r="AH905" s="41" t="s">
        <v>12519</v>
      </c>
    </row>
    <row r="906" spans="1:34" x14ac:dyDescent="0.45">
      <c r="A906" s="35" t="s">
        <v>26</v>
      </c>
      <c r="B906" s="35" t="s">
        <v>26</v>
      </c>
      <c r="C906" s="35" t="s">
        <v>26</v>
      </c>
      <c r="D906" s="36" t="s">
        <v>26</v>
      </c>
      <c r="E906" s="35" t="s">
        <v>26</v>
      </c>
      <c r="F906" s="35" t="s">
        <v>26</v>
      </c>
      <c r="G906" s="35" t="s">
        <v>26</v>
      </c>
      <c r="H906" s="36">
        <v>22.5901</v>
      </c>
      <c r="I906" s="37" t="str">
        <f t="shared" si="28"/>
        <v/>
      </c>
      <c r="J906" s="38" t="str">
        <f t="shared" si="29"/>
        <v/>
      </c>
      <c r="K906" s="39" t="s">
        <v>3349</v>
      </c>
      <c r="L906" s="39" t="s">
        <v>12456</v>
      </c>
      <c r="M906" s="39" t="s">
        <v>12457</v>
      </c>
      <c r="N906" s="40" t="s">
        <v>3575</v>
      </c>
      <c r="O906" s="41">
        <v>1</v>
      </c>
      <c r="P906" s="41">
        <v>1</v>
      </c>
      <c r="Q906" s="41">
        <v>1</v>
      </c>
      <c r="R906" s="41">
        <v>3.3</v>
      </c>
      <c r="S906" s="41">
        <v>3.3</v>
      </c>
      <c r="T906" s="41">
        <v>3.3</v>
      </c>
      <c r="U906" s="41">
        <v>42.935000000000002</v>
      </c>
      <c r="V906" s="41">
        <v>7.6585999999999998E-3</v>
      </c>
      <c r="W906" s="41">
        <v>2.1153</v>
      </c>
      <c r="X906" s="41">
        <v>68547000</v>
      </c>
      <c r="Y906" s="42">
        <v>1</v>
      </c>
      <c r="Z906" s="43"/>
      <c r="AA906" s="44">
        <v>0</v>
      </c>
      <c r="AB906" s="43">
        <v>0.84797500000000003</v>
      </c>
      <c r="AC906" s="44" t="s">
        <v>26</v>
      </c>
      <c r="AD906" s="45">
        <v>0</v>
      </c>
      <c r="AE906" s="41" t="s">
        <v>12458</v>
      </c>
      <c r="AF906" s="41" t="s">
        <v>12458</v>
      </c>
      <c r="AG906" s="41" t="s">
        <v>12459</v>
      </c>
      <c r="AH906" s="41" t="s">
        <v>12460</v>
      </c>
    </row>
    <row r="907" spans="1:34" x14ac:dyDescent="0.45">
      <c r="A907" s="35" t="s">
        <v>26</v>
      </c>
      <c r="B907" s="35" t="s">
        <v>26</v>
      </c>
      <c r="C907" s="35" t="s">
        <v>26</v>
      </c>
      <c r="D907" s="36" t="s">
        <v>26</v>
      </c>
      <c r="E907" s="35" t="s">
        <v>26</v>
      </c>
      <c r="F907" s="35" t="s">
        <v>26</v>
      </c>
      <c r="G907" s="35" t="s">
        <v>26</v>
      </c>
      <c r="H907" s="36">
        <v>22.548999999999999</v>
      </c>
      <c r="I907" s="37" t="str">
        <f t="shared" si="28"/>
        <v/>
      </c>
      <c r="J907" s="38" t="str">
        <f t="shared" si="29"/>
        <v/>
      </c>
      <c r="K907" s="39" t="s">
        <v>58</v>
      </c>
      <c r="L907" s="39" t="s">
        <v>12452</v>
      </c>
      <c r="M907" s="39" t="s">
        <v>178</v>
      </c>
      <c r="N907" s="40"/>
      <c r="O907" s="41">
        <v>1</v>
      </c>
      <c r="P907" s="41">
        <v>1</v>
      </c>
      <c r="Q907" s="41">
        <v>1</v>
      </c>
      <c r="R907" s="41">
        <v>20.6</v>
      </c>
      <c r="S907" s="41">
        <v>20.6</v>
      </c>
      <c r="T907" s="41">
        <v>20.6</v>
      </c>
      <c r="U907" s="41">
        <v>10.731</v>
      </c>
      <c r="V907" s="41">
        <v>0</v>
      </c>
      <c r="W907" s="41">
        <v>12.246</v>
      </c>
      <c r="X907" s="41">
        <v>60086000</v>
      </c>
      <c r="Y907" s="42">
        <v>1</v>
      </c>
      <c r="Z907" s="43"/>
      <c r="AA907" s="44">
        <v>0</v>
      </c>
      <c r="AB907" s="43">
        <v>0.84823099999999996</v>
      </c>
      <c r="AC907" s="44" t="s">
        <v>26</v>
      </c>
      <c r="AD907" s="45">
        <v>0</v>
      </c>
      <c r="AE907" s="41" t="s">
        <v>12453</v>
      </c>
      <c r="AF907" s="41" t="s">
        <v>12453</v>
      </c>
      <c r="AG907" s="41" t="s">
        <v>12454</v>
      </c>
      <c r="AH907" s="41" t="s">
        <v>12455</v>
      </c>
    </row>
    <row r="908" spans="1:34" x14ac:dyDescent="0.45">
      <c r="A908" s="35">
        <v>21.892299999999999</v>
      </c>
      <c r="B908" s="35" t="s">
        <v>26</v>
      </c>
      <c r="C908" s="35" t="s">
        <v>26</v>
      </c>
      <c r="D908" s="36" t="s">
        <v>26</v>
      </c>
      <c r="E908" s="35" t="s">
        <v>26</v>
      </c>
      <c r="F908" s="35" t="s">
        <v>26</v>
      </c>
      <c r="G908" s="35" t="s">
        <v>26</v>
      </c>
      <c r="H908" s="36" t="s">
        <v>26</v>
      </c>
      <c r="I908" s="37" t="str">
        <f t="shared" si="28"/>
        <v/>
      </c>
      <c r="J908" s="38" t="str">
        <f t="shared" si="29"/>
        <v/>
      </c>
      <c r="K908" s="39" t="s">
        <v>12433</v>
      </c>
      <c r="L908" s="39" t="s">
        <v>12434</v>
      </c>
      <c r="M908" s="39" t="s">
        <v>12435</v>
      </c>
      <c r="N908" s="40"/>
      <c r="O908" s="41">
        <v>1</v>
      </c>
      <c r="P908" s="41">
        <v>1</v>
      </c>
      <c r="Q908" s="41">
        <v>1</v>
      </c>
      <c r="R908" s="41">
        <v>4.2</v>
      </c>
      <c r="S908" s="41">
        <v>4.2</v>
      </c>
      <c r="T908" s="41">
        <v>4.2</v>
      </c>
      <c r="U908" s="41">
        <v>48.375999999999998</v>
      </c>
      <c r="V908" s="41">
        <v>0</v>
      </c>
      <c r="W908" s="41">
        <v>23.079000000000001</v>
      </c>
      <c r="X908" s="41">
        <v>3892600</v>
      </c>
      <c r="Y908" s="42">
        <v>1</v>
      </c>
      <c r="Z908" s="43"/>
      <c r="AA908" s="44">
        <v>0</v>
      </c>
      <c r="AB908" s="43">
        <v>0.84874400000000005</v>
      </c>
      <c r="AC908" s="44" t="s">
        <v>26</v>
      </c>
      <c r="AD908" s="45">
        <v>0</v>
      </c>
      <c r="AE908" s="41" t="s">
        <v>12436</v>
      </c>
      <c r="AF908" s="41" t="s">
        <v>12436</v>
      </c>
      <c r="AG908" s="41" t="s">
        <v>12437</v>
      </c>
      <c r="AH908" s="41" t="s">
        <v>12438</v>
      </c>
    </row>
    <row r="909" spans="1:34" x14ac:dyDescent="0.45">
      <c r="A909" s="35" t="s">
        <v>26</v>
      </c>
      <c r="B909" s="35" t="s">
        <v>26</v>
      </c>
      <c r="C909" s="35" t="s">
        <v>26</v>
      </c>
      <c r="D909" s="36" t="s">
        <v>26</v>
      </c>
      <c r="E909" s="35" t="s">
        <v>26</v>
      </c>
      <c r="F909" s="35">
        <v>20.0167</v>
      </c>
      <c r="G909" s="35" t="s">
        <v>26</v>
      </c>
      <c r="H909" s="36" t="s">
        <v>26</v>
      </c>
      <c r="I909" s="37" t="str">
        <f t="shared" si="28"/>
        <v/>
      </c>
      <c r="J909" s="38" t="str">
        <f t="shared" si="29"/>
        <v/>
      </c>
      <c r="K909" s="39" t="s">
        <v>12336</v>
      </c>
      <c r="L909" s="39" t="s">
        <v>12337</v>
      </c>
      <c r="M909" s="39" t="s">
        <v>12338</v>
      </c>
      <c r="N909" s="40"/>
      <c r="O909" s="41">
        <v>1</v>
      </c>
      <c r="P909" s="41">
        <v>1</v>
      </c>
      <c r="Q909" s="41">
        <v>1</v>
      </c>
      <c r="R909" s="41">
        <v>3.2</v>
      </c>
      <c r="S909" s="41">
        <v>3.2</v>
      </c>
      <c r="T909" s="41">
        <v>3.2</v>
      </c>
      <c r="U909" s="41">
        <v>47.115000000000002</v>
      </c>
      <c r="V909" s="41">
        <v>9.8718999999999994E-3</v>
      </c>
      <c r="W909" s="41">
        <v>1.9026000000000001</v>
      </c>
      <c r="X909" s="41">
        <v>5299300</v>
      </c>
      <c r="Y909" s="42">
        <v>2</v>
      </c>
      <c r="Z909" s="43"/>
      <c r="AA909" s="44">
        <v>0</v>
      </c>
      <c r="AB909" s="43">
        <v>0.85002999999999995</v>
      </c>
      <c r="AC909" s="44" t="s">
        <v>26</v>
      </c>
      <c r="AD909" s="45">
        <v>0</v>
      </c>
      <c r="AE909" s="41" t="s">
        <v>12339</v>
      </c>
      <c r="AF909" s="41" t="s">
        <v>12339</v>
      </c>
      <c r="AG909" s="41" t="s">
        <v>12340</v>
      </c>
      <c r="AH909" s="41" t="s">
        <v>12341</v>
      </c>
    </row>
    <row r="910" spans="1:34" x14ac:dyDescent="0.45">
      <c r="A910" s="35" t="s">
        <v>26</v>
      </c>
      <c r="B910" s="35" t="s">
        <v>26</v>
      </c>
      <c r="C910" s="35" t="s">
        <v>26</v>
      </c>
      <c r="D910" s="36" t="s">
        <v>26</v>
      </c>
      <c r="E910" s="35" t="s">
        <v>26</v>
      </c>
      <c r="F910" s="35">
        <v>22.376200000000001</v>
      </c>
      <c r="G910" s="35" t="s">
        <v>26</v>
      </c>
      <c r="H910" s="36" t="s">
        <v>26</v>
      </c>
      <c r="I910" s="37" t="str">
        <f t="shared" si="28"/>
        <v/>
      </c>
      <c r="J910" s="38" t="str">
        <f t="shared" si="29"/>
        <v/>
      </c>
      <c r="K910" s="39" t="s">
        <v>12331</v>
      </c>
      <c r="L910" s="39" t="s">
        <v>12332</v>
      </c>
      <c r="M910" s="39" t="s">
        <v>1019</v>
      </c>
      <c r="N910" s="40"/>
      <c r="O910" s="41">
        <v>1</v>
      </c>
      <c r="P910" s="41">
        <v>1</v>
      </c>
      <c r="Q910" s="41">
        <v>1</v>
      </c>
      <c r="R910" s="41">
        <v>5</v>
      </c>
      <c r="S910" s="41">
        <v>5</v>
      </c>
      <c r="T910" s="41">
        <v>5</v>
      </c>
      <c r="U910" s="41">
        <v>28.274000000000001</v>
      </c>
      <c r="V910" s="41">
        <v>6.3431E-3</v>
      </c>
      <c r="W910" s="41">
        <v>2.2136</v>
      </c>
      <c r="X910" s="41">
        <v>20398000</v>
      </c>
      <c r="Y910" s="42">
        <v>1</v>
      </c>
      <c r="Z910" s="43"/>
      <c r="AA910" s="44">
        <v>0</v>
      </c>
      <c r="AB910" s="43">
        <v>0.85028700000000002</v>
      </c>
      <c r="AC910" s="44" t="s">
        <v>26</v>
      </c>
      <c r="AD910" s="45">
        <v>0</v>
      </c>
      <c r="AE910" s="41" t="s">
        <v>12333</v>
      </c>
      <c r="AF910" s="41" t="s">
        <v>12333</v>
      </c>
      <c r="AG910" s="41" t="s">
        <v>12334</v>
      </c>
      <c r="AH910" s="41" t="s">
        <v>12335</v>
      </c>
    </row>
    <row r="911" spans="1:34" x14ac:dyDescent="0.45">
      <c r="A911" s="35" t="s">
        <v>26</v>
      </c>
      <c r="B911" s="35" t="s">
        <v>26</v>
      </c>
      <c r="C911" s="35" t="s">
        <v>26</v>
      </c>
      <c r="D911" s="36" t="s">
        <v>26</v>
      </c>
      <c r="E911" s="35" t="s">
        <v>26</v>
      </c>
      <c r="F911" s="35" t="s">
        <v>26</v>
      </c>
      <c r="G911" s="35" t="s">
        <v>26</v>
      </c>
      <c r="H911" s="36">
        <v>23.997699999999998</v>
      </c>
      <c r="I911" s="37" t="str">
        <f t="shared" si="28"/>
        <v/>
      </c>
      <c r="J911" s="38" t="str">
        <f t="shared" si="29"/>
        <v/>
      </c>
      <c r="K911" s="39" t="s">
        <v>12320</v>
      </c>
      <c r="L911" s="39" t="s">
        <v>12321</v>
      </c>
      <c r="M911" s="39" t="s">
        <v>235</v>
      </c>
      <c r="N911" s="40"/>
      <c r="O911" s="41">
        <v>1</v>
      </c>
      <c r="P911" s="41">
        <v>1</v>
      </c>
      <c r="Q911" s="41">
        <v>1</v>
      </c>
      <c r="R911" s="41">
        <v>2.2000000000000002</v>
      </c>
      <c r="S911" s="41">
        <v>2.2000000000000002</v>
      </c>
      <c r="T911" s="41">
        <v>2.2000000000000002</v>
      </c>
      <c r="U911" s="41">
        <v>47.094999999999999</v>
      </c>
      <c r="V911" s="41">
        <v>7.1468E-3</v>
      </c>
      <c r="W911" s="41">
        <v>2.1686999999999999</v>
      </c>
      <c r="X911" s="41">
        <v>140320000</v>
      </c>
      <c r="Y911" s="42">
        <v>8</v>
      </c>
      <c r="Z911" s="43"/>
      <c r="AA911" s="44">
        <v>0</v>
      </c>
      <c r="AB911" s="43">
        <v>0.850545</v>
      </c>
      <c r="AC911" s="44" t="s">
        <v>26</v>
      </c>
      <c r="AD911" s="45">
        <v>0</v>
      </c>
      <c r="AE911" s="41" t="s">
        <v>12322</v>
      </c>
      <c r="AF911" s="41" t="s">
        <v>12322</v>
      </c>
      <c r="AG911" s="41" t="s">
        <v>12323</v>
      </c>
      <c r="AH911" s="41" t="s">
        <v>12324</v>
      </c>
    </row>
    <row r="912" spans="1:34" x14ac:dyDescent="0.45">
      <c r="A912" s="35" t="s">
        <v>26</v>
      </c>
      <c r="B912" s="35" t="s">
        <v>26</v>
      </c>
      <c r="C912" s="35" t="s">
        <v>26</v>
      </c>
      <c r="D912" s="36" t="s">
        <v>26</v>
      </c>
      <c r="E912" s="35" t="s">
        <v>26</v>
      </c>
      <c r="F912" s="35" t="s">
        <v>26</v>
      </c>
      <c r="G912" s="35" t="s">
        <v>26</v>
      </c>
      <c r="H912" s="36">
        <v>23.099</v>
      </c>
      <c r="I912" s="37" t="str">
        <f t="shared" si="28"/>
        <v/>
      </c>
      <c r="J912" s="38" t="str">
        <f t="shared" si="29"/>
        <v/>
      </c>
      <c r="K912" s="39" t="s">
        <v>58</v>
      </c>
      <c r="L912" s="39" t="s">
        <v>59</v>
      </c>
      <c r="M912" s="39" t="s">
        <v>296</v>
      </c>
      <c r="N912" s="40"/>
      <c r="O912" s="41">
        <v>1</v>
      </c>
      <c r="P912" s="41">
        <v>1</v>
      </c>
      <c r="Q912" s="41">
        <v>1</v>
      </c>
      <c r="R912" s="41">
        <v>5.3</v>
      </c>
      <c r="S912" s="41">
        <v>5.3</v>
      </c>
      <c r="T912" s="41">
        <v>5.3</v>
      </c>
      <c r="U912" s="41">
        <v>20.920999999999999</v>
      </c>
      <c r="V912" s="41">
        <v>6.1349999999999998E-3</v>
      </c>
      <c r="W912" s="41">
        <v>2.3281000000000001</v>
      </c>
      <c r="X912" s="41">
        <v>85068000</v>
      </c>
      <c r="Y912" s="42">
        <v>8</v>
      </c>
      <c r="Z912" s="43"/>
      <c r="AA912" s="44">
        <v>0</v>
      </c>
      <c r="AB912" s="43">
        <v>0.85080299999999998</v>
      </c>
      <c r="AC912" s="44" t="s">
        <v>26</v>
      </c>
      <c r="AD912" s="45">
        <v>0</v>
      </c>
      <c r="AE912" s="41" t="s">
        <v>12318</v>
      </c>
      <c r="AF912" s="41" t="s">
        <v>12318</v>
      </c>
      <c r="AG912" s="41" t="s">
        <v>12319</v>
      </c>
      <c r="AH912" s="41"/>
    </row>
    <row r="913" spans="1:34" x14ac:dyDescent="0.45">
      <c r="A913" s="35" t="s">
        <v>26</v>
      </c>
      <c r="B913" s="35" t="s">
        <v>26</v>
      </c>
      <c r="C913" s="35" t="s">
        <v>26</v>
      </c>
      <c r="D913" s="36" t="s">
        <v>26</v>
      </c>
      <c r="E913" s="35" t="s">
        <v>26</v>
      </c>
      <c r="F913" s="35" t="s">
        <v>26</v>
      </c>
      <c r="G913" s="35" t="s">
        <v>26</v>
      </c>
      <c r="H913" s="36">
        <v>22.042400000000001</v>
      </c>
      <c r="I913" s="37" t="str">
        <f t="shared" si="28"/>
        <v/>
      </c>
      <c r="J913" s="38" t="str">
        <f t="shared" si="29"/>
        <v/>
      </c>
      <c r="K913" s="39" t="s">
        <v>12312</v>
      </c>
      <c r="L913" s="39" t="s">
        <v>12313</v>
      </c>
      <c r="M913" s="39" t="s">
        <v>108</v>
      </c>
      <c r="N913" s="40" t="s">
        <v>12314</v>
      </c>
      <c r="O913" s="41">
        <v>1</v>
      </c>
      <c r="P913" s="41">
        <v>1</v>
      </c>
      <c r="Q913" s="41">
        <v>1</v>
      </c>
      <c r="R913" s="41">
        <v>6.7</v>
      </c>
      <c r="S913" s="41">
        <v>6.7</v>
      </c>
      <c r="T913" s="41">
        <v>6.7</v>
      </c>
      <c r="U913" s="41">
        <v>27.123000000000001</v>
      </c>
      <c r="V913" s="41">
        <v>3.2061999999999998E-4</v>
      </c>
      <c r="W913" s="41">
        <v>4.1153000000000004</v>
      </c>
      <c r="X913" s="41">
        <v>13540000</v>
      </c>
      <c r="Y913" s="42">
        <v>1</v>
      </c>
      <c r="Z913" s="43"/>
      <c r="AA913" s="44">
        <v>0</v>
      </c>
      <c r="AB913" s="43">
        <v>0.85106099999999996</v>
      </c>
      <c r="AC913" s="44" t="s">
        <v>26</v>
      </c>
      <c r="AD913" s="45">
        <v>0</v>
      </c>
      <c r="AE913" s="41" t="s">
        <v>12315</v>
      </c>
      <c r="AF913" s="41" t="s">
        <v>12315</v>
      </c>
      <c r="AG913" s="41" t="s">
        <v>12316</v>
      </c>
      <c r="AH913" s="41" t="s">
        <v>12317</v>
      </c>
    </row>
    <row r="914" spans="1:34" x14ac:dyDescent="0.45">
      <c r="A914" s="35" t="s">
        <v>26</v>
      </c>
      <c r="B914" s="35" t="s">
        <v>26</v>
      </c>
      <c r="C914" s="35" t="s">
        <v>26</v>
      </c>
      <c r="D914" s="36" t="s">
        <v>26</v>
      </c>
      <c r="E914" s="35" t="s">
        <v>26</v>
      </c>
      <c r="F914" s="35" t="s">
        <v>26</v>
      </c>
      <c r="G914" s="35" t="s">
        <v>26</v>
      </c>
      <c r="H914" s="36">
        <v>23.4559</v>
      </c>
      <c r="I914" s="37" t="str">
        <f t="shared" si="28"/>
        <v/>
      </c>
      <c r="J914" s="38" t="str">
        <f t="shared" si="29"/>
        <v/>
      </c>
      <c r="K914" s="39" t="s">
        <v>12306</v>
      </c>
      <c r="L914" s="39" t="s">
        <v>12307</v>
      </c>
      <c r="M914" s="39" t="s">
        <v>12308</v>
      </c>
      <c r="N914" s="40"/>
      <c r="O914" s="41">
        <v>1</v>
      </c>
      <c r="P914" s="41">
        <v>1</v>
      </c>
      <c r="Q914" s="41">
        <v>1</v>
      </c>
      <c r="R914" s="41">
        <v>5.7</v>
      </c>
      <c r="S914" s="41">
        <v>5.7</v>
      </c>
      <c r="T914" s="41">
        <v>5.7</v>
      </c>
      <c r="U914" s="41">
        <v>23.684999999999999</v>
      </c>
      <c r="V914" s="41">
        <v>9.9409000000000008E-3</v>
      </c>
      <c r="W914" s="41">
        <v>1.9432</v>
      </c>
      <c r="X914" s="41">
        <v>110840000</v>
      </c>
      <c r="Y914" s="42">
        <v>2</v>
      </c>
      <c r="Z914" s="43"/>
      <c r="AA914" s="44">
        <v>0</v>
      </c>
      <c r="AB914" s="43">
        <v>0.85131900000000005</v>
      </c>
      <c r="AC914" s="44" t="s">
        <v>26</v>
      </c>
      <c r="AD914" s="45">
        <v>0</v>
      </c>
      <c r="AE914" s="41" t="s">
        <v>12309</v>
      </c>
      <c r="AF914" s="41" t="s">
        <v>12309</v>
      </c>
      <c r="AG914" s="41" t="s">
        <v>12310</v>
      </c>
      <c r="AH914" s="41" t="s">
        <v>12311</v>
      </c>
    </row>
    <row r="915" spans="1:34" x14ac:dyDescent="0.45">
      <c r="A915" s="35" t="s">
        <v>26</v>
      </c>
      <c r="B915" s="35" t="s">
        <v>26</v>
      </c>
      <c r="C915" s="35" t="s">
        <v>26</v>
      </c>
      <c r="D915" s="36" t="s">
        <v>26</v>
      </c>
      <c r="E915" s="35">
        <v>20.02</v>
      </c>
      <c r="F915" s="35" t="s">
        <v>26</v>
      </c>
      <c r="G915" s="35" t="s">
        <v>26</v>
      </c>
      <c r="H915" s="36" t="s">
        <v>26</v>
      </c>
      <c r="I915" s="37" t="str">
        <f t="shared" si="28"/>
        <v/>
      </c>
      <c r="J915" s="38" t="str">
        <f t="shared" si="29"/>
        <v/>
      </c>
      <c r="K915" s="39" t="s">
        <v>12296</v>
      </c>
      <c r="L915" s="39" t="s">
        <v>12297</v>
      </c>
      <c r="M915" s="39" t="s">
        <v>178</v>
      </c>
      <c r="N915" s="40" t="s">
        <v>3811</v>
      </c>
      <c r="O915" s="41">
        <v>1</v>
      </c>
      <c r="P915" s="41">
        <v>1</v>
      </c>
      <c r="Q915" s="41">
        <v>1</v>
      </c>
      <c r="R915" s="41">
        <v>6.2</v>
      </c>
      <c r="S915" s="41">
        <v>6.2</v>
      </c>
      <c r="T915" s="41">
        <v>6.2</v>
      </c>
      <c r="U915" s="41">
        <v>40.642000000000003</v>
      </c>
      <c r="V915" s="41">
        <v>0</v>
      </c>
      <c r="W915" s="41">
        <v>9.5093999999999994</v>
      </c>
      <c r="X915" s="41">
        <v>13004000</v>
      </c>
      <c r="Y915" s="42">
        <v>2</v>
      </c>
      <c r="Z915" s="43"/>
      <c r="AA915" s="44">
        <v>0</v>
      </c>
      <c r="AB915" s="43">
        <v>0.85157799999999995</v>
      </c>
      <c r="AC915" s="44" t="s">
        <v>26</v>
      </c>
      <c r="AD915" s="45">
        <v>0</v>
      </c>
      <c r="AE915" s="41" t="s">
        <v>12298</v>
      </c>
      <c r="AF915" s="41" t="s">
        <v>12298</v>
      </c>
      <c r="AG915" s="41" t="s">
        <v>12299</v>
      </c>
      <c r="AH915" s="41" t="s">
        <v>12300</v>
      </c>
    </row>
    <row r="916" spans="1:34" x14ac:dyDescent="0.45">
      <c r="A916" s="35" t="s">
        <v>26</v>
      </c>
      <c r="B916" s="35" t="s">
        <v>26</v>
      </c>
      <c r="C916" s="35" t="s">
        <v>26</v>
      </c>
      <c r="D916" s="36" t="s">
        <v>26</v>
      </c>
      <c r="E916" s="35" t="s">
        <v>26</v>
      </c>
      <c r="F916" s="35" t="s">
        <v>26</v>
      </c>
      <c r="G916" s="35" t="s">
        <v>26</v>
      </c>
      <c r="H916" s="36">
        <v>21.047699999999999</v>
      </c>
      <c r="I916" s="37" t="str">
        <f t="shared" si="28"/>
        <v/>
      </c>
      <c r="J916" s="38" t="str">
        <f t="shared" si="29"/>
        <v/>
      </c>
      <c r="K916" s="39" t="s">
        <v>12261</v>
      </c>
      <c r="L916" s="39" t="s">
        <v>12262</v>
      </c>
      <c r="M916" s="39" t="s">
        <v>12263</v>
      </c>
      <c r="N916" s="40"/>
      <c r="O916" s="41">
        <v>1</v>
      </c>
      <c r="P916" s="41">
        <v>1</v>
      </c>
      <c r="Q916" s="41">
        <v>1</v>
      </c>
      <c r="R916" s="41">
        <v>2.5</v>
      </c>
      <c r="S916" s="41">
        <v>2.5</v>
      </c>
      <c r="T916" s="41">
        <v>2.5</v>
      </c>
      <c r="U916" s="41">
        <v>81.162999999999997</v>
      </c>
      <c r="V916" s="41">
        <v>0</v>
      </c>
      <c r="W916" s="41">
        <v>23.311</v>
      </c>
      <c r="X916" s="41">
        <v>71531000</v>
      </c>
      <c r="Y916" s="42">
        <v>3</v>
      </c>
      <c r="Z916" s="43"/>
      <c r="AA916" s="44">
        <v>0</v>
      </c>
      <c r="AB916" s="43">
        <v>0.85183600000000004</v>
      </c>
      <c r="AC916" s="44" t="s">
        <v>26</v>
      </c>
      <c r="AD916" s="45">
        <v>0</v>
      </c>
      <c r="AE916" s="41" t="s">
        <v>12264</v>
      </c>
      <c r="AF916" s="41" t="s">
        <v>12264</v>
      </c>
      <c r="AG916" s="41" t="s">
        <v>12265</v>
      </c>
      <c r="AH916" s="41" t="s">
        <v>12266</v>
      </c>
    </row>
    <row r="917" spans="1:34" x14ac:dyDescent="0.45">
      <c r="A917" s="35" t="s">
        <v>26</v>
      </c>
      <c r="B917" s="35" t="s">
        <v>26</v>
      </c>
      <c r="C917" s="35" t="s">
        <v>26</v>
      </c>
      <c r="D917" s="36" t="s">
        <v>26</v>
      </c>
      <c r="E917" s="35" t="s">
        <v>26</v>
      </c>
      <c r="F917" s="35" t="s">
        <v>26</v>
      </c>
      <c r="G917" s="35" t="s">
        <v>26</v>
      </c>
      <c r="H917" s="36">
        <v>21.022400000000001</v>
      </c>
      <c r="I917" s="37" t="str">
        <f t="shared" si="28"/>
        <v/>
      </c>
      <c r="J917" s="38" t="str">
        <f t="shared" si="29"/>
        <v/>
      </c>
      <c r="K917" s="39" t="s">
        <v>12254</v>
      </c>
      <c r="L917" s="39" t="s">
        <v>12255</v>
      </c>
      <c r="M917" s="39" t="s">
        <v>12256</v>
      </c>
      <c r="N917" s="40" t="s">
        <v>12257</v>
      </c>
      <c r="O917" s="41">
        <v>1</v>
      </c>
      <c r="P917" s="41">
        <v>1</v>
      </c>
      <c r="Q917" s="41">
        <v>1</v>
      </c>
      <c r="R917" s="41">
        <v>7.6</v>
      </c>
      <c r="S917" s="41">
        <v>7.6</v>
      </c>
      <c r="T917" s="41">
        <v>7.6</v>
      </c>
      <c r="U917" s="41">
        <v>44.41</v>
      </c>
      <c r="V917" s="41">
        <v>0</v>
      </c>
      <c r="W917" s="41">
        <v>9.3543000000000003</v>
      </c>
      <c r="X917" s="41">
        <v>11602000</v>
      </c>
      <c r="Y917" s="42">
        <v>2</v>
      </c>
      <c r="Z917" s="43"/>
      <c r="AA917" s="44">
        <v>0</v>
      </c>
      <c r="AB917" s="43">
        <v>0.85209500000000005</v>
      </c>
      <c r="AC917" s="44" t="s">
        <v>26</v>
      </c>
      <c r="AD917" s="45">
        <v>0</v>
      </c>
      <c r="AE917" s="41" t="s">
        <v>12258</v>
      </c>
      <c r="AF917" s="41" t="s">
        <v>12258</v>
      </c>
      <c r="AG917" s="41" t="s">
        <v>12259</v>
      </c>
      <c r="AH917" s="41" t="s">
        <v>12260</v>
      </c>
    </row>
    <row r="918" spans="1:34" x14ac:dyDescent="0.45">
      <c r="A918" s="35" t="s">
        <v>26</v>
      </c>
      <c r="B918" s="35" t="s">
        <v>26</v>
      </c>
      <c r="C918" s="35" t="s">
        <v>26</v>
      </c>
      <c r="D918" s="36" t="s">
        <v>26</v>
      </c>
      <c r="E918" s="35" t="s">
        <v>26</v>
      </c>
      <c r="F918" s="35">
        <v>22.412800000000001</v>
      </c>
      <c r="G918" s="35" t="s">
        <v>26</v>
      </c>
      <c r="H918" s="36" t="s">
        <v>26</v>
      </c>
      <c r="I918" s="37" t="str">
        <f t="shared" si="28"/>
        <v/>
      </c>
      <c r="J918" s="38" t="str">
        <f t="shared" si="29"/>
        <v/>
      </c>
      <c r="K918" s="39" t="s">
        <v>12168</v>
      </c>
      <c r="L918" s="39" t="s">
        <v>12169</v>
      </c>
      <c r="M918" s="39" t="s">
        <v>4951</v>
      </c>
      <c r="N918" s="40"/>
      <c r="O918" s="41">
        <v>1</v>
      </c>
      <c r="P918" s="41">
        <v>1</v>
      </c>
      <c r="Q918" s="41">
        <v>1</v>
      </c>
      <c r="R918" s="41">
        <v>2.2999999999999998</v>
      </c>
      <c r="S918" s="41">
        <v>2.2999999999999998</v>
      </c>
      <c r="T918" s="41">
        <v>2.2999999999999998</v>
      </c>
      <c r="U918" s="41">
        <v>67.513000000000005</v>
      </c>
      <c r="V918" s="41">
        <v>4.2759E-3</v>
      </c>
      <c r="W918" s="41">
        <v>2.5994999999999999</v>
      </c>
      <c r="X918" s="41">
        <v>31479000</v>
      </c>
      <c r="Y918" s="42">
        <v>2</v>
      </c>
      <c r="Z918" s="43"/>
      <c r="AA918" s="44">
        <v>0</v>
      </c>
      <c r="AB918" s="43">
        <v>0.85313099999999997</v>
      </c>
      <c r="AC918" s="44" t="s">
        <v>26</v>
      </c>
      <c r="AD918" s="45">
        <v>0</v>
      </c>
      <c r="AE918" s="41" t="s">
        <v>12170</v>
      </c>
      <c r="AF918" s="41" t="s">
        <v>12170</v>
      </c>
      <c r="AG918" s="41" t="s">
        <v>12171</v>
      </c>
      <c r="AH918" s="41" t="s">
        <v>12172</v>
      </c>
    </row>
    <row r="919" spans="1:34" x14ac:dyDescent="0.45">
      <c r="A919" s="35" t="s">
        <v>26</v>
      </c>
      <c r="B919" s="35" t="s">
        <v>26</v>
      </c>
      <c r="C919" s="35" t="s">
        <v>26</v>
      </c>
      <c r="D919" s="36" t="s">
        <v>26</v>
      </c>
      <c r="E919" s="35" t="s">
        <v>26</v>
      </c>
      <c r="F919" s="35" t="s">
        <v>26</v>
      </c>
      <c r="G919" s="35" t="s">
        <v>26</v>
      </c>
      <c r="H919" s="36">
        <v>23.9146</v>
      </c>
      <c r="I919" s="37" t="str">
        <f t="shared" si="28"/>
        <v/>
      </c>
      <c r="J919" s="38" t="str">
        <f t="shared" si="29"/>
        <v/>
      </c>
      <c r="K919" s="39" t="s">
        <v>12143</v>
      </c>
      <c r="L919" s="39" t="s">
        <v>12144</v>
      </c>
      <c r="M919" s="39" t="s">
        <v>1012</v>
      </c>
      <c r="N919" s="40"/>
      <c r="O919" s="41">
        <v>1</v>
      </c>
      <c r="P919" s="41">
        <v>1</v>
      </c>
      <c r="Q919" s="41">
        <v>1</v>
      </c>
      <c r="R919" s="41">
        <v>9.4</v>
      </c>
      <c r="S919" s="41">
        <v>9.4</v>
      </c>
      <c r="T919" s="41">
        <v>9.4</v>
      </c>
      <c r="U919" s="41">
        <v>19.52</v>
      </c>
      <c r="V919" s="41">
        <v>6.3031999999999997E-4</v>
      </c>
      <c r="W919" s="41">
        <v>3.8420000000000001</v>
      </c>
      <c r="X919" s="41">
        <v>100210000</v>
      </c>
      <c r="Y919" s="42">
        <v>2</v>
      </c>
      <c r="Z919" s="43"/>
      <c r="AA919" s="44">
        <v>0</v>
      </c>
      <c r="AB919" s="43">
        <v>0.85339100000000001</v>
      </c>
      <c r="AC919" s="44" t="s">
        <v>26</v>
      </c>
      <c r="AD919" s="45">
        <v>0</v>
      </c>
      <c r="AE919" s="41" t="s">
        <v>12145</v>
      </c>
      <c r="AF919" s="41" t="s">
        <v>12145</v>
      </c>
      <c r="AG919" s="41" t="s">
        <v>12146</v>
      </c>
      <c r="AH919" s="41" t="s">
        <v>12147</v>
      </c>
    </row>
    <row r="920" spans="1:34" x14ac:dyDescent="0.45">
      <c r="A920" s="35" t="s">
        <v>26</v>
      </c>
      <c r="B920" s="35" t="s">
        <v>26</v>
      </c>
      <c r="C920" s="35" t="s">
        <v>26</v>
      </c>
      <c r="D920" s="36" t="s">
        <v>26</v>
      </c>
      <c r="E920" s="35" t="s">
        <v>26</v>
      </c>
      <c r="F920" s="35" t="s">
        <v>26</v>
      </c>
      <c r="G920" s="35" t="s">
        <v>26</v>
      </c>
      <c r="H920" s="36">
        <v>19.755199999999999</v>
      </c>
      <c r="I920" s="37" t="str">
        <f t="shared" si="28"/>
        <v/>
      </c>
      <c r="J920" s="38" t="str">
        <f t="shared" si="29"/>
        <v/>
      </c>
      <c r="K920" s="39" t="s">
        <v>11818</v>
      </c>
      <c r="L920" s="39" t="s">
        <v>11819</v>
      </c>
      <c r="M920" s="39" t="s">
        <v>11820</v>
      </c>
      <c r="N920" s="40"/>
      <c r="O920" s="41">
        <v>1</v>
      </c>
      <c r="P920" s="41">
        <v>1</v>
      </c>
      <c r="Q920" s="41">
        <v>1</v>
      </c>
      <c r="R920" s="41">
        <v>3.9</v>
      </c>
      <c r="S920" s="41">
        <v>3.9</v>
      </c>
      <c r="T920" s="41">
        <v>3.9</v>
      </c>
      <c r="U920" s="41">
        <v>58.279000000000003</v>
      </c>
      <c r="V920" s="41">
        <v>0</v>
      </c>
      <c r="W920" s="41">
        <v>19.071000000000002</v>
      </c>
      <c r="X920" s="41">
        <v>48287000</v>
      </c>
      <c r="Y920" s="42">
        <v>5</v>
      </c>
      <c r="Z920" s="43"/>
      <c r="AA920" s="44">
        <v>0</v>
      </c>
      <c r="AB920" s="43">
        <v>0.85495100000000002</v>
      </c>
      <c r="AC920" s="44" t="s">
        <v>26</v>
      </c>
      <c r="AD920" s="45">
        <v>0</v>
      </c>
      <c r="AE920" s="41" t="s">
        <v>11821</v>
      </c>
      <c r="AF920" s="41" t="s">
        <v>11821</v>
      </c>
      <c r="AG920" s="41" t="s">
        <v>11822</v>
      </c>
      <c r="AH920" s="41" t="s">
        <v>11823</v>
      </c>
    </row>
    <row r="921" spans="1:34" x14ac:dyDescent="0.45">
      <c r="A921" s="35" t="s">
        <v>26</v>
      </c>
      <c r="B921" s="35" t="s">
        <v>26</v>
      </c>
      <c r="C921" s="35" t="s">
        <v>26</v>
      </c>
      <c r="D921" s="36" t="s">
        <v>26</v>
      </c>
      <c r="E921" s="35" t="s">
        <v>26</v>
      </c>
      <c r="F921" s="35" t="s">
        <v>26</v>
      </c>
      <c r="G921" s="35" t="s">
        <v>26</v>
      </c>
      <c r="H921" s="36">
        <v>25.351099999999999</v>
      </c>
      <c r="I921" s="37" t="str">
        <f t="shared" si="28"/>
        <v/>
      </c>
      <c r="J921" s="38" t="str">
        <f t="shared" si="29"/>
        <v/>
      </c>
      <c r="K921" s="39"/>
      <c r="L921" s="39" t="s">
        <v>11765</v>
      </c>
      <c r="M921" s="39" t="s">
        <v>7852</v>
      </c>
      <c r="N921" s="40" t="s">
        <v>7853</v>
      </c>
      <c r="O921" s="41">
        <v>1</v>
      </c>
      <c r="P921" s="41">
        <v>1</v>
      </c>
      <c r="Q921" s="41">
        <v>1</v>
      </c>
      <c r="R921" s="41">
        <v>3.7</v>
      </c>
      <c r="S921" s="41">
        <v>3.7</v>
      </c>
      <c r="T921" s="41">
        <v>3.7</v>
      </c>
      <c r="U921" s="41">
        <v>25.991</v>
      </c>
      <c r="V921" s="41">
        <v>8.6885999999999994E-3</v>
      </c>
      <c r="W921" s="41">
        <v>2.0497999999999998</v>
      </c>
      <c r="X921" s="41">
        <v>276160000</v>
      </c>
      <c r="Y921" s="42">
        <v>5</v>
      </c>
      <c r="Z921" s="43"/>
      <c r="AA921" s="44">
        <v>0</v>
      </c>
      <c r="AB921" s="43">
        <v>0.85573299999999997</v>
      </c>
      <c r="AC921" s="44" t="s">
        <v>26</v>
      </c>
      <c r="AD921" s="45">
        <v>0</v>
      </c>
      <c r="AE921" s="41" t="s">
        <v>11766</v>
      </c>
      <c r="AF921" s="41" t="s">
        <v>11766</v>
      </c>
      <c r="AG921" s="41" t="s">
        <v>11767</v>
      </c>
      <c r="AH921" s="41" t="s">
        <v>11768</v>
      </c>
    </row>
    <row r="922" spans="1:34" x14ac:dyDescent="0.45">
      <c r="A922" s="35" t="s">
        <v>26</v>
      </c>
      <c r="B922" s="35" t="s">
        <v>26</v>
      </c>
      <c r="C922" s="35" t="s">
        <v>26</v>
      </c>
      <c r="D922" s="36" t="s">
        <v>26</v>
      </c>
      <c r="E922" s="35" t="s">
        <v>26</v>
      </c>
      <c r="F922" s="35" t="s">
        <v>26</v>
      </c>
      <c r="G922" s="35" t="s">
        <v>26</v>
      </c>
      <c r="H922" s="36">
        <v>23.802399999999999</v>
      </c>
      <c r="I922" s="37" t="str">
        <f t="shared" si="28"/>
        <v/>
      </c>
      <c r="J922" s="38" t="str">
        <f t="shared" si="29"/>
        <v/>
      </c>
      <c r="K922" s="39" t="s">
        <v>10961</v>
      </c>
      <c r="L922" s="39" t="s">
        <v>10962</v>
      </c>
      <c r="M922" s="39" t="s">
        <v>5722</v>
      </c>
      <c r="N922" s="40" t="s">
        <v>799</v>
      </c>
      <c r="O922" s="41">
        <v>1</v>
      </c>
      <c r="P922" s="41">
        <v>1</v>
      </c>
      <c r="Q922" s="41">
        <v>1</v>
      </c>
      <c r="R922" s="41">
        <v>22.5</v>
      </c>
      <c r="S922" s="41">
        <v>22.5</v>
      </c>
      <c r="T922" s="41">
        <v>22.5</v>
      </c>
      <c r="U922" s="41">
        <v>7.8501000000000003</v>
      </c>
      <c r="V922" s="41">
        <v>0</v>
      </c>
      <c r="W922" s="41">
        <v>9.2631999999999994</v>
      </c>
      <c r="X922" s="41">
        <v>100180000</v>
      </c>
      <c r="Y922" s="42">
        <v>13</v>
      </c>
      <c r="Z922" s="43"/>
      <c r="AA922" s="44">
        <v>0</v>
      </c>
      <c r="AB922" s="43">
        <v>0.86072000000000004</v>
      </c>
      <c r="AC922" s="44" t="s">
        <v>26</v>
      </c>
      <c r="AD922" s="45">
        <v>0</v>
      </c>
      <c r="AE922" s="41" t="s">
        <v>10963</v>
      </c>
      <c r="AF922" s="41" t="s">
        <v>10963</v>
      </c>
      <c r="AG922" s="41" t="s">
        <v>10964</v>
      </c>
      <c r="AH922" s="41" t="s">
        <v>10965</v>
      </c>
    </row>
    <row r="923" spans="1:34" x14ac:dyDescent="0.45">
      <c r="A923" s="35" t="s">
        <v>26</v>
      </c>
      <c r="B923" s="35" t="s">
        <v>26</v>
      </c>
      <c r="C923" s="35" t="s">
        <v>26</v>
      </c>
      <c r="D923" s="36" t="s">
        <v>26</v>
      </c>
      <c r="E923" s="35" t="s">
        <v>26</v>
      </c>
      <c r="F923" s="35" t="s">
        <v>26</v>
      </c>
      <c r="G923" s="35" t="s">
        <v>26</v>
      </c>
      <c r="H923" s="36">
        <v>22.632000000000001</v>
      </c>
      <c r="I923" s="37" t="str">
        <f t="shared" si="28"/>
        <v/>
      </c>
      <c r="J923" s="38" t="str">
        <f t="shared" si="29"/>
        <v/>
      </c>
      <c r="K923" s="39" t="s">
        <v>686</v>
      </c>
      <c r="L923" s="39" t="s">
        <v>10941</v>
      </c>
      <c r="M923" s="39" t="s">
        <v>10942</v>
      </c>
      <c r="N923" s="40" t="s">
        <v>10943</v>
      </c>
      <c r="O923" s="41">
        <v>1</v>
      </c>
      <c r="P923" s="41">
        <v>1</v>
      </c>
      <c r="Q923" s="41">
        <v>1</v>
      </c>
      <c r="R923" s="41">
        <v>11.2</v>
      </c>
      <c r="S923" s="41">
        <v>11.2</v>
      </c>
      <c r="T923" s="41">
        <v>11.2</v>
      </c>
      <c r="U923" s="41">
        <v>17.312000000000001</v>
      </c>
      <c r="V923" s="41">
        <v>6.2971999999999995E-4</v>
      </c>
      <c r="W923" s="41">
        <v>3.8344</v>
      </c>
      <c r="X923" s="41">
        <v>58466000</v>
      </c>
      <c r="Y923" s="42">
        <v>6</v>
      </c>
      <c r="Z923" s="43"/>
      <c r="AA923" s="44">
        <v>0</v>
      </c>
      <c r="AB923" s="43">
        <v>0.86098399999999997</v>
      </c>
      <c r="AC923" s="44" t="s">
        <v>26</v>
      </c>
      <c r="AD923" s="45">
        <v>0</v>
      </c>
      <c r="AE923" s="41" t="s">
        <v>10944</v>
      </c>
      <c r="AF923" s="41" t="s">
        <v>10944</v>
      </c>
      <c r="AG923" s="41" t="s">
        <v>10945</v>
      </c>
      <c r="AH923" s="41" t="s">
        <v>10946</v>
      </c>
    </row>
    <row r="924" spans="1:34" x14ac:dyDescent="0.45">
      <c r="A924" s="35" t="s">
        <v>26</v>
      </c>
      <c r="B924" s="35" t="s">
        <v>26</v>
      </c>
      <c r="C924" s="35" t="s">
        <v>26</v>
      </c>
      <c r="D924" s="36" t="s">
        <v>26</v>
      </c>
      <c r="E924" s="35" t="s">
        <v>26</v>
      </c>
      <c r="F924" s="35" t="s">
        <v>26</v>
      </c>
      <c r="G924" s="35" t="s">
        <v>26</v>
      </c>
      <c r="H924" s="36">
        <v>21.116399999999999</v>
      </c>
      <c r="I924" s="37" t="str">
        <f t="shared" si="28"/>
        <v/>
      </c>
      <c r="J924" s="38" t="str">
        <f t="shared" si="29"/>
        <v/>
      </c>
      <c r="K924" s="39" t="s">
        <v>1605</v>
      </c>
      <c r="L924" s="39" t="s">
        <v>59</v>
      </c>
      <c r="M924" s="39" t="s">
        <v>235</v>
      </c>
      <c r="N924" s="40" t="s">
        <v>749</v>
      </c>
      <c r="O924" s="41">
        <v>1</v>
      </c>
      <c r="P924" s="41">
        <v>1</v>
      </c>
      <c r="Q924" s="41">
        <v>1</v>
      </c>
      <c r="R924" s="41">
        <v>8.3000000000000007</v>
      </c>
      <c r="S924" s="41">
        <v>8.3000000000000007</v>
      </c>
      <c r="T924" s="41">
        <v>8.3000000000000007</v>
      </c>
      <c r="U924" s="41">
        <v>13.840999999999999</v>
      </c>
      <c r="V924" s="41">
        <v>9.8562000000000007E-3</v>
      </c>
      <c r="W924" s="41">
        <v>1.8929</v>
      </c>
      <c r="X924" s="41">
        <v>30845000</v>
      </c>
      <c r="Y924" s="42">
        <v>2</v>
      </c>
      <c r="Z924" s="43"/>
      <c r="AA924" s="44">
        <v>0</v>
      </c>
      <c r="AB924" s="43">
        <v>0.86177800000000004</v>
      </c>
      <c r="AC924" s="44" t="s">
        <v>26</v>
      </c>
      <c r="AD924" s="45">
        <v>0</v>
      </c>
      <c r="AE924" s="41" t="s">
        <v>10672</v>
      </c>
      <c r="AF924" s="41" t="s">
        <v>10672</v>
      </c>
      <c r="AG924" s="41" t="s">
        <v>10673</v>
      </c>
      <c r="AH924" s="41" t="s">
        <v>10674</v>
      </c>
    </row>
    <row r="925" spans="1:34" x14ac:dyDescent="0.45">
      <c r="A925" s="35" t="s">
        <v>26</v>
      </c>
      <c r="B925" s="35" t="s">
        <v>26</v>
      </c>
      <c r="C925" s="35" t="s">
        <v>26</v>
      </c>
      <c r="D925" s="36" t="s">
        <v>26</v>
      </c>
      <c r="E925" s="35" t="s">
        <v>26</v>
      </c>
      <c r="F925" s="35" t="s">
        <v>26</v>
      </c>
      <c r="G925" s="35" t="s">
        <v>26</v>
      </c>
      <c r="H925" s="36">
        <v>25.3018</v>
      </c>
      <c r="I925" s="37" t="str">
        <f t="shared" si="28"/>
        <v/>
      </c>
      <c r="J925" s="38" t="str">
        <f t="shared" si="29"/>
        <v/>
      </c>
      <c r="K925" s="39" t="s">
        <v>10610</v>
      </c>
      <c r="L925" s="39" t="s">
        <v>10611</v>
      </c>
      <c r="M925" s="39" t="s">
        <v>10612</v>
      </c>
      <c r="N925" s="40" t="s">
        <v>756</v>
      </c>
      <c r="O925" s="41">
        <v>1</v>
      </c>
      <c r="P925" s="41">
        <v>1</v>
      </c>
      <c r="Q925" s="41">
        <v>1</v>
      </c>
      <c r="R925" s="41">
        <v>11.8</v>
      </c>
      <c r="S925" s="41">
        <v>11.8</v>
      </c>
      <c r="T925" s="41">
        <v>11.8</v>
      </c>
      <c r="U925" s="41">
        <v>11.845000000000001</v>
      </c>
      <c r="V925" s="41">
        <v>9.9729999999999992E-3</v>
      </c>
      <c r="W925" s="41">
        <v>1.9691000000000001</v>
      </c>
      <c r="X925" s="41">
        <v>403600000</v>
      </c>
      <c r="Y925" s="42">
        <v>11</v>
      </c>
      <c r="Z925" s="43"/>
      <c r="AA925" s="44">
        <v>0</v>
      </c>
      <c r="AB925" s="43">
        <v>0.86283799999999999</v>
      </c>
      <c r="AC925" s="44" t="s">
        <v>26</v>
      </c>
      <c r="AD925" s="45">
        <v>0</v>
      </c>
      <c r="AE925" s="41" t="s">
        <v>10613</v>
      </c>
      <c r="AF925" s="41" t="s">
        <v>10613</v>
      </c>
      <c r="AG925" s="41" t="s">
        <v>10614</v>
      </c>
      <c r="AH925" s="41" t="s">
        <v>10615</v>
      </c>
    </row>
    <row r="926" spans="1:34" x14ac:dyDescent="0.45">
      <c r="A926" s="35" t="s">
        <v>26</v>
      </c>
      <c r="B926" s="35" t="s">
        <v>26</v>
      </c>
      <c r="C926" s="35" t="s">
        <v>26</v>
      </c>
      <c r="D926" s="36" t="s">
        <v>26</v>
      </c>
      <c r="E926" s="35" t="s">
        <v>26</v>
      </c>
      <c r="F926" s="35" t="s">
        <v>26</v>
      </c>
      <c r="G926" s="35" t="s">
        <v>26</v>
      </c>
      <c r="H926" s="36">
        <v>23.093900000000001</v>
      </c>
      <c r="I926" s="37" t="str">
        <f t="shared" si="28"/>
        <v/>
      </c>
      <c r="J926" s="38" t="str">
        <f t="shared" si="29"/>
        <v/>
      </c>
      <c r="K926" s="39" t="s">
        <v>2425</v>
      </c>
      <c r="L926" s="39" t="s">
        <v>7167</v>
      </c>
      <c r="M926" s="39" t="s">
        <v>5722</v>
      </c>
      <c r="N926" s="40" t="s">
        <v>8741</v>
      </c>
      <c r="O926" s="41">
        <v>1</v>
      </c>
      <c r="P926" s="41">
        <v>1</v>
      </c>
      <c r="Q926" s="41">
        <v>1</v>
      </c>
      <c r="R926" s="41">
        <v>15.1</v>
      </c>
      <c r="S926" s="41">
        <v>15.1</v>
      </c>
      <c r="T926" s="41">
        <v>15.1</v>
      </c>
      <c r="U926" s="41">
        <v>8.4807000000000006</v>
      </c>
      <c r="V926" s="41">
        <v>2.3801999999999999E-3</v>
      </c>
      <c r="W926" s="41">
        <v>3.0716999999999999</v>
      </c>
      <c r="X926" s="41">
        <v>125490000</v>
      </c>
      <c r="Y926" s="42">
        <v>8</v>
      </c>
      <c r="Z926" s="43"/>
      <c r="AA926" s="44">
        <v>0</v>
      </c>
      <c r="AB926" s="43">
        <v>0.86416599999999999</v>
      </c>
      <c r="AC926" s="44" t="s">
        <v>26</v>
      </c>
      <c r="AD926" s="45">
        <v>0</v>
      </c>
      <c r="AE926" s="41" t="s">
        <v>10466</v>
      </c>
      <c r="AF926" s="41" t="s">
        <v>10466</v>
      </c>
      <c r="AG926" s="41" t="s">
        <v>10467</v>
      </c>
      <c r="AH926" s="41" t="s">
        <v>10468</v>
      </c>
    </row>
    <row r="927" spans="1:34" x14ac:dyDescent="0.45">
      <c r="A927" s="35" t="s">
        <v>26</v>
      </c>
      <c r="B927" s="35" t="s">
        <v>26</v>
      </c>
      <c r="C927" s="35" t="s">
        <v>26</v>
      </c>
      <c r="D927" s="36" t="s">
        <v>26</v>
      </c>
      <c r="E927" s="35" t="s">
        <v>26</v>
      </c>
      <c r="F927" s="35" t="s">
        <v>26</v>
      </c>
      <c r="G927" s="35" t="s">
        <v>26</v>
      </c>
      <c r="H927" s="36">
        <v>22.617799999999999</v>
      </c>
      <c r="I927" s="37" t="str">
        <f t="shared" si="28"/>
        <v/>
      </c>
      <c r="J927" s="38" t="str">
        <f t="shared" si="29"/>
        <v/>
      </c>
      <c r="K927" s="39" t="s">
        <v>10200</v>
      </c>
      <c r="L927" s="39" t="s">
        <v>59</v>
      </c>
      <c r="M927" s="39" t="s">
        <v>10201</v>
      </c>
      <c r="N927" s="40"/>
      <c r="O927" s="41">
        <v>1</v>
      </c>
      <c r="P927" s="41">
        <v>1</v>
      </c>
      <c r="Q927" s="41">
        <v>1</v>
      </c>
      <c r="R927" s="41">
        <v>1.7</v>
      </c>
      <c r="S927" s="41">
        <v>1.7</v>
      </c>
      <c r="T927" s="41">
        <v>1.7</v>
      </c>
      <c r="U927" s="41">
        <v>81.644000000000005</v>
      </c>
      <c r="V927" s="41">
        <v>9.7350000000000006E-3</v>
      </c>
      <c r="W927" s="41">
        <v>1.9954000000000001</v>
      </c>
      <c r="X927" s="41">
        <v>86434000</v>
      </c>
      <c r="Y927" s="42">
        <v>2</v>
      </c>
      <c r="Z927" s="43"/>
      <c r="AA927" s="44">
        <v>0</v>
      </c>
      <c r="AB927" s="43">
        <v>0.86576600000000004</v>
      </c>
      <c r="AC927" s="44" t="s">
        <v>26</v>
      </c>
      <c r="AD927" s="45">
        <v>0</v>
      </c>
      <c r="AE927" s="41" t="s">
        <v>10202</v>
      </c>
      <c r="AF927" s="41" t="s">
        <v>10202</v>
      </c>
      <c r="AG927" s="41" t="s">
        <v>10203</v>
      </c>
      <c r="AH927" s="41" t="s">
        <v>10204</v>
      </c>
    </row>
    <row r="928" spans="1:34" x14ac:dyDescent="0.45">
      <c r="A928" s="35" t="s">
        <v>26</v>
      </c>
      <c r="B928" s="35" t="s">
        <v>26</v>
      </c>
      <c r="C928" s="35" t="s">
        <v>26</v>
      </c>
      <c r="D928" s="36" t="s">
        <v>26</v>
      </c>
      <c r="E928" s="35" t="s">
        <v>26</v>
      </c>
      <c r="F928" s="35" t="s">
        <v>26</v>
      </c>
      <c r="G928" s="35">
        <v>20.584099999999999</v>
      </c>
      <c r="H928" s="36" t="s">
        <v>26</v>
      </c>
      <c r="I928" s="37" t="str">
        <f t="shared" si="28"/>
        <v/>
      </c>
      <c r="J928" s="38" t="str">
        <f t="shared" si="29"/>
        <v/>
      </c>
      <c r="K928" s="39" t="s">
        <v>10110</v>
      </c>
      <c r="L928" s="39" t="s">
        <v>10111</v>
      </c>
      <c r="M928" s="39" t="s">
        <v>10112</v>
      </c>
      <c r="N928" s="40" t="s">
        <v>792</v>
      </c>
      <c r="O928" s="41">
        <v>1</v>
      </c>
      <c r="P928" s="41">
        <v>1</v>
      </c>
      <c r="Q928" s="41">
        <v>1</v>
      </c>
      <c r="R928" s="41">
        <v>1.7</v>
      </c>
      <c r="S928" s="41">
        <v>1.7</v>
      </c>
      <c r="T928" s="41">
        <v>1.7</v>
      </c>
      <c r="U928" s="41">
        <v>98.114999999999995</v>
      </c>
      <c r="V928" s="41">
        <v>9.9865000000000006E-3</v>
      </c>
      <c r="W928" s="41">
        <v>1.9798</v>
      </c>
      <c r="X928" s="41">
        <v>8532800</v>
      </c>
      <c r="Y928" s="42">
        <v>0</v>
      </c>
      <c r="Z928" s="43"/>
      <c r="AA928" s="44">
        <v>0</v>
      </c>
      <c r="AB928" s="43">
        <v>0.86603300000000005</v>
      </c>
      <c r="AC928" s="44" t="s">
        <v>26</v>
      </c>
      <c r="AD928" s="45">
        <v>0</v>
      </c>
      <c r="AE928" s="41" t="s">
        <v>10113</v>
      </c>
      <c r="AF928" s="41" t="s">
        <v>10113</v>
      </c>
      <c r="AG928" s="41" t="s">
        <v>10114</v>
      </c>
      <c r="AH928" s="41" t="s">
        <v>10115</v>
      </c>
    </row>
    <row r="929" spans="1:34" x14ac:dyDescent="0.45">
      <c r="A929" s="35" t="s">
        <v>26</v>
      </c>
      <c r="B929" s="35" t="s">
        <v>26</v>
      </c>
      <c r="C929" s="35" t="s">
        <v>26</v>
      </c>
      <c r="D929" s="36" t="s">
        <v>26</v>
      </c>
      <c r="E929" s="35" t="s">
        <v>26</v>
      </c>
      <c r="F929" s="35" t="s">
        <v>26</v>
      </c>
      <c r="G929" s="35" t="s">
        <v>26</v>
      </c>
      <c r="H929" s="36">
        <v>23.410900000000002</v>
      </c>
      <c r="I929" s="37" t="str">
        <f t="shared" si="28"/>
        <v/>
      </c>
      <c r="J929" s="38" t="str">
        <f t="shared" si="29"/>
        <v/>
      </c>
      <c r="K929" s="39" t="s">
        <v>58</v>
      </c>
      <c r="L929" s="39" t="s">
        <v>59</v>
      </c>
      <c r="M929" s="39" t="s">
        <v>10052</v>
      </c>
      <c r="N929" s="40"/>
      <c r="O929" s="41">
        <v>1</v>
      </c>
      <c r="P929" s="41">
        <v>1</v>
      </c>
      <c r="Q929" s="41">
        <v>1</v>
      </c>
      <c r="R929" s="41">
        <v>13.8</v>
      </c>
      <c r="S929" s="41">
        <v>13.8</v>
      </c>
      <c r="T929" s="41">
        <v>13.8</v>
      </c>
      <c r="U929" s="41">
        <v>6.6978999999999997</v>
      </c>
      <c r="V929" s="41">
        <v>2.3731999999999998E-3</v>
      </c>
      <c r="W929" s="41">
        <v>3.0425</v>
      </c>
      <c r="X929" s="41">
        <v>295130000</v>
      </c>
      <c r="Y929" s="42">
        <v>6</v>
      </c>
      <c r="Z929" s="43"/>
      <c r="AA929" s="44">
        <v>0</v>
      </c>
      <c r="AB929" s="43">
        <v>0.86683600000000005</v>
      </c>
      <c r="AC929" s="44" t="s">
        <v>26</v>
      </c>
      <c r="AD929" s="45">
        <v>0</v>
      </c>
      <c r="AE929" s="41" t="s">
        <v>10053</v>
      </c>
      <c r="AF929" s="41" t="s">
        <v>10053</v>
      </c>
      <c r="AG929" s="41" t="s">
        <v>10054</v>
      </c>
      <c r="AH929" s="41" t="s">
        <v>10055</v>
      </c>
    </row>
    <row r="930" spans="1:34" x14ac:dyDescent="0.45">
      <c r="A930" s="35" t="s">
        <v>26</v>
      </c>
      <c r="B930" s="35" t="s">
        <v>26</v>
      </c>
      <c r="C930" s="35" t="s">
        <v>26</v>
      </c>
      <c r="D930" s="36" t="s">
        <v>26</v>
      </c>
      <c r="E930" s="35" t="s">
        <v>26</v>
      </c>
      <c r="F930" s="35" t="s">
        <v>26</v>
      </c>
      <c r="G930" s="35" t="s">
        <v>26</v>
      </c>
      <c r="H930" s="36">
        <v>23.217600000000001</v>
      </c>
      <c r="I930" s="37" t="str">
        <f t="shared" si="28"/>
        <v/>
      </c>
      <c r="J930" s="38" t="str">
        <f t="shared" si="29"/>
        <v/>
      </c>
      <c r="K930" s="39" t="s">
        <v>10042</v>
      </c>
      <c r="L930" s="39" t="s">
        <v>10043</v>
      </c>
      <c r="M930" s="39" t="s">
        <v>10044</v>
      </c>
      <c r="N930" s="40"/>
      <c r="O930" s="41">
        <v>1</v>
      </c>
      <c r="P930" s="41">
        <v>1</v>
      </c>
      <c r="Q930" s="41">
        <v>1</v>
      </c>
      <c r="R930" s="41">
        <v>4.5</v>
      </c>
      <c r="S930" s="41">
        <v>4.5</v>
      </c>
      <c r="T930" s="41">
        <v>4.5</v>
      </c>
      <c r="U930" s="41">
        <v>22.876000000000001</v>
      </c>
      <c r="V930" s="41">
        <v>7.9083999999999995E-3</v>
      </c>
      <c r="W930" s="41">
        <v>2.0941999999999998</v>
      </c>
      <c r="X930" s="41">
        <v>68705000</v>
      </c>
      <c r="Y930" s="42">
        <v>5</v>
      </c>
      <c r="Z930" s="43"/>
      <c r="AA930" s="44">
        <v>0</v>
      </c>
      <c r="AB930" s="43">
        <v>0.86710399999999999</v>
      </c>
      <c r="AC930" s="44" t="s">
        <v>26</v>
      </c>
      <c r="AD930" s="45">
        <v>0</v>
      </c>
      <c r="AE930" s="41" t="s">
        <v>10045</v>
      </c>
      <c r="AF930" s="41" t="s">
        <v>10045</v>
      </c>
      <c r="AG930" s="41" t="s">
        <v>10046</v>
      </c>
      <c r="AH930" s="41" t="s">
        <v>10047</v>
      </c>
    </row>
    <row r="931" spans="1:34" x14ac:dyDescent="0.45">
      <c r="A931" s="35" t="s">
        <v>26</v>
      </c>
      <c r="B931" s="35" t="s">
        <v>26</v>
      </c>
      <c r="C931" s="35" t="s">
        <v>26</v>
      </c>
      <c r="D931" s="36" t="s">
        <v>26</v>
      </c>
      <c r="E931" s="35" t="s">
        <v>26</v>
      </c>
      <c r="F931" s="35" t="s">
        <v>26</v>
      </c>
      <c r="G931" s="35" t="s">
        <v>26</v>
      </c>
      <c r="H931" s="36">
        <v>21.236699999999999</v>
      </c>
      <c r="I931" s="37" t="str">
        <f t="shared" si="28"/>
        <v/>
      </c>
      <c r="J931" s="38" t="str">
        <f t="shared" si="29"/>
        <v/>
      </c>
      <c r="K931" s="39" t="s">
        <v>9826</v>
      </c>
      <c r="L931" s="39" t="s">
        <v>9827</v>
      </c>
      <c r="M931" s="39" t="s">
        <v>9687</v>
      </c>
      <c r="N931" s="40" t="s">
        <v>3384</v>
      </c>
      <c r="O931" s="41">
        <v>1</v>
      </c>
      <c r="P931" s="41">
        <v>1</v>
      </c>
      <c r="Q931" s="41">
        <v>1</v>
      </c>
      <c r="R931" s="41">
        <v>3</v>
      </c>
      <c r="S931" s="41">
        <v>3</v>
      </c>
      <c r="T931" s="41">
        <v>3</v>
      </c>
      <c r="U931" s="41">
        <v>60.158999999999999</v>
      </c>
      <c r="V931" s="41">
        <v>2.3774E-3</v>
      </c>
      <c r="W931" s="41">
        <v>3.0556000000000001</v>
      </c>
      <c r="X931" s="41">
        <v>17522000</v>
      </c>
      <c r="Y931" s="42">
        <v>2</v>
      </c>
      <c r="Z931" s="43"/>
      <c r="AA931" s="44">
        <v>0</v>
      </c>
      <c r="AB931" s="43">
        <v>0.86817699999999998</v>
      </c>
      <c r="AC931" s="44" t="s">
        <v>26</v>
      </c>
      <c r="AD931" s="45">
        <v>0</v>
      </c>
      <c r="AE931" s="41" t="s">
        <v>9828</v>
      </c>
      <c r="AF931" s="41" t="s">
        <v>9828</v>
      </c>
      <c r="AG931" s="41" t="s">
        <v>9829</v>
      </c>
      <c r="AH931" s="41" t="s">
        <v>9830</v>
      </c>
    </row>
    <row r="932" spans="1:34" x14ac:dyDescent="0.45">
      <c r="A932" s="35" t="s">
        <v>26</v>
      </c>
      <c r="B932" s="35" t="s">
        <v>26</v>
      </c>
      <c r="C932" s="35" t="s">
        <v>26</v>
      </c>
      <c r="D932" s="36" t="s">
        <v>26</v>
      </c>
      <c r="E932" s="35" t="s">
        <v>26</v>
      </c>
      <c r="F932" s="35" t="s">
        <v>26</v>
      </c>
      <c r="G932" s="35" t="s">
        <v>26</v>
      </c>
      <c r="H932" s="36">
        <v>24.311800000000002</v>
      </c>
      <c r="I932" s="37" t="str">
        <f t="shared" si="28"/>
        <v/>
      </c>
      <c r="J932" s="38" t="str">
        <f t="shared" si="29"/>
        <v/>
      </c>
      <c r="K932" s="39" t="s">
        <v>9781</v>
      </c>
      <c r="L932" s="39" t="s">
        <v>9782</v>
      </c>
      <c r="M932" s="39" t="s">
        <v>9783</v>
      </c>
      <c r="N932" s="40" t="s">
        <v>749</v>
      </c>
      <c r="O932" s="41">
        <v>1</v>
      </c>
      <c r="P932" s="41">
        <v>1</v>
      </c>
      <c r="Q932" s="41">
        <v>1</v>
      </c>
      <c r="R932" s="41">
        <v>14.2</v>
      </c>
      <c r="S932" s="41">
        <v>14.2</v>
      </c>
      <c r="T932" s="41">
        <v>14.2</v>
      </c>
      <c r="U932" s="41">
        <v>12.483000000000001</v>
      </c>
      <c r="V932" s="41">
        <v>1.8293000000000001E-3</v>
      </c>
      <c r="W932" s="41">
        <v>3.3974000000000002</v>
      </c>
      <c r="X932" s="41">
        <v>211920000</v>
      </c>
      <c r="Y932" s="42">
        <v>5</v>
      </c>
      <c r="Z932" s="43"/>
      <c r="AA932" s="44">
        <v>0</v>
      </c>
      <c r="AB932" s="43">
        <v>0.86844600000000005</v>
      </c>
      <c r="AC932" s="44" t="s">
        <v>26</v>
      </c>
      <c r="AD932" s="45">
        <v>0</v>
      </c>
      <c r="AE932" s="41" t="s">
        <v>9784</v>
      </c>
      <c r="AF932" s="41" t="s">
        <v>9784</v>
      </c>
      <c r="AG932" s="41" t="s">
        <v>9785</v>
      </c>
      <c r="AH932" s="41" t="s">
        <v>9786</v>
      </c>
    </row>
    <row r="933" spans="1:34" x14ac:dyDescent="0.45">
      <c r="A933" s="35" t="s">
        <v>26</v>
      </c>
      <c r="B933" s="35" t="s">
        <v>26</v>
      </c>
      <c r="C933" s="35" t="s">
        <v>26</v>
      </c>
      <c r="D933" s="36" t="s">
        <v>26</v>
      </c>
      <c r="E933" s="35" t="s">
        <v>26</v>
      </c>
      <c r="F933" s="35" t="s">
        <v>26</v>
      </c>
      <c r="G933" s="35" t="s">
        <v>26</v>
      </c>
      <c r="H933" s="36">
        <v>20.605599999999999</v>
      </c>
      <c r="I933" s="37" t="str">
        <f t="shared" si="28"/>
        <v/>
      </c>
      <c r="J933" s="38" t="str">
        <f t="shared" si="29"/>
        <v/>
      </c>
      <c r="K933" s="39" t="s">
        <v>9740</v>
      </c>
      <c r="L933" s="39" t="s">
        <v>9741</v>
      </c>
      <c r="M933" s="39" t="s">
        <v>9742</v>
      </c>
      <c r="N933" s="40" t="s">
        <v>9743</v>
      </c>
      <c r="O933" s="41">
        <v>1</v>
      </c>
      <c r="P933" s="41">
        <v>1</v>
      </c>
      <c r="Q933" s="41">
        <v>1</v>
      </c>
      <c r="R933" s="41">
        <v>14.8</v>
      </c>
      <c r="S933" s="41">
        <v>14.8</v>
      </c>
      <c r="T933" s="41">
        <v>14.8</v>
      </c>
      <c r="U933" s="41">
        <v>18.841000000000001</v>
      </c>
      <c r="V933" s="41">
        <v>0</v>
      </c>
      <c r="W933" s="41">
        <v>111.02</v>
      </c>
      <c r="X933" s="41">
        <v>64414000</v>
      </c>
      <c r="Y933" s="42">
        <v>5</v>
      </c>
      <c r="Z933" s="43"/>
      <c r="AA933" s="44">
        <v>0</v>
      </c>
      <c r="AB933" s="43">
        <v>0.86898399999999998</v>
      </c>
      <c r="AC933" s="44" t="s">
        <v>26</v>
      </c>
      <c r="AD933" s="45">
        <v>0</v>
      </c>
      <c r="AE933" s="41" t="s">
        <v>9744</v>
      </c>
      <c r="AF933" s="41" t="s">
        <v>9744</v>
      </c>
      <c r="AG933" s="41" t="s">
        <v>9745</v>
      </c>
      <c r="AH933" s="41" t="s">
        <v>9746</v>
      </c>
    </row>
    <row r="934" spans="1:34" x14ac:dyDescent="0.45">
      <c r="A934" s="35" t="s">
        <v>26</v>
      </c>
      <c r="B934" s="35" t="s">
        <v>26</v>
      </c>
      <c r="C934" s="35" t="s">
        <v>26</v>
      </c>
      <c r="D934" s="36" t="s">
        <v>26</v>
      </c>
      <c r="E934" s="35" t="s">
        <v>26</v>
      </c>
      <c r="F934" s="35" t="s">
        <v>26</v>
      </c>
      <c r="G934" s="35" t="s">
        <v>26</v>
      </c>
      <c r="H934" s="36">
        <v>22.096399999999999</v>
      </c>
      <c r="I934" s="37" t="str">
        <f t="shared" si="28"/>
        <v/>
      </c>
      <c r="J934" s="38" t="str">
        <f t="shared" si="29"/>
        <v/>
      </c>
      <c r="K934" s="39" t="s">
        <v>9658</v>
      </c>
      <c r="L934" s="39" t="s">
        <v>9659</v>
      </c>
      <c r="M934" s="39" t="s">
        <v>9660</v>
      </c>
      <c r="N934" s="40" t="s">
        <v>6977</v>
      </c>
      <c r="O934" s="41">
        <v>1</v>
      </c>
      <c r="P934" s="41">
        <v>1</v>
      </c>
      <c r="Q934" s="41">
        <v>1</v>
      </c>
      <c r="R934" s="41">
        <v>5.8</v>
      </c>
      <c r="S934" s="41">
        <v>5.8</v>
      </c>
      <c r="T934" s="41">
        <v>5.8</v>
      </c>
      <c r="U934" s="41">
        <v>26.588000000000001</v>
      </c>
      <c r="V934" s="41">
        <v>8.4238999999999998E-3</v>
      </c>
      <c r="W934" s="41">
        <v>2.0579999999999998</v>
      </c>
      <c r="X934" s="41">
        <v>48379000</v>
      </c>
      <c r="Y934" s="42">
        <v>1</v>
      </c>
      <c r="Z934" s="43"/>
      <c r="AA934" s="44">
        <v>0</v>
      </c>
      <c r="AB934" s="43">
        <v>0.86952200000000002</v>
      </c>
      <c r="AC934" s="44" t="s">
        <v>26</v>
      </c>
      <c r="AD934" s="45">
        <v>0</v>
      </c>
      <c r="AE934" s="41" t="s">
        <v>9661</v>
      </c>
      <c r="AF934" s="41" t="s">
        <v>9661</v>
      </c>
      <c r="AG934" s="41" t="s">
        <v>9662</v>
      </c>
      <c r="AH934" s="41" t="s">
        <v>9663</v>
      </c>
    </row>
    <row r="935" spans="1:34" x14ac:dyDescent="0.45">
      <c r="A935" s="35" t="s">
        <v>26</v>
      </c>
      <c r="B935" s="35" t="s">
        <v>26</v>
      </c>
      <c r="C935" s="35" t="s">
        <v>26</v>
      </c>
      <c r="D935" s="36" t="s">
        <v>26</v>
      </c>
      <c r="E935" s="35" t="s">
        <v>26</v>
      </c>
      <c r="F935" s="35" t="s">
        <v>26</v>
      </c>
      <c r="G935" s="35" t="s">
        <v>26</v>
      </c>
      <c r="H935" s="36">
        <v>21.881499999999999</v>
      </c>
      <c r="I935" s="37" t="str">
        <f t="shared" si="28"/>
        <v/>
      </c>
      <c r="J935" s="38" t="str">
        <f t="shared" si="29"/>
        <v/>
      </c>
      <c r="K935" s="39" t="s">
        <v>9567</v>
      </c>
      <c r="L935" s="39" t="s">
        <v>9568</v>
      </c>
      <c r="M935" s="39" t="s">
        <v>534</v>
      </c>
      <c r="N935" s="40" t="s">
        <v>8859</v>
      </c>
      <c r="O935" s="41">
        <v>1</v>
      </c>
      <c r="P935" s="41">
        <v>1</v>
      </c>
      <c r="Q935" s="41">
        <v>1</v>
      </c>
      <c r="R935" s="41">
        <v>2.7</v>
      </c>
      <c r="S935" s="41">
        <v>2.7</v>
      </c>
      <c r="T935" s="41">
        <v>2.7</v>
      </c>
      <c r="U935" s="41">
        <v>54.496000000000002</v>
      </c>
      <c r="V935" s="41">
        <v>4.2808000000000004E-3</v>
      </c>
      <c r="W935" s="41">
        <v>2.6063999999999998</v>
      </c>
      <c r="X935" s="41">
        <v>61376000</v>
      </c>
      <c r="Y935" s="42">
        <v>1</v>
      </c>
      <c r="Z935" s="43"/>
      <c r="AA935" s="44">
        <v>0</v>
      </c>
      <c r="AB935" s="43">
        <v>0.86979200000000001</v>
      </c>
      <c r="AC935" s="44" t="s">
        <v>26</v>
      </c>
      <c r="AD935" s="45">
        <v>0</v>
      </c>
      <c r="AE935" s="41" t="s">
        <v>9569</v>
      </c>
      <c r="AF935" s="41" t="s">
        <v>9569</v>
      </c>
      <c r="AG935" s="41" t="s">
        <v>9570</v>
      </c>
      <c r="AH935" s="41" t="s">
        <v>9571</v>
      </c>
    </row>
    <row r="936" spans="1:34" x14ac:dyDescent="0.45">
      <c r="A936" s="35" t="s">
        <v>26</v>
      </c>
      <c r="B936" s="35" t="s">
        <v>26</v>
      </c>
      <c r="C936" s="35" t="s">
        <v>26</v>
      </c>
      <c r="D936" s="36" t="s">
        <v>26</v>
      </c>
      <c r="E936" s="35" t="s">
        <v>26</v>
      </c>
      <c r="F936" s="35" t="s">
        <v>26</v>
      </c>
      <c r="G936" s="35" t="s">
        <v>26</v>
      </c>
      <c r="H936" s="36">
        <v>22.872599999999998</v>
      </c>
      <c r="I936" s="37" t="str">
        <f t="shared" si="28"/>
        <v/>
      </c>
      <c r="J936" s="38" t="str">
        <f t="shared" si="29"/>
        <v/>
      </c>
      <c r="K936" s="39" t="s">
        <v>9519</v>
      </c>
      <c r="L936" s="39" t="s">
        <v>9520</v>
      </c>
      <c r="M936" s="39" t="s">
        <v>9521</v>
      </c>
      <c r="N936" s="40" t="s">
        <v>5144</v>
      </c>
      <c r="O936" s="41">
        <v>1</v>
      </c>
      <c r="P936" s="41">
        <v>1</v>
      </c>
      <c r="Q936" s="41">
        <v>1</v>
      </c>
      <c r="R936" s="41">
        <v>2.2000000000000002</v>
      </c>
      <c r="S936" s="41">
        <v>2.2000000000000002</v>
      </c>
      <c r="T936" s="41">
        <v>2.2000000000000002</v>
      </c>
      <c r="U936" s="41">
        <v>66.930000000000007</v>
      </c>
      <c r="V936" s="41">
        <v>7.1409000000000004E-3</v>
      </c>
      <c r="W936" s="41">
        <v>2.1591999999999998</v>
      </c>
      <c r="X936" s="41">
        <v>63352000</v>
      </c>
      <c r="Y936" s="42">
        <v>3</v>
      </c>
      <c r="Z936" s="43"/>
      <c r="AA936" s="44">
        <v>0</v>
      </c>
      <c r="AB936" s="43">
        <v>0.87006099999999997</v>
      </c>
      <c r="AC936" s="44" t="s">
        <v>26</v>
      </c>
      <c r="AD936" s="45">
        <v>0</v>
      </c>
      <c r="AE936" s="41" t="s">
        <v>9522</v>
      </c>
      <c r="AF936" s="41" t="s">
        <v>9522</v>
      </c>
      <c r="AG936" s="41" t="s">
        <v>9523</v>
      </c>
      <c r="AH936" s="41" t="s">
        <v>9524</v>
      </c>
    </row>
    <row r="937" spans="1:34" x14ac:dyDescent="0.45">
      <c r="A937" s="35" t="s">
        <v>26</v>
      </c>
      <c r="B937" s="35" t="s">
        <v>26</v>
      </c>
      <c r="C937" s="35" t="s">
        <v>26</v>
      </c>
      <c r="D937" s="36" t="s">
        <v>26</v>
      </c>
      <c r="E937" s="35" t="s">
        <v>26</v>
      </c>
      <c r="F937" s="35" t="s">
        <v>26</v>
      </c>
      <c r="G937" s="35" t="s">
        <v>26</v>
      </c>
      <c r="H937" s="36">
        <v>22.814399999999999</v>
      </c>
      <c r="I937" s="37" t="str">
        <f t="shared" si="28"/>
        <v/>
      </c>
      <c r="J937" s="38" t="str">
        <f t="shared" si="29"/>
        <v/>
      </c>
      <c r="K937" s="39" t="s">
        <v>9327</v>
      </c>
      <c r="L937" s="39" t="s">
        <v>9328</v>
      </c>
      <c r="M937" s="39" t="s">
        <v>9329</v>
      </c>
      <c r="N937" s="40" t="s">
        <v>9330</v>
      </c>
      <c r="O937" s="41">
        <v>1</v>
      </c>
      <c r="P937" s="41">
        <v>1</v>
      </c>
      <c r="Q937" s="41">
        <v>1</v>
      </c>
      <c r="R937" s="41">
        <v>6.6</v>
      </c>
      <c r="S937" s="41">
        <v>6.6</v>
      </c>
      <c r="T937" s="41">
        <v>6.6</v>
      </c>
      <c r="U937" s="41">
        <v>22.193000000000001</v>
      </c>
      <c r="V937" s="41">
        <v>3.1828999999999998E-3</v>
      </c>
      <c r="W937" s="41">
        <v>2.7612999999999999</v>
      </c>
      <c r="X937" s="41">
        <v>63589000</v>
      </c>
      <c r="Y937" s="42">
        <v>7</v>
      </c>
      <c r="Z937" s="43"/>
      <c r="AA937" s="44">
        <v>0</v>
      </c>
      <c r="AB937" s="43">
        <v>0.87087199999999998</v>
      </c>
      <c r="AC937" s="44" t="s">
        <v>26</v>
      </c>
      <c r="AD937" s="45">
        <v>0</v>
      </c>
      <c r="AE937" s="41" t="s">
        <v>9331</v>
      </c>
      <c r="AF937" s="41" t="s">
        <v>9331</v>
      </c>
      <c r="AG937" s="41" t="s">
        <v>9332</v>
      </c>
      <c r="AH937" s="41" t="s">
        <v>9333</v>
      </c>
    </row>
    <row r="938" spans="1:34" x14ac:dyDescent="0.45">
      <c r="A938" s="35" t="s">
        <v>26</v>
      </c>
      <c r="B938" s="35" t="s">
        <v>26</v>
      </c>
      <c r="C938" s="35" t="s">
        <v>26</v>
      </c>
      <c r="D938" s="36" t="s">
        <v>26</v>
      </c>
      <c r="E938" s="35" t="s">
        <v>26</v>
      </c>
      <c r="F938" s="35" t="s">
        <v>26</v>
      </c>
      <c r="G938" s="35">
        <v>21.187999999999999</v>
      </c>
      <c r="H938" s="36" t="s">
        <v>26</v>
      </c>
      <c r="I938" s="37" t="str">
        <f t="shared" si="28"/>
        <v/>
      </c>
      <c r="J938" s="38" t="str">
        <f t="shared" si="29"/>
        <v/>
      </c>
      <c r="K938" s="39" t="s">
        <v>9236</v>
      </c>
      <c r="L938" s="39" t="s">
        <v>9237</v>
      </c>
      <c r="M938" s="39" t="s">
        <v>9238</v>
      </c>
      <c r="N938" s="40" t="s">
        <v>4495</v>
      </c>
      <c r="O938" s="41">
        <v>1</v>
      </c>
      <c r="P938" s="41">
        <v>1</v>
      </c>
      <c r="Q938" s="41">
        <v>1</v>
      </c>
      <c r="R938" s="41">
        <v>3</v>
      </c>
      <c r="S938" s="41">
        <v>3</v>
      </c>
      <c r="T938" s="41">
        <v>3</v>
      </c>
      <c r="U938" s="41">
        <v>54.895000000000003</v>
      </c>
      <c r="V938" s="41">
        <v>9.3838000000000005E-4</v>
      </c>
      <c r="W938" s="41">
        <v>3.6962000000000002</v>
      </c>
      <c r="X938" s="41">
        <v>7800800</v>
      </c>
      <c r="Y938" s="42">
        <v>2</v>
      </c>
      <c r="Z938" s="43"/>
      <c r="AA938" s="44">
        <v>0</v>
      </c>
      <c r="AB938" s="43">
        <v>0.87141199999999996</v>
      </c>
      <c r="AC938" s="44" t="s">
        <v>26</v>
      </c>
      <c r="AD938" s="45">
        <v>0</v>
      </c>
      <c r="AE938" s="41" t="s">
        <v>9239</v>
      </c>
      <c r="AF938" s="41" t="s">
        <v>9239</v>
      </c>
      <c r="AG938" s="41" t="s">
        <v>9240</v>
      </c>
      <c r="AH938" s="41" t="s">
        <v>9241</v>
      </c>
    </row>
    <row r="939" spans="1:34" x14ac:dyDescent="0.45">
      <c r="A939" s="35" t="s">
        <v>26</v>
      </c>
      <c r="B939" s="35" t="s">
        <v>26</v>
      </c>
      <c r="C939" s="35" t="s">
        <v>26</v>
      </c>
      <c r="D939" s="36" t="s">
        <v>26</v>
      </c>
      <c r="E939" s="35" t="s">
        <v>26</v>
      </c>
      <c r="F939" s="35" t="s">
        <v>26</v>
      </c>
      <c r="G939" s="35" t="s">
        <v>26</v>
      </c>
      <c r="H939" s="36">
        <v>22.759499999999999</v>
      </c>
      <c r="I939" s="37" t="str">
        <f t="shared" si="28"/>
        <v/>
      </c>
      <c r="J939" s="38" t="str">
        <f t="shared" si="29"/>
        <v/>
      </c>
      <c r="K939" s="39" t="s">
        <v>8976</v>
      </c>
      <c r="L939" s="39" t="s">
        <v>8977</v>
      </c>
      <c r="M939" s="39" t="s">
        <v>8978</v>
      </c>
      <c r="N939" s="40" t="s">
        <v>8979</v>
      </c>
      <c r="O939" s="41">
        <v>1</v>
      </c>
      <c r="P939" s="41">
        <v>1</v>
      </c>
      <c r="Q939" s="41">
        <v>1</v>
      </c>
      <c r="R939" s="41">
        <v>5.2</v>
      </c>
      <c r="S939" s="41">
        <v>5.2</v>
      </c>
      <c r="T939" s="41">
        <v>5.2</v>
      </c>
      <c r="U939" s="41">
        <v>35.427999999999997</v>
      </c>
      <c r="V939" s="41">
        <v>0</v>
      </c>
      <c r="W939" s="41">
        <v>8.2606999999999999</v>
      </c>
      <c r="X939" s="41">
        <v>79297000</v>
      </c>
      <c r="Y939" s="42">
        <v>3</v>
      </c>
      <c r="Z939" s="43"/>
      <c r="AA939" s="44">
        <v>0</v>
      </c>
      <c r="AB939" s="43">
        <v>0.873583</v>
      </c>
      <c r="AC939" s="44" t="s">
        <v>26</v>
      </c>
      <c r="AD939" s="45">
        <v>0</v>
      </c>
      <c r="AE939" s="41" t="s">
        <v>8980</v>
      </c>
      <c r="AF939" s="41" t="s">
        <v>8980</v>
      </c>
      <c r="AG939" s="41" t="s">
        <v>8981</v>
      </c>
      <c r="AH939" s="41" t="s">
        <v>8982</v>
      </c>
    </row>
    <row r="940" spans="1:34" x14ac:dyDescent="0.45">
      <c r="A940" s="35" t="s">
        <v>26</v>
      </c>
      <c r="B940" s="35" t="s">
        <v>26</v>
      </c>
      <c r="C940" s="35" t="s">
        <v>26</v>
      </c>
      <c r="D940" s="36">
        <v>19.105399999999999</v>
      </c>
      <c r="E940" s="35" t="s">
        <v>26</v>
      </c>
      <c r="F940" s="35" t="s">
        <v>26</v>
      </c>
      <c r="G940" s="35" t="s">
        <v>26</v>
      </c>
      <c r="H940" s="36" t="s">
        <v>26</v>
      </c>
      <c r="I940" s="37" t="str">
        <f t="shared" si="28"/>
        <v/>
      </c>
      <c r="J940" s="38" t="str">
        <f t="shared" si="29"/>
        <v/>
      </c>
      <c r="K940" s="39" t="s">
        <v>8970</v>
      </c>
      <c r="L940" s="39" t="s">
        <v>8971</v>
      </c>
      <c r="M940" s="39" t="s">
        <v>8972</v>
      </c>
      <c r="N940" s="40"/>
      <c r="O940" s="41">
        <v>1</v>
      </c>
      <c r="P940" s="41">
        <v>1</v>
      </c>
      <c r="Q940" s="41">
        <v>1</v>
      </c>
      <c r="R940" s="41">
        <v>11.2</v>
      </c>
      <c r="S940" s="41">
        <v>11.2</v>
      </c>
      <c r="T940" s="41">
        <v>11.2</v>
      </c>
      <c r="U940" s="41">
        <v>18.634</v>
      </c>
      <c r="V940" s="41">
        <v>0</v>
      </c>
      <c r="W940" s="41">
        <v>5.5143000000000004</v>
      </c>
      <c r="X940" s="41">
        <v>11991000</v>
      </c>
      <c r="Y940" s="42">
        <v>4</v>
      </c>
      <c r="Z940" s="43"/>
      <c r="AA940" s="44">
        <v>0</v>
      </c>
      <c r="AB940" s="43">
        <v>0.87385500000000005</v>
      </c>
      <c r="AC940" s="44" t="s">
        <v>26</v>
      </c>
      <c r="AD940" s="45">
        <v>0</v>
      </c>
      <c r="AE940" s="41" t="s">
        <v>8973</v>
      </c>
      <c r="AF940" s="41" t="s">
        <v>8973</v>
      </c>
      <c r="AG940" s="41" t="s">
        <v>8974</v>
      </c>
      <c r="AH940" s="41" t="s">
        <v>8975</v>
      </c>
    </row>
    <row r="941" spans="1:34" x14ac:dyDescent="0.45">
      <c r="A941" s="35" t="s">
        <v>26</v>
      </c>
      <c r="B941" s="35" t="s">
        <v>26</v>
      </c>
      <c r="C941" s="35" t="s">
        <v>26</v>
      </c>
      <c r="D941" s="36" t="s">
        <v>26</v>
      </c>
      <c r="E941" s="35" t="s">
        <v>26</v>
      </c>
      <c r="F941" s="35" t="s">
        <v>26</v>
      </c>
      <c r="G941" s="35" t="s">
        <v>26</v>
      </c>
      <c r="H941" s="36">
        <v>22.259499999999999</v>
      </c>
      <c r="I941" s="37" t="str">
        <f t="shared" si="28"/>
        <v/>
      </c>
      <c r="J941" s="38" t="str">
        <f t="shared" si="29"/>
        <v/>
      </c>
      <c r="K941" s="39" t="s">
        <v>4428</v>
      </c>
      <c r="L941" s="39" t="s">
        <v>8959</v>
      </c>
      <c r="M941" s="39" t="s">
        <v>8960</v>
      </c>
      <c r="N941" s="40" t="s">
        <v>2548</v>
      </c>
      <c r="O941" s="41">
        <v>1</v>
      </c>
      <c r="P941" s="41">
        <v>1</v>
      </c>
      <c r="Q941" s="41">
        <v>1</v>
      </c>
      <c r="R941" s="41">
        <v>6.8</v>
      </c>
      <c r="S941" s="41">
        <v>6.8</v>
      </c>
      <c r="T941" s="41">
        <v>6.8</v>
      </c>
      <c r="U941" s="41">
        <v>26.777000000000001</v>
      </c>
      <c r="V941" s="41">
        <v>2.6323000000000002E-3</v>
      </c>
      <c r="W941" s="41">
        <v>2.891</v>
      </c>
      <c r="X941" s="41">
        <v>21689000</v>
      </c>
      <c r="Y941" s="42">
        <v>2</v>
      </c>
      <c r="Z941" s="43"/>
      <c r="AA941" s="44">
        <v>0</v>
      </c>
      <c r="AB941" s="43">
        <v>0.87412699999999999</v>
      </c>
      <c r="AC941" s="44" t="s">
        <v>26</v>
      </c>
      <c r="AD941" s="45">
        <v>0</v>
      </c>
      <c r="AE941" s="41" t="s">
        <v>8961</v>
      </c>
      <c r="AF941" s="41" t="s">
        <v>8961</v>
      </c>
      <c r="AG941" s="41" t="s">
        <v>8962</v>
      </c>
      <c r="AH941" s="41" t="s">
        <v>8963</v>
      </c>
    </row>
    <row r="942" spans="1:34" x14ac:dyDescent="0.45">
      <c r="A942" s="35" t="s">
        <v>26</v>
      </c>
      <c r="B942" s="35" t="s">
        <v>26</v>
      </c>
      <c r="C942" s="35" t="s">
        <v>26</v>
      </c>
      <c r="D942" s="36" t="s">
        <v>26</v>
      </c>
      <c r="E942" s="35" t="s">
        <v>26</v>
      </c>
      <c r="F942" s="35" t="s">
        <v>26</v>
      </c>
      <c r="G942" s="35" t="s">
        <v>26</v>
      </c>
      <c r="H942" s="36">
        <v>23.8706</v>
      </c>
      <c r="I942" s="37" t="str">
        <f t="shared" si="28"/>
        <v/>
      </c>
      <c r="J942" s="38" t="str">
        <f t="shared" si="29"/>
        <v/>
      </c>
      <c r="K942" s="39" t="s">
        <v>8620</v>
      </c>
      <c r="L942" s="39" t="s">
        <v>8621</v>
      </c>
      <c r="M942" s="39" t="s">
        <v>8622</v>
      </c>
      <c r="N942" s="40" t="s">
        <v>8623</v>
      </c>
      <c r="O942" s="41">
        <v>1</v>
      </c>
      <c r="P942" s="41">
        <v>1</v>
      </c>
      <c r="Q942" s="41">
        <v>1</v>
      </c>
      <c r="R942" s="41">
        <v>17.600000000000001</v>
      </c>
      <c r="S942" s="41">
        <v>17.600000000000001</v>
      </c>
      <c r="T942" s="41">
        <v>17.600000000000001</v>
      </c>
      <c r="U942" s="41">
        <v>7.0091999999999999</v>
      </c>
      <c r="V942" s="41">
        <v>0</v>
      </c>
      <c r="W942" s="41">
        <v>8.5222999999999995</v>
      </c>
      <c r="X942" s="41">
        <v>162940000</v>
      </c>
      <c r="Y942" s="42">
        <v>7</v>
      </c>
      <c r="Z942" s="43"/>
      <c r="AA942" s="44">
        <v>0</v>
      </c>
      <c r="AB942" s="43">
        <v>0.87494499999999997</v>
      </c>
      <c r="AC942" s="44" t="s">
        <v>26</v>
      </c>
      <c r="AD942" s="45">
        <v>0</v>
      </c>
      <c r="AE942" s="41" t="s">
        <v>8624</v>
      </c>
      <c r="AF942" s="41" t="s">
        <v>8624</v>
      </c>
      <c r="AG942" s="41" t="s">
        <v>8625</v>
      </c>
      <c r="AH942" s="41" t="s">
        <v>8626</v>
      </c>
    </row>
    <row r="943" spans="1:34" x14ac:dyDescent="0.45">
      <c r="A943" s="35" t="s">
        <v>26</v>
      </c>
      <c r="B943" s="35" t="s">
        <v>26</v>
      </c>
      <c r="C943" s="35" t="s">
        <v>26</v>
      </c>
      <c r="D943" s="36" t="s">
        <v>26</v>
      </c>
      <c r="E943" s="35">
        <v>22.854700000000001</v>
      </c>
      <c r="F943" s="35" t="s">
        <v>26</v>
      </c>
      <c r="G943" s="35" t="s">
        <v>26</v>
      </c>
      <c r="H943" s="36" t="s">
        <v>26</v>
      </c>
      <c r="I943" s="37" t="str">
        <f t="shared" si="28"/>
        <v/>
      </c>
      <c r="J943" s="38" t="str">
        <f t="shared" si="29"/>
        <v/>
      </c>
      <c r="K943" s="39" t="s">
        <v>8363</v>
      </c>
      <c r="L943" s="39" t="s">
        <v>8364</v>
      </c>
      <c r="M943" s="39" t="s">
        <v>8365</v>
      </c>
      <c r="N943" s="40" t="s">
        <v>8366</v>
      </c>
      <c r="O943" s="41">
        <v>1</v>
      </c>
      <c r="P943" s="41">
        <v>1</v>
      </c>
      <c r="Q943" s="41">
        <v>1</v>
      </c>
      <c r="R943" s="41">
        <v>5.2</v>
      </c>
      <c r="S943" s="41">
        <v>5.2</v>
      </c>
      <c r="T943" s="41">
        <v>5.2</v>
      </c>
      <c r="U943" s="41">
        <v>43.003999999999998</v>
      </c>
      <c r="V943" s="41">
        <v>5.3416000000000002E-3</v>
      </c>
      <c r="W943" s="41">
        <v>2.4293999999999998</v>
      </c>
      <c r="X943" s="41">
        <v>70505000</v>
      </c>
      <c r="Y943" s="42">
        <v>4</v>
      </c>
      <c r="Z943" s="43"/>
      <c r="AA943" s="44">
        <v>0</v>
      </c>
      <c r="AB943" s="43">
        <v>0.87603699999999995</v>
      </c>
      <c r="AC943" s="44" t="s">
        <v>26</v>
      </c>
      <c r="AD943" s="45">
        <v>0</v>
      </c>
      <c r="AE943" s="41" t="s">
        <v>8367</v>
      </c>
      <c r="AF943" s="41" t="s">
        <v>8367</v>
      </c>
      <c r="AG943" s="41" t="s">
        <v>8368</v>
      </c>
      <c r="AH943" s="41" t="s">
        <v>8369</v>
      </c>
    </row>
    <row r="944" spans="1:34" x14ac:dyDescent="0.45">
      <c r="A944" s="35">
        <v>23.429099999999998</v>
      </c>
      <c r="B944" s="35" t="s">
        <v>26</v>
      </c>
      <c r="C944" s="35" t="s">
        <v>26</v>
      </c>
      <c r="D944" s="36" t="s">
        <v>26</v>
      </c>
      <c r="E944" s="35" t="s">
        <v>26</v>
      </c>
      <c r="F944" s="35" t="s">
        <v>26</v>
      </c>
      <c r="G944" s="35" t="s">
        <v>26</v>
      </c>
      <c r="H944" s="36" t="s">
        <v>26</v>
      </c>
      <c r="I944" s="37" t="str">
        <f t="shared" si="28"/>
        <v/>
      </c>
      <c r="J944" s="38" t="str">
        <f t="shared" si="29"/>
        <v/>
      </c>
      <c r="K944" s="39" t="s">
        <v>8343</v>
      </c>
      <c r="L944" s="39" t="s">
        <v>8344</v>
      </c>
      <c r="M944" s="39" t="s">
        <v>8345</v>
      </c>
      <c r="N944" s="40" t="s">
        <v>8346</v>
      </c>
      <c r="O944" s="41">
        <v>1</v>
      </c>
      <c r="P944" s="41">
        <v>1</v>
      </c>
      <c r="Q944" s="41">
        <v>1</v>
      </c>
      <c r="R944" s="41">
        <v>16.7</v>
      </c>
      <c r="S944" s="41">
        <v>16.7</v>
      </c>
      <c r="T944" s="41">
        <v>16.7</v>
      </c>
      <c r="U944" s="41">
        <v>15.746</v>
      </c>
      <c r="V944" s="41">
        <v>0</v>
      </c>
      <c r="W944" s="41">
        <v>4.8821000000000003</v>
      </c>
      <c r="X944" s="41">
        <v>11294000</v>
      </c>
      <c r="Y944" s="42">
        <v>1</v>
      </c>
      <c r="Z944" s="43"/>
      <c r="AA944" s="44">
        <v>0</v>
      </c>
      <c r="AB944" s="43">
        <v>0.87631099999999995</v>
      </c>
      <c r="AC944" s="44" t="s">
        <v>26</v>
      </c>
      <c r="AD944" s="45">
        <v>0</v>
      </c>
      <c r="AE944" s="41" t="s">
        <v>8347</v>
      </c>
      <c r="AF944" s="41" t="s">
        <v>8347</v>
      </c>
      <c r="AG944" s="41" t="s">
        <v>8348</v>
      </c>
      <c r="AH944" s="41" t="s">
        <v>8349</v>
      </c>
    </row>
    <row r="945" spans="1:34" x14ac:dyDescent="0.45">
      <c r="A945" s="35" t="s">
        <v>26</v>
      </c>
      <c r="B945" s="35" t="s">
        <v>26</v>
      </c>
      <c r="C945" s="35" t="s">
        <v>26</v>
      </c>
      <c r="D945" s="36" t="s">
        <v>26</v>
      </c>
      <c r="E945" s="35" t="s">
        <v>26</v>
      </c>
      <c r="F945" s="35" t="s">
        <v>26</v>
      </c>
      <c r="G945" s="35" t="s">
        <v>26</v>
      </c>
      <c r="H945" s="36">
        <v>23.1966</v>
      </c>
      <c r="I945" s="37" t="str">
        <f t="shared" si="28"/>
        <v/>
      </c>
      <c r="J945" s="38" t="str">
        <f t="shared" si="29"/>
        <v/>
      </c>
      <c r="K945" s="39" t="s">
        <v>7752</v>
      </c>
      <c r="L945" s="39" t="s">
        <v>7753</v>
      </c>
      <c r="M945" s="39" t="s">
        <v>7754</v>
      </c>
      <c r="N945" s="40" t="s">
        <v>7755</v>
      </c>
      <c r="O945" s="41">
        <v>1</v>
      </c>
      <c r="P945" s="41">
        <v>1</v>
      </c>
      <c r="Q945" s="41">
        <v>1</v>
      </c>
      <c r="R945" s="41">
        <v>7.1</v>
      </c>
      <c r="S945" s="41">
        <v>7.1</v>
      </c>
      <c r="T945" s="41">
        <v>7.1</v>
      </c>
      <c r="U945" s="41">
        <v>15.433999999999999</v>
      </c>
      <c r="V945" s="41">
        <v>0</v>
      </c>
      <c r="W945" s="41">
        <v>11.612</v>
      </c>
      <c r="X945" s="41">
        <v>65786000</v>
      </c>
      <c r="Y945" s="42">
        <v>1</v>
      </c>
      <c r="Z945" s="43"/>
      <c r="AA945" s="44">
        <v>0</v>
      </c>
      <c r="AB945" s="43">
        <v>0.879332</v>
      </c>
      <c r="AC945" s="44" t="s">
        <v>26</v>
      </c>
      <c r="AD945" s="45">
        <v>0</v>
      </c>
      <c r="AE945" s="41" t="s">
        <v>7756</v>
      </c>
      <c r="AF945" s="41" t="s">
        <v>7756</v>
      </c>
      <c r="AG945" s="41" t="s">
        <v>7757</v>
      </c>
      <c r="AH945" s="41" t="s">
        <v>7758</v>
      </c>
    </row>
    <row r="946" spans="1:34" x14ac:dyDescent="0.45">
      <c r="A946" s="35" t="s">
        <v>26</v>
      </c>
      <c r="B946" s="35" t="s">
        <v>26</v>
      </c>
      <c r="C946" s="35" t="s">
        <v>26</v>
      </c>
      <c r="D946" s="36" t="s">
        <v>26</v>
      </c>
      <c r="E946" s="35" t="s">
        <v>26</v>
      </c>
      <c r="F946" s="35" t="s">
        <v>26</v>
      </c>
      <c r="G946" s="35" t="s">
        <v>26</v>
      </c>
      <c r="H946" s="36">
        <v>21.982299999999999</v>
      </c>
      <c r="I946" s="37" t="str">
        <f t="shared" si="28"/>
        <v/>
      </c>
      <c r="J946" s="38" t="str">
        <f t="shared" si="29"/>
        <v/>
      </c>
      <c r="K946" s="39" t="s">
        <v>7730</v>
      </c>
      <c r="L946" s="39" t="s">
        <v>7731</v>
      </c>
      <c r="M946" s="39" t="s">
        <v>7732</v>
      </c>
      <c r="N946" s="40" t="s">
        <v>7733</v>
      </c>
      <c r="O946" s="41">
        <v>1</v>
      </c>
      <c r="P946" s="41">
        <v>1</v>
      </c>
      <c r="Q946" s="41">
        <v>1</v>
      </c>
      <c r="R946" s="41">
        <v>2.9</v>
      </c>
      <c r="S946" s="41">
        <v>2.9</v>
      </c>
      <c r="T946" s="41">
        <v>2.9</v>
      </c>
      <c r="U946" s="41">
        <v>52.67</v>
      </c>
      <c r="V946" s="41">
        <v>0</v>
      </c>
      <c r="W946" s="41">
        <v>5.2979000000000003</v>
      </c>
      <c r="X946" s="41">
        <v>56712000</v>
      </c>
      <c r="Y946" s="42">
        <v>5</v>
      </c>
      <c r="Z946" s="43"/>
      <c r="AA946" s="44">
        <v>0</v>
      </c>
      <c r="AB946" s="43">
        <v>0.87960799999999995</v>
      </c>
      <c r="AC946" s="44" t="s">
        <v>26</v>
      </c>
      <c r="AD946" s="45">
        <v>0</v>
      </c>
      <c r="AE946" s="41" t="s">
        <v>7734</v>
      </c>
      <c r="AF946" s="41" t="s">
        <v>7734</v>
      </c>
      <c r="AG946" s="41" t="s">
        <v>7735</v>
      </c>
      <c r="AH946" s="41" t="s">
        <v>7736</v>
      </c>
    </row>
    <row r="947" spans="1:34" x14ac:dyDescent="0.45">
      <c r="A947" s="35" t="s">
        <v>26</v>
      </c>
      <c r="B947" s="35" t="s">
        <v>26</v>
      </c>
      <c r="C947" s="35" t="s">
        <v>26</v>
      </c>
      <c r="D947" s="36" t="s">
        <v>26</v>
      </c>
      <c r="E947" s="35" t="s">
        <v>26</v>
      </c>
      <c r="F947" s="35" t="s">
        <v>26</v>
      </c>
      <c r="G947" s="35" t="s">
        <v>26</v>
      </c>
      <c r="H947" s="36">
        <v>20.431899999999999</v>
      </c>
      <c r="I947" s="37" t="str">
        <f t="shared" si="28"/>
        <v/>
      </c>
      <c r="J947" s="38" t="str">
        <f t="shared" si="29"/>
        <v/>
      </c>
      <c r="K947" s="39" t="s">
        <v>7681</v>
      </c>
      <c r="L947" s="39" t="s">
        <v>7682</v>
      </c>
      <c r="M947" s="39" t="s">
        <v>7683</v>
      </c>
      <c r="N947" s="40" t="s">
        <v>7684</v>
      </c>
      <c r="O947" s="41">
        <v>1</v>
      </c>
      <c r="P947" s="41">
        <v>1</v>
      </c>
      <c r="Q947" s="41">
        <v>1</v>
      </c>
      <c r="R947" s="41">
        <v>3.6</v>
      </c>
      <c r="S947" s="41">
        <v>3.6</v>
      </c>
      <c r="T947" s="41">
        <v>3.6</v>
      </c>
      <c r="U947" s="41">
        <v>53.109000000000002</v>
      </c>
      <c r="V947" s="41">
        <v>2.4133000000000002E-3</v>
      </c>
      <c r="W947" s="41">
        <v>3.2259000000000002</v>
      </c>
      <c r="X947" s="41">
        <v>8727400</v>
      </c>
      <c r="Y947" s="42">
        <v>3</v>
      </c>
      <c r="Z947" s="43"/>
      <c r="AA947" s="44">
        <v>0</v>
      </c>
      <c r="AB947" s="43">
        <v>0.87988299999999997</v>
      </c>
      <c r="AC947" s="44" t="s">
        <v>26</v>
      </c>
      <c r="AD947" s="45">
        <v>0</v>
      </c>
      <c r="AE947" s="41" t="s">
        <v>7685</v>
      </c>
      <c r="AF947" s="41" t="s">
        <v>7685</v>
      </c>
      <c r="AG947" s="41" t="s">
        <v>7686</v>
      </c>
      <c r="AH947" s="41" t="s">
        <v>7687</v>
      </c>
    </row>
    <row r="948" spans="1:34" x14ac:dyDescent="0.45">
      <c r="A948" s="35" t="s">
        <v>26</v>
      </c>
      <c r="B948" s="35">
        <v>24.643899999999999</v>
      </c>
      <c r="C948" s="35">
        <v>24.743400000000001</v>
      </c>
      <c r="D948" s="36" t="s">
        <v>26</v>
      </c>
      <c r="E948" s="35" t="s">
        <v>26</v>
      </c>
      <c r="F948" s="35" t="s">
        <v>26</v>
      </c>
      <c r="G948" s="35" t="s">
        <v>26</v>
      </c>
      <c r="H948" s="36" t="s">
        <v>26</v>
      </c>
      <c r="I948" s="37" t="str">
        <f t="shared" si="28"/>
        <v/>
      </c>
      <c r="J948" s="38" t="str">
        <f t="shared" si="29"/>
        <v/>
      </c>
      <c r="K948" s="39" t="s">
        <v>7570</v>
      </c>
      <c r="L948" s="39" t="s">
        <v>3737</v>
      </c>
      <c r="M948" s="39" t="s">
        <v>7571</v>
      </c>
      <c r="N948" s="40"/>
      <c r="O948" s="41">
        <v>1</v>
      </c>
      <c r="P948" s="41">
        <v>1</v>
      </c>
      <c r="Q948" s="41">
        <v>1</v>
      </c>
      <c r="R948" s="41">
        <v>19.3</v>
      </c>
      <c r="S948" s="41">
        <v>19.3</v>
      </c>
      <c r="T948" s="41">
        <v>19.3</v>
      </c>
      <c r="U948" s="41">
        <v>6.9539999999999997</v>
      </c>
      <c r="V948" s="41">
        <v>6.0891000000000001E-3</v>
      </c>
      <c r="W948" s="41">
        <v>2.2555999999999998</v>
      </c>
      <c r="X948" s="41">
        <v>135010000</v>
      </c>
      <c r="Y948" s="42">
        <v>4</v>
      </c>
      <c r="Z948" s="43"/>
      <c r="AA948" s="44">
        <v>0</v>
      </c>
      <c r="AB948" s="43">
        <v>0.880436</v>
      </c>
      <c r="AC948" s="44" t="s">
        <v>26</v>
      </c>
      <c r="AD948" s="45">
        <v>0</v>
      </c>
      <c r="AE948" s="41" t="s">
        <v>7572</v>
      </c>
      <c r="AF948" s="41" t="s">
        <v>7572</v>
      </c>
      <c r="AG948" s="41"/>
      <c r="AH948" s="41"/>
    </row>
    <row r="949" spans="1:34" x14ac:dyDescent="0.45">
      <c r="A949" s="35" t="s">
        <v>26</v>
      </c>
      <c r="B949" s="35" t="s">
        <v>26</v>
      </c>
      <c r="C949" s="35" t="s">
        <v>26</v>
      </c>
      <c r="D949" s="36" t="s">
        <v>26</v>
      </c>
      <c r="E949" s="35" t="s">
        <v>26</v>
      </c>
      <c r="F949" s="35" t="s">
        <v>26</v>
      </c>
      <c r="G949" s="35" t="s">
        <v>26</v>
      </c>
      <c r="H949" s="36">
        <v>23.732800000000001</v>
      </c>
      <c r="I949" s="37" t="str">
        <f t="shared" si="28"/>
        <v/>
      </c>
      <c r="J949" s="38" t="str">
        <f t="shared" si="29"/>
        <v/>
      </c>
      <c r="K949" s="39" t="s">
        <v>7370</v>
      </c>
      <c r="L949" s="39" t="s">
        <v>7371</v>
      </c>
      <c r="M949" s="39" t="s">
        <v>7372</v>
      </c>
      <c r="N949" s="40" t="s">
        <v>7373</v>
      </c>
      <c r="O949" s="41">
        <v>1</v>
      </c>
      <c r="P949" s="41">
        <v>1</v>
      </c>
      <c r="Q949" s="41">
        <v>1</v>
      </c>
      <c r="R949" s="41">
        <v>5.4</v>
      </c>
      <c r="S949" s="41">
        <v>5.4</v>
      </c>
      <c r="T949" s="41">
        <v>5.4</v>
      </c>
      <c r="U949" s="41">
        <v>37.546999999999997</v>
      </c>
      <c r="V949" s="41">
        <v>6.3371E-4</v>
      </c>
      <c r="W949" s="41">
        <v>3.9401999999999999</v>
      </c>
      <c r="X949" s="41">
        <v>128400000</v>
      </c>
      <c r="Y949" s="42">
        <v>6</v>
      </c>
      <c r="Z949" s="43"/>
      <c r="AA949" s="44">
        <v>0</v>
      </c>
      <c r="AB949" s="43">
        <v>0.88098799999999999</v>
      </c>
      <c r="AC949" s="44" t="s">
        <v>26</v>
      </c>
      <c r="AD949" s="45">
        <v>0</v>
      </c>
      <c r="AE949" s="41" t="s">
        <v>7374</v>
      </c>
      <c r="AF949" s="41" t="s">
        <v>7374</v>
      </c>
      <c r="AG949" s="41" t="s">
        <v>7375</v>
      </c>
      <c r="AH949" s="41" t="s">
        <v>7376</v>
      </c>
    </row>
    <row r="950" spans="1:34" x14ac:dyDescent="0.45">
      <c r="A950" s="35">
        <v>22.277799999999999</v>
      </c>
      <c r="B950" s="35" t="s">
        <v>26</v>
      </c>
      <c r="C950" s="35" t="s">
        <v>26</v>
      </c>
      <c r="D950" s="36" t="s">
        <v>26</v>
      </c>
      <c r="E950" s="35" t="s">
        <v>26</v>
      </c>
      <c r="F950" s="35" t="s">
        <v>26</v>
      </c>
      <c r="G950" s="35" t="s">
        <v>26</v>
      </c>
      <c r="H950" s="36" t="s">
        <v>26</v>
      </c>
      <c r="I950" s="37" t="str">
        <f t="shared" si="28"/>
        <v/>
      </c>
      <c r="J950" s="38" t="str">
        <f t="shared" si="29"/>
        <v/>
      </c>
      <c r="K950" s="39" t="s">
        <v>7287</v>
      </c>
      <c r="L950" s="39" t="s">
        <v>7288</v>
      </c>
      <c r="M950" s="39" t="s">
        <v>7289</v>
      </c>
      <c r="N950" s="40" t="s">
        <v>7290</v>
      </c>
      <c r="O950" s="41">
        <v>1</v>
      </c>
      <c r="P950" s="41">
        <v>1</v>
      </c>
      <c r="Q950" s="41">
        <v>1</v>
      </c>
      <c r="R950" s="41">
        <v>3.9</v>
      </c>
      <c r="S950" s="41">
        <v>3.9</v>
      </c>
      <c r="T950" s="41">
        <v>3.9</v>
      </c>
      <c r="U950" s="41">
        <v>51.938000000000002</v>
      </c>
      <c r="V950" s="41">
        <v>0</v>
      </c>
      <c r="W950" s="41">
        <v>5.0946999999999996</v>
      </c>
      <c r="X950" s="41">
        <v>5084800</v>
      </c>
      <c r="Y950" s="42">
        <v>1</v>
      </c>
      <c r="Z950" s="43"/>
      <c r="AA950" s="44">
        <v>0</v>
      </c>
      <c r="AB950" s="43">
        <v>0.88154200000000005</v>
      </c>
      <c r="AC950" s="44" t="s">
        <v>26</v>
      </c>
      <c r="AD950" s="45">
        <v>0</v>
      </c>
      <c r="AE950" s="41" t="s">
        <v>7291</v>
      </c>
      <c r="AF950" s="41" t="s">
        <v>7291</v>
      </c>
      <c r="AG950" s="41" t="s">
        <v>7292</v>
      </c>
      <c r="AH950" s="41" t="s">
        <v>7293</v>
      </c>
    </row>
    <row r="951" spans="1:34" x14ac:dyDescent="0.45">
      <c r="A951" s="35" t="s">
        <v>26</v>
      </c>
      <c r="B951" s="35" t="s">
        <v>26</v>
      </c>
      <c r="C951" s="35" t="s">
        <v>26</v>
      </c>
      <c r="D951" s="36" t="s">
        <v>26</v>
      </c>
      <c r="E951" s="35" t="s">
        <v>26</v>
      </c>
      <c r="F951" s="35" t="s">
        <v>26</v>
      </c>
      <c r="G951" s="35" t="s">
        <v>26</v>
      </c>
      <c r="H951" s="36">
        <v>22.567399999999999</v>
      </c>
      <c r="I951" s="37" t="str">
        <f t="shared" si="28"/>
        <v/>
      </c>
      <c r="J951" s="38" t="str">
        <f t="shared" si="29"/>
        <v/>
      </c>
      <c r="K951" s="39" t="s">
        <v>7185</v>
      </c>
      <c r="L951" s="39" t="s">
        <v>7186</v>
      </c>
      <c r="M951" s="39" t="s">
        <v>7187</v>
      </c>
      <c r="N951" s="40"/>
      <c r="O951" s="41">
        <v>1</v>
      </c>
      <c r="P951" s="41">
        <v>1</v>
      </c>
      <c r="Q951" s="41">
        <v>1</v>
      </c>
      <c r="R951" s="41">
        <v>1.6</v>
      </c>
      <c r="S951" s="41">
        <v>1.6</v>
      </c>
      <c r="T951" s="41">
        <v>1.6</v>
      </c>
      <c r="U951" s="41">
        <v>56.908999999999999</v>
      </c>
      <c r="V951" s="41">
        <v>5.3311000000000001E-3</v>
      </c>
      <c r="W951" s="41">
        <v>2.4001000000000001</v>
      </c>
      <c r="X951" s="41">
        <v>130340000</v>
      </c>
      <c r="Y951" s="42">
        <v>7</v>
      </c>
      <c r="Z951" s="43"/>
      <c r="AA951" s="44">
        <v>0</v>
      </c>
      <c r="AB951" s="43">
        <v>0.88265099999999996</v>
      </c>
      <c r="AC951" s="44" t="s">
        <v>26</v>
      </c>
      <c r="AD951" s="45">
        <v>0</v>
      </c>
      <c r="AE951" s="41" t="s">
        <v>7188</v>
      </c>
      <c r="AF951" s="41" t="s">
        <v>7188</v>
      </c>
      <c r="AG951" s="41" t="s">
        <v>7189</v>
      </c>
      <c r="AH951" s="41" t="s">
        <v>7190</v>
      </c>
    </row>
    <row r="952" spans="1:34" x14ac:dyDescent="0.45">
      <c r="A952" s="35" t="s">
        <v>26</v>
      </c>
      <c r="B952" s="35" t="s">
        <v>26</v>
      </c>
      <c r="C952" s="35" t="s">
        <v>26</v>
      </c>
      <c r="D952" s="36">
        <v>21.441099999999999</v>
      </c>
      <c r="E952" s="35" t="s">
        <v>26</v>
      </c>
      <c r="F952" s="35" t="s">
        <v>26</v>
      </c>
      <c r="G952" s="35" t="s">
        <v>26</v>
      </c>
      <c r="H952" s="36" t="s">
        <v>26</v>
      </c>
      <c r="I952" s="37" t="str">
        <f t="shared" si="28"/>
        <v/>
      </c>
      <c r="J952" s="38" t="str">
        <f t="shared" si="29"/>
        <v/>
      </c>
      <c r="K952" s="39" t="s">
        <v>7160</v>
      </c>
      <c r="L952" s="39" t="s">
        <v>7161</v>
      </c>
      <c r="M952" s="39" t="s">
        <v>7162</v>
      </c>
      <c r="N952" s="40" t="s">
        <v>749</v>
      </c>
      <c r="O952" s="41">
        <v>1</v>
      </c>
      <c r="P952" s="41">
        <v>1</v>
      </c>
      <c r="Q952" s="41">
        <v>1</v>
      </c>
      <c r="R952" s="41">
        <v>2.8</v>
      </c>
      <c r="S952" s="41">
        <v>2.8</v>
      </c>
      <c r="T952" s="41">
        <v>2.8</v>
      </c>
      <c r="U952" s="41">
        <v>69.353999999999999</v>
      </c>
      <c r="V952" s="41">
        <v>2.3817E-3</v>
      </c>
      <c r="W952" s="41">
        <v>3.0733000000000001</v>
      </c>
      <c r="X952" s="41">
        <v>8487300</v>
      </c>
      <c r="Y952" s="42">
        <v>1</v>
      </c>
      <c r="Z952" s="43"/>
      <c r="AA952" s="44">
        <v>0</v>
      </c>
      <c r="AB952" s="43">
        <v>0.88292899999999996</v>
      </c>
      <c r="AC952" s="44" t="s">
        <v>26</v>
      </c>
      <c r="AD952" s="45">
        <v>0</v>
      </c>
      <c r="AE952" s="41" t="s">
        <v>7163</v>
      </c>
      <c r="AF952" s="41" t="s">
        <v>7163</v>
      </c>
      <c r="AG952" s="41" t="s">
        <v>7164</v>
      </c>
      <c r="AH952" s="41" t="s">
        <v>7165</v>
      </c>
    </row>
    <row r="953" spans="1:34" x14ac:dyDescent="0.45">
      <c r="A953" s="35" t="s">
        <v>26</v>
      </c>
      <c r="B953" s="35" t="s">
        <v>26</v>
      </c>
      <c r="C953" s="35" t="s">
        <v>26</v>
      </c>
      <c r="D953" s="36" t="s">
        <v>26</v>
      </c>
      <c r="E953" s="35" t="s">
        <v>26</v>
      </c>
      <c r="F953" s="35" t="s">
        <v>26</v>
      </c>
      <c r="G953" s="35" t="s">
        <v>26</v>
      </c>
      <c r="H953" s="36">
        <v>21.6709</v>
      </c>
      <c r="I953" s="37" t="str">
        <f t="shared" si="28"/>
        <v/>
      </c>
      <c r="J953" s="38" t="str">
        <f t="shared" si="29"/>
        <v/>
      </c>
      <c r="K953" s="39" t="s">
        <v>7128</v>
      </c>
      <c r="L953" s="39" t="s">
        <v>7129</v>
      </c>
      <c r="M953" s="39" t="s">
        <v>2192</v>
      </c>
      <c r="N953" s="40" t="s">
        <v>7130</v>
      </c>
      <c r="O953" s="41">
        <v>1</v>
      </c>
      <c r="P953" s="41">
        <v>1</v>
      </c>
      <c r="Q953" s="41">
        <v>1</v>
      </c>
      <c r="R953" s="41">
        <v>1.7</v>
      </c>
      <c r="S953" s="41">
        <v>1.7</v>
      </c>
      <c r="T953" s="41">
        <v>1.7</v>
      </c>
      <c r="U953" s="41">
        <v>124.2</v>
      </c>
      <c r="V953" s="41">
        <v>9.9649999999999999E-3</v>
      </c>
      <c r="W953" s="41">
        <v>1.9605999999999999</v>
      </c>
      <c r="X953" s="41">
        <v>32760000</v>
      </c>
      <c r="Y953" s="42">
        <v>1</v>
      </c>
      <c r="Z953" s="43"/>
      <c r="AA953" s="44">
        <v>0</v>
      </c>
      <c r="AB953" s="43">
        <v>0.88348499999999996</v>
      </c>
      <c r="AC953" s="44" t="s">
        <v>26</v>
      </c>
      <c r="AD953" s="45">
        <v>0</v>
      </c>
      <c r="AE953" s="41" t="s">
        <v>7131</v>
      </c>
      <c r="AF953" s="41" t="s">
        <v>7131</v>
      </c>
      <c r="AG953" s="41" t="s">
        <v>7132</v>
      </c>
      <c r="AH953" s="41" t="s">
        <v>7133</v>
      </c>
    </row>
    <row r="954" spans="1:34" x14ac:dyDescent="0.45">
      <c r="A954" s="35" t="s">
        <v>26</v>
      </c>
      <c r="B954" s="35" t="s">
        <v>26</v>
      </c>
      <c r="C954" s="35" t="s">
        <v>26</v>
      </c>
      <c r="D954" s="36" t="s">
        <v>26</v>
      </c>
      <c r="E954" s="35" t="s">
        <v>26</v>
      </c>
      <c r="F954" s="35">
        <v>21.952100000000002</v>
      </c>
      <c r="G954" s="35" t="s">
        <v>26</v>
      </c>
      <c r="H954" s="36" t="s">
        <v>26</v>
      </c>
      <c r="I954" s="37" t="str">
        <f t="shared" si="28"/>
        <v/>
      </c>
      <c r="J954" s="38" t="str">
        <f t="shared" si="29"/>
        <v/>
      </c>
      <c r="K954" s="39" t="s">
        <v>7098</v>
      </c>
      <c r="L954" s="39" t="s">
        <v>7099</v>
      </c>
      <c r="M954" s="39" t="s">
        <v>7100</v>
      </c>
      <c r="N954" s="40"/>
      <c r="O954" s="41">
        <v>1</v>
      </c>
      <c r="P954" s="41">
        <v>1</v>
      </c>
      <c r="Q954" s="41">
        <v>1</v>
      </c>
      <c r="R954" s="41">
        <v>7.6</v>
      </c>
      <c r="S954" s="41">
        <v>7.6</v>
      </c>
      <c r="T954" s="41">
        <v>7.6</v>
      </c>
      <c r="U954" s="41">
        <v>26.925000000000001</v>
      </c>
      <c r="V954" s="41">
        <v>2.4287000000000002E-3</v>
      </c>
      <c r="W954" s="41">
        <v>3.3246000000000002</v>
      </c>
      <c r="X954" s="41">
        <v>17777000</v>
      </c>
      <c r="Y954" s="42">
        <v>0</v>
      </c>
      <c r="Z954" s="43"/>
      <c r="AA954" s="44">
        <v>0</v>
      </c>
      <c r="AB954" s="43">
        <v>0.88404199999999999</v>
      </c>
      <c r="AC954" s="44" t="s">
        <v>26</v>
      </c>
      <c r="AD954" s="45">
        <v>0</v>
      </c>
      <c r="AE954" s="41" t="s">
        <v>7101</v>
      </c>
      <c r="AF954" s="41" t="s">
        <v>7101</v>
      </c>
      <c r="AG954" s="41" t="s">
        <v>7102</v>
      </c>
      <c r="AH954" s="41" t="s">
        <v>7103</v>
      </c>
    </row>
    <row r="955" spans="1:34" x14ac:dyDescent="0.45">
      <c r="A955" s="35" t="s">
        <v>26</v>
      </c>
      <c r="B955" s="35" t="s">
        <v>26</v>
      </c>
      <c r="C955" s="35" t="s">
        <v>26</v>
      </c>
      <c r="D955" s="36" t="s">
        <v>26</v>
      </c>
      <c r="E955" s="35" t="s">
        <v>26</v>
      </c>
      <c r="F955" s="35" t="s">
        <v>26</v>
      </c>
      <c r="G955" s="35" t="s">
        <v>26</v>
      </c>
      <c r="H955" s="36">
        <v>22.056899999999999</v>
      </c>
      <c r="I955" s="37" t="str">
        <f t="shared" si="28"/>
        <v/>
      </c>
      <c r="J955" s="38" t="str">
        <f t="shared" si="29"/>
        <v/>
      </c>
      <c r="K955" s="39" t="s">
        <v>7037</v>
      </c>
      <c r="L955" s="39" t="s">
        <v>7038</v>
      </c>
      <c r="M955" s="39" t="s">
        <v>7039</v>
      </c>
      <c r="N955" s="40" t="s">
        <v>3384</v>
      </c>
      <c r="O955" s="41">
        <v>1</v>
      </c>
      <c r="P955" s="41">
        <v>1</v>
      </c>
      <c r="Q955" s="41">
        <v>1</v>
      </c>
      <c r="R955" s="41">
        <v>3.3</v>
      </c>
      <c r="S955" s="41">
        <v>3.3</v>
      </c>
      <c r="T955" s="41">
        <v>3.3</v>
      </c>
      <c r="U955" s="41">
        <v>40.014000000000003</v>
      </c>
      <c r="V955" s="41">
        <v>0</v>
      </c>
      <c r="W955" s="41">
        <v>6.6050000000000004</v>
      </c>
      <c r="X955" s="41">
        <v>26848000</v>
      </c>
      <c r="Y955" s="42">
        <v>3</v>
      </c>
      <c r="Z955" s="43"/>
      <c r="AA955" s="44">
        <v>0</v>
      </c>
      <c r="AB955" s="43">
        <v>0.88487800000000005</v>
      </c>
      <c r="AC955" s="44" t="s">
        <v>26</v>
      </c>
      <c r="AD955" s="45">
        <v>0</v>
      </c>
      <c r="AE955" s="41" t="s">
        <v>7040</v>
      </c>
      <c r="AF955" s="41" t="s">
        <v>7040</v>
      </c>
      <c r="AG955" s="41" t="s">
        <v>7041</v>
      </c>
      <c r="AH955" s="41" t="s">
        <v>7042</v>
      </c>
    </row>
    <row r="956" spans="1:34" x14ac:dyDescent="0.45">
      <c r="A956" s="35" t="s">
        <v>26</v>
      </c>
      <c r="B956" s="35" t="s">
        <v>26</v>
      </c>
      <c r="C956" s="35" t="s">
        <v>26</v>
      </c>
      <c r="D956" s="36" t="s">
        <v>26</v>
      </c>
      <c r="E956" s="35" t="s">
        <v>26</v>
      </c>
      <c r="F956" s="35" t="s">
        <v>26</v>
      </c>
      <c r="G956" s="35" t="s">
        <v>26</v>
      </c>
      <c r="H956" s="36">
        <v>22.866099999999999</v>
      </c>
      <c r="I956" s="37" t="str">
        <f t="shared" si="28"/>
        <v/>
      </c>
      <c r="J956" s="38" t="str">
        <f t="shared" si="29"/>
        <v/>
      </c>
      <c r="K956" s="39"/>
      <c r="L956" s="39"/>
      <c r="M956" s="39" t="s">
        <v>6962</v>
      </c>
      <c r="N956" s="40"/>
      <c r="O956" s="41">
        <v>1</v>
      </c>
      <c r="P956" s="41">
        <v>1</v>
      </c>
      <c r="Q956" s="41">
        <v>1</v>
      </c>
      <c r="R956" s="41">
        <v>4.7</v>
      </c>
      <c r="S956" s="41">
        <v>4.7</v>
      </c>
      <c r="T956" s="41">
        <v>4.7</v>
      </c>
      <c r="U956" s="41">
        <v>139.41</v>
      </c>
      <c r="V956" s="41">
        <v>9.9462000000000005E-3</v>
      </c>
      <c r="W956" s="41">
        <v>1.9463999999999999</v>
      </c>
      <c r="X956" s="41">
        <v>85443000</v>
      </c>
      <c r="Y956" s="42">
        <v>3</v>
      </c>
      <c r="Z956" s="43"/>
      <c r="AA956" s="44">
        <v>0</v>
      </c>
      <c r="AB956" s="43">
        <v>0.88571599999999995</v>
      </c>
      <c r="AC956" s="44" t="s">
        <v>26</v>
      </c>
      <c r="AD956" s="45">
        <v>0</v>
      </c>
      <c r="AE956" s="41" t="s">
        <v>6963</v>
      </c>
      <c r="AF956" s="41" t="s">
        <v>6963</v>
      </c>
      <c r="AG956" s="41" t="s">
        <v>6964</v>
      </c>
      <c r="AH956" s="41" t="s">
        <v>6965</v>
      </c>
    </row>
    <row r="957" spans="1:34" x14ac:dyDescent="0.45">
      <c r="A957" s="35" t="s">
        <v>26</v>
      </c>
      <c r="B957" s="35" t="s">
        <v>26</v>
      </c>
      <c r="C957" s="35" t="s">
        <v>26</v>
      </c>
      <c r="D957" s="36" t="s">
        <v>26</v>
      </c>
      <c r="E957" s="35" t="s">
        <v>26</v>
      </c>
      <c r="F957" s="35" t="s">
        <v>26</v>
      </c>
      <c r="G957" s="35" t="s">
        <v>26</v>
      </c>
      <c r="H957" s="36">
        <v>23.910399999999999</v>
      </c>
      <c r="I957" s="37" t="str">
        <f t="shared" si="28"/>
        <v/>
      </c>
      <c r="J957" s="38" t="str">
        <f t="shared" si="29"/>
        <v/>
      </c>
      <c r="K957" s="39" t="s">
        <v>6811</v>
      </c>
      <c r="L957" s="39" t="s">
        <v>6812</v>
      </c>
      <c r="M957" s="39" t="s">
        <v>6813</v>
      </c>
      <c r="N957" s="40" t="s">
        <v>2548</v>
      </c>
      <c r="O957" s="41">
        <v>1</v>
      </c>
      <c r="P957" s="41">
        <v>1</v>
      </c>
      <c r="Q957" s="41">
        <v>1</v>
      </c>
      <c r="R957" s="41">
        <v>8.4</v>
      </c>
      <c r="S957" s="41">
        <v>8.4</v>
      </c>
      <c r="T957" s="41">
        <v>8.4</v>
      </c>
      <c r="U957" s="41">
        <v>19.126999999999999</v>
      </c>
      <c r="V957" s="41">
        <v>6.0790000000000002E-3</v>
      </c>
      <c r="W957" s="41">
        <v>2.2349000000000001</v>
      </c>
      <c r="X957" s="41">
        <v>137770000</v>
      </c>
      <c r="Y957" s="42">
        <v>3</v>
      </c>
      <c r="Z957" s="43"/>
      <c r="AA957" s="44">
        <v>0</v>
      </c>
      <c r="AB957" s="43">
        <v>0.88655499999999998</v>
      </c>
      <c r="AC957" s="44" t="s">
        <v>26</v>
      </c>
      <c r="AD957" s="45">
        <v>0</v>
      </c>
      <c r="AE957" s="41" t="s">
        <v>6814</v>
      </c>
      <c r="AF957" s="41" t="s">
        <v>6814</v>
      </c>
      <c r="AG957" s="41" t="s">
        <v>6815</v>
      </c>
      <c r="AH957" s="41" t="s">
        <v>6816</v>
      </c>
    </row>
    <row r="958" spans="1:34" x14ac:dyDescent="0.45">
      <c r="A958" s="35" t="s">
        <v>26</v>
      </c>
      <c r="B958" s="35" t="s">
        <v>26</v>
      </c>
      <c r="C958" s="35" t="s">
        <v>26</v>
      </c>
      <c r="D958" s="36" t="s">
        <v>26</v>
      </c>
      <c r="E958" s="35" t="s">
        <v>26</v>
      </c>
      <c r="F958" s="35" t="s">
        <v>26</v>
      </c>
      <c r="G958" s="35" t="s">
        <v>26</v>
      </c>
      <c r="H958" s="36">
        <v>20.813700000000001</v>
      </c>
      <c r="I958" s="37" t="str">
        <f t="shared" si="28"/>
        <v/>
      </c>
      <c r="J958" s="38" t="str">
        <f t="shared" si="29"/>
        <v/>
      </c>
      <c r="K958" s="39" t="s">
        <v>6766</v>
      </c>
      <c r="L958" s="39" t="s">
        <v>6767</v>
      </c>
      <c r="M958" s="39"/>
      <c r="N958" s="40" t="s">
        <v>484</v>
      </c>
      <c r="O958" s="41">
        <v>1</v>
      </c>
      <c r="P958" s="41">
        <v>1</v>
      </c>
      <c r="Q958" s="41">
        <v>1</v>
      </c>
      <c r="R958" s="41">
        <v>5.3</v>
      </c>
      <c r="S958" s="41">
        <v>5.3</v>
      </c>
      <c r="T958" s="41">
        <v>5.3</v>
      </c>
      <c r="U958" s="41">
        <v>45.125999999999998</v>
      </c>
      <c r="V958" s="41">
        <v>0</v>
      </c>
      <c r="W958" s="41">
        <v>4.9800000000000004</v>
      </c>
      <c r="X958" s="41">
        <v>19793000</v>
      </c>
      <c r="Y958" s="42">
        <v>5</v>
      </c>
      <c r="Z958" s="43"/>
      <c r="AA958" s="44">
        <v>0</v>
      </c>
      <c r="AB958" s="43">
        <v>0.88683599999999996</v>
      </c>
      <c r="AC958" s="44" t="s">
        <v>26</v>
      </c>
      <c r="AD958" s="45">
        <v>0</v>
      </c>
      <c r="AE958" s="41" t="s">
        <v>6768</v>
      </c>
      <c r="AF958" s="41" t="s">
        <v>6768</v>
      </c>
      <c r="AG958" s="41" t="s">
        <v>6769</v>
      </c>
      <c r="AH958" s="41" t="s">
        <v>6770</v>
      </c>
    </row>
    <row r="959" spans="1:34" x14ac:dyDescent="0.45">
      <c r="A959" s="35" t="s">
        <v>26</v>
      </c>
      <c r="B959" s="35" t="s">
        <v>26</v>
      </c>
      <c r="C959" s="35" t="s">
        <v>26</v>
      </c>
      <c r="D959" s="36" t="s">
        <v>26</v>
      </c>
      <c r="E959" s="35" t="s">
        <v>26</v>
      </c>
      <c r="F959" s="35">
        <v>22.014399999999998</v>
      </c>
      <c r="G959" s="35" t="s">
        <v>26</v>
      </c>
      <c r="H959" s="36" t="s">
        <v>26</v>
      </c>
      <c r="I959" s="37" t="str">
        <f t="shared" si="28"/>
        <v/>
      </c>
      <c r="J959" s="38" t="str">
        <f t="shared" si="29"/>
        <v/>
      </c>
      <c r="K959" s="39" t="s">
        <v>6687</v>
      </c>
      <c r="L959" s="39" t="s">
        <v>6688</v>
      </c>
      <c r="M959" s="39" t="s">
        <v>6689</v>
      </c>
      <c r="N959" s="40"/>
      <c r="O959" s="41">
        <v>1</v>
      </c>
      <c r="P959" s="41">
        <v>1</v>
      </c>
      <c r="Q959" s="41">
        <v>1</v>
      </c>
      <c r="R959" s="41">
        <v>14.3</v>
      </c>
      <c r="S959" s="41">
        <v>14.3</v>
      </c>
      <c r="T959" s="41">
        <v>14.3</v>
      </c>
      <c r="U959" s="41">
        <v>14.484999999999999</v>
      </c>
      <c r="V959" s="41">
        <v>0</v>
      </c>
      <c r="W959" s="41">
        <v>26.199000000000002</v>
      </c>
      <c r="X959" s="41">
        <v>23030000</v>
      </c>
      <c r="Y959" s="42">
        <v>3</v>
      </c>
      <c r="Z959" s="43"/>
      <c r="AA959" s="44">
        <v>0</v>
      </c>
      <c r="AB959" s="43">
        <v>0.88739699999999999</v>
      </c>
      <c r="AC959" s="44" t="s">
        <v>26</v>
      </c>
      <c r="AD959" s="45">
        <v>0</v>
      </c>
      <c r="AE959" s="41" t="s">
        <v>6690</v>
      </c>
      <c r="AF959" s="41" t="s">
        <v>6690</v>
      </c>
      <c r="AG959" s="41" t="s">
        <v>6691</v>
      </c>
      <c r="AH959" s="41" t="s">
        <v>6692</v>
      </c>
    </row>
    <row r="960" spans="1:34" x14ac:dyDescent="0.45">
      <c r="A960" s="35" t="s">
        <v>26</v>
      </c>
      <c r="B960" s="35" t="s">
        <v>26</v>
      </c>
      <c r="C960" s="35" t="s">
        <v>26</v>
      </c>
      <c r="D960" s="36" t="s">
        <v>26</v>
      </c>
      <c r="E960" s="35" t="s">
        <v>26</v>
      </c>
      <c r="F960" s="35" t="s">
        <v>26</v>
      </c>
      <c r="G960" s="35" t="s">
        <v>26</v>
      </c>
      <c r="H960" s="36">
        <v>22.877500000000001</v>
      </c>
      <c r="I960" s="37" t="str">
        <f t="shared" si="28"/>
        <v/>
      </c>
      <c r="J960" s="38" t="str">
        <f t="shared" si="29"/>
        <v/>
      </c>
      <c r="K960" s="39" t="s">
        <v>6570</v>
      </c>
      <c r="L960" s="39" t="s">
        <v>6571</v>
      </c>
      <c r="M960" s="39" t="s">
        <v>1042</v>
      </c>
      <c r="N960" s="40" t="s">
        <v>6572</v>
      </c>
      <c r="O960" s="41">
        <v>1</v>
      </c>
      <c r="P960" s="41">
        <v>1</v>
      </c>
      <c r="Q960" s="41">
        <v>1</v>
      </c>
      <c r="R960" s="41">
        <v>5.8</v>
      </c>
      <c r="S960" s="41">
        <v>5.8</v>
      </c>
      <c r="T960" s="41">
        <v>5.8</v>
      </c>
      <c r="U960" s="41">
        <v>22.923999999999999</v>
      </c>
      <c r="V960" s="41">
        <v>5.8643000000000002E-3</v>
      </c>
      <c r="W960" s="41">
        <v>2.3527</v>
      </c>
      <c r="X960" s="41">
        <v>69663000</v>
      </c>
      <c r="Y960" s="42">
        <v>1</v>
      </c>
      <c r="Z960" s="43"/>
      <c r="AA960" s="44">
        <v>0</v>
      </c>
      <c r="AB960" s="43">
        <v>0.888239</v>
      </c>
      <c r="AC960" s="44" t="s">
        <v>26</v>
      </c>
      <c r="AD960" s="45">
        <v>0</v>
      </c>
      <c r="AE960" s="41" t="s">
        <v>6573</v>
      </c>
      <c r="AF960" s="41" t="s">
        <v>6573</v>
      </c>
      <c r="AG960" s="41" t="s">
        <v>6574</v>
      </c>
      <c r="AH960" s="41" t="s">
        <v>6575</v>
      </c>
    </row>
    <row r="961" spans="1:34" x14ac:dyDescent="0.45">
      <c r="A961" s="35" t="s">
        <v>26</v>
      </c>
      <c r="B961" s="35" t="s">
        <v>26</v>
      </c>
      <c r="C961" s="35">
        <v>19.6675</v>
      </c>
      <c r="D961" s="36" t="s">
        <v>26</v>
      </c>
      <c r="E961" s="35" t="s">
        <v>26</v>
      </c>
      <c r="F961" s="35" t="s">
        <v>26</v>
      </c>
      <c r="G961" s="35" t="s">
        <v>26</v>
      </c>
      <c r="H961" s="36" t="s">
        <v>26</v>
      </c>
      <c r="I961" s="37" t="str">
        <f t="shared" si="28"/>
        <v/>
      </c>
      <c r="J961" s="38" t="str">
        <f t="shared" si="29"/>
        <v/>
      </c>
      <c r="K961" s="39" t="s">
        <v>6564</v>
      </c>
      <c r="L961" s="39" t="s">
        <v>6565</v>
      </c>
      <c r="M961" s="39" t="s">
        <v>6566</v>
      </c>
      <c r="N961" s="40"/>
      <c r="O961" s="41">
        <v>1</v>
      </c>
      <c r="P961" s="41">
        <v>1</v>
      </c>
      <c r="Q961" s="41">
        <v>1</v>
      </c>
      <c r="R961" s="41">
        <v>7.1</v>
      </c>
      <c r="S961" s="41">
        <v>7.1</v>
      </c>
      <c r="T961" s="41">
        <v>7.1</v>
      </c>
      <c r="U961" s="41">
        <v>32.908999999999999</v>
      </c>
      <c r="V961" s="41">
        <v>0</v>
      </c>
      <c r="W961" s="41">
        <v>6.5705</v>
      </c>
      <c r="X961" s="41">
        <v>6280700</v>
      </c>
      <c r="Y961" s="42">
        <v>1</v>
      </c>
      <c r="Z961" s="43"/>
      <c r="AA961" s="44">
        <v>0</v>
      </c>
      <c r="AB961" s="43">
        <v>0.88852100000000001</v>
      </c>
      <c r="AC961" s="44" t="s">
        <v>26</v>
      </c>
      <c r="AD961" s="45">
        <v>0</v>
      </c>
      <c r="AE961" s="41" t="s">
        <v>6567</v>
      </c>
      <c r="AF961" s="41" t="s">
        <v>6567</v>
      </c>
      <c r="AG961" s="41" t="s">
        <v>6568</v>
      </c>
      <c r="AH961" s="41" t="s">
        <v>6569</v>
      </c>
    </row>
    <row r="962" spans="1:34" x14ac:dyDescent="0.45">
      <c r="A962" s="35" t="s">
        <v>26</v>
      </c>
      <c r="B962" s="35" t="s">
        <v>26</v>
      </c>
      <c r="C962" s="35" t="s">
        <v>26</v>
      </c>
      <c r="D962" s="36" t="s">
        <v>26</v>
      </c>
      <c r="E962" s="35" t="s">
        <v>26</v>
      </c>
      <c r="F962" s="35" t="s">
        <v>26</v>
      </c>
      <c r="G962" s="35" t="s">
        <v>26</v>
      </c>
      <c r="H962" s="36">
        <v>23.2258</v>
      </c>
      <c r="I962" s="37" t="str">
        <f t="shared" si="28"/>
        <v/>
      </c>
      <c r="J962" s="38" t="str">
        <f t="shared" si="29"/>
        <v/>
      </c>
      <c r="K962" s="39" t="s">
        <v>58</v>
      </c>
      <c r="L962" s="39" t="s">
        <v>6342</v>
      </c>
      <c r="M962" s="39" t="s">
        <v>6343</v>
      </c>
      <c r="N962" s="40"/>
      <c r="O962" s="41">
        <v>1</v>
      </c>
      <c r="P962" s="41">
        <v>1</v>
      </c>
      <c r="Q962" s="41">
        <v>1</v>
      </c>
      <c r="R962" s="41">
        <v>14.3</v>
      </c>
      <c r="S962" s="41">
        <v>14.3</v>
      </c>
      <c r="T962" s="41">
        <v>14.3</v>
      </c>
      <c r="U962" s="41">
        <v>13.194000000000001</v>
      </c>
      <c r="V962" s="41">
        <v>0</v>
      </c>
      <c r="W962" s="41">
        <v>9.1189999999999998</v>
      </c>
      <c r="X962" s="41">
        <v>53623000</v>
      </c>
      <c r="Y962" s="42">
        <v>3</v>
      </c>
      <c r="Z962" s="43"/>
      <c r="AA962" s="44">
        <v>0</v>
      </c>
      <c r="AB962" s="43">
        <v>0.89049400000000001</v>
      </c>
      <c r="AC962" s="44" t="s">
        <v>26</v>
      </c>
      <c r="AD962" s="45">
        <v>0</v>
      </c>
      <c r="AE962" s="41" t="s">
        <v>6344</v>
      </c>
      <c r="AF962" s="41" t="s">
        <v>6344</v>
      </c>
      <c r="AG962" s="41" t="s">
        <v>6345</v>
      </c>
      <c r="AH962" s="41" t="s">
        <v>6346</v>
      </c>
    </row>
    <row r="963" spans="1:34" x14ac:dyDescent="0.45">
      <c r="A963" s="35" t="s">
        <v>26</v>
      </c>
      <c r="B963" s="35" t="s">
        <v>26</v>
      </c>
      <c r="C963" s="35" t="s">
        <v>26</v>
      </c>
      <c r="D963" s="36" t="s">
        <v>26</v>
      </c>
      <c r="E963" s="35" t="s">
        <v>26</v>
      </c>
      <c r="F963" s="35" t="s">
        <v>26</v>
      </c>
      <c r="G963" s="35" t="s">
        <v>26</v>
      </c>
      <c r="H963" s="36">
        <v>21.1846</v>
      </c>
      <c r="I963" s="37" t="str">
        <f t="shared" si="28"/>
        <v/>
      </c>
      <c r="J963" s="38" t="str">
        <f t="shared" si="29"/>
        <v/>
      </c>
      <c r="K963" s="39" t="s">
        <v>4902</v>
      </c>
      <c r="L963" s="39" t="s">
        <v>6326</v>
      </c>
      <c r="M963" s="39" t="s">
        <v>6327</v>
      </c>
      <c r="N963" s="40"/>
      <c r="O963" s="41">
        <v>1</v>
      </c>
      <c r="P963" s="41">
        <v>1</v>
      </c>
      <c r="Q963" s="41">
        <v>1</v>
      </c>
      <c r="R963" s="41">
        <v>6.4</v>
      </c>
      <c r="S963" s="41">
        <v>6.4</v>
      </c>
      <c r="T963" s="41">
        <v>6.4</v>
      </c>
      <c r="U963" s="41">
        <v>32.97</v>
      </c>
      <c r="V963" s="41">
        <v>2.637E-3</v>
      </c>
      <c r="W963" s="41">
        <v>2.9150999999999998</v>
      </c>
      <c r="X963" s="41">
        <v>19463000</v>
      </c>
      <c r="Y963" s="42">
        <v>6</v>
      </c>
      <c r="Z963" s="43"/>
      <c r="AA963" s="44">
        <v>0</v>
      </c>
      <c r="AB963" s="43">
        <v>0.89077700000000004</v>
      </c>
      <c r="AC963" s="44" t="s">
        <v>26</v>
      </c>
      <c r="AD963" s="45">
        <v>0</v>
      </c>
      <c r="AE963" s="41" t="s">
        <v>6328</v>
      </c>
      <c r="AF963" s="41" t="s">
        <v>6328</v>
      </c>
      <c r="AG963" s="41" t="s">
        <v>6329</v>
      </c>
      <c r="AH963" s="41" t="s">
        <v>6330</v>
      </c>
    </row>
    <row r="964" spans="1:34" x14ac:dyDescent="0.45">
      <c r="A964" s="35" t="s">
        <v>26</v>
      </c>
      <c r="B964" s="35" t="s">
        <v>26</v>
      </c>
      <c r="C964" s="35" t="s">
        <v>26</v>
      </c>
      <c r="D964" s="36" t="s">
        <v>26</v>
      </c>
      <c r="E964" s="35" t="s">
        <v>26</v>
      </c>
      <c r="F964" s="35" t="s">
        <v>26</v>
      </c>
      <c r="G964" s="35" t="s">
        <v>26</v>
      </c>
      <c r="H964" s="36">
        <v>23.704999999999998</v>
      </c>
      <c r="I964" s="37" t="str">
        <f t="shared" si="28"/>
        <v/>
      </c>
      <c r="J964" s="38" t="str">
        <f t="shared" si="29"/>
        <v/>
      </c>
      <c r="K964" s="39"/>
      <c r="L964" s="39" t="s">
        <v>6230</v>
      </c>
      <c r="M964" s="39" t="s">
        <v>178</v>
      </c>
      <c r="N964" s="40"/>
      <c r="O964" s="41">
        <v>1</v>
      </c>
      <c r="P964" s="41">
        <v>1</v>
      </c>
      <c r="Q964" s="41">
        <v>1</v>
      </c>
      <c r="R964" s="41">
        <v>1.8</v>
      </c>
      <c r="S964" s="41">
        <v>1.8</v>
      </c>
      <c r="T964" s="41">
        <v>1.8</v>
      </c>
      <c r="U964" s="41">
        <v>64.13</v>
      </c>
      <c r="V964" s="41">
        <v>3.4702000000000001E-3</v>
      </c>
      <c r="W964" s="41">
        <v>2.7534999999999998</v>
      </c>
      <c r="X964" s="41">
        <v>115110000</v>
      </c>
      <c r="Y964" s="42">
        <v>4</v>
      </c>
      <c r="Z964" s="43"/>
      <c r="AA964" s="44">
        <v>0</v>
      </c>
      <c r="AB964" s="43">
        <v>0.89162600000000003</v>
      </c>
      <c r="AC964" s="44" t="s">
        <v>26</v>
      </c>
      <c r="AD964" s="45">
        <v>0</v>
      </c>
      <c r="AE964" s="41" t="s">
        <v>6231</v>
      </c>
      <c r="AF964" s="41" t="s">
        <v>6231</v>
      </c>
      <c r="AG964" s="41" t="s">
        <v>6232</v>
      </c>
      <c r="AH964" s="41" t="s">
        <v>6233</v>
      </c>
    </row>
    <row r="965" spans="1:34" x14ac:dyDescent="0.45">
      <c r="A965" s="35" t="s">
        <v>26</v>
      </c>
      <c r="B965" s="35" t="s">
        <v>26</v>
      </c>
      <c r="C965" s="35" t="s">
        <v>26</v>
      </c>
      <c r="D965" s="36" t="s">
        <v>26</v>
      </c>
      <c r="E965" s="35" t="s">
        <v>26</v>
      </c>
      <c r="F965" s="35" t="s">
        <v>26</v>
      </c>
      <c r="G965" s="35">
        <v>21.8903</v>
      </c>
      <c r="H965" s="36" t="s">
        <v>26</v>
      </c>
      <c r="I965" s="37" t="str">
        <f t="shared" si="28"/>
        <v/>
      </c>
      <c r="J965" s="38" t="str">
        <f t="shared" si="29"/>
        <v/>
      </c>
      <c r="K965" s="39" t="s">
        <v>6048</v>
      </c>
      <c r="L965" s="39" t="s">
        <v>6049</v>
      </c>
      <c r="M965" s="39"/>
      <c r="N965" s="40" t="s">
        <v>6050</v>
      </c>
      <c r="O965" s="41">
        <v>1</v>
      </c>
      <c r="P965" s="41">
        <v>1</v>
      </c>
      <c r="Q965" s="41">
        <v>1</v>
      </c>
      <c r="R965" s="41">
        <v>7.3</v>
      </c>
      <c r="S965" s="41">
        <v>7.3</v>
      </c>
      <c r="T965" s="41">
        <v>7.3</v>
      </c>
      <c r="U965" s="41">
        <v>41.280999999999999</v>
      </c>
      <c r="V965" s="41">
        <v>0</v>
      </c>
      <c r="W965" s="41">
        <v>55.87</v>
      </c>
      <c r="X965" s="41">
        <v>112690000</v>
      </c>
      <c r="Y965" s="42">
        <v>3</v>
      </c>
      <c r="Z965" s="43"/>
      <c r="AA965" s="44">
        <v>0</v>
      </c>
      <c r="AB965" s="43">
        <v>0.89304499999999998</v>
      </c>
      <c r="AC965" s="44" t="s">
        <v>26</v>
      </c>
      <c r="AD965" s="45">
        <v>0</v>
      </c>
      <c r="AE965" s="41" t="s">
        <v>6051</v>
      </c>
      <c r="AF965" s="41" t="s">
        <v>6051</v>
      </c>
      <c r="AG965" s="41" t="s">
        <v>6052</v>
      </c>
      <c r="AH965" s="41" t="s">
        <v>6053</v>
      </c>
    </row>
    <row r="966" spans="1:34" x14ac:dyDescent="0.45">
      <c r="A966" s="35" t="s">
        <v>26</v>
      </c>
      <c r="B966" s="35" t="s">
        <v>26</v>
      </c>
      <c r="C966" s="35" t="s">
        <v>26</v>
      </c>
      <c r="D966" s="36" t="s">
        <v>26</v>
      </c>
      <c r="E966" s="35" t="s">
        <v>26</v>
      </c>
      <c r="F966" s="35" t="s">
        <v>26</v>
      </c>
      <c r="G966" s="35" t="s">
        <v>26</v>
      </c>
      <c r="H966" s="36">
        <v>22.389399999999998</v>
      </c>
      <c r="I966" s="37" t="str">
        <f t="shared" si="28"/>
        <v/>
      </c>
      <c r="J966" s="38" t="str">
        <f t="shared" si="29"/>
        <v/>
      </c>
      <c r="K966" s="39" t="s">
        <v>5995</v>
      </c>
      <c r="L966" s="39" t="s">
        <v>5996</v>
      </c>
      <c r="M966" s="39" t="s">
        <v>5997</v>
      </c>
      <c r="N966" s="40" t="s">
        <v>5998</v>
      </c>
      <c r="O966" s="41">
        <v>1</v>
      </c>
      <c r="P966" s="41">
        <v>1</v>
      </c>
      <c r="Q966" s="41">
        <v>1</v>
      </c>
      <c r="R966" s="41">
        <v>2.9</v>
      </c>
      <c r="S966" s="41">
        <v>2.9</v>
      </c>
      <c r="T966" s="41">
        <v>2.9</v>
      </c>
      <c r="U966" s="41">
        <v>41.151000000000003</v>
      </c>
      <c r="V966" s="41">
        <v>4.3115999999999996E-3</v>
      </c>
      <c r="W966" s="41">
        <v>2.6717</v>
      </c>
      <c r="X966" s="41">
        <v>49714000</v>
      </c>
      <c r="Y966" s="42">
        <v>7</v>
      </c>
      <c r="Z966" s="43"/>
      <c r="AA966" s="44">
        <v>0</v>
      </c>
      <c r="AB966" s="43">
        <v>0.89418399999999998</v>
      </c>
      <c r="AC966" s="44" t="s">
        <v>26</v>
      </c>
      <c r="AD966" s="45">
        <v>0</v>
      </c>
      <c r="AE966" s="41" t="s">
        <v>5999</v>
      </c>
      <c r="AF966" s="41" t="s">
        <v>5999</v>
      </c>
      <c r="AG966" s="41" t="s">
        <v>6000</v>
      </c>
      <c r="AH966" s="41" t="s">
        <v>6001</v>
      </c>
    </row>
    <row r="967" spans="1:34" x14ac:dyDescent="0.45">
      <c r="A967" s="35" t="s">
        <v>26</v>
      </c>
      <c r="B967" s="35" t="s">
        <v>26</v>
      </c>
      <c r="C967" s="35" t="s">
        <v>26</v>
      </c>
      <c r="D967" s="36" t="s">
        <v>26</v>
      </c>
      <c r="E967" s="35" t="s">
        <v>26</v>
      </c>
      <c r="F967" s="35" t="s">
        <v>26</v>
      </c>
      <c r="G967" s="35" t="s">
        <v>26</v>
      </c>
      <c r="H967" s="36">
        <v>21.858699999999999</v>
      </c>
      <c r="I967" s="37" t="str">
        <f t="shared" ref="I967:I1030" si="30">IF(AND(COUNT(A967:H967)=COUNT(A967:D967),COUNT(A967:D967)&gt;2),"+","")</f>
        <v/>
      </c>
      <c r="J967" s="38" t="str">
        <f t="shared" ref="J967:J1030" si="31">IF(AND(COUNT(A967:H967)=COUNT(E967:H967),COUNT(E967:H967)&gt;2),"+","")</f>
        <v/>
      </c>
      <c r="K967" s="39" t="s">
        <v>5985</v>
      </c>
      <c r="L967" s="39" t="s">
        <v>5986</v>
      </c>
      <c r="M967" s="39" t="s">
        <v>5987</v>
      </c>
      <c r="N967" s="40"/>
      <c r="O967" s="41">
        <v>1</v>
      </c>
      <c r="P967" s="41">
        <v>1</v>
      </c>
      <c r="Q967" s="41">
        <v>1</v>
      </c>
      <c r="R967" s="41">
        <v>3</v>
      </c>
      <c r="S967" s="41">
        <v>3</v>
      </c>
      <c r="T967" s="41">
        <v>3</v>
      </c>
      <c r="U967" s="41">
        <v>46.893999999999998</v>
      </c>
      <c r="V967" s="41">
        <v>6.6134000000000002E-3</v>
      </c>
      <c r="W967" s="41">
        <v>2.1937000000000002</v>
      </c>
      <c r="X967" s="41">
        <v>36616000</v>
      </c>
      <c r="Y967" s="42">
        <v>5</v>
      </c>
      <c r="Z967" s="43"/>
      <c r="AA967" s="44">
        <v>0</v>
      </c>
      <c r="AB967" s="43">
        <v>0.89475400000000005</v>
      </c>
      <c r="AC967" s="44" t="s">
        <v>26</v>
      </c>
      <c r="AD967" s="45">
        <v>0</v>
      </c>
      <c r="AE967" s="41" t="s">
        <v>5988</v>
      </c>
      <c r="AF967" s="41" t="s">
        <v>5988</v>
      </c>
      <c r="AG967" s="41"/>
      <c r="AH967" s="41" t="s">
        <v>5989</v>
      </c>
    </row>
    <row r="968" spans="1:34" x14ac:dyDescent="0.45">
      <c r="A968" s="35" t="s">
        <v>26</v>
      </c>
      <c r="B968" s="35" t="s">
        <v>26</v>
      </c>
      <c r="C968" s="35" t="s">
        <v>26</v>
      </c>
      <c r="D968" s="36" t="s">
        <v>26</v>
      </c>
      <c r="E968" s="35" t="s">
        <v>26</v>
      </c>
      <c r="F968" s="35" t="s">
        <v>26</v>
      </c>
      <c r="G968" s="35" t="s">
        <v>26</v>
      </c>
      <c r="H968" s="36">
        <v>21.691500000000001</v>
      </c>
      <c r="I968" s="37" t="str">
        <f t="shared" si="30"/>
        <v/>
      </c>
      <c r="J968" s="38" t="str">
        <f t="shared" si="31"/>
        <v/>
      </c>
      <c r="K968" s="39" t="s">
        <v>5861</v>
      </c>
      <c r="L968" s="39" t="s">
        <v>5862</v>
      </c>
      <c r="M968" s="39" t="s">
        <v>5863</v>
      </c>
      <c r="N968" s="40" t="s">
        <v>749</v>
      </c>
      <c r="O968" s="41">
        <v>1</v>
      </c>
      <c r="P968" s="41">
        <v>1</v>
      </c>
      <c r="Q968" s="41">
        <v>1</v>
      </c>
      <c r="R968" s="41">
        <v>8.3000000000000007</v>
      </c>
      <c r="S968" s="41">
        <v>8.3000000000000007</v>
      </c>
      <c r="T968" s="41">
        <v>8.3000000000000007</v>
      </c>
      <c r="U968" s="41">
        <v>20.613</v>
      </c>
      <c r="V968" s="41">
        <v>0</v>
      </c>
      <c r="W968" s="41">
        <v>5.9907000000000004</v>
      </c>
      <c r="X968" s="41">
        <v>30904000</v>
      </c>
      <c r="Y968" s="42">
        <v>6</v>
      </c>
      <c r="Z968" s="43"/>
      <c r="AA968" s="44">
        <v>0</v>
      </c>
      <c r="AB968" s="43">
        <v>0.89732900000000004</v>
      </c>
      <c r="AC968" s="44" t="s">
        <v>26</v>
      </c>
      <c r="AD968" s="45">
        <v>0</v>
      </c>
      <c r="AE968" s="41" t="s">
        <v>5864</v>
      </c>
      <c r="AF968" s="41" t="s">
        <v>5864</v>
      </c>
      <c r="AG968" s="41"/>
      <c r="AH968" s="41" t="s">
        <v>5865</v>
      </c>
    </row>
    <row r="969" spans="1:34" x14ac:dyDescent="0.45">
      <c r="A969" s="35">
        <v>21.243400000000001</v>
      </c>
      <c r="B969" s="35" t="s">
        <v>26</v>
      </c>
      <c r="C969" s="35" t="s">
        <v>26</v>
      </c>
      <c r="D969" s="36" t="s">
        <v>26</v>
      </c>
      <c r="E969" s="35" t="s">
        <v>26</v>
      </c>
      <c r="F969" s="35" t="s">
        <v>26</v>
      </c>
      <c r="G969" s="35" t="s">
        <v>26</v>
      </c>
      <c r="H969" s="36" t="s">
        <v>26</v>
      </c>
      <c r="I969" s="37" t="str">
        <f t="shared" si="30"/>
        <v/>
      </c>
      <c r="J969" s="38" t="str">
        <f t="shared" si="31"/>
        <v/>
      </c>
      <c r="K969" s="39" t="s">
        <v>5540</v>
      </c>
      <c r="L969" s="39" t="s">
        <v>5541</v>
      </c>
      <c r="M969" s="39" t="s">
        <v>5542</v>
      </c>
      <c r="N969" s="40"/>
      <c r="O969" s="41">
        <v>1</v>
      </c>
      <c r="P969" s="41">
        <v>1</v>
      </c>
      <c r="Q969" s="41">
        <v>1</v>
      </c>
      <c r="R969" s="41">
        <v>4.9000000000000004</v>
      </c>
      <c r="S969" s="41">
        <v>4.9000000000000004</v>
      </c>
      <c r="T969" s="41">
        <v>4.9000000000000004</v>
      </c>
      <c r="U969" s="41">
        <v>45.622999999999998</v>
      </c>
      <c r="V969" s="41">
        <v>1.5365999999999999E-3</v>
      </c>
      <c r="W969" s="41">
        <v>3.4923000000000002</v>
      </c>
      <c r="X969" s="41">
        <v>2482500</v>
      </c>
      <c r="Y969" s="42">
        <v>1</v>
      </c>
      <c r="Z969" s="43"/>
      <c r="AA969" s="44">
        <v>0</v>
      </c>
      <c r="AB969" s="43">
        <v>0.90020800000000001</v>
      </c>
      <c r="AC969" s="44" t="s">
        <v>26</v>
      </c>
      <c r="AD969" s="45">
        <v>0</v>
      </c>
      <c r="AE969" s="41" t="s">
        <v>5543</v>
      </c>
      <c r="AF969" s="41" t="s">
        <v>5543</v>
      </c>
      <c r="AG969" s="41" t="s">
        <v>5544</v>
      </c>
      <c r="AH969" s="41" t="s">
        <v>5545</v>
      </c>
    </row>
    <row r="970" spans="1:34" x14ac:dyDescent="0.45">
      <c r="A970" s="35" t="s">
        <v>26</v>
      </c>
      <c r="B970" s="35" t="s">
        <v>26</v>
      </c>
      <c r="C970" s="35" t="s">
        <v>26</v>
      </c>
      <c r="D970" s="36" t="s">
        <v>26</v>
      </c>
      <c r="E970" s="35" t="s">
        <v>26</v>
      </c>
      <c r="F970" s="35" t="s">
        <v>26</v>
      </c>
      <c r="G970" s="35" t="s">
        <v>26</v>
      </c>
      <c r="H970" s="36">
        <v>20.2637</v>
      </c>
      <c r="I970" s="37" t="str">
        <f t="shared" si="30"/>
        <v/>
      </c>
      <c r="J970" s="38" t="str">
        <f t="shared" si="31"/>
        <v/>
      </c>
      <c r="K970" s="39" t="s">
        <v>5490</v>
      </c>
      <c r="L970" s="39" t="s">
        <v>5491</v>
      </c>
      <c r="M970" s="39" t="s">
        <v>5492</v>
      </c>
      <c r="N970" s="40" t="s">
        <v>2149</v>
      </c>
      <c r="O970" s="41">
        <v>1</v>
      </c>
      <c r="P970" s="41">
        <v>1</v>
      </c>
      <c r="Q970" s="41">
        <v>1</v>
      </c>
      <c r="R970" s="41">
        <v>7.2</v>
      </c>
      <c r="S970" s="41">
        <v>7.2</v>
      </c>
      <c r="T970" s="41">
        <v>7.2</v>
      </c>
      <c r="U970" s="41">
        <v>16.460999999999999</v>
      </c>
      <c r="V970" s="41">
        <v>7.9191999999999995E-3</v>
      </c>
      <c r="W970" s="41">
        <v>2.1015000000000001</v>
      </c>
      <c r="X970" s="41">
        <v>12523000</v>
      </c>
      <c r="Y970" s="42">
        <v>0</v>
      </c>
      <c r="Z970" s="43"/>
      <c r="AA970" s="44">
        <v>0</v>
      </c>
      <c r="AB970" s="43">
        <v>0.90078599999999998</v>
      </c>
      <c r="AC970" s="44" t="s">
        <v>26</v>
      </c>
      <c r="AD970" s="45">
        <v>0</v>
      </c>
      <c r="AE970" s="41" t="s">
        <v>5493</v>
      </c>
      <c r="AF970" s="41" t="s">
        <v>5493</v>
      </c>
      <c r="AG970" s="41" t="s">
        <v>5494</v>
      </c>
      <c r="AH970" s="41" t="s">
        <v>5495</v>
      </c>
    </row>
    <row r="971" spans="1:34" x14ac:dyDescent="0.45">
      <c r="A971" s="35" t="s">
        <v>26</v>
      </c>
      <c r="B971" s="35" t="s">
        <v>26</v>
      </c>
      <c r="C971" s="35" t="s">
        <v>26</v>
      </c>
      <c r="D971" s="36" t="s">
        <v>26</v>
      </c>
      <c r="E971" s="35" t="s">
        <v>26</v>
      </c>
      <c r="F971" s="35" t="s">
        <v>26</v>
      </c>
      <c r="G971" s="35">
        <v>24.138400000000001</v>
      </c>
      <c r="H971" s="36" t="s">
        <v>26</v>
      </c>
      <c r="I971" s="37" t="str">
        <f t="shared" si="30"/>
        <v/>
      </c>
      <c r="J971" s="38" t="str">
        <f t="shared" si="31"/>
        <v/>
      </c>
      <c r="K971" s="39" t="s">
        <v>58</v>
      </c>
      <c r="L971" s="39" t="s">
        <v>59</v>
      </c>
      <c r="M971" s="39" t="s">
        <v>235</v>
      </c>
      <c r="N971" s="40"/>
      <c r="O971" s="41">
        <v>1</v>
      </c>
      <c r="P971" s="41">
        <v>1</v>
      </c>
      <c r="Q971" s="41">
        <v>1</v>
      </c>
      <c r="R971" s="41">
        <v>27.1</v>
      </c>
      <c r="S971" s="41">
        <v>27.1</v>
      </c>
      <c r="T971" s="41">
        <v>27.1</v>
      </c>
      <c r="U971" s="41">
        <v>7.7336</v>
      </c>
      <c r="V971" s="41">
        <v>5.3445999999999997E-3</v>
      </c>
      <c r="W971" s="41">
        <v>2.4314</v>
      </c>
      <c r="X971" s="41">
        <v>270540000</v>
      </c>
      <c r="Y971" s="42">
        <v>2</v>
      </c>
      <c r="Z971" s="43"/>
      <c r="AA971" s="44">
        <v>0</v>
      </c>
      <c r="AB971" s="43">
        <v>0.90107499999999996</v>
      </c>
      <c r="AC971" s="44" t="s">
        <v>26</v>
      </c>
      <c r="AD971" s="45">
        <v>0</v>
      </c>
      <c r="AE971" s="41" t="s">
        <v>5454</v>
      </c>
      <c r="AF971" s="41" t="s">
        <v>5454</v>
      </c>
      <c r="AG971" s="41" t="s">
        <v>5455</v>
      </c>
      <c r="AH971" s="41" t="s">
        <v>5456</v>
      </c>
    </row>
    <row r="972" spans="1:34" x14ac:dyDescent="0.45">
      <c r="A972" s="35" t="s">
        <v>26</v>
      </c>
      <c r="B972" s="35" t="s">
        <v>26</v>
      </c>
      <c r="C972" s="35" t="s">
        <v>26</v>
      </c>
      <c r="D972" s="36" t="s">
        <v>26</v>
      </c>
      <c r="E972" s="35" t="s">
        <v>26</v>
      </c>
      <c r="F972" s="35" t="s">
        <v>26</v>
      </c>
      <c r="G972" s="35" t="s">
        <v>26</v>
      </c>
      <c r="H972" s="36">
        <v>22.215599999999998</v>
      </c>
      <c r="I972" s="37" t="str">
        <f t="shared" si="30"/>
        <v/>
      </c>
      <c r="J972" s="38" t="str">
        <f t="shared" si="31"/>
        <v/>
      </c>
      <c r="K972" s="39"/>
      <c r="L972" s="39"/>
      <c r="M972" s="39" t="s">
        <v>5417</v>
      </c>
      <c r="N972" s="40"/>
      <c r="O972" s="41">
        <v>1</v>
      </c>
      <c r="P972" s="41">
        <v>1</v>
      </c>
      <c r="Q972" s="41">
        <v>1</v>
      </c>
      <c r="R972" s="41">
        <v>28</v>
      </c>
      <c r="S972" s="41">
        <v>28</v>
      </c>
      <c r="T972" s="41">
        <v>28</v>
      </c>
      <c r="U972" s="41">
        <v>7.8945999999999996</v>
      </c>
      <c r="V972" s="41">
        <v>0</v>
      </c>
      <c r="W972" s="41">
        <v>13.339</v>
      </c>
      <c r="X972" s="41">
        <v>38098000</v>
      </c>
      <c r="Y972" s="42">
        <v>2</v>
      </c>
      <c r="Z972" s="43"/>
      <c r="AA972" s="44">
        <v>0</v>
      </c>
      <c r="AB972" s="43">
        <v>0.90194399999999997</v>
      </c>
      <c r="AC972" s="44" t="s">
        <v>26</v>
      </c>
      <c r="AD972" s="45">
        <v>0</v>
      </c>
      <c r="AE972" s="41" t="s">
        <v>5418</v>
      </c>
      <c r="AF972" s="41" t="s">
        <v>5418</v>
      </c>
      <c r="AG972" s="41" t="s">
        <v>5419</v>
      </c>
      <c r="AH972" s="41" t="s">
        <v>5420</v>
      </c>
    </row>
    <row r="973" spans="1:34" x14ac:dyDescent="0.45">
      <c r="A973" s="35" t="s">
        <v>26</v>
      </c>
      <c r="B973" s="35" t="s">
        <v>26</v>
      </c>
      <c r="C973" s="35" t="s">
        <v>26</v>
      </c>
      <c r="D973" s="36" t="s">
        <v>26</v>
      </c>
      <c r="E973" s="35" t="s">
        <v>26</v>
      </c>
      <c r="F973" s="35" t="s">
        <v>26</v>
      </c>
      <c r="G973" s="35" t="s">
        <v>26</v>
      </c>
      <c r="H973" s="36">
        <v>21.888400000000001</v>
      </c>
      <c r="I973" s="37" t="str">
        <f t="shared" si="30"/>
        <v/>
      </c>
      <c r="J973" s="38" t="str">
        <f t="shared" si="31"/>
        <v/>
      </c>
      <c r="K973" s="39" t="s">
        <v>58</v>
      </c>
      <c r="L973" s="39" t="s">
        <v>5394</v>
      </c>
      <c r="M973" s="39" t="s">
        <v>4163</v>
      </c>
      <c r="N973" s="40"/>
      <c r="O973" s="41">
        <v>1</v>
      </c>
      <c r="P973" s="41">
        <v>1</v>
      </c>
      <c r="Q973" s="41">
        <v>1</v>
      </c>
      <c r="R973" s="41">
        <v>15.4</v>
      </c>
      <c r="S973" s="41">
        <v>15.4</v>
      </c>
      <c r="T973" s="41">
        <v>15.4</v>
      </c>
      <c r="U973" s="41">
        <v>15.003</v>
      </c>
      <c r="V973" s="41">
        <v>2.6254E-3</v>
      </c>
      <c r="W973" s="41">
        <v>2.8544</v>
      </c>
      <c r="X973" s="41">
        <v>33749000</v>
      </c>
      <c r="Y973" s="42">
        <v>3</v>
      </c>
      <c r="Z973" s="43"/>
      <c r="AA973" s="44">
        <v>0</v>
      </c>
      <c r="AB973" s="43">
        <v>0.90223399999999998</v>
      </c>
      <c r="AC973" s="44" t="s">
        <v>26</v>
      </c>
      <c r="AD973" s="45">
        <v>0</v>
      </c>
      <c r="AE973" s="41" t="s">
        <v>5395</v>
      </c>
      <c r="AF973" s="41" t="s">
        <v>5395</v>
      </c>
      <c r="AG973" s="41" t="s">
        <v>5396</v>
      </c>
      <c r="AH973" s="41" t="s">
        <v>5397</v>
      </c>
    </row>
    <row r="974" spans="1:34" x14ac:dyDescent="0.45">
      <c r="A974" s="35" t="s">
        <v>26</v>
      </c>
      <c r="B974" s="35" t="s">
        <v>26</v>
      </c>
      <c r="C974" s="35" t="s">
        <v>26</v>
      </c>
      <c r="D974" s="36" t="s">
        <v>26</v>
      </c>
      <c r="E974" s="35" t="s">
        <v>26</v>
      </c>
      <c r="F974" s="35" t="s">
        <v>26</v>
      </c>
      <c r="G974" s="35" t="s">
        <v>26</v>
      </c>
      <c r="H974" s="36">
        <v>22.830500000000001</v>
      </c>
      <c r="I974" s="37" t="str">
        <f t="shared" si="30"/>
        <v/>
      </c>
      <c r="J974" s="38" t="str">
        <f t="shared" si="31"/>
        <v/>
      </c>
      <c r="K974" s="39" t="s">
        <v>5357</v>
      </c>
      <c r="L974" s="39" t="s">
        <v>5358</v>
      </c>
      <c r="M974" s="39" t="s">
        <v>5359</v>
      </c>
      <c r="N974" s="40"/>
      <c r="O974" s="41">
        <v>1</v>
      </c>
      <c r="P974" s="41">
        <v>1</v>
      </c>
      <c r="Q974" s="41">
        <v>1</v>
      </c>
      <c r="R974" s="41">
        <v>3.3</v>
      </c>
      <c r="S974" s="41">
        <v>3.3</v>
      </c>
      <c r="T974" s="41">
        <v>3.3</v>
      </c>
      <c r="U974" s="41">
        <v>60.673999999999999</v>
      </c>
      <c r="V974" s="41">
        <v>0</v>
      </c>
      <c r="W974" s="41">
        <v>16.658000000000001</v>
      </c>
      <c r="X974" s="41">
        <v>46077000</v>
      </c>
      <c r="Y974" s="42">
        <v>3</v>
      </c>
      <c r="Z974" s="43"/>
      <c r="AA974" s="44">
        <v>0</v>
      </c>
      <c r="AB974" s="43">
        <v>0.90281500000000003</v>
      </c>
      <c r="AC974" s="44" t="s">
        <v>26</v>
      </c>
      <c r="AD974" s="45">
        <v>0</v>
      </c>
      <c r="AE974" s="41" t="s">
        <v>5360</v>
      </c>
      <c r="AF974" s="41" t="s">
        <v>5360</v>
      </c>
      <c r="AG974" s="41" t="s">
        <v>5361</v>
      </c>
      <c r="AH974" s="41" t="s">
        <v>5362</v>
      </c>
    </row>
    <row r="975" spans="1:34" x14ac:dyDescent="0.45">
      <c r="A975" s="35" t="s">
        <v>26</v>
      </c>
      <c r="B975" s="35" t="s">
        <v>26</v>
      </c>
      <c r="C975" s="35" t="s">
        <v>26</v>
      </c>
      <c r="D975" s="36" t="s">
        <v>26</v>
      </c>
      <c r="E975" s="35" t="s">
        <v>26</v>
      </c>
      <c r="F975" s="35" t="s">
        <v>26</v>
      </c>
      <c r="G975" s="35" t="s">
        <v>26</v>
      </c>
      <c r="H975" s="36">
        <v>22.2499</v>
      </c>
      <c r="I975" s="37" t="str">
        <f t="shared" si="30"/>
        <v/>
      </c>
      <c r="J975" s="38" t="str">
        <f t="shared" si="31"/>
        <v/>
      </c>
      <c r="K975" s="39" t="s">
        <v>58</v>
      </c>
      <c r="L975" s="39" t="s">
        <v>5324</v>
      </c>
      <c r="M975" s="39" t="s">
        <v>5325</v>
      </c>
      <c r="N975" s="40" t="s">
        <v>2338</v>
      </c>
      <c r="O975" s="41">
        <v>1</v>
      </c>
      <c r="P975" s="41">
        <v>1</v>
      </c>
      <c r="Q975" s="41">
        <v>1</v>
      </c>
      <c r="R975" s="41">
        <v>11.8</v>
      </c>
      <c r="S975" s="41">
        <v>11.8</v>
      </c>
      <c r="T975" s="41">
        <v>11.8</v>
      </c>
      <c r="U975" s="41">
        <v>11.138</v>
      </c>
      <c r="V975" s="41">
        <v>5.8659000000000003E-3</v>
      </c>
      <c r="W975" s="41">
        <v>2.3534000000000002</v>
      </c>
      <c r="X975" s="41">
        <v>18232000</v>
      </c>
      <c r="Y975" s="42">
        <v>1</v>
      </c>
      <c r="Z975" s="43"/>
      <c r="AA975" s="44">
        <v>0</v>
      </c>
      <c r="AB975" s="43">
        <v>0.90310500000000005</v>
      </c>
      <c r="AC975" s="44" t="s">
        <v>26</v>
      </c>
      <c r="AD975" s="45">
        <v>0</v>
      </c>
      <c r="AE975" s="41" t="s">
        <v>5326</v>
      </c>
      <c r="AF975" s="41" t="s">
        <v>5326</v>
      </c>
      <c r="AG975" s="41" t="s">
        <v>5327</v>
      </c>
      <c r="AH975" s="41" t="s">
        <v>5328</v>
      </c>
    </row>
    <row r="976" spans="1:34" x14ac:dyDescent="0.45">
      <c r="A976" s="35" t="s">
        <v>26</v>
      </c>
      <c r="B976" s="35" t="s">
        <v>26</v>
      </c>
      <c r="C976" s="35" t="s">
        <v>26</v>
      </c>
      <c r="D976" s="36" t="s">
        <v>26</v>
      </c>
      <c r="E976" s="35" t="s">
        <v>26</v>
      </c>
      <c r="F976" s="35" t="s">
        <v>26</v>
      </c>
      <c r="G976" s="35" t="s">
        <v>26</v>
      </c>
      <c r="H976" s="36">
        <v>22.770499999999998</v>
      </c>
      <c r="I976" s="37" t="str">
        <f t="shared" si="30"/>
        <v/>
      </c>
      <c r="J976" s="38" t="str">
        <f t="shared" si="31"/>
        <v/>
      </c>
      <c r="K976" s="39" t="s">
        <v>58</v>
      </c>
      <c r="L976" s="39" t="s">
        <v>5222</v>
      </c>
      <c r="M976" s="39" t="s">
        <v>2014</v>
      </c>
      <c r="N976" s="40"/>
      <c r="O976" s="41">
        <v>1</v>
      </c>
      <c r="P976" s="41">
        <v>1</v>
      </c>
      <c r="Q976" s="41">
        <v>1</v>
      </c>
      <c r="R976" s="41">
        <v>0.6</v>
      </c>
      <c r="S976" s="41">
        <v>0.6</v>
      </c>
      <c r="T976" s="41">
        <v>0.6</v>
      </c>
      <c r="U976" s="41">
        <v>150.86000000000001</v>
      </c>
      <c r="V976" s="41">
        <v>9.7324000000000004E-3</v>
      </c>
      <c r="W976" s="41">
        <v>1.9945999999999999</v>
      </c>
      <c r="X976" s="41">
        <v>84366000</v>
      </c>
      <c r="Y976" s="42">
        <v>5</v>
      </c>
      <c r="Z976" s="43"/>
      <c r="AA976" s="44">
        <v>0</v>
      </c>
      <c r="AB976" s="43">
        <v>0.90485300000000002</v>
      </c>
      <c r="AC976" s="44" t="s">
        <v>26</v>
      </c>
      <c r="AD976" s="45">
        <v>0</v>
      </c>
      <c r="AE976" s="41" t="s">
        <v>5223</v>
      </c>
      <c r="AF976" s="41" t="s">
        <v>5223</v>
      </c>
      <c r="AG976" s="41"/>
      <c r="AH976" s="41" t="s">
        <v>5224</v>
      </c>
    </row>
    <row r="977" spans="1:34" x14ac:dyDescent="0.45">
      <c r="A977" s="35" t="s">
        <v>26</v>
      </c>
      <c r="B977" s="35" t="s">
        <v>26</v>
      </c>
      <c r="C977" s="35" t="s">
        <v>26</v>
      </c>
      <c r="D977" s="36" t="s">
        <v>26</v>
      </c>
      <c r="E977" s="35" t="s">
        <v>26</v>
      </c>
      <c r="F977" s="35" t="s">
        <v>26</v>
      </c>
      <c r="G977" s="35" t="s">
        <v>26</v>
      </c>
      <c r="H977" s="36">
        <v>26.0611</v>
      </c>
      <c r="I977" s="37" t="str">
        <f t="shared" si="30"/>
        <v/>
      </c>
      <c r="J977" s="38" t="str">
        <f t="shared" si="31"/>
        <v/>
      </c>
      <c r="K977" s="39" t="s">
        <v>58</v>
      </c>
      <c r="L977" s="39"/>
      <c r="M977" s="39"/>
      <c r="N977" s="40"/>
      <c r="O977" s="41">
        <v>1</v>
      </c>
      <c r="P977" s="41">
        <v>1</v>
      </c>
      <c r="Q977" s="41">
        <v>1</v>
      </c>
      <c r="R977" s="41">
        <v>7.6</v>
      </c>
      <c r="S977" s="41">
        <v>7.6</v>
      </c>
      <c r="T977" s="41">
        <v>7.6</v>
      </c>
      <c r="U977" s="41">
        <v>17.507000000000001</v>
      </c>
      <c r="V977" s="41">
        <v>2.4104E-3</v>
      </c>
      <c r="W977" s="41">
        <v>3.2077</v>
      </c>
      <c r="X977" s="41">
        <v>668440000</v>
      </c>
      <c r="Y977" s="42">
        <v>7</v>
      </c>
      <c r="Z977" s="43"/>
      <c r="AA977" s="44">
        <v>0</v>
      </c>
      <c r="AB977" s="43">
        <v>0.90572900000000001</v>
      </c>
      <c r="AC977" s="44" t="s">
        <v>26</v>
      </c>
      <c r="AD977" s="45">
        <v>0</v>
      </c>
      <c r="AE977" s="41" t="s">
        <v>5172</v>
      </c>
      <c r="AF977" s="41" t="s">
        <v>5172</v>
      </c>
      <c r="AG977" s="41"/>
      <c r="AH977" s="41" t="s">
        <v>5173</v>
      </c>
    </row>
    <row r="978" spans="1:34" x14ac:dyDescent="0.45">
      <c r="A978" s="35" t="s">
        <v>26</v>
      </c>
      <c r="B978" s="35" t="s">
        <v>26</v>
      </c>
      <c r="C978" s="35" t="s">
        <v>26</v>
      </c>
      <c r="D978" s="36" t="s">
        <v>26</v>
      </c>
      <c r="E978" s="35" t="s">
        <v>26</v>
      </c>
      <c r="F978" s="35" t="s">
        <v>26</v>
      </c>
      <c r="G978" s="35" t="s">
        <v>26</v>
      </c>
      <c r="H978" s="36">
        <v>20.3218</v>
      </c>
      <c r="I978" s="37" t="str">
        <f t="shared" si="30"/>
        <v/>
      </c>
      <c r="J978" s="38" t="str">
        <f t="shared" si="31"/>
        <v/>
      </c>
      <c r="K978" s="39" t="s">
        <v>5148</v>
      </c>
      <c r="L978" s="39" t="s">
        <v>5149</v>
      </c>
      <c r="M978" s="39" t="s">
        <v>5150</v>
      </c>
      <c r="N978" s="40" t="s">
        <v>5151</v>
      </c>
      <c r="O978" s="41">
        <v>1</v>
      </c>
      <c r="P978" s="41">
        <v>1</v>
      </c>
      <c r="Q978" s="41">
        <v>1</v>
      </c>
      <c r="R978" s="41">
        <v>1.3</v>
      </c>
      <c r="S978" s="41">
        <v>1.3</v>
      </c>
      <c r="T978" s="41">
        <v>1.3</v>
      </c>
      <c r="U978" s="41">
        <v>102</v>
      </c>
      <c r="V978" s="41">
        <v>9.8930000000000008E-3</v>
      </c>
      <c r="W978" s="41">
        <v>1.9152</v>
      </c>
      <c r="X978" s="41">
        <v>4851400</v>
      </c>
      <c r="Y978" s="42">
        <v>0</v>
      </c>
      <c r="Z978" s="43"/>
      <c r="AA978" s="44">
        <v>0</v>
      </c>
      <c r="AB978" s="43">
        <v>0.90631399999999995</v>
      </c>
      <c r="AC978" s="44" t="s">
        <v>26</v>
      </c>
      <c r="AD978" s="45">
        <v>0</v>
      </c>
      <c r="AE978" s="41" t="s">
        <v>5152</v>
      </c>
      <c r="AF978" s="41" t="s">
        <v>5152</v>
      </c>
      <c r="AG978" s="41" t="s">
        <v>5153</v>
      </c>
      <c r="AH978" s="41" t="s">
        <v>5154</v>
      </c>
    </row>
    <row r="979" spans="1:34" x14ac:dyDescent="0.45">
      <c r="A979" s="35">
        <v>21.806799999999999</v>
      </c>
      <c r="B979" s="35" t="s">
        <v>26</v>
      </c>
      <c r="C979" s="35" t="s">
        <v>26</v>
      </c>
      <c r="D979" s="36" t="s">
        <v>26</v>
      </c>
      <c r="E979" s="35" t="s">
        <v>26</v>
      </c>
      <c r="F979" s="35" t="s">
        <v>26</v>
      </c>
      <c r="G979" s="35" t="s">
        <v>26</v>
      </c>
      <c r="H979" s="36" t="s">
        <v>26</v>
      </c>
      <c r="I979" s="37" t="str">
        <f t="shared" si="30"/>
        <v/>
      </c>
      <c r="J979" s="38" t="str">
        <f t="shared" si="31"/>
        <v/>
      </c>
      <c r="K979" s="39" t="s">
        <v>2604</v>
      </c>
      <c r="L979" s="39" t="s">
        <v>5122</v>
      </c>
      <c r="M979" s="39" t="s">
        <v>5123</v>
      </c>
      <c r="N979" s="40" t="s">
        <v>2607</v>
      </c>
      <c r="O979" s="41">
        <v>1</v>
      </c>
      <c r="P979" s="41">
        <v>1</v>
      </c>
      <c r="Q979" s="41">
        <v>1</v>
      </c>
      <c r="R979" s="41">
        <v>3.7</v>
      </c>
      <c r="S979" s="41">
        <v>3.7</v>
      </c>
      <c r="T979" s="41">
        <v>3.7</v>
      </c>
      <c r="U979" s="41">
        <v>67.539000000000001</v>
      </c>
      <c r="V979" s="41">
        <v>2.3571E-3</v>
      </c>
      <c r="W979" s="41">
        <v>2.9712999999999998</v>
      </c>
      <c r="X979" s="41">
        <v>3668600</v>
      </c>
      <c r="Y979" s="42">
        <v>1</v>
      </c>
      <c r="Z979" s="43"/>
      <c r="AA979" s="44">
        <v>0</v>
      </c>
      <c r="AB979" s="43">
        <v>0.90690000000000004</v>
      </c>
      <c r="AC979" s="44" t="s">
        <v>26</v>
      </c>
      <c r="AD979" s="45">
        <v>0</v>
      </c>
      <c r="AE979" s="41" t="s">
        <v>5124</v>
      </c>
      <c r="AF979" s="41" t="s">
        <v>5124</v>
      </c>
      <c r="AG979" s="41" t="s">
        <v>5125</v>
      </c>
      <c r="AH979" s="41" t="s">
        <v>5126</v>
      </c>
    </row>
    <row r="980" spans="1:34" x14ac:dyDescent="0.45">
      <c r="A980" s="35" t="s">
        <v>26</v>
      </c>
      <c r="B980" s="35" t="s">
        <v>26</v>
      </c>
      <c r="C980" s="35" t="s">
        <v>26</v>
      </c>
      <c r="D980" s="36" t="s">
        <v>26</v>
      </c>
      <c r="E980" s="35" t="s">
        <v>26</v>
      </c>
      <c r="F980" s="35" t="s">
        <v>26</v>
      </c>
      <c r="G980" s="35" t="s">
        <v>26</v>
      </c>
      <c r="H980" s="36">
        <v>22.198</v>
      </c>
      <c r="I980" s="37" t="str">
        <f t="shared" si="30"/>
        <v/>
      </c>
      <c r="J980" s="38" t="str">
        <f t="shared" si="31"/>
        <v/>
      </c>
      <c r="K980" s="39" t="s">
        <v>5116</v>
      </c>
      <c r="L980" s="39" t="s">
        <v>5117</v>
      </c>
      <c r="M980" s="39" t="s">
        <v>5118</v>
      </c>
      <c r="N980" s="40" t="s">
        <v>396</v>
      </c>
      <c r="O980" s="41">
        <v>1</v>
      </c>
      <c r="P980" s="41">
        <v>1</v>
      </c>
      <c r="Q980" s="41">
        <v>1</v>
      </c>
      <c r="R980" s="41">
        <v>7.6</v>
      </c>
      <c r="S980" s="41">
        <v>7.6</v>
      </c>
      <c r="T980" s="41">
        <v>7.6</v>
      </c>
      <c r="U980" s="41">
        <v>15.364000000000001</v>
      </c>
      <c r="V980" s="41">
        <v>5.5944000000000002E-3</v>
      </c>
      <c r="W980" s="41">
        <v>2.3704000000000001</v>
      </c>
      <c r="X980" s="41">
        <v>61126000</v>
      </c>
      <c r="Y980" s="42">
        <v>5</v>
      </c>
      <c r="Z980" s="43"/>
      <c r="AA980" s="44">
        <v>0</v>
      </c>
      <c r="AB980" s="43">
        <v>0.90719300000000003</v>
      </c>
      <c r="AC980" s="44" t="s">
        <v>26</v>
      </c>
      <c r="AD980" s="45">
        <v>0</v>
      </c>
      <c r="AE980" s="41" t="s">
        <v>5119</v>
      </c>
      <c r="AF980" s="41" t="s">
        <v>5119</v>
      </c>
      <c r="AG980" s="41" t="s">
        <v>5120</v>
      </c>
      <c r="AH980" s="41" t="s">
        <v>5121</v>
      </c>
    </row>
    <row r="981" spans="1:34" x14ac:dyDescent="0.45">
      <c r="A981" s="35" t="s">
        <v>26</v>
      </c>
      <c r="B981" s="35" t="s">
        <v>26</v>
      </c>
      <c r="C981" s="35" t="s">
        <v>26</v>
      </c>
      <c r="D981" s="36" t="s">
        <v>26</v>
      </c>
      <c r="E981" s="35" t="s">
        <v>26</v>
      </c>
      <c r="F981" s="35" t="s">
        <v>26</v>
      </c>
      <c r="G981" s="35" t="s">
        <v>26</v>
      </c>
      <c r="H981" s="36">
        <v>22.326699999999999</v>
      </c>
      <c r="I981" s="37" t="str">
        <f t="shared" si="30"/>
        <v/>
      </c>
      <c r="J981" s="38" t="str">
        <f t="shared" si="31"/>
        <v/>
      </c>
      <c r="K981" s="39" t="s">
        <v>5071</v>
      </c>
      <c r="L981" s="39" t="s">
        <v>3869</v>
      </c>
      <c r="M981" s="39"/>
      <c r="N981" s="40"/>
      <c r="O981" s="41">
        <v>1</v>
      </c>
      <c r="P981" s="41">
        <v>1</v>
      </c>
      <c r="Q981" s="41">
        <v>1</v>
      </c>
      <c r="R981" s="41">
        <v>14.6</v>
      </c>
      <c r="S981" s="41">
        <v>14.6</v>
      </c>
      <c r="T981" s="41">
        <v>14.6</v>
      </c>
      <c r="U981" s="41">
        <v>13.535</v>
      </c>
      <c r="V981" s="41">
        <v>1.5407999999999999E-3</v>
      </c>
      <c r="W981" s="41">
        <v>3.5162</v>
      </c>
      <c r="X981" s="41">
        <v>54561000</v>
      </c>
      <c r="Y981" s="42">
        <v>0</v>
      </c>
      <c r="Z981" s="43"/>
      <c r="AA981" s="44">
        <v>0</v>
      </c>
      <c r="AB981" s="43">
        <v>0.90778000000000003</v>
      </c>
      <c r="AC981" s="44" t="s">
        <v>26</v>
      </c>
      <c r="AD981" s="45">
        <v>0</v>
      </c>
      <c r="AE981" s="41" t="s">
        <v>5072</v>
      </c>
      <c r="AF981" s="41" t="s">
        <v>5072</v>
      </c>
      <c r="AG981" s="41"/>
      <c r="AH981" s="41" t="s">
        <v>3875</v>
      </c>
    </row>
    <row r="982" spans="1:34" x14ac:dyDescent="0.45">
      <c r="A982" s="35" t="s">
        <v>26</v>
      </c>
      <c r="B982" s="35" t="s">
        <v>26</v>
      </c>
      <c r="C982" s="35" t="s">
        <v>26</v>
      </c>
      <c r="D982" s="36" t="s">
        <v>26</v>
      </c>
      <c r="E982" s="35" t="s">
        <v>26</v>
      </c>
      <c r="F982" s="35" t="s">
        <v>26</v>
      </c>
      <c r="G982" s="35" t="s">
        <v>26</v>
      </c>
      <c r="H982" s="36">
        <v>22.296399999999998</v>
      </c>
      <c r="I982" s="37" t="str">
        <f t="shared" si="30"/>
        <v/>
      </c>
      <c r="J982" s="38" t="str">
        <f t="shared" si="31"/>
        <v/>
      </c>
      <c r="K982" s="39" t="s">
        <v>3180</v>
      </c>
      <c r="L982" s="39" t="s">
        <v>829</v>
      </c>
      <c r="M982" s="39" t="s">
        <v>29</v>
      </c>
      <c r="N982" s="40"/>
      <c r="O982" s="41">
        <v>1</v>
      </c>
      <c r="P982" s="41">
        <v>1</v>
      </c>
      <c r="Q982" s="41">
        <v>1</v>
      </c>
      <c r="R982" s="41">
        <v>8.1</v>
      </c>
      <c r="S982" s="41">
        <v>8.1</v>
      </c>
      <c r="T982" s="41">
        <v>8.1</v>
      </c>
      <c r="U982" s="41">
        <v>26.503</v>
      </c>
      <c r="V982" s="41">
        <v>2.3866E-3</v>
      </c>
      <c r="W982" s="41">
        <v>3.0819999999999999</v>
      </c>
      <c r="X982" s="41">
        <v>73194000</v>
      </c>
      <c r="Y982" s="42">
        <v>5</v>
      </c>
      <c r="Z982" s="43"/>
      <c r="AA982" s="44">
        <v>0</v>
      </c>
      <c r="AB982" s="43">
        <v>0.90807400000000005</v>
      </c>
      <c r="AC982" s="44" t="s">
        <v>26</v>
      </c>
      <c r="AD982" s="45">
        <v>0</v>
      </c>
      <c r="AE982" s="41" t="s">
        <v>5069</v>
      </c>
      <c r="AF982" s="41" t="s">
        <v>5069</v>
      </c>
      <c r="AG982" s="41"/>
      <c r="AH982" s="41" t="s">
        <v>5070</v>
      </c>
    </row>
    <row r="983" spans="1:34" x14ac:dyDescent="0.45">
      <c r="A983" s="35" t="s">
        <v>26</v>
      </c>
      <c r="B983" s="35">
        <v>20.837800000000001</v>
      </c>
      <c r="C983" s="35" t="s">
        <v>26</v>
      </c>
      <c r="D983" s="36" t="s">
        <v>26</v>
      </c>
      <c r="E983" s="35" t="s">
        <v>26</v>
      </c>
      <c r="F983" s="35" t="s">
        <v>26</v>
      </c>
      <c r="G983" s="35" t="s">
        <v>26</v>
      </c>
      <c r="H983" s="36" t="s">
        <v>26</v>
      </c>
      <c r="I983" s="37" t="str">
        <f t="shared" si="30"/>
        <v/>
      </c>
      <c r="J983" s="38" t="str">
        <f t="shared" si="31"/>
        <v/>
      </c>
      <c r="K983" s="39" t="s">
        <v>5010</v>
      </c>
      <c r="L983" s="39" t="s">
        <v>5011</v>
      </c>
      <c r="M983" s="39" t="s">
        <v>5012</v>
      </c>
      <c r="N983" s="40"/>
      <c r="O983" s="41">
        <v>1</v>
      </c>
      <c r="P983" s="41">
        <v>1</v>
      </c>
      <c r="Q983" s="41">
        <v>1</v>
      </c>
      <c r="R983" s="41">
        <v>1.7</v>
      </c>
      <c r="S983" s="41">
        <v>1.7</v>
      </c>
      <c r="T983" s="41">
        <v>1.7</v>
      </c>
      <c r="U983" s="41">
        <v>123.69</v>
      </c>
      <c r="V983" s="41">
        <v>4.0299000000000003E-3</v>
      </c>
      <c r="W983" s="41">
        <v>2.6894999999999998</v>
      </c>
      <c r="X983" s="41">
        <v>10144000</v>
      </c>
      <c r="Y983" s="42">
        <v>1</v>
      </c>
      <c r="Z983" s="43"/>
      <c r="AA983" s="44">
        <v>0</v>
      </c>
      <c r="AB983" s="43">
        <v>0.90954599999999997</v>
      </c>
      <c r="AC983" s="44" t="s">
        <v>26</v>
      </c>
      <c r="AD983" s="45">
        <v>0</v>
      </c>
      <c r="AE983" s="41" t="s">
        <v>5013</v>
      </c>
      <c r="AF983" s="41" t="s">
        <v>5013</v>
      </c>
      <c r="AG983" s="41" t="s">
        <v>5014</v>
      </c>
      <c r="AH983" s="41" t="s">
        <v>5015</v>
      </c>
    </row>
    <row r="984" spans="1:34" x14ac:dyDescent="0.45">
      <c r="A984" s="35" t="s">
        <v>26</v>
      </c>
      <c r="B984" s="35">
        <v>23.698899999999998</v>
      </c>
      <c r="C984" s="35" t="s">
        <v>26</v>
      </c>
      <c r="D984" s="36" t="s">
        <v>26</v>
      </c>
      <c r="E984" s="35" t="s">
        <v>26</v>
      </c>
      <c r="F984" s="35" t="s">
        <v>26</v>
      </c>
      <c r="G984" s="35" t="s">
        <v>26</v>
      </c>
      <c r="H984" s="36" t="s">
        <v>26</v>
      </c>
      <c r="I984" s="37" t="str">
        <f t="shared" si="30"/>
        <v/>
      </c>
      <c r="J984" s="38" t="str">
        <f t="shared" si="31"/>
        <v/>
      </c>
      <c r="K984" s="39" t="s">
        <v>58</v>
      </c>
      <c r="L984" s="39" t="s">
        <v>59</v>
      </c>
      <c r="M984" s="39" t="s">
        <v>4982</v>
      </c>
      <c r="N984" s="40"/>
      <c r="O984" s="41">
        <v>1</v>
      </c>
      <c r="P984" s="41">
        <v>1</v>
      </c>
      <c r="Q984" s="41">
        <v>1</v>
      </c>
      <c r="R984" s="41">
        <v>2.2000000000000002</v>
      </c>
      <c r="S984" s="41">
        <v>2.2000000000000002</v>
      </c>
      <c r="T984" s="41">
        <v>2.2000000000000002</v>
      </c>
      <c r="U984" s="41">
        <v>85.460999999999999</v>
      </c>
      <c r="V984" s="41">
        <v>0</v>
      </c>
      <c r="W984" s="41">
        <v>4.8182999999999998</v>
      </c>
      <c r="X984" s="41">
        <v>42898000</v>
      </c>
      <c r="Y984" s="42">
        <v>1</v>
      </c>
      <c r="Z984" s="43"/>
      <c r="AA984" s="44">
        <v>0</v>
      </c>
      <c r="AB984" s="43">
        <v>0.90983999999999998</v>
      </c>
      <c r="AC984" s="44" t="s">
        <v>26</v>
      </c>
      <c r="AD984" s="45">
        <v>0</v>
      </c>
      <c r="AE984" s="41" t="s">
        <v>4983</v>
      </c>
      <c r="AF984" s="41" t="s">
        <v>4983</v>
      </c>
      <c r="AG984" s="41" t="s">
        <v>4984</v>
      </c>
      <c r="AH984" s="41" t="s">
        <v>4985</v>
      </c>
    </row>
    <row r="985" spans="1:34" x14ac:dyDescent="0.45">
      <c r="A985" s="35" t="s">
        <v>26</v>
      </c>
      <c r="B985" s="35" t="s">
        <v>26</v>
      </c>
      <c r="C985" s="35" t="s">
        <v>26</v>
      </c>
      <c r="D985" s="36" t="s">
        <v>26</v>
      </c>
      <c r="E985" s="35" t="s">
        <v>26</v>
      </c>
      <c r="F985" s="35">
        <v>23.023399999999999</v>
      </c>
      <c r="G985" s="35" t="s">
        <v>26</v>
      </c>
      <c r="H985" s="36" t="s">
        <v>26</v>
      </c>
      <c r="I985" s="37" t="str">
        <f t="shared" si="30"/>
        <v/>
      </c>
      <c r="J985" s="38" t="str">
        <f t="shared" si="31"/>
        <v/>
      </c>
      <c r="K985" s="39" t="s">
        <v>4926</v>
      </c>
      <c r="L985" s="39" t="s">
        <v>4927</v>
      </c>
      <c r="M985" s="39" t="s">
        <v>4928</v>
      </c>
      <c r="N985" s="40" t="s">
        <v>4929</v>
      </c>
      <c r="O985" s="41">
        <v>1</v>
      </c>
      <c r="P985" s="41">
        <v>1</v>
      </c>
      <c r="Q985" s="41">
        <v>1</v>
      </c>
      <c r="R985" s="41">
        <v>2.1</v>
      </c>
      <c r="S985" s="41">
        <v>2.1</v>
      </c>
      <c r="T985" s="41">
        <v>2.1</v>
      </c>
      <c r="U985" s="41">
        <v>61.771000000000001</v>
      </c>
      <c r="V985" s="41">
        <v>5.3430999999999999E-3</v>
      </c>
      <c r="W985" s="41">
        <v>2.4302999999999999</v>
      </c>
      <c r="X985" s="41">
        <v>54090000</v>
      </c>
      <c r="Y985" s="42">
        <v>8</v>
      </c>
      <c r="Z985" s="43"/>
      <c r="AA985" s="44">
        <v>0</v>
      </c>
      <c r="AB985" s="43">
        <v>0.91161400000000004</v>
      </c>
      <c r="AC985" s="44" t="s">
        <v>26</v>
      </c>
      <c r="AD985" s="45">
        <v>0</v>
      </c>
      <c r="AE985" s="41" t="s">
        <v>4930</v>
      </c>
      <c r="AF985" s="41" t="s">
        <v>4930</v>
      </c>
      <c r="AG985" s="41" t="s">
        <v>4931</v>
      </c>
      <c r="AH985" s="41" t="s">
        <v>4932</v>
      </c>
    </row>
    <row r="986" spans="1:34" x14ac:dyDescent="0.45">
      <c r="A986" s="35" t="s">
        <v>26</v>
      </c>
      <c r="B986" s="35" t="s">
        <v>26</v>
      </c>
      <c r="C986" s="35" t="s">
        <v>26</v>
      </c>
      <c r="D986" s="36" t="s">
        <v>26</v>
      </c>
      <c r="E986" s="35" t="s">
        <v>26</v>
      </c>
      <c r="F986" s="35" t="s">
        <v>26</v>
      </c>
      <c r="G986" s="35" t="s">
        <v>26</v>
      </c>
      <c r="H986" s="36">
        <v>20.174299999999999</v>
      </c>
      <c r="I986" s="37" t="str">
        <f t="shared" si="30"/>
        <v/>
      </c>
      <c r="J986" s="38" t="str">
        <f t="shared" si="31"/>
        <v/>
      </c>
      <c r="K986" s="39" t="s">
        <v>4908</v>
      </c>
      <c r="L986" s="39" t="s">
        <v>4909</v>
      </c>
      <c r="M986" s="39" t="s">
        <v>2612</v>
      </c>
      <c r="N986" s="40"/>
      <c r="O986" s="41">
        <v>1</v>
      </c>
      <c r="P986" s="41">
        <v>1</v>
      </c>
      <c r="Q986" s="41">
        <v>1</v>
      </c>
      <c r="R986" s="41">
        <v>1.4</v>
      </c>
      <c r="S986" s="41">
        <v>1.4</v>
      </c>
      <c r="T986" s="41">
        <v>1.4</v>
      </c>
      <c r="U986" s="41">
        <v>138.36000000000001</v>
      </c>
      <c r="V986" s="41">
        <v>0</v>
      </c>
      <c r="W986" s="41">
        <v>16.701000000000001</v>
      </c>
      <c r="X986" s="41">
        <v>50544000</v>
      </c>
      <c r="Y986" s="42">
        <v>4</v>
      </c>
      <c r="Z986" s="43"/>
      <c r="AA986" s="44">
        <v>0</v>
      </c>
      <c r="AB986" s="43">
        <v>0.91220699999999999</v>
      </c>
      <c r="AC986" s="44" t="s">
        <v>26</v>
      </c>
      <c r="AD986" s="45">
        <v>0</v>
      </c>
      <c r="AE986" s="41" t="s">
        <v>4910</v>
      </c>
      <c r="AF986" s="41" t="s">
        <v>4910</v>
      </c>
      <c r="AG986" s="41" t="s">
        <v>4911</v>
      </c>
      <c r="AH986" s="41" t="s">
        <v>4912</v>
      </c>
    </row>
    <row r="987" spans="1:34" x14ac:dyDescent="0.45">
      <c r="A987" s="35" t="s">
        <v>26</v>
      </c>
      <c r="B987" s="35" t="s">
        <v>26</v>
      </c>
      <c r="C987" s="35" t="s">
        <v>26</v>
      </c>
      <c r="D987" s="36" t="s">
        <v>26</v>
      </c>
      <c r="E987" s="35" t="s">
        <v>26</v>
      </c>
      <c r="F987" s="35" t="s">
        <v>26</v>
      </c>
      <c r="G987" s="35" t="s">
        <v>26</v>
      </c>
      <c r="H987" s="36">
        <v>21.803799999999999</v>
      </c>
      <c r="I987" s="37" t="str">
        <f t="shared" si="30"/>
        <v/>
      </c>
      <c r="J987" s="38" t="str">
        <f t="shared" si="31"/>
        <v/>
      </c>
      <c r="K987" s="39" t="s">
        <v>4831</v>
      </c>
      <c r="L987" s="39" t="s">
        <v>4832</v>
      </c>
      <c r="M987" s="39" t="s">
        <v>4833</v>
      </c>
      <c r="N987" s="40" t="s">
        <v>4834</v>
      </c>
      <c r="O987" s="41">
        <v>1</v>
      </c>
      <c r="P987" s="41">
        <v>1</v>
      </c>
      <c r="Q987" s="41">
        <v>1</v>
      </c>
      <c r="R987" s="41">
        <v>3.9</v>
      </c>
      <c r="S987" s="41">
        <v>3.9</v>
      </c>
      <c r="T987" s="41">
        <v>3.9</v>
      </c>
      <c r="U987" s="41">
        <v>47.988999999999997</v>
      </c>
      <c r="V987" s="41">
        <v>6.3553000000000004E-4</v>
      </c>
      <c r="W987" s="41">
        <v>3.9691999999999998</v>
      </c>
      <c r="X987" s="41">
        <v>34400000</v>
      </c>
      <c r="Y987" s="42">
        <v>6</v>
      </c>
      <c r="Z987" s="43"/>
      <c r="AA987" s="44">
        <v>0</v>
      </c>
      <c r="AB987" s="43">
        <v>0.91309700000000005</v>
      </c>
      <c r="AC987" s="44" t="s">
        <v>26</v>
      </c>
      <c r="AD987" s="45">
        <v>0</v>
      </c>
      <c r="AE987" s="41" t="s">
        <v>4835</v>
      </c>
      <c r="AF987" s="41" t="s">
        <v>4835</v>
      </c>
      <c r="AG987" s="41" t="s">
        <v>4836</v>
      </c>
      <c r="AH987" s="41" t="s">
        <v>4837</v>
      </c>
    </row>
    <row r="988" spans="1:34" x14ac:dyDescent="0.45">
      <c r="A988" s="35" t="s">
        <v>26</v>
      </c>
      <c r="B988" s="35" t="s">
        <v>26</v>
      </c>
      <c r="C988" s="35" t="s">
        <v>26</v>
      </c>
      <c r="D988" s="36" t="s">
        <v>26</v>
      </c>
      <c r="E988" s="35" t="s">
        <v>26</v>
      </c>
      <c r="F988" s="35" t="s">
        <v>26</v>
      </c>
      <c r="G988" s="35" t="s">
        <v>26</v>
      </c>
      <c r="H988" s="36">
        <v>22.9209</v>
      </c>
      <c r="I988" s="37" t="str">
        <f t="shared" si="30"/>
        <v/>
      </c>
      <c r="J988" s="38" t="str">
        <f t="shared" si="31"/>
        <v/>
      </c>
      <c r="K988" s="39" t="s">
        <v>4719</v>
      </c>
      <c r="L988" s="39" t="s">
        <v>4720</v>
      </c>
      <c r="M988" s="39" t="s">
        <v>4721</v>
      </c>
      <c r="N988" s="40" t="s">
        <v>4722</v>
      </c>
      <c r="O988" s="41">
        <v>1</v>
      </c>
      <c r="P988" s="41">
        <v>1</v>
      </c>
      <c r="Q988" s="41">
        <v>1</v>
      </c>
      <c r="R988" s="41">
        <v>3.5</v>
      </c>
      <c r="S988" s="41">
        <v>3.5</v>
      </c>
      <c r="T988" s="41">
        <v>3.5</v>
      </c>
      <c r="U988" s="41">
        <v>32.959000000000003</v>
      </c>
      <c r="V988" s="41">
        <v>9.9623000000000003E-3</v>
      </c>
      <c r="W988" s="41">
        <v>1.9598</v>
      </c>
      <c r="X988" s="41">
        <v>47700000</v>
      </c>
      <c r="Y988" s="42">
        <v>2</v>
      </c>
      <c r="Z988" s="43"/>
      <c r="AA988" s="44">
        <v>0</v>
      </c>
      <c r="AB988" s="43">
        <v>0.91428699999999996</v>
      </c>
      <c r="AC988" s="44" t="s">
        <v>26</v>
      </c>
      <c r="AD988" s="45">
        <v>0</v>
      </c>
      <c r="AE988" s="41" t="s">
        <v>4723</v>
      </c>
      <c r="AF988" s="41" t="s">
        <v>4723</v>
      </c>
      <c r="AG988" s="41" t="s">
        <v>4724</v>
      </c>
      <c r="AH988" s="41" t="s">
        <v>4725</v>
      </c>
    </row>
    <row r="989" spans="1:34" x14ac:dyDescent="0.45">
      <c r="A989" s="35" t="s">
        <v>26</v>
      </c>
      <c r="B989" s="35" t="s">
        <v>26</v>
      </c>
      <c r="C989" s="35">
        <v>20.979700000000001</v>
      </c>
      <c r="D989" s="36" t="s">
        <v>26</v>
      </c>
      <c r="E989" s="35" t="s">
        <v>26</v>
      </c>
      <c r="F989" s="35" t="s">
        <v>26</v>
      </c>
      <c r="G989" s="35" t="s">
        <v>26</v>
      </c>
      <c r="H989" s="36" t="s">
        <v>26</v>
      </c>
      <c r="I989" s="37" t="str">
        <f t="shared" si="30"/>
        <v/>
      </c>
      <c r="J989" s="38" t="str">
        <f t="shared" si="31"/>
        <v/>
      </c>
      <c r="K989" s="39" t="s">
        <v>58</v>
      </c>
      <c r="L989" s="39" t="s">
        <v>2382</v>
      </c>
      <c r="M989" s="39" t="s">
        <v>4673</v>
      </c>
      <c r="N989" s="40" t="s">
        <v>232</v>
      </c>
      <c r="O989" s="41">
        <v>1</v>
      </c>
      <c r="P989" s="41">
        <v>1</v>
      </c>
      <c r="Q989" s="41">
        <v>1</v>
      </c>
      <c r="R989" s="41">
        <v>0.8</v>
      </c>
      <c r="S989" s="41">
        <v>0.8</v>
      </c>
      <c r="T989" s="41">
        <v>0.8</v>
      </c>
      <c r="U989" s="41">
        <v>246.42</v>
      </c>
      <c r="V989" s="41">
        <v>9.8851000000000008E-3</v>
      </c>
      <c r="W989" s="41">
        <v>1.9078999999999999</v>
      </c>
      <c r="X989" s="41">
        <v>2505300</v>
      </c>
      <c r="Y989" s="42">
        <v>1</v>
      </c>
      <c r="Z989" s="43"/>
      <c r="AA989" s="44">
        <v>0</v>
      </c>
      <c r="AB989" s="43">
        <v>0.91488400000000003</v>
      </c>
      <c r="AC989" s="44" t="s">
        <v>26</v>
      </c>
      <c r="AD989" s="45">
        <v>0</v>
      </c>
      <c r="AE989" s="41" t="s">
        <v>4674</v>
      </c>
      <c r="AF989" s="41" t="s">
        <v>4674</v>
      </c>
      <c r="AG989" s="41" t="s">
        <v>4675</v>
      </c>
      <c r="AH989" s="41" t="s">
        <v>4676</v>
      </c>
    </row>
    <row r="990" spans="1:34" x14ac:dyDescent="0.45">
      <c r="A990" s="35" t="s">
        <v>26</v>
      </c>
      <c r="B990" s="35" t="s">
        <v>26</v>
      </c>
      <c r="C990" s="35" t="s">
        <v>26</v>
      </c>
      <c r="D990" s="36" t="s">
        <v>26</v>
      </c>
      <c r="E990" s="35" t="s">
        <v>26</v>
      </c>
      <c r="F990" s="35" t="s">
        <v>26</v>
      </c>
      <c r="G990" s="35" t="s">
        <v>26</v>
      </c>
      <c r="H990" s="36">
        <v>23.807600000000001</v>
      </c>
      <c r="I990" s="37" t="str">
        <f t="shared" si="30"/>
        <v/>
      </c>
      <c r="J990" s="38" t="str">
        <f t="shared" si="31"/>
        <v/>
      </c>
      <c r="K990" s="39" t="s">
        <v>4524</v>
      </c>
      <c r="L990" s="39" t="s">
        <v>1707</v>
      </c>
      <c r="M990" s="39" t="s">
        <v>1081</v>
      </c>
      <c r="N990" s="40" t="s">
        <v>4525</v>
      </c>
      <c r="O990" s="41">
        <v>1</v>
      </c>
      <c r="P990" s="41">
        <v>1</v>
      </c>
      <c r="Q990" s="41">
        <v>1</v>
      </c>
      <c r="R990" s="41">
        <v>3.5</v>
      </c>
      <c r="S990" s="41">
        <v>3.5</v>
      </c>
      <c r="T990" s="41">
        <v>3.5</v>
      </c>
      <c r="U990" s="41">
        <v>37.841000000000001</v>
      </c>
      <c r="V990" s="41">
        <v>7.9147999999999996E-3</v>
      </c>
      <c r="W990" s="41">
        <v>2.0972</v>
      </c>
      <c r="X990" s="41">
        <v>49501000</v>
      </c>
      <c r="Y990" s="42">
        <v>3</v>
      </c>
      <c r="Z990" s="43"/>
      <c r="AA990" s="44">
        <v>0</v>
      </c>
      <c r="AB990" s="43">
        <v>0.91817700000000002</v>
      </c>
      <c r="AC990" s="44" t="s">
        <v>26</v>
      </c>
      <c r="AD990" s="45">
        <v>0</v>
      </c>
      <c r="AE990" s="41" t="s">
        <v>4526</v>
      </c>
      <c r="AF990" s="41" t="s">
        <v>4526</v>
      </c>
      <c r="AG990" s="41" t="s">
        <v>4527</v>
      </c>
      <c r="AH990" s="41" t="s">
        <v>4528</v>
      </c>
    </row>
    <row r="991" spans="1:34" x14ac:dyDescent="0.45">
      <c r="A991" s="35" t="s">
        <v>26</v>
      </c>
      <c r="B991" s="35" t="s">
        <v>26</v>
      </c>
      <c r="C991" s="35" t="s">
        <v>26</v>
      </c>
      <c r="D991" s="36" t="s">
        <v>26</v>
      </c>
      <c r="E991" s="35" t="s">
        <v>26</v>
      </c>
      <c r="F991" s="35">
        <v>21.539000000000001</v>
      </c>
      <c r="G991" s="35" t="s">
        <v>26</v>
      </c>
      <c r="H991" s="36" t="s">
        <v>26</v>
      </c>
      <c r="I991" s="37" t="str">
        <f t="shared" si="30"/>
        <v/>
      </c>
      <c r="J991" s="38" t="str">
        <f t="shared" si="31"/>
        <v/>
      </c>
      <c r="K991" s="39" t="s">
        <v>3349</v>
      </c>
      <c r="L991" s="39" t="s">
        <v>4488</v>
      </c>
      <c r="M991" s="39" t="s">
        <v>4489</v>
      </c>
      <c r="N991" s="40"/>
      <c r="O991" s="41">
        <v>1</v>
      </c>
      <c r="P991" s="41">
        <v>1</v>
      </c>
      <c r="Q991" s="41">
        <v>1</v>
      </c>
      <c r="R991" s="41">
        <v>3</v>
      </c>
      <c r="S991" s="41">
        <v>3</v>
      </c>
      <c r="T991" s="41">
        <v>3</v>
      </c>
      <c r="U991" s="41">
        <v>41.61</v>
      </c>
      <c r="V991" s="41">
        <v>7.6607000000000003E-3</v>
      </c>
      <c r="W991" s="41">
        <v>2.1162999999999998</v>
      </c>
      <c r="X991" s="41">
        <v>4204700</v>
      </c>
      <c r="Y991" s="42">
        <v>0</v>
      </c>
      <c r="Z991" s="43"/>
      <c r="AA991" s="44">
        <v>0</v>
      </c>
      <c r="AB991" s="43">
        <v>0.91907899999999998</v>
      </c>
      <c r="AC991" s="44" t="s">
        <v>26</v>
      </c>
      <c r="AD991" s="45">
        <v>0</v>
      </c>
      <c r="AE991" s="41" t="s">
        <v>4490</v>
      </c>
      <c r="AF991" s="41" t="s">
        <v>4490</v>
      </c>
      <c r="AG991" s="41" t="s">
        <v>4491</v>
      </c>
      <c r="AH991" s="41" t="s">
        <v>4492</v>
      </c>
    </row>
    <row r="992" spans="1:34" x14ac:dyDescent="0.45">
      <c r="A992" s="35" t="s">
        <v>26</v>
      </c>
      <c r="B992" s="35" t="s">
        <v>26</v>
      </c>
      <c r="C992" s="35" t="s">
        <v>26</v>
      </c>
      <c r="D992" s="36" t="s">
        <v>26</v>
      </c>
      <c r="E992" s="35" t="s">
        <v>26</v>
      </c>
      <c r="F992" s="35" t="s">
        <v>26</v>
      </c>
      <c r="G992" s="35" t="s">
        <v>26</v>
      </c>
      <c r="H992" s="36">
        <v>20.7698</v>
      </c>
      <c r="I992" s="37" t="str">
        <f t="shared" si="30"/>
        <v/>
      </c>
      <c r="J992" s="38" t="str">
        <f t="shared" si="31"/>
        <v/>
      </c>
      <c r="K992" s="39" t="s">
        <v>4459</v>
      </c>
      <c r="L992" s="39" t="s">
        <v>4460</v>
      </c>
      <c r="M992" s="39" t="s">
        <v>4461</v>
      </c>
      <c r="N992" s="40" t="s">
        <v>4462</v>
      </c>
      <c r="O992" s="41">
        <v>1</v>
      </c>
      <c r="P992" s="41">
        <v>1</v>
      </c>
      <c r="Q992" s="41">
        <v>1</v>
      </c>
      <c r="R992" s="41">
        <v>2.2000000000000002</v>
      </c>
      <c r="S992" s="41">
        <v>2.2000000000000002</v>
      </c>
      <c r="T992" s="41">
        <v>2.2000000000000002</v>
      </c>
      <c r="U992" s="41">
        <v>58.491999999999997</v>
      </c>
      <c r="V992" s="41">
        <v>7.4114999999999997E-3</v>
      </c>
      <c r="W992" s="41">
        <v>2.1530999999999998</v>
      </c>
      <c r="X992" s="41">
        <v>14012000</v>
      </c>
      <c r="Y992" s="42">
        <v>3</v>
      </c>
      <c r="Z992" s="43"/>
      <c r="AA992" s="44">
        <v>0</v>
      </c>
      <c r="AB992" s="43">
        <v>0.91968099999999997</v>
      </c>
      <c r="AC992" s="44" t="s">
        <v>26</v>
      </c>
      <c r="AD992" s="45">
        <v>0</v>
      </c>
      <c r="AE992" s="41" t="s">
        <v>4463</v>
      </c>
      <c r="AF992" s="41" t="s">
        <v>4463</v>
      </c>
      <c r="AG992" s="41" t="s">
        <v>4464</v>
      </c>
      <c r="AH992" s="41" t="s">
        <v>4465</v>
      </c>
    </row>
    <row r="993" spans="1:34" x14ac:dyDescent="0.45">
      <c r="A993" s="35" t="s">
        <v>26</v>
      </c>
      <c r="B993" s="35" t="s">
        <v>26</v>
      </c>
      <c r="C993" s="35" t="s">
        <v>26</v>
      </c>
      <c r="D993" s="36" t="s">
        <v>26</v>
      </c>
      <c r="E993" s="35" t="s">
        <v>26</v>
      </c>
      <c r="F993" s="35" t="s">
        <v>26</v>
      </c>
      <c r="G993" s="35" t="s">
        <v>26</v>
      </c>
      <c r="H993" s="36">
        <v>22.386900000000001</v>
      </c>
      <c r="I993" s="37" t="str">
        <f t="shared" si="30"/>
        <v/>
      </c>
      <c r="J993" s="38" t="str">
        <f t="shared" si="31"/>
        <v/>
      </c>
      <c r="K993" s="39" t="s">
        <v>4447</v>
      </c>
      <c r="L993" s="39" t="s">
        <v>4448</v>
      </c>
      <c r="M993" s="39" t="s">
        <v>4449</v>
      </c>
      <c r="N993" s="40" t="s">
        <v>1822</v>
      </c>
      <c r="O993" s="41">
        <v>1</v>
      </c>
      <c r="P993" s="41">
        <v>1</v>
      </c>
      <c r="Q993" s="41">
        <v>1</v>
      </c>
      <c r="R993" s="41">
        <v>3.2</v>
      </c>
      <c r="S993" s="41">
        <v>3.2</v>
      </c>
      <c r="T993" s="41">
        <v>3.2</v>
      </c>
      <c r="U993" s="41">
        <v>54.92</v>
      </c>
      <c r="V993" s="41">
        <v>9.8746000000000007E-3</v>
      </c>
      <c r="W993" s="41">
        <v>1.9035</v>
      </c>
      <c r="X993" s="41">
        <v>36904000</v>
      </c>
      <c r="Y993" s="42">
        <v>5</v>
      </c>
      <c r="Z993" s="43"/>
      <c r="AA993" s="44">
        <v>0</v>
      </c>
      <c r="AB993" s="43">
        <v>0.919983</v>
      </c>
      <c r="AC993" s="44" t="s">
        <v>26</v>
      </c>
      <c r="AD993" s="45">
        <v>0</v>
      </c>
      <c r="AE993" s="41" t="s">
        <v>4450</v>
      </c>
      <c r="AF993" s="41" t="s">
        <v>4450</v>
      </c>
      <c r="AG993" s="41" t="s">
        <v>4451</v>
      </c>
      <c r="AH993" s="41" t="s">
        <v>4452</v>
      </c>
    </row>
    <row r="994" spans="1:34" x14ac:dyDescent="0.45">
      <c r="A994" s="35" t="s">
        <v>26</v>
      </c>
      <c r="B994" s="35" t="s">
        <v>26</v>
      </c>
      <c r="C994" s="35" t="s">
        <v>26</v>
      </c>
      <c r="D994" s="36" t="s">
        <v>26</v>
      </c>
      <c r="E994" s="35" t="s">
        <v>26</v>
      </c>
      <c r="F994" s="35" t="s">
        <v>26</v>
      </c>
      <c r="G994" s="35" t="s">
        <v>26</v>
      </c>
      <c r="H994" s="36">
        <v>22.104199999999999</v>
      </c>
      <c r="I994" s="37" t="str">
        <f t="shared" si="30"/>
        <v/>
      </c>
      <c r="J994" s="38" t="str">
        <f t="shared" si="31"/>
        <v/>
      </c>
      <c r="K994" s="39" t="s">
        <v>4440</v>
      </c>
      <c r="L994" s="39" t="s">
        <v>4441</v>
      </c>
      <c r="M994" s="39" t="s">
        <v>4442</v>
      </c>
      <c r="N994" s="40" t="s">
        <v>4443</v>
      </c>
      <c r="O994" s="41">
        <v>1</v>
      </c>
      <c r="P994" s="41">
        <v>1</v>
      </c>
      <c r="Q994" s="41">
        <v>1</v>
      </c>
      <c r="R994" s="41">
        <v>8.6</v>
      </c>
      <c r="S994" s="41">
        <v>8.6</v>
      </c>
      <c r="T994" s="41">
        <v>8.6</v>
      </c>
      <c r="U994" s="41">
        <v>17.382999999999999</v>
      </c>
      <c r="V994" s="41">
        <v>6.3448000000000003E-3</v>
      </c>
      <c r="W994" s="41">
        <v>2.2147999999999999</v>
      </c>
      <c r="X994" s="41">
        <v>45537000</v>
      </c>
      <c r="Y994" s="42">
        <v>6</v>
      </c>
      <c r="Z994" s="43"/>
      <c r="AA994" s="44">
        <v>0</v>
      </c>
      <c r="AB994" s="43">
        <v>0.92028500000000002</v>
      </c>
      <c r="AC994" s="44" t="s">
        <v>26</v>
      </c>
      <c r="AD994" s="45">
        <v>0</v>
      </c>
      <c r="AE994" s="41" t="s">
        <v>4444</v>
      </c>
      <c r="AF994" s="41" t="s">
        <v>4444</v>
      </c>
      <c r="AG994" s="41" t="s">
        <v>4445</v>
      </c>
      <c r="AH994" s="41" t="s">
        <v>4446</v>
      </c>
    </row>
    <row r="995" spans="1:34" x14ac:dyDescent="0.45">
      <c r="A995" s="35" t="s">
        <v>26</v>
      </c>
      <c r="B995" s="35" t="s">
        <v>26</v>
      </c>
      <c r="C995" s="35" t="s">
        <v>26</v>
      </c>
      <c r="D995" s="36" t="s">
        <v>26</v>
      </c>
      <c r="E995" s="35" t="s">
        <v>26</v>
      </c>
      <c r="F995" s="35" t="s">
        <v>26</v>
      </c>
      <c r="G995" s="35" t="s">
        <v>26</v>
      </c>
      <c r="H995" s="36">
        <v>21.1431</v>
      </c>
      <c r="I995" s="37" t="str">
        <f t="shared" si="30"/>
        <v/>
      </c>
      <c r="J995" s="38" t="str">
        <f t="shared" si="31"/>
        <v/>
      </c>
      <c r="K995" s="39" t="s">
        <v>4428</v>
      </c>
      <c r="L995" s="39" t="s">
        <v>4429</v>
      </c>
      <c r="M995" s="39" t="s">
        <v>4430</v>
      </c>
      <c r="N995" s="40" t="s">
        <v>1653</v>
      </c>
      <c r="O995" s="41">
        <v>1</v>
      </c>
      <c r="P995" s="41">
        <v>1</v>
      </c>
      <c r="Q995" s="41">
        <v>1</v>
      </c>
      <c r="R995" s="41">
        <v>11.7</v>
      </c>
      <c r="S995" s="41">
        <v>11.7</v>
      </c>
      <c r="T995" s="41">
        <v>11.7</v>
      </c>
      <c r="U995" s="41">
        <v>17.126999999999999</v>
      </c>
      <c r="V995" s="41">
        <v>2.4264E-3</v>
      </c>
      <c r="W995" s="41">
        <v>3.3147000000000002</v>
      </c>
      <c r="X995" s="41">
        <v>15738000</v>
      </c>
      <c r="Y995" s="42">
        <v>7</v>
      </c>
      <c r="Z995" s="43"/>
      <c r="AA995" s="44">
        <v>0</v>
      </c>
      <c r="AB995" s="43">
        <v>0.92088899999999996</v>
      </c>
      <c r="AC995" s="44" t="s">
        <v>26</v>
      </c>
      <c r="AD995" s="45">
        <v>0</v>
      </c>
      <c r="AE995" s="41" t="s">
        <v>4431</v>
      </c>
      <c r="AF995" s="41" t="s">
        <v>4431</v>
      </c>
      <c r="AG995" s="41" t="s">
        <v>4432</v>
      </c>
      <c r="AH995" s="41" t="s">
        <v>4433</v>
      </c>
    </row>
    <row r="996" spans="1:34" x14ac:dyDescent="0.45">
      <c r="A996" s="35" t="s">
        <v>26</v>
      </c>
      <c r="B996" s="35" t="s">
        <v>26</v>
      </c>
      <c r="C996" s="35" t="s">
        <v>26</v>
      </c>
      <c r="D996" s="36" t="s">
        <v>26</v>
      </c>
      <c r="E996" s="35" t="s">
        <v>26</v>
      </c>
      <c r="F996" s="35" t="s">
        <v>26</v>
      </c>
      <c r="G996" s="35" t="s">
        <v>26</v>
      </c>
      <c r="H996" s="36">
        <v>25.1556</v>
      </c>
      <c r="I996" s="37" t="str">
        <f t="shared" si="30"/>
        <v/>
      </c>
      <c r="J996" s="38" t="str">
        <f t="shared" si="31"/>
        <v/>
      </c>
      <c r="K996" s="39" t="s">
        <v>273</v>
      </c>
      <c r="L996" s="39" t="s">
        <v>4378</v>
      </c>
      <c r="M996" s="39" t="s">
        <v>4379</v>
      </c>
      <c r="N996" s="40"/>
      <c r="O996" s="41">
        <v>1</v>
      </c>
      <c r="P996" s="41">
        <v>1</v>
      </c>
      <c r="Q996" s="41">
        <v>1</v>
      </c>
      <c r="R996" s="41">
        <v>0.3</v>
      </c>
      <c r="S996" s="41">
        <v>0.3</v>
      </c>
      <c r="T996" s="41">
        <v>0.3</v>
      </c>
      <c r="U996" s="41">
        <v>238.01</v>
      </c>
      <c r="V996" s="41">
        <v>9.9168999999999993E-3</v>
      </c>
      <c r="W996" s="41">
        <v>1.9271</v>
      </c>
      <c r="X996" s="41">
        <v>451070000</v>
      </c>
      <c r="Y996" s="42">
        <v>9</v>
      </c>
      <c r="Z996" s="43"/>
      <c r="AA996" s="44">
        <v>0</v>
      </c>
      <c r="AB996" s="43">
        <v>0.922099</v>
      </c>
      <c r="AC996" s="44" t="s">
        <v>26</v>
      </c>
      <c r="AD996" s="45">
        <v>0</v>
      </c>
      <c r="AE996" s="41" t="s">
        <v>4380</v>
      </c>
      <c r="AF996" s="41" t="s">
        <v>4380</v>
      </c>
      <c r="AG996" s="41" t="s">
        <v>4381</v>
      </c>
      <c r="AH996" s="41" t="s">
        <v>4382</v>
      </c>
    </row>
    <row r="997" spans="1:34" x14ac:dyDescent="0.45">
      <c r="A997" s="35" t="s">
        <v>26</v>
      </c>
      <c r="B997" s="35" t="s">
        <v>26</v>
      </c>
      <c r="C997" s="35" t="s">
        <v>26</v>
      </c>
      <c r="D997" s="36" t="s">
        <v>26</v>
      </c>
      <c r="E997" s="35" t="s">
        <v>26</v>
      </c>
      <c r="F997" s="35" t="s">
        <v>26</v>
      </c>
      <c r="G997" s="35" t="s">
        <v>26</v>
      </c>
      <c r="H997" s="36">
        <v>22.486899999999999</v>
      </c>
      <c r="I997" s="37" t="str">
        <f t="shared" si="30"/>
        <v/>
      </c>
      <c r="J997" s="38" t="str">
        <f t="shared" si="31"/>
        <v/>
      </c>
      <c r="K997" s="39" t="s">
        <v>4238</v>
      </c>
      <c r="L997" s="39" t="s">
        <v>4239</v>
      </c>
      <c r="M997" s="39" t="s">
        <v>4240</v>
      </c>
      <c r="N997" s="40"/>
      <c r="O997" s="41">
        <v>1</v>
      </c>
      <c r="P997" s="41">
        <v>1</v>
      </c>
      <c r="Q997" s="41">
        <v>1</v>
      </c>
      <c r="R997" s="41">
        <v>6.3</v>
      </c>
      <c r="S997" s="41">
        <v>6.3</v>
      </c>
      <c r="T997" s="41">
        <v>6.3</v>
      </c>
      <c r="U997" s="41">
        <v>38.637999999999998</v>
      </c>
      <c r="V997" s="41">
        <v>1.2477E-3</v>
      </c>
      <c r="W997" s="41">
        <v>3.6623000000000001</v>
      </c>
      <c r="X997" s="41">
        <v>19784000</v>
      </c>
      <c r="Y997" s="42">
        <v>3</v>
      </c>
      <c r="Z997" s="43"/>
      <c r="AA997" s="44">
        <v>0</v>
      </c>
      <c r="AB997" s="43">
        <v>0.92361700000000002</v>
      </c>
      <c r="AC997" s="44" t="s">
        <v>26</v>
      </c>
      <c r="AD997" s="45">
        <v>0</v>
      </c>
      <c r="AE997" s="41" t="s">
        <v>4241</v>
      </c>
      <c r="AF997" s="41" t="s">
        <v>4241</v>
      </c>
      <c r="AG997" s="41" t="s">
        <v>4242</v>
      </c>
      <c r="AH997" s="41" t="s">
        <v>4243</v>
      </c>
    </row>
    <row r="998" spans="1:34" x14ac:dyDescent="0.45">
      <c r="A998" s="35" t="s">
        <v>26</v>
      </c>
      <c r="B998" s="35" t="s">
        <v>26</v>
      </c>
      <c r="C998" s="35" t="s">
        <v>26</v>
      </c>
      <c r="D998" s="36" t="s">
        <v>26</v>
      </c>
      <c r="E998" s="35" t="s">
        <v>26</v>
      </c>
      <c r="F998" s="35" t="s">
        <v>26</v>
      </c>
      <c r="G998" s="35" t="s">
        <v>26</v>
      </c>
      <c r="H998" s="36">
        <v>27.977399999999999</v>
      </c>
      <c r="I998" s="37" t="str">
        <f t="shared" si="30"/>
        <v/>
      </c>
      <c r="J998" s="38" t="str">
        <f t="shared" si="31"/>
        <v/>
      </c>
      <c r="K998" s="39" t="s">
        <v>4225</v>
      </c>
      <c r="L998" s="39" t="s">
        <v>4226</v>
      </c>
      <c r="M998" s="39" t="s">
        <v>2972</v>
      </c>
      <c r="N998" s="40" t="s">
        <v>4227</v>
      </c>
      <c r="O998" s="41">
        <v>1</v>
      </c>
      <c r="P998" s="41">
        <v>1</v>
      </c>
      <c r="Q998" s="41">
        <v>1</v>
      </c>
      <c r="R998" s="41">
        <v>10.7</v>
      </c>
      <c r="S998" s="41">
        <v>10.7</v>
      </c>
      <c r="T998" s="41">
        <v>10.7</v>
      </c>
      <c r="U998" s="41">
        <v>8.0343</v>
      </c>
      <c r="V998" s="41">
        <v>7.9018999999999999E-3</v>
      </c>
      <c r="W998" s="41">
        <v>2.0796000000000001</v>
      </c>
      <c r="X998" s="41">
        <v>5202600000</v>
      </c>
      <c r="Y998" s="42">
        <v>6</v>
      </c>
      <c r="Z998" s="43"/>
      <c r="AA998" s="44">
        <v>0</v>
      </c>
      <c r="AB998" s="43">
        <v>0.92392099999999999</v>
      </c>
      <c r="AC998" s="44" t="s">
        <v>26</v>
      </c>
      <c r="AD998" s="45">
        <v>0</v>
      </c>
      <c r="AE998" s="41" t="s">
        <v>4228</v>
      </c>
      <c r="AF998" s="41" t="s">
        <v>4228</v>
      </c>
      <c r="AG998" s="41" t="s">
        <v>4229</v>
      </c>
      <c r="AH998" s="41" t="s">
        <v>4230</v>
      </c>
    </row>
    <row r="999" spans="1:34" x14ac:dyDescent="0.45">
      <c r="A999" s="35" t="s">
        <v>26</v>
      </c>
      <c r="B999" s="35" t="s">
        <v>26</v>
      </c>
      <c r="C999" s="35" t="s">
        <v>26</v>
      </c>
      <c r="D999" s="36" t="s">
        <v>26</v>
      </c>
      <c r="E999" s="35" t="s">
        <v>26</v>
      </c>
      <c r="F999" s="35" t="s">
        <v>26</v>
      </c>
      <c r="G999" s="35">
        <v>19.257000000000001</v>
      </c>
      <c r="H999" s="36" t="s">
        <v>26</v>
      </c>
      <c r="I999" s="37" t="str">
        <f t="shared" si="30"/>
        <v/>
      </c>
      <c r="J999" s="38" t="str">
        <f t="shared" si="31"/>
        <v/>
      </c>
      <c r="K999" s="39" t="s">
        <v>58</v>
      </c>
      <c r="L999" s="39" t="s">
        <v>4199</v>
      </c>
      <c r="M999" s="39" t="s">
        <v>4200</v>
      </c>
      <c r="N999" s="40" t="s">
        <v>4201</v>
      </c>
      <c r="O999" s="41">
        <v>1</v>
      </c>
      <c r="P999" s="41">
        <v>1</v>
      </c>
      <c r="Q999" s="41">
        <v>1</v>
      </c>
      <c r="R999" s="41">
        <v>1.4</v>
      </c>
      <c r="S999" s="41">
        <v>1.4</v>
      </c>
      <c r="T999" s="41">
        <v>1.4</v>
      </c>
      <c r="U999" s="41">
        <v>112.87</v>
      </c>
      <c r="V999" s="41">
        <v>6.2775000000000005E-4</v>
      </c>
      <c r="W999" s="41">
        <v>3.7637999999999998</v>
      </c>
      <c r="X999" s="41">
        <v>3641700</v>
      </c>
      <c r="Y999" s="42">
        <v>2</v>
      </c>
      <c r="Z999" s="43"/>
      <c r="AA999" s="44">
        <v>0</v>
      </c>
      <c r="AB999" s="43">
        <v>0.92452999999999996</v>
      </c>
      <c r="AC999" s="44" t="s">
        <v>26</v>
      </c>
      <c r="AD999" s="45">
        <v>0</v>
      </c>
      <c r="AE999" s="41" t="s">
        <v>4202</v>
      </c>
      <c r="AF999" s="41" t="s">
        <v>4202</v>
      </c>
      <c r="AG999" s="41"/>
      <c r="AH999" s="41" t="s">
        <v>4203</v>
      </c>
    </row>
    <row r="1000" spans="1:34" x14ac:dyDescent="0.45">
      <c r="A1000" s="35" t="s">
        <v>26</v>
      </c>
      <c r="B1000" s="35" t="s">
        <v>26</v>
      </c>
      <c r="C1000" s="35" t="s">
        <v>26</v>
      </c>
      <c r="D1000" s="36" t="s">
        <v>26</v>
      </c>
      <c r="E1000" s="35" t="s">
        <v>26</v>
      </c>
      <c r="F1000" s="35" t="s">
        <v>26</v>
      </c>
      <c r="G1000" s="35" t="s">
        <v>26</v>
      </c>
      <c r="H1000" s="36">
        <v>20.519100000000002</v>
      </c>
      <c r="I1000" s="37" t="str">
        <f t="shared" si="30"/>
        <v/>
      </c>
      <c r="J1000" s="38" t="str">
        <f t="shared" si="31"/>
        <v/>
      </c>
      <c r="K1000" s="39" t="s">
        <v>58</v>
      </c>
      <c r="L1000" s="39" t="s">
        <v>4194</v>
      </c>
      <c r="M1000" s="39" t="s">
        <v>4195</v>
      </c>
      <c r="N1000" s="40" t="s">
        <v>4196</v>
      </c>
      <c r="O1000" s="41">
        <v>1</v>
      </c>
      <c r="P1000" s="41">
        <v>1</v>
      </c>
      <c r="Q1000" s="41">
        <v>1</v>
      </c>
      <c r="R1000" s="41">
        <v>1.3</v>
      </c>
      <c r="S1000" s="41">
        <v>1.3</v>
      </c>
      <c r="T1000" s="41">
        <v>1.3</v>
      </c>
      <c r="U1000" s="41">
        <v>92.984999999999999</v>
      </c>
      <c r="V1000" s="41">
        <v>5.3461000000000003E-3</v>
      </c>
      <c r="W1000" s="41">
        <v>2.4352999999999998</v>
      </c>
      <c r="X1000" s="41">
        <v>24400000</v>
      </c>
      <c r="Y1000" s="42">
        <v>3</v>
      </c>
      <c r="Z1000" s="43"/>
      <c r="AA1000" s="44">
        <v>0</v>
      </c>
      <c r="AB1000" s="43">
        <v>0.92483499999999996</v>
      </c>
      <c r="AC1000" s="44" t="s">
        <v>26</v>
      </c>
      <c r="AD1000" s="45">
        <v>0</v>
      </c>
      <c r="AE1000" s="41" t="s">
        <v>4197</v>
      </c>
      <c r="AF1000" s="41" t="s">
        <v>4197</v>
      </c>
      <c r="AG1000" s="41"/>
      <c r="AH1000" s="41" t="s">
        <v>4198</v>
      </c>
    </row>
    <row r="1001" spans="1:34" x14ac:dyDescent="0.45">
      <c r="A1001" s="35" t="s">
        <v>26</v>
      </c>
      <c r="B1001" s="35" t="s">
        <v>26</v>
      </c>
      <c r="C1001" s="35" t="s">
        <v>26</v>
      </c>
      <c r="D1001" s="36" t="s">
        <v>26</v>
      </c>
      <c r="E1001" s="35" t="s">
        <v>26</v>
      </c>
      <c r="F1001" s="35" t="s">
        <v>26</v>
      </c>
      <c r="G1001" s="35" t="s">
        <v>26</v>
      </c>
      <c r="H1001" s="36">
        <v>22.132200000000001</v>
      </c>
      <c r="I1001" s="37" t="str">
        <f t="shared" si="30"/>
        <v/>
      </c>
      <c r="J1001" s="38" t="str">
        <f t="shared" si="31"/>
        <v/>
      </c>
      <c r="K1001" s="39" t="s">
        <v>4161</v>
      </c>
      <c r="L1001" s="39" t="s">
        <v>4162</v>
      </c>
      <c r="M1001" s="39" t="s">
        <v>4163</v>
      </c>
      <c r="N1001" s="40"/>
      <c r="O1001" s="41">
        <v>1</v>
      </c>
      <c r="P1001" s="41">
        <v>1</v>
      </c>
      <c r="Q1001" s="41">
        <v>1</v>
      </c>
      <c r="R1001" s="41">
        <v>10.9</v>
      </c>
      <c r="S1001" s="41">
        <v>10.9</v>
      </c>
      <c r="T1001" s="41">
        <v>10.9</v>
      </c>
      <c r="U1001" s="41">
        <v>14.4</v>
      </c>
      <c r="V1001" s="41">
        <v>6.1111000000000004E-3</v>
      </c>
      <c r="W1001" s="41">
        <v>2.2902999999999998</v>
      </c>
      <c r="X1001" s="41">
        <v>33367000</v>
      </c>
      <c r="Y1001" s="42">
        <v>1</v>
      </c>
      <c r="Z1001" s="43"/>
      <c r="AA1001" s="44">
        <v>0</v>
      </c>
      <c r="AB1001" s="43">
        <v>0.92544499999999996</v>
      </c>
      <c r="AC1001" s="44" t="s">
        <v>26</v>
      </c>
      <c r="AD1001" s="45">
        <v>0</v>
      </c>
      <c r="AE1001" s="41" t="s">
        <v>4164</v>
      </c>
      <c r="AF1001" s="41" t="s">
        <v>4164</v>
      </c>
      <c r="AG1001" s="41" t="s">
        <v>4165</v>
      </c>
      <c r="AH1001" s="41" t="s">
        <v>4166</v>
      </c>
    </row>
    <row r="1002" spans="1:34" x14ac:dyDescent="0.45">
      <c r="A1002" s="35">
        <v>23.098299999999998</v>
      </c>
      <c r="B1002" s="35" t="s">
        <v>26</v>
      </c>
      <c r="C1002" s="35" t="s">
        <v>26</v>
      </c>
      <c r="D1002" s="36" t="s">
        <v>26</v>
      </c>
      <c r="E1002" s="35" t="s">
        <v>26</v>
      </c>
      <c r="F1002" s="35" t="s">
        <v>26</v>
      </c>
      <c r="G1002" s="35" t="s">
        <v>26</v>
      </c>
      <c r="H1002" s="36" t="s">
        <v>26</v>
      </c>
      <c r="I1002" s="37" t="str">
        <f t="shared" si="30"/>
        <v/>
      </c>
      <c r="J1002" s="38" t="str">
        <f t="shared" si="31"/>
        <v/>
      </c>
      <c r="K1002" s="39" t="s">
        <v>4109</v>
      </c>
      <c r="L1002" s="39" t="s">
        <v>59</v>
      </c>
      <c r="M1002" s="39"/>
      <c r="N1002" s="40" t="s">
        <v>4110</v>
      </c>
      <c r="O1002" s="41">
        <v>1</v>
      </c>
      <c r="P1002" s="41">
        <v>1</v>
      </c>
      <c r="Q1002" s="41">
        <v>1</v>
      </c>
      <c r="R1002" s="41">
        <v>4.8</v>
      </c>
      <c r="S1002" s="41">
        <v>4.8</v>
      </c>
      <c r="T1002" s="41">
        <v>4.8</v>
      </c>
      <c r="U1002" s="41">
        <v>62.72</v>
      </c>
      <c r="V1002" s="41">
        <v>1.2365E-3</v>
      </c>
      <c r="W1002" s="41">
        <v>3.5796000000000001</v>
      </c>
      <c r="X1002" s="41">
        <v>8980400</v>
      </c>
      <c r="Y1002" s="42">
        <v>1</v>
      </c>
      <c r="Z1002" s="43"/>
      <c r="AA1002" s="44">
        <v>0</v>
      </c>
      <c r="AB1002" s="43">
        <v>0.92574999999999996</v>
      </c>
      <c r="AC1002" s="44" t="s">
        <v>26</v>
      </c>
      <c r="AD1002" s="45">
        <v>0</v>
      </c>
      <c r="AE1002" s="41" t="s">
        <v>4111</v>
      </c>
      <c r="AF1002" s="41" t="s">
        <v>4111</v>
      </c>
      <c r="AG1002" s="41" t="s">
        <v>4112</v>
      </c>
      <c r="AH1002" s="41" t="s">
        <v>4113</v>
      </c>
    </row>
    <row r="1003" spans="1:34" x14ac:dyDescent="0.45">
      <c r="A1003" s="35" t="s">
        <v>26</v>
      </c>
      <c r="B1003" s="35" t="s">
        <v>26</v>
      </c>
      <c r="C1003" s="35" t="s">
        <v>26</v>
      </c>
      <c r="D1003" s="36" t="s">
        <v>26</v>
      </c>
      <c r="E1003" s="35" t="s">
        <v>26</v>
      </c>
      <c r="F1003" s="35" t="s">
        <v>26</v>
      </c>
      <c r="G1003" s="35">
        <v>20.619599999999998</v>
      </c>
      <c r="H1003" s="36" t="s">
        <v>26</v>
      </c>
      <c r="I1003" s="37" t="str">
        <f t="shared" si="30"/>
        <v/>
      </c>
      <c r="J1003" s="38" t="str">
        <f t="shared" si="31"/>
        <v/>
      </c>
      <c r="K1003" s="39" t="s">
        <v>58</v>
      </c>
      <c r="L1003" s="39" t="s">
        <v>59</v>
      </c>
      <c r="M1003" s="39" t="s">
        <v>3998</v>
      </c>
      <c r="N1003" s="40"/>
      <c r="O1003" s="41">
        <v>1</v>
      </c>
      <c r="P1003" s="41">
        <v>1</v>
      </c>
      <c r="Q1003" s="41">
        <v>1</v>
      </c>
      <c r="R1003" s="41">
        <v>2.9</v>
      </c>
      <c r="S1003" s="41">
        <v>2.9</v>
      </c>
      <c r="T1003" s="41">
        <v>2.9</v>
      </c>
      <c r="U1003" s="41">
        <v>68.879000000000005</v>
      </c>
      <c r="V1003" s="41">
        <v>6.3230999999999997E-4</v>
      </c>
      <c r="W1003" s="41">
        <v>3.8917000000000002</v>
      </c>
      <c r="X1003" s="41">
        <v>19270000</v>
      </c>
      <c r="Y1003" s="42">
        <v>3</v>
      </c>
      <c r="Z1003" s="43"/>
      <c r="AA1003" s="44">
        <v>0</v>
      </c>
      <c r="AB1003" s="43">
        <v>0.92697300000000005</v>
      </c>
      <c r="AC1003" s="44" t="s">
        <v>26</v>
      </c>
      <c r="AD1003" s="45">
        <v>0</v>
      </c>
      <c r="AE1003" s="41" t="s">
        <v>3999</v>
      </c>
      <c r="AF1003" s="41" t="s">
        <v>3999</v>
      </c>
      <c r="AG1003" s="41" t="s">
        <v>4000</v>
      </c>
      <c r="AH1003" s="41" t="s">
        <v>4001</v>
      </c>
    </row>
    <row r="1004" spans="1:34" x14ac:dyDescent="0.45">
      <c r="A1004" s="35" t="s">
        <v>26</v>
      </c>
      <c r="B1004" s="35" t="s">
        <v>26</v>
      </c>
      <c r="C1004" s="35" t="s">
        <v>26</v>
      </c>
      <c r="D1004" s="36" t="s">
        <v>26</v>
      </c>
      <c r="E1004" s="35" t="s">
        <v>26</v>
      </c>
      <c r="F1004" s="35" t="s">
        <v>26</v>
      </c>
      <c r="G1004" s="35" t="s">
        <v>26</v>
      </c>
      <c r="H1004" s="36">
        <v>23.535499999999999</v>
      </c>
      <c r="I1004" s="37" t="str">
        <f t="shared" si="30"/>
        <v/>
      </c>
      <c r="J1004" s="38" t="str">
        <f t="shared" si="31"/>
        <v/>
      </c>
      <c r="K1004" s="39" t="s">
        <v>3981</v>
      </c>
      <c r="L1004" s="39" t="s">
        <v>3982</v>
      </c>
      <c r="M1004" s="39" t="s">
        <v>3983</v>
      </c>
      <c r="N1004" s="40" t="s">
        <v>2222</v>
      </c>
      <c r="O1004" s="41">
        <v>1</v>
      </c>
      <c r="P1004" s="41">
        <v>1</v>
      </c>
      <c r="Q1004" s="41">
        <v>1</v>
      </c>
      <c r="R1004" s="41">
        <v>6.4</v>
      </c>
      <c r="S1004" s="41">
        <v>6.4</v>
      </c>
      <c r="T1004" s="41">
        <v>6.4</v>
      </c>
      <c r="U1004" s="41">
        <v>21.762</v>
      </c>
      <c r="V1004" s="41">
        <v>2.4066999999999999E-3</v>
      </c>
      <c r="W1004" s="41">
        <v>3.1789000000000001</v>
      </c>
      <c r="X1004" s="41">
        <v>102050000</v>
      </c>
      <c r="Y1004" s="42">
        <v>4</v>
      </c>
      <c r="Z1004" s="43"/>
      <c r="AA1004" s="44">
        <v>0</v>
      </c>
      <c r="AB1004" s="43">
        <v>0.92758600000000002</v>
      </c>
      <c r="AC1004" s="44" t="s">
        <v>26</v>
      </c>
      <c r="AD1004" s="45">
        <v>0</v>
      </c>
      <c r="AE1004" s="41" t="s">
        <v>3984</v>
      </c>
      <c r="AF1004" s="41" t="s">
        <v>3984</v>
      </c>
      <c r="AG1004" s="41" t="s">
        <v>3985</v>
      </c>
      <c r="AH1004" s="41" t="s">
        <v>3986</v>
      </c>
    </row>
    <row r="1005" spans="1:34" x14ac:dyDescent="0.45">
      <c r="A1005" s="35" t="s">
        <v>26</v>
      </c>
      <c r="B1005" s="35" t="s">
        <v>26</v>
      </c>
      <c r="C1005" s="35" t="s">
        <v>26</v>
      </c>
      <c r="D1005" s="36" t="s">
        <v>26</v>
      </c>
      <c r="E1005" s="35" t="s">
        <v>26</v>
      </c>
      <c r="F1005" s="35" t="s">
        <v>26</v>
      </c>
      <c r="G1005" s="35" t="s">
        <v>26</v>
      </c>
      <c r="H1005" s="36">
        <v>20.967300000000002</v>
      </c>
      <c r="I1005" s="37" t="str">
        <f t="shared" si="30"/>
        <v/>
      </c>
      <c r="J1005" s="38" t="str">
        <f t="shared" si="31"/>
        <v/>
      </c>
      <c r="K1005" s="39"/>
      <c r="L1005" s="39" t="s">
        <v>3976</v>
      </c>
      <c r="M1005" s="39" t="s">
        <v>3977</v>
      </c>
      <c r="N1005" s="40"/>
      <c r="O1005" s="41">
        <v>1</v>
      </c>
      <c r="P1005" s="41">
        <v>1</v>
      </c>
      <c r="Q1005" s="41">
        <v>1</v>
      </c>
      <c r="R1005" s="41">
        <v>3.7</v>
      </c>
      <c r="S1005" s="41">
        <v>3.7</v>
      </c>
      <c r="T1005" s="41">
        <v>3.7</v>
      </c>
      <c r="U1005" s="41">
        <v>59.164000000000001</v>
      </c>
      <c r="V1005" s="41">
        <v>0</v>
      </c>
      <c r="W1005" s="41">
        <v>5.4264000000000001</v>
      </c>
      <c r="X1005" s="41">
        <v>20046000</v>
      </c>
      <c r="Y1005" s="42">
        <v>7</v>
      </c>
      <c r="Z1005" s="43"/>
      <c r="AA1005" s="44">
        <v>0</v>
      </c>
      <c r="AB1005" s="43">
        <v>0.92789299999999997</v>
      </c>
      <c r="AC1005" s="44" t="s">
        <v>26</v>
      </c>
      <c r="AD1005" s="45">
        <v>0</v>
      </c>
      <c r="AE1005" s="41" t="s">
        <v>3978</v>
      </c>
      <c r="AF1005" s="41" t="s">
        <v>3978</v>
      </c>
      <c r="AG1005" s="41" t="s">
        <v>3979</v>
      </c>
      <c r="AH1005" s="41" t="s">
        <v>3980</v>
      </c>
    </row>
    <row r="1006" spans="1:34" x14ac:dyDescent="0.45">
      <c r="A1006" s="35" t="s">
        <v>26</v>
      </c>
      <c r="B1006" s="35" t="s">
        <v>26</v>
      </c>
      <c r="C1006" s="35" t="s">
        <v>26</v>
      </c>
      <c r="D1006" s="36" t="s">
        <v>26</v>
      </c>
      <c r="E1006" s="35" t="s">
        <v>26</v>
      </c>
      <c r="F1006" s="35" t="s">
        <v>26</v>
      </c>
      <c r="G1006" s="35" t="s">
        <v>26</v>
      </c>
      <c r="H1006" s="36">
        <v>22.376100000000001</v>
      </c>
      <c r="I1006" s="37" t="str">
        <f t="shared" si="30"/>
        <v/>
      </c>
      <c r="J1006" s="38" t="str">
        <f t="shared" si="31"/>
        <v/>
      </c>
      <c r="K1006" s="39" t="s">
        <v>3970</v>
      </c>
      <c r="L1006" s="39" t="s">
        <v>3971</v>
      </c>
      <c r="M1006" s="39" t="s">
        <v>3972</v>
      </c>
      <c r="N1006" s="40"/>
      <c r="O1006" s="41">
        <v>1</v>
      </c>
      <c r="P1006" s="41">
        <v>1</v>
      </c>
      <c r="Q1006" s="41">
        <v>1</v>
      </c>
      <c r="R1006" s="41">
        <v>6.5</v>
      </c>
      <c r="S1006" s="41">
        <v>6.5</v>
      </c>
      <c r="T1006" s="41">
        <v>6.5</v>
      </c>
      <c r="U1006" s="41">
        <v>33.289000000000001</v>
      </c>
      <c r="V1006" s="41">
        <v>1.2461E-3</v>
      </c>
      <c r="W1006" s="41">
        <v>3.6551999999999998</v>
      </c>
      <c r="X1006" s="41">
        <v>58445000</v>
      </c>
      <c r="Y1006" s="42">
        <v>4</v>
      </c>
      <c r="Z1006" s="43"/>
      <c r="AA1006" s="44">
        <v>0</v>
      </c>
      <c r="AB1006" s="43">
        <v>0.92820000000000003</v>
      </c>
      <c r="AC1006" s="44" t="s">
        <v>26</v>
      </c>
      <c r="AD1006" s="45">
        <v>0</v>
      </c>
      <c r="AE1006" s="41" t="s">
        <v>3973</v>
      </c>
      <c r="AF1006" s="41" t="s">
        <v>3973</v>
      </c>
      <c r="AG1006" s="41" t="s">
        <v>3974</v>
      </c>
      <c r="AH1006" s="41" t="s">
        <v>3975</v>
      </c>
    </row>
    <row r="1007" spans="1:34" x14ac:dyDescent="0.45">
      <c r="A1007" s="35" t="s">
        <v>26</v>
      </c>
      <c r="B1007" s="35" t="s">
        <v>26</v>
      </c>
      <c r="C1007" s="35" t="s">
        <v>26</v>
      </c>
      <c r="D1007" s="36" t="s">
        <v>26</v>
      </c>
      <c r="E1007" s="35" t="s">
        <v>26</v>
      </c>
      <c r="F1007" s="35" t="s">
        <v>26</v>
      </c>
      <c r="G1007" s="35" t="s">
        <v>26</v>
      </c>
      <c r="H1007" s="36">
        <v>25.4938</v>
      </c>
      <c r="I1007" s="37" t="str">
        <f t="shared" si="30"/>
        <v/>
      </c>
      <c r="J1007" s="38" t="str">
        <f t="shared" si="31"/>
        <v/>
      </c>
      <c r="K1007" s="39" t="s">
        <v>273</v>
      </c>
      <c r="L1007" s="39" t="s">
        <v>3940</v>
      </c>
      <c r="M1007" s="39" t="s">
        <v>3941</v>
      </c>
      <c r="N1007" s="40" t="s">
        <v>571</v>
      </c>
      <c r="O1007" s="41">
        <v>1</v>
      </c>
      <c r="P1007" s="41">
        <v>1</v>
      </c>
      <c r="Q1007" s="41">
        <v>1</v>
      </c>
      <c r="R1007" s="41">
        <v>11.9</v>
      </c>
      <c r="S1007" s="41">
        <v>11.9</v>
      </c>
      <c r="T1007" s="41">
        <v>11.9</v>
      </c>
      <c r="U1007" s="41">
        <v>11.584</v>
      </c>
      <c r="V1007" s="41">
        <v>9.9784000000000001E-3</v>
      </c>
      <c r="W1007" s="41">
        <v>1.9779</v>
      </c>
      <c r="X1007" s="41">
        <v>443790000</v>
      </c>
      <c r="Y1007" s="42">
        <v>7</v>
      </c>
      <c r="Z1007" s="43"/>
      <c r="AA1007" s="44">
        <v>0</v>
      </c>
      <c r="AB1007" s="43">
        <v>0.929122</v>
      </c>
      <c r="AC1007" s="44" t="s">
        <v>26</v>
      </c>
      <c r="AD1007" s="45">
        <v>0</v>
      </c>
      <c r="AE1007" s="41" t="s">
        <v>3942</v>
      </c>
      <c r="AF1007" s="41" t="s">
        <v>3942</v>
      </c>
      <c r="AG1007" s="41" t="s">
        <v>3943</v>
      </c>
      <c r="AH1007" s="41" t="s">
        <v>3944</v>
      </c>
    </row>
    <row r="1008" spans="1:34" x14ac:dyDescent="0.45">
      <c r="A1008" s="35" t="s">
        <v>26</v>
      </c>
      <c r="B1008" s="35" t="s">
        <v>26</v>
      </c>
      <c r="C1008" s="35" t="s">
        <v>26</v>
      </c>
      <c r="D1008" s="36" t="s">
        <v>26</v>
      </c>
      <c r="E1008" s="35" t="s">
        <v>26</v>
      </c>
      <c r="F1008" s="35" t="s">
        <v>26</v>
      </c>
      <c r="G1008" s="35" t="s">
        <v>26</v>
      </c>
      <c r="H1008" s="36">
        <v>22.161899999999999</v>
      </c>
      <c r="I1008" s="37" t="str">
        <f t="shared" si="30"/>
        <v/>
      </c>
      <c r="J1008" s="38" t="str">
        <f t="shared" si="31"/>
        <v/>
      </c>
      <c r="K1008" s="39" t="s">
        <v>3912</v>
      </c>
      <c r="L1008" s="39" t="s">
        <v>3913</v>
      </c>
      <c r="M1008" s="39" t="s">
        <v>3914</v>
      </c>
      <c r="N1008" s="40"/>
      <c r="O1008" s="41">
        <v>1</v>
      </c>
      <c r="P1008" s="41">
        <v>1</v>
      </c>
      <c r="Q1008" s="41">
        <v>1</v>
      </c>
      <c r="R1008" s="41">
        <v>8.6999999999999993</v>
      </c>
      <c r="S1008" s="41">
        <v>8.6999999999999993</v>
      </c>
      <c r="T1008" s="41">
        <v>8.6999999999999993</v>
      </c>
      <c r="U1008" s="41">
        <v>16.254000000000001</v>
      </c>
      <c r="V1008" s="41">
        <v>4.3065999999999998E-3</v>
      </c>
      <c r="W1008" s="41">
        <v>2.6629</v>
      </c>
      <c r="X1008" s="41">
        <v>24808000</v>
      </c>
      <c r="Y1008" s="42">
        <v>0</v>
      </c>
      <c r="Z1008" s="43"/>
      <c r="AA1008" s="44">
        <v>0</v>
      </c>
      <c r="AB1008" s="43">
        <v>0.93004600000000004</v>
      </c>
      <c r="AC1008" s="44" t="s">
        <v>26</v>
      </c>
      <c r="AD1008" s="45">
        <v>0</v>
      </c>
      <c r="AE1008" s="41" t="s">
        <v>3915</v>
      </c>
      <c r="AF1008" s="41" t="s">
        <v>3915</v>
      </c>
      <c r="AG1008" s="41" t="s">
        <v>3916</v>
      </c>
      <c r="AH1008" s="41" t="s">
        <v>3917</v>
      </c>
    </row>
    <row r="1009" spans="1:34" x14ac:dyDescent="0.45">
      <c r="A1009" s="35" t="s">
        <v>26</v>
      </c>
      <c r="B1009" s="35" t="s">
        <v>26</v>
      </c>
      <c r="C1009" s="35" t="s">
        <v>26</v>
      </c>
      <c r="D1009" s="36" t="s">
        <v>26</v>
      </c>
      <c r="E1009" s="35" t="s">
        <v>26</v>
      </c>
      <c r="F1009" s="35" t="s">
        <v>26</v>
      </c>
      <c r="G1009" s="35" t="s">
        <v>26</v>
      </c>
      <c r="H1009" s="36">
        <v>21.985600000000002</v>
      </c>
      <c r="I1009" s="37" t="str">
        <f t="shared" si="30"/>
        <v/>
      </c>
      <c r="J1009" s="38" t="str">
        <f t="shared" si="31"/>
        <v/>
      </c>
      <c r="K1009" s="39" t="s">
        <v>58</v>
      </c>
      <c r="L1009" s="39" t="s">
        <v>59</v>
      </c>
      <c r="M1009" s="39" t="s">
        <v>296</v>
      </c>
      <c r="N1009" s="40"/>
      <c r="O1009" s="41">
        <v>1</v>
      </c>
      <c r="P1009" s="41">
        <v>1</v>
      </c>
      <c r="Q1009" s="41">
        <v>1</v>
      </c>
      <c r="R1009" s="41">
        <v>30</v>
      </c>
      <c r="S1009" s="41">
        <v>30</v>
      </c>
      <c r="T1009" s="41">
        <v>30</v>
      </c>
      <c r="U1009" s="41">
        <v>5.6612</v>
      </c>
      <c r="V1009" s="41">
        <v>4.2845000000000001E-3</v>
      </c>
      <c r="W1009" s="41">
        <v>2.6124000000000001</v>
      </c>
      <c r="X1009" s="41">
        <v>28463000</v>
      </c>
      <c r="Y1009" s="42">
        <v>1</v>
      </c>
      <c r="Z1009" s="43"/>
      <c r="AA1009" s="44">
        <v>0</v>
      </c>
      <c r="AB1009" s="43">
        <v>0.93035400000000001</v>
      </c>
      <c r="AC1009" s="44" t="s">
        <v>26</v>
      </c>
      <c r="AD1009" s="45">
        <v>0</v>
      </c>
      <c r="AE1009" s="41" t="s">
        <v>3904</v>
      </c>
      <c r="AF1009" s="41" t="s">
        <v>3904</v>
      </c>
      <c r="AG1009" s="41" t="s">
        <v>3905</v>
      </c>
      <c r="AH1009" s="41" t="s">
        <v>3906</v>
      </c>
    </row>
    <row r="1010" spans="1:34" x14ac:dyDescent="0.45">
      <c r="A1010" s="35" t="s">
        <v>26</v>
      </c>
      <c r="B1010" s="35" t="s">
        <v>26</v>
      </c>
      <c r="C1010" s="35" t="s">
        <v>26</v>
      </c>
      <c r="D1010" s="36" t="s">
        <v>26</v>
      </c>
      <c r="E1010" s="35" t="s">
        <v>26</v>
      </c>
      <c r="F1010" s="35" t="s">
        <v>26</v>
      </c>
      <c r="G1010" s="35" t="s">
        <v>26</v>
      </c>
      <c r="H1010" s="36">
        <v>21.558800000000002</v>
      </c>
      <c r="I1010" s="37" t="str">
        <f t="shared" si="30"/>
        <v/>
      </c>
      <c r="J1010" s="38" t="str">
        <f t="shared" si="31"/>
        <v/>
      </c>
      <c r="K1010" s="39" t="s">
        <v>3890</v>
      </c>
      <c r="L1010" s="39" t="s">
        <v>3891</v>
      </c>
      <c r="M1010" s="39" t="s">
        <v>2594</v>
      </c>
      <c r="N1010" s="40" t="s">
        <v>1369</v>
      </c>
      <c r="O1010" s="41">
        <v>1</v>
      </c>
      <c r="P1010" s="41">
        <v>1</v>
      </c>
      <c r="Q1010" s="41">
        <v>1</v>
      </c>
      <c r="R1010" s="41">
        <v>19.5</v>
      </c>
      <c r="S1010" s="41">
        <v>19.5</v>
      </c>
      <c r="T1010" s="41">
        <v>19.5</v>
      </c>
      <c r="U1010" s="41">
        <v>9.4088999999999992</v>
      </c>
      <c r="V1010" s="41">
        <v>9.8825000000000007E-3</v>
      </c>
      <c r="W1010" s="41">
        <v>1.9056999999999999</v>
      </c>
      <c r="X1010" s="41">
        <v>25544000</v>
      </c>
      <c r="Y1010" s="42">
        <v>4</v>
      </c>
      <c r="Z1010" s="43"/>
      <c r="AA1010" s="44">
        <v>0</v>
      </c>
      <c r="AB1010" s="43">
        <v>0.93066300000000002</v>
      </c>
      <c r="AC1010" s="44" t="s">
        <v>26</v>
      </c>
      <c r="AD1010" s="45">
        <v>0</v>
      </c>
      <c r="AE1010" s="41" t="s">
        <v>3892</v>
      </c>
      <c r="AF1010" s="41" t="s">
        <v>3892</v>
      </c>
      <c r="AG1010" s="41" t="s">
        <v>3893</v>
      </c>
      <c r="AH1010" s="41" t="s">
        <v>3894</v>
      </c>
    </row>
    <row r="1011" spans="1:34" x14ac:dyDescent="0.45">
      <c r="A1011" s="35" t="s">
        <v>26</v>
      </c>
      <c r="B1011" s="35" t="s">
        <v>26</v>
      </c>
      <c r="C1011" s="35" t="s">
        <v>26</v>
      </c>
      <c r="D1011" s="36" t="s">
        <v>26</v>
      </c>
      <c r="E1011" s="35" t="s">
        <v>26</v>
      </c>
      <c r="F1011" s="35" t="s">
        <v>26</v>
      </c>
      <c r="G1011" s="35" t="s">
        <v>26</v>
      </c>
      <c r="H1011" s="36">
        <v>21.251899999999999</v>
      </c>
      <c r="I1011" s="37" t="str">
        <f t="shared" si="30"/>
        <v/>
      </c>
      <c r="J1011" s="38" t="str">
        <f t="shared" si="31"/>
        <v/>
      </c>
      <c r="K1011" s="39" t="s">
        <v>3861</v>
      </c>
      <c r="L1011" s="39" t="s">
        <v>3862</v>
      </c>
      <c r="M1011" s="39" t="s">
        <v>3863</v>
      </c>
      <c r="N1011" s="40" t="s">
        <v>3864</v>
      </c>
      <c r="O1011" s="41">
        <v>1</v>
      </c>
      <c r="P1011" s="41">
        <v>1</v>
      </c>
      <c r="Q1011" s="41">
        <v>1</v>
      </c>
      <c r="R1011" s="41">
        <v>3.6</v>
      </c>
      <c r="S1011" s="41">
        <v>3.6</v>
      </c>
      <c r="T1011" s="41">
        <v>3.6</v>
      </c>
      <c r="U1011" s="41">
        <v>43.749000000000002</v>
      </c>
      <c r="V1011" s="41">
        <v>3.4621999999999999E-3</v>
      </c>
      <c r="W1011" s="41">
        <v>2.7286000000000001</v>
      </c>
      <c r="X1011" s="41">
        <v>24433000</v>
      </c>
      <c r="Y1011" s="42">
        <v>8</v>
      </c>
      <c r="Z1011" s="43"/>
      <c r="AA1011" s="44">
        <v>0</v>
      </c>
      <c r="AB1011" s="43">
        <v>0.93159000000000003</v>
      </c>
      <c r="AC1011" s="44" t="s">
        <v>26</v>
      </c>
      <c r="AD1011" s="45">
        <v>0</v>
      </c>
      <c r="AE1011" s="41" t="s">
        <v>3865</v>
      </c>
      <c r="AF1011" s="41" t="s">
        <v>3865</v>
      </c>
      <c r="AG1011" s="41" t="s">
        <v>3866</v>
      </c>
      <c r="AH1011" s="41" t="s">
        <v>3867</v>
      </c>
    </row>
    <row r="1012" spans="1:34" x14ac:dyDescent="0.45">
      <c r="A1012" s="35" t="s">
        <v>26</v>
      </c>
      <c r="B1012" s="35" t="s">
        <v>26</v>
      </c>
      <c r="C1012" s="35" t="s">
        <v>26</v>
      </c>
      <c r="D1012" s="36" t="s">
        <v>26</v>
      </c>
      <c r="E1012" s="35" t="s">
        <v>26</v>
      </c>
      <c r="F1012" s="35" t="s">
        <v>26</v>
      </c>
      <c r="G1012" s="35" t="s">
        <v>26</v>
      </c>
      <c r="H1012" s="36">
        <v>23.427900000000001</v>
      </c>
      <c r="I1012" s="37" t="str">
        <f t="shared" si="30"/>
        <v/>
      </c>
      <c r="J1012" s="38" t="str">
        <f t="shared" si="31"/>
        <v/>
      </c>
      <c r="K1012" s="39" t="s">
        <v>3844</v>
      </c>
      <c r="L1012" s="39" t="s">
        <v>3845</v>
      </c>
      <c r="M1012" s="39" t="s">
        <v>3846</v>
      </c>
      <c r="N1012" s="40"/>
      <c r="O1012" s="41">
        <v>1</v>
      </c>
      <c r="P1012" s="41">
        <v>1</v>
      </c>
      <c r="Q1012" s="41">
        <v>1</v>
      </c>
      <c r="R1012" s="41">
        <v>2.9</v>
      </c>
      <c r="S1012" s="41">
        <v>2.9</v>
      </c>
      <c r="T1012" s="41">
        <v>2.9</v>
      </c>
      <c r="U1012" s="41">
        <v>51.244999999999997</v>
      </c>
      <c r="V1012" s="41">
        <v>0</v>
      </c>
      <c r="W1012" s="41">
        <v>6.9763999999999999</v>
      </c>
      <c r="X1012" s="41">
        <v>95457000</v>
      </c>
      <c r="Y1012" s="42">
        <v>4</v>
      </c>
      <c r="Z1012" s="43"/>
      <c r="AA1012" s="44">
        <v>0</v>
      </c>
      <c r="AB1012" s="43">
        <v>0.93189900000000003</v>
      </c>
      <c r="AC1012" s="44" t="s">
        <v>26</v>
      </c>
      <c r="AD1012" s="45">
        <v>0</v>
      </c>
      <c r="AE1012" s="41" t="s">
        <v>3847</v>
      </c>
      <c r="AF1012" s="41" t="s">
        <v>3847</v>
      </c>
      <c r="AG1012" s="41" t="s">
        <v>3848</v>
      </c>
      <c r="AH1012" s="41" t="s">
        <v>3849</v>
      </c>
    </row>
    <row r="1013" spans="1:34" x14ac:dyDescent="0.45">
      <c r="A1013" s="35" t="s">
        <v>26</v>
      </c>
      <c r="B1013" s="35" t="s">
        <v>26</v>
      </c>
      <c r="C1013" s="35" t="s">
        <v>26</v>
      </c>
      <c r="D1013" s="36" t="s">
        <v>26</v>
      </c>
      <c r="E1013" s="35" t="s">
        <v>26</v>
      </c>
      <c r="F1013" s="35" t="s">
        <v>26</v>
      </c>
      <c r="G1013" s="35">
        <v>21.146100000000001</v>
      </c>
      <c r="H1013" s="36" t="s">
        <v>26</v>
      </c>
      <c r="I1013" s="37" t="str">
        <f t="shared" si="30"/>
        <v/>
      </c>
      <c r="J1013" s="38" t="str">
        <f t="shared" si="31"/>
        <v/>
      </c>
      <c r="K1013" s="39" t="s">
        <v>58</v>
      </c>
      <c r="L1013" s="39" t="s">
        <v>3533</v>
      </c>
      <c r="M1013" s="39" t="s">
        <v>3534</v>
      </c>
      <c r="N1013" s="40" t="s">
        <v>3535</v>
      </c>
      <c r="O1013" s="41">
        <v>1</v>
      </c>
      <c r="P1013" s="41">
        <v>1</v>
      </c>
      <c r="Q1013" s="41">
        <v>1</v>
      </c>
      <c r="R1013" s="41">
        <v>22.6</v>
      </c>
      <c r="S1013" s="41">
        <v>22.6</v>
      </c>
      <c r="T1013" s="41">
        <v>22.6</v>
      </c>
      <c r="U1013" s="41">
        <v>6.6334999999999997</v>
      </c>
      <c r="V1013" s="41">
        <v>0</v>
      </c>
      <c r="W1013" s="41">
        <v>13.72</v>
      </c>
      <c r="X1013" s="41">
        <v>18453000</v>
      </c>
      <c r="Y1013" s="42">
        <v>2</v>
      </c>
      <c r="Z1013" s="43"/>
      <c r="AA1013" s="44">
        <v>0</v>
      </c>
      <c r="AB1013" s="43">
        <v>0.93282799999999999</v>
      </c>
      <c r="AC1013" s="44" t="s">
        <v>26</v>
      </c>
      <c r="AD1013" s="45">
        <v>0</v>
      </c>
      <c r="AE1013" s="41" t="s">
        <v>3800</v>
      </c>
      <c r="AF1013" s="41" t="s">
        <v>3800</v>
      </c>
      <c r="AG1013" s="41" t="s">
        <v>3801</v>
      </c>
      <c r="AH1013" s="41" t="s">
        <v>3802</v>
      </c>
    </row>
    <row r="1014" spans="1:34" x14ac:dyDescent="0.45">
      <c r="A1014" s="35" t="s">
        <v>26</v>
      </c>
      <c r="B1014" s="35" t="s">
        <v>26</v>
      </c>
      <c r="C1014" s="35" t="s">
        <v>26</v>
      </c>
      <c r="D1014" s="36" t="s">
        <v>26</v>
      </c>
      <c r="E1014" s="35" t="s">
        <v>26</v>
      </c>
      <c r="F1014" s="35" t="s">
        <v>26</v>
      </c>
      <c r="G1014" s="35" t="s">
        <v>26</v>
      </c>
      <c r="H1014" s="36">
        <v>21.552199999999999</v>
      </c>
      <c r="I1014" s="37" t="str">
        <f t="shared" si="30"/>
        <v/>
      </c>
      <c r="J1014" s="38" t="str">
        <f t="shared" si="31"/>
        <v/>
      </c>
      <c r="K1014" s="39" t="s">
        <v>3759</v>
      </c>
      <c r="L1014" s="39" t="s">
        <v>3760</v>
      </c>
      <c r="M1014" s="39" t="s">
        <v>3761</v>
      </c>
      <c r="N1014" s="40"/>
      <c r="O1014" s="41">
        <v>1</v>
      </c>
      <c r="P1014" s="41">
        <v>1</v>
      </c>
      <c r="Q1014" s="41">
        <v>1</v>
      </c>
      <c r="R1014" s="41">
        <v>7.5</v>
      </c>
      <c r="S1014" s="41">
        <v>7.5</v>
      </c>
      <c r="T1014" s="41">
        <v>7.5</v>
      </c>
      <c r="U1014" s="41">
        <v>24.279</v>
      </c>
      <c r="V1014" s="41">
        <v>0</v>
      </c>
      <c r="W1014" s="41">
        <v>5.9983000000000004</v>
      </c>
      <c r="X1014" s="41">
        <v>26572000</v>
      </c>
      <c r="Y1014" s="42">
        <v>5</v>
      </c>
      <c r="Z1014" s="43"/>
      <c r="AA1014" s="44">
        <v>0</v>
      </c>
      <c r="AB1014" s="43">
        <v>0.93407099999999998</v>
      </c>
      <c r="AC1014" s="44" t="s">
        <v>26</v>
      </c>
      <c r="AD1014" s="45">
        <v>0</v>
      </c>
      <c r="AE1014" s="41" t="s">
        <v>3762</v>
      </c>
      <c r="AF1014" s="41" t="s">
        <v>3762</v>
      </c>
      <c r="AG1014" s="41" t="s">
        <v>3763</v>
      </c>
      <c r="AH1014" s="41" t="s">
        <v>3764</v>
      </c>
    </row>
    <row r="1015" spans="1:34" x14ac:dyDescent="0.45">
      <c r="A1015" s="35" t="s">
        <v>26</v>
      </c>
      <c r="B1015" s="35" t="s">
        <v>26</v>
      </c>
      <c r="C1015" s="35" t="s">
        <v>26</v>
      </c>
      <c r="D1015" s="36" t="s">
        <v>26</v>
      </c>
      <c r="E1015" s="35" t="s">
        <v>26</v>
      </c>
      <c r="F1015" s="35" t="s">
        <v>26</v>
      </c>
      <c r="G1015" s="35" t="s">
        <v>26</v>
      </c>
      <c r="H1015" s="36">
        <v>24.146699999999999</v>
      </c>
      <c r="I1015" s="37" t="str">
        <f t="shared" si="30"/>
        <v/>
      </c>
      <c r="J1015" s="38" t="str">
        <f t="shared" si="31"/>
        <v/>
      </c>
      <c r="K1015" s="39" t="s">
        <v>3748</v>
      </c>
      <c r="L1015" s="39" t="s">
        <v>59</v>
      </c>
      <c r="M1015" s="39" t="s">
        <v>235</v>
      </c>
      <c r="N1015" s="40"/>
      <c r="O1015" s="41">
        <v>1</v>
      </c>
      <c r="P1015" s="41">
        <v>1</v>
      </c>
      <c r="Q1015" s="41">
        <v>1</v>
      </c>
      <c r="R1015" s="41">
        <v>1.8</v>
      </c>
      <c r="S1015" s="41">
        <v>1.8</v>
      </c>
      <c r="T1015" s="41">
        <v>1.8</v>
      </c>
      <c r="U1015" s="41">
        <v>42.332999999999998</v>
      </c>
      <c r="V1015" s="41">
        <v>9.8534999999999994E-3</v>
      </c>
      <c r="W1015" s="41">
        <v>1.8905000000000001</v>
      </c>
      <c r="X1015" s="41">
        <v>51290000</v>
      </c>
      <c r="Y1015" s="42">
        <v>3</v>
      </c>
      <c r="Z1015" s="43"/>
      <c r="AA1015" s="44">
        <v>0</v>
      </c>
      <c r="AB1015" s="43">
        <v>0.93438200000000005</v>
      </c>
      <c r="AC1015" s="44" t="s">
        <v>26</v>
      </c>
      <c r="AD1015" s="45">
        <v>0</v>
      </c>
      <c r="AE1015" s="41" t="s">
        <v>3749</v>
      </c>
      <c r="AF1015" s="41" t="s">
        <v>3749</v>
      </c>
      <c r="AG1015" s="41" t="s">
        <v>3750</v>
      </c>
      <c r="AH1015" s="41" t="s">
        <v>3751</v>
      </c>
    </row>
    <row r="1016" spans="1:34" x14ac:dyDescent="0.45">
      <c r="A1016" s="35" t="s">
        <v>26</v>
      </c>
      <c r="B1016" s="35" t="s">
        <v>26</v>
      </c>
      <c r="C1016" s="35" t="s">
        <v>26</v>
      </c>
      <c r="D1016" s="36" t="s">
        <v>26</v>
      </c>
      <c r="E1016" s="35" t="s">
        <v>26</v>
      </c>
      <c r="F1016" s="35" t="s">
        <v>26</v>
      </c>
      <c r="G1016" s="35" t="s">
        <v>26</v>
      </c>
      <c r="H1016" s="36">
        <v>21.6386</v>
      </c>
      <c r="I1016" s="37" t="str">
        <f t="shared" si="30"/>
        <v/>
      </c>
      <c r="J1016" s="38" t="str">
        <f t="shared" si="31"/>
        <v/>
      </c>
      <c r="K1016" s="39" t="s">
        <v>3742</v>
      </c>
      <c r="L1016" s="39" t="s">
        <v>3743</v>
      </c>
      <c r="M1016" s="39" t="s">
        <v>3744</v>
      </c>
      <c r="N1016" s="40"/>
      <c r="O1016" s="41">
        <v>1</v>
      </c>
      <c r="P1016" s="41">
        <v>1</v>
      </c>
      <c r="Q1016" s="41">
        <v>1</v>
      </c>
      <c r="R1016" s="41">
        <v>2.1</v>
      </c>
      <c r="S1016" s="41">
        <v>2.1</v>
      </c>
      <c r="T1016" s="41">
        <v>2.1</v>
      </c>
      <c r="U1016" s="41">
        <v>76.412000000000006</v>
      </c>
      <c r="V1016" s="41">
        <v>1.5277000000000001E-3</v>
      </c>
      <c r="W1016" s="41">
        <v>3.4218999999999999</v>
      </c>
      <c r="X1016" s="41">
        <v>25374000</v>
      </c>
      <c r="Y1016" s="42">
        <v>4</v>
      </c>
      <c r="Z1016" s="43"/>
      <c r="AA1016" s="44">
        <v>0</v>
      </c>
      <c r="AB1016" s="43">
        <v>0.934693</v>
      </c>
      <c r="AC1016" s="44" t="s">
        <v>26</v>
      </c>
      <c r="AD1016" s="45">
        <v>0</v>
      </c>
      <c r="AE1016" s="41" t="s">
        <v>3745</v>
      </c>
      <c r="AF1016" s="41" t="s">
        <v>3745</v>
      </c>
      <c r="AG1016" s="41" t="s">
        <v>3746</v>
      </c>
      <c r="AH1016" s="41" t="s">
        <v>3747</v>
      </c>
    </row>
    <row r="1017" spans="1:34" x14ac:dyDescent="0.45">
      <c r="A1017" s="35">
        <v>21.116099999999999</v>
      </c>
      <c r="B1017" s="35" t="s">
        <v>26</v>
      </c>
      <c r="C1017" s="35" t="s">
        <v>26</v>
      </c>
      <c r="D1017" s="36" t="s">
        <v>26</v>
      </c>
      <c r="E1017" s="35" t="s">
        <v>26</v>
      </c>
      <c r="F1017" s="35" t="s">
        <v>26</v>
      </c>
      <c r="G1017" s="35" t="s">
        <v>26</v>
      </c>
      <c r="H1017" s="36" t="s">
        <v>26</v>
      </c>
      <c r="I1017" s="37" t="str">
        <f t="shared" si="30"/>
        <v/>
      </c>
      <c r="J1017" s="38" t="str">
        <f t="shared" si="31"/>
        <v/>
      </c>
      <c r="K1017" s="39" t="s">
        <v>3730</v>
      </c>
      <c r="L1017" s="39" t="s">
        <v>3731</v>
      </c>
      <c r="M1017" s="39" t="s">
        <v>3732</v>
      </c>
      <c r="N1017" s="40" t="s">
        <v>3733</v>
      </c>
      <c r="O1017" s="41">
        <v>1</v>
      </c>
      <c r="P1017" s="41">
        <v>1</v>
      </c>
      <c r="Q1017" s="41">
        <v>1</v>
      </c>
      <c r="R1017" s="41">
        <v>5.7</v>
      </c>
      <c r="S1017" s="41">
        <v>5.7</v>
      </c>
      <c r="T1017" s="41">
        <v>5.7</v>
      </c>
      <c r="U1017" s="41">
        <v>36.51</v>
      </c>
      <c r="V1017" s="41">
        <v>7.9105000000000009E-3</v>
      </c>
      <c r="W1017" s="41">
        <v>2.0945999999999998</v>
      </c>
      <c r="X1017" s="41">
        <v>2272900</v>
      </c>
      <c r="Y1017" s="42">
        <v>0</v>
      </c>
      <c r="Z1017" s="43"/>
      <c r="AA1017" s="44">
        <v>0</v>
      </c>
      <c r="AB1017" s="43">
        <v>0.93500399999999995</v>
      </c>
      <c r="AC1017" s="44" t="s">
        <v>26</v>
      </c>
      <c r="AD1017" s="45">
        <v>0</v>
      </c>
      <c r="AE1017" s="41" t="s">
        <v>3734</v>
      </c>
      <c r="AF1017" s="41" t="s">
        <v>3734</v>
      </c>
      <c r="AG1017" s="41" t="s">
        <v>3735</v>
      </c>
      <c r="AH1017" s="41" t="s">
        <v>3736</v>
      </c>
    </row>
    <row r="1018" spans="1:34" x14ac:dyDescent="0.45">
      <c r="A1018" s="35" t="s">
        <v>26</v>
      </c>
      <c r="B1018" s="35" t="s">
        <v>26</v>
      </c>
      <c r="C1018" s="35" t="s">
        <v>26</v>
      </c>
      <c r="D1018" s="36" t="s">
        <v>26</v>
      </c>
      <c r="E1018" s="35" t="s">
        <v>26</v>
      </c>
      <c r="F1018" s="35" t="s">
        <v>26</v>
      </c>
      <c r="G1018" s="35">
        <v>22.124099999999999</v>
      </c>
      <c r="H1018" s="36" t="s">
        <v>26</v>
      </c>
      <c r="I1018" s="37" t="str">
        <f t="shared" si="30"/>
        <v/>
      </c>
      <c r="J1018" s="38" t="str">
        <f t="shared" si="31"/>
        <v/>
      </c>
      <c r="K1018" s="39" t="s">
        <v>3714</v>
      </c>
      <c r="L1018" s="39" t="s">
        <v>3715</v>
      </c>
      <c r="M1018" s="39" t="s">
        <v>3716</v>
      </c>
      <c r="N1018" s="40"/>
      <c r="O1018" s="41">
        <v>1</v>
      </c>
      <c r="P1018" s="41">
        <v>1</v>
      </c>
      <c r="Q1018" s="41">
        <v>1</v>
      </c>
      <c r="R1018" s="41">
        <v>7.6</v>
      </c>
      <c r="S1018" s="41">
        <v>7.6</v>
      </c>
      <c r="T1018" s="41">
        <v>7.6</v>
      </c>
      <c r="U1018" s="41">
        <v>21.972000000000001</v>
      </c>
      <c r="V1018" s="41">
        <v>0</v>
      </c>
      <c r="W1018" s="41">
        <v>5.4128999999999996</v>
      </c>
      <c r="X1018" s="41">
        <v>30485000</v>
      </c>
      <c r="Y1018" s="42">
        <v>4</v>
      </c>
      <c r="Z1018" s="43"/>
      <c r="AA1018" s="44">
        <v>0</v>
      </c>
      <c r="AB1018" s="43">
        <v>0.93531600000000004</v>
      </c>
      <c r="AC1018" s="44" t="s">
        <v>26</v>
      </c>
      <c r="AD1018" s="45">
        <v>0</v>
      </c>
      <c r="AE1018" s="41" t="s">
        <v>3717</v>
      </c>
      <c r="AF1018" s="41" t="s">
        <v>3717</v>
      </c>
      <c r="AG1018" s="41" t="s">
        <v>3718</v>
      </c>
      <c r="AH1018" s="41" t="s">
        <v>3719</v>
      </c>
    </row>
    <row r="1019" spans="1:34" x14ac:dyDescent="0.45">
      <c r="A1019" s="35">
        <v>21.5458</v>
      </c>
      <c r="B1019" s="35" t="s">
        <v>26</v>
      </c>
      <c r="C1019" s="35" t="s">
        <v>26</v>
      </c>
      <c r="D1019" s="36" t="s">
        <v>26</v>
      </c>
      <c r="E1019" s="35" t="s">
        <v>26</v>
      </c>
      <c r="F1019" s="35" t="s">
        <v>26</v>
      </c>
      <c r="G1019" s="35" t="s">
        <v>26</v>
      </c>
      <c r="H1019" s="36" t="s">
        <v>26</v>
      </c>
      <c r="I1019" s="37" t="str">
        <f t="shared" si="30"/>
        <v/>
      </c>
      <c r="J1019" s="38" t="str">
        <f t="shared" si="31"/>
        <v/>
      </c>
      <c r="K1019" s="39" t="s">
        <v>3709</v>
      </c>
      <c r="L1019" s="39" t="s">
        <v>3710</v>
      </c>
      <c r="M1019" s="39" t="s">
        <v>1953</v>
      </c>
      <c r="N1019" s="40"/>
      <c r="O1019" s="41">
        <v>1</v>
      </c>
      <c r="P1019" s="41">
        <v>1</v>
      </c>
      <c r="Q1019" s="41">
        <v>1</v>
      </c>
      <c r="R1019" s="41">
        <v>8.9</v>
      </c>
      <c r="S1019" s="41">
        <v>8.9</v>
      </c>
      <c r="T1019" s="41">
        <v>8.9</v>
      </c>
      <c r="U1019" s="41">
        <v>24.821999999999999</v>
      </c>
      <c r="V1019" s="41">
        <v>0</v>
      </c>
      <c r="W1019" s="41">
        <v>5.6033999999999997</v>
      </c>
      <c r="X1019" s="41">
        <v>3061400</v>
      </c>
      <c r="Y1019" s="42">
        <v>1</v>
      </c>
      <c r="Z1019" s="43"/>
      <c r="AA1019" s="44">
        <v>0</v>
      </c>
      <c r="AB1019" s="43">
        <v>0.93562800000000002</v>
      </c>
      <c r="AC1019" s="44" t="s">
        <v>26</v>
      </c>
      <c r="AD1019" s="45">
        <v>0</v>
      </c>
      <c r="AE1019" s="41" t="s">
        <v>3711</v>
      </c>
      <c r="AF1019" s="41" t="s">
        <v>3711</v>
      </c>
      <c r="AG1019" s="41" t="s">
        <v>3712</v>
      </c>
      <c r="AH1019" s="41" t="s">
        <v>3713</v>
      </c>
    </row>
    <row r="1020" spans="1:34" x14ac:dyDescent="0.45">
      <c r="A1020" s="35" t="s">
        <v>26</v>
      </c>
      <c r="B1020" s="35" t="s">
        <v>26</v>
      </c>
      <c r="C1020" s="35" t="s">
        <v>26</v>
      </c>
      <c r="D1020" s="36" t="s">
        <v>26</v>
      </c>
      <c r="E1020" s="35" t="s">
        <v>26</v>
      </c>
      <c r="F1020" s="35" t="s">
        <v>26</v>
      </c>
      <c r="G1020" s="35" t="s">
        <v>26</v>
      </c>
      <c r="H1020" s="36">
        <v>24.1661</v>
      </c>
      <c r="I1020" s="37" t="str">
        <f t="shared" si="30"/>
        <v/>
      </c>
      <c r="J1020" s="38" t="str">
        <f t="shared" si="31"/>
        <v/>
      </c>
      <c r="K1020" s="39" t="s">
        <v>3702</v>
      </c>
      <c r="L1020" s="39" t="s">
        <v>3703</v>
      </c>
      <c r="M1020" s="39" t="s">
        <v>3704</v>
      </c>
      <c r="N1020" s="40" t="s">
        <v>3705</v>
      </c>
      <c r="O1020" s="41">
        <v>1</v>
      </c>
      <c r="P1020" s="41">
        <v>1</v>
      </c>
      <c r="Q1020" s="41">
        <v>1</v>
      </c>
      <c r="R1020" s="41">
        <v>4.9000000000000004</v>
      </c>
      <c r="S1020" s="41">
        <v>4.9000000000000004</v>
      </c>
      <c r="T1020" s="41">
        <v>4.9000000000000004</v>
      </c>
      <c r="U1020" s="41">
        <v>20.041</v>
      </c>
      <c r="V1020" s="41">
        <v>6.1298000000000004E-3</v>
      </c>
      <c r="W1020" s="41">
        <v>2.3260999999999998</v>
      </c>
      <c r="X1020" s="41">
        <v>216650000</v>
      </c>
      <c r="Y1020" s="42">
        <v>4</v>
      </c>
      <c r="Z1020" s="43"/>
      <c r="AA1020" s="44">
        <v>0</v>
      </c>
      <c r="AB1020" s="43">
        <v>0.93593999999999999</v>
      </c>
      <c r="AC1020" s="44" t="s">
        <v>26</v>
      </c>
      <c r="AD1020" s="45">
        <v>0</v>
      </c>
      <c r="AE1020" s="41" t="s">
        <v>3706</v>
      </c>
      <c r="AF1020" s="41" t="s">
        <v>3706</v>
      </c>
      <c r="AG1020" s="41" t="s">
        <v>3707</v>
      </c>
      <c r="AH1020" s="41" t="s">
        <v>3708</v>
      </c>
    </row>
    <row r="1021" spans="1:34" x14ac:dyDescent="0.45">
      <c r="A1021" s="35" t="s">
        <v>26</v>
      </c>
      <c r="B1021" s="35" t="s">
        <v>26</v>
      </c>
      <c r="C1021" s="35" t="s">
        <v>26</v>
      </c>
      <c r="D1021" s="36" t="s">
        <v>26</v>
      </c>
      <c r="E1021" s="35" t="s">
        <v>26</v>
      </c>
      <c r="F1021" s="35" t="s">
        <v>26</v>
      </c>
      <c r="G1021" s="35" t="s">
        <v>26</v>
      </c>
      <c r="H1021" s="36">
        <v>22.419799999999999</v>
      </c>
      <c r="I1021" s="37" t="str">
        <f t="shared" si="30"/>
        <v/>
      </c>
      <c r="J1021" s="38" t="str">
        <f t="shared" si="31"/>
        <v/>
      </c>
      <c r="K1021" s="39" t="s">
        <v>3689</v>
      </c>
      <c r="L1021" s="39" t="s">
        <v>3690</v>
      </c>
      <c r="M1021" s="39" t="s">
        <v>3493</v>
      </c>
      <c r="N1021" s="40" t="s">
        <v>3691</v>
      </c>
      <c r="O1021" s="41">
        <v>1</v>
      </c>
      <c r="P1021" s="41">
        <v>1</v>
      </c>
      <c r="Q1021" s="41">
        <v>1</v>
      </c>
      <c r="R1021" s="41">
        <v>1.5</v>
      </c>
      <c r="S1021" s="41">
        <v>1.5</v>
      </c>
      <c r="T1021" s="41">
        <v>1.5</v>
      </c>
      <c r="U1021" s="41">
        <v>87.861000000000004</v>
      </c>
      <c r="V1021" s="41">
        <v>9.9515999999999997E-3</v>
      </c>
      <c r="W1021" s="41">
        <v>1.9518</v>
      </c>
      <c r="X1021" s="41">
        <v>65661000</v>
      </c>
      <c r="Y1021" s="42">
        <v>7</v>
      </c>
      <c r="Z1021" s="43"/>
      <c r="AA1021" s="44">
        <v>0</v>
      </c>
      <c r="AB1021" s="43">
        <v>0.93656499999999998</v>
      </c>
      <c r="AC1021" s="44" t="s">
        <v>26</v>
      </c>
      <c r="AD1021" s="45">
        <v>0</v>
      </c>
      <c r="AE1021" s="41" t="s">
        <v>3692</v>
      </c>
      <c r="AF1021" s="41" t="s">
        <v>3692</v>
      </c>
      <c r="AG1021" s="41" t="s">
        <v>3693</v>
      </c>
      <c r="AH1021" s="41" t="s">
        <v>3694</v>
      </c>
    </row>
    <row r="1022" spans="1:34" x14ac:dyDescent="0.45">
      <c r="A1022" s="35" t="s">
        <v>26</v>
      </c>
      <c r="B1022" s="35" t="s">
        <v>26</v>
      </c>
      <c r="C1022" s="35" t="s">
        <v>26</v>
      </c>
      <c r="D1022" s="36" t="s">
        <v>26</v>
      </c>
      <c r="E1022" s="35" t="s">
        <v>26</v>
      </c>
      <c r="F1022" s="35" t="s">
        <v>26</v>
      </c>
      <c r="G1022" s="35" t="s">
        <v>26</v>
      </c>
      <c r="H1022" s="36">
        <v>24.965199999999999</v>
      </c>
      <c r="I1022" s="37" t="str">
        <f t="shared" si="30"/>
        <v/>
      </c>
      <c r="J1022" s="38" t="str">
        <f t="shared" si="31"/>
        <v/>
      </c>
      <c r="K1022" s="39" t="s">
        <v>3642</v>
      </c>
      <c r="L1022" s="39" t="s">
        <v>3643</v>
      </c>
      <c r="M1022" s="39" t="s">
        <v>3644</v>
      </c>
      <c r="N1022" s="40" t="s">
        <v>3645</v>
      </c>
      <c r="O1022" s="41">
        <v>1</v>
      </c>
      <c r="P1022" s="41">
        <v>1</v>
      </c>
      <c r="Q1022" s="41">
        <v>1</v>
      </c>
      <c r="R1022" s="41">
        <v>15.5</v>
      </c>
      <c r="S1022" s="41">
        <v>15.5</v>
      </c>
      <c r="T1022" s="41">
        <v>15.5</v>
      </c>
      <c r="U1022" s="41">
        <v>11.896000000000001</v>
      </c>
      <c r="V1022" s="41">
        <v>0</v>
      </c>
      <c r="W1022" s="41">
        <v>5.6353</v>
      </c>
      <c r="X1022" s="41">
        <v>694410000</v>
      </c>
      <c r="Y1022" s="42">
        <v>38</v>
      </c>
      <c r="Z1022" s="43"/>
      <c r="AA1022" s="44">
        <v>0</v>
      </c>
      <c r="AB1022" s="43">
        <v>0.937504</v>
      </c>
      <c r="AC1022" s="44" t="s">
        <v>26</v>
      </c>
      <c r="AD1022" s="45">
        <v>0</v>
      </c>
      <c r="AE1022" s="41" t="s">
        <v>3646</v>
      </c>
      <c r="AF1022" s="41" t="s">
        <v>3646</v>
      </c>
      <c r="AG1022" s="41" t="s">
        <v>3647</v>
      </c>
      <c r="AH1022" s="41" t="s">
        <v>3648</v>
      </c>
    </row>
    <row r="1023" spans="1:34" x14ac:dyDescent="0.45">
      <c r="A1023" s="35" t="s">
        <v>26</v>
      </c>
      <c r="B1023" s="35" t="s">
        <v>26</v>
      </c>
      <c r="C1023" s="35" t="s">
        <v>26</v>
      </c>
      <c r="D1023" s="36" t="s">
        <v>26</v>
      </c>
      <c r="E1023" s="35" t="s">
        <v>26</v>
      </c>
      <c r="F1023" s="35" t="s">
        <v>26</v>
      </c>
      <c r="G1023" s="35" t="s">
        <v>26</v>
      </c>
      <c r="H1023" s="36">
        <v>22.589099999999998</v>
      </c>
      <c r="I1023" s="37" t="str">
        <f t="shared" si="30"/>
        <v/>
      </c>
      <c r="J1023" s="38" t="str">
        <f t="shared" si="31"/>
        <v/>
      </c>
      <c r="K1023" s="39" t="s">
        <v>58</v>
      </c>
      <c r="L1023" s="39" t="s">
        <v>59</v>
      </c>
      <c r="M1023" s="39" t="s">
        <v>590</v>
      </c>
      <c r="N1023" s="40"/>
      <c r="O1023" s="41">
        <v>1</v>
      </c>
      <c r="P1023" s="41">
        <v>1</v>
      </c>
      <c r="Q1023" s="41">
        <v>1</v>
      </c>
      <c r="R1023" s="41">
        <v>5.4</v>
      </c>
      <c r="S1023" s="41">
        <v>5.4</v>
      </c>
      <c r="T1023" s="41">
        <v>5.4</v>
      </c>
      <c r="U1023" s="41">
        <v>27.847000000000001</v>
      </c>
      <c r="V1023" s="41">
        <v>2.4183999999999998E-3</v>
      </c>
      <c r="W1023" s="41">
        <v>3.2559999999999998</v>
      </c>
      <c r="X1023" s="41">
        <v>53739000</v>
      </c>
      <c r="Y1023" s="42">
        <v>1</v>
      </c>
      <c r="Z1023" s="43"/>
      <c r="AA1023" s="44">
        <v>0</v>
      </c>
      <c r="AB1023" s="43">
        <v>0.93813000000000002</v>
      </c>
      <c r="AC1023" s="44" t="s">
        <v>26</v>
      </c>
      <c r="AD1023" s="45">
        <v>0</v>
      </c>
      <c r="AE1023" s="41" t="s">
        <v>3626</v>
      </c>
      <c r="AF1023" s="41" t="s">
        <v>3626</v>
      </c>
      <c r="AG1023" s="41" t="s">
        <v>3627</v>
      </c>
      <c r="AH1023" s="41" t="s">
        <v>3628</v>
      </c>
    </row>
    <row r="1024" spans="1:34" x14ac:dyDescent="0.45">
      <c r="A1024" s="35">
        <v>21.653600000000001</v>
      </c>
      <c r="B1024" s="35" t="s">
        <v>26</v>
      </c>
      <c r="C1024" s="35" t="s">
        <v>26</v>
      </c>
      <c r="D1024" s="36" t="s">
        <v>26</v>
      </c>
      <c r="E1024" s="35" t="s">
        <v>26</v>
      </c>
      <c r="F1024" s="35" t="s">
        <v>26</v>
      </c>
      <c r="G1024" s="35" t="s">
        <v>26</v>
      </c>
      <c r="H1024" s="36" t="s">
        <v>26</v>
      </c>
      <c r="I1024" s="37" t="str">
        <f t="shared" si="30"/>
        <v/>
      </c>
      <c r="J1024" s="38" t="str">
        <f t="shared" si="31"/>
        <v/>
      </c>
      <c r="K1024" s="39" t="s">
        <v>3604</v>
      </c>
      <c r="L1024" s="39" t="s">
        <v>3605</v>
      </c>
      <c r="M1024" s="39" t="s">
        <v>3606</v>
      </c>
      <c r="N1024" s="40" t="s">
        <v>3607</v>
      </c>
      <c r="O1024" s="41">
        <v>1</v>
      </c>
      <c r="P1024" s="41">
        <v>1</v>
      </c>
      <c r="Q1024" s="41">
        <v>1</v>
      </c>
      <c r="R1024" s="41">
        <v>26.5</v>
      </c>
      <c r="S1024" s="41">
        <v>26.5</v>
      </c>
      <c r="T1024" s="41">
        <v>26.5</v>
      </c>
      <c r="U1024" s="41">
        <v>9.4505999999999997</v>
      </c>
      <c r="V1024" s="41">
        <v>3.7475E-3</v>
      </c>
      <c r="W1024" s="41">
        <v>2.7128999999999999</v>
      </c>
      <c r="X1024" s="41">
        <v>3298900</v>
      </c>
      <c r="Y1024" s="42">
        <v>1</v>
      </c>
      <c r="Z1024" s="43"/>
      <c r="AA1024" s="44">
        <v>0</v>
      </c>
      <c r="AB1024" s="43">
        <v>0.93844399999999994</v>
      </c>
      <c r="AC1024" s="44" t="s">
        <v>26</v>
      </c>
      <c r="AD1024" s="45">
        <v>0</v>
      </c>
      <c r="AE1024" s="41" t="s">
        <v>3608</v>
      </c>
      <c r="AF1024" s="41" t="s">
        <v>3608</v>
      </c>
      <c r="AG1024" s="41" t="s">
        <v>3609</v>
      </c>
      <c r="AH1024" s="41" t="s">
        <v>3610</v>
      </c>
    </row>
    <row r="1025" spans="1:34" x14ac:dyDescent="0.45">
      <c r="A1025" s="35" t="s">
        <v>26</v>
      </c>
      <c r="B1025" s="35" t="s">
        <v>26</v>
      </c>
      <c r="C1025" s="35" t="s">
        <v>26</v>
      </c>
      <c r="D1025" s="36" t="s">
        <v>26</v>
      </c>
      <c r="E1025" s="35" t="s">
        <v>26</v>
      </c>
      <c r="F1025" s="35" t="s">
        <v>26</v>
      </c>
      <c r="G1025" s="35" t="s">
        <v>26</v>
      </c>
      <c r="H1025" s="36">
        <v>21.206199999999999</v>
      </c>
      <c r="I1025" s="37" t="str">
        <f t="shared" si="30"/>
        <v/>
      </c>
      <c r="J1025" s="38" t="str">
        <f t="shared" si="31"/>
        <v/>
      </c>
      <c r="K1025" s="39"/>
      <c r="L1025" s="39" t="s">
        <v>59</v>
      </c>
      <c r="M1025" s="39" t="s">
        <v>3034</v>
      </c>
      <c r="N1025" s="40"/>
      <c r="O1025" s="41">
        <v>1</v>
      </c>
      <c r="P1025" s="41">
        <v>1</v>
      </c>
      <c r="Q1025" s="41">
        <v>1</v>
      </c>
      <c r="R1025" s="41">
        <v>12.7</v>
      </c>
      <c r="S1025" s="41">
        <v>12.7</v>
      </c>
      <c r="T1025" s="41">
        <v>12.7</v>
      </c>
      <c r="U1025" s="41">
        <v>15.635999999999999</v>
      </c>
      <c r="V1025" s="41">
        <v>4.2931000000000002E-3</v>
      </c>
      <c r="W1025" s="41">
        <v>2.6335999999999999</v>
      </c>
      <c r="X1025" s="41">
        <v>24911000</v>
      </c>
      <c r="Y1025" s="42">
        <v>2</v>
      </c>
      <c r="Z1025" s="43"/>
      <c r="AA1025" s="44">
        <v>0</v>
      </c>
      <c r="AB1025" s="43">
        <v>0.93938699999999997</v>
      </c>
      <c r="AC1025" s="44" t="s">
        <v>26</v>
      </c>
      <c r="AD1025" s="45">
        <v>0</v>
      </c>
      <c r="AE1025" s="41" t="s">
        <v>3564</v>
      </c>
      <c r="AF1025" s="41" t="s">
        <v>3564</v>
      </c>
      <c r="AG1025" s="41"/>
      <c r="AH1025" s="41" t="s">
        <v>3565</v>
      </c>
    </row>
    <row r="1026" spans="1:34" x14ac:dyDescent="0.45">
      <c r="A1026" s="35" t="s">
        <v>26</v>
      </c>
      <c r="B1026" s="35" t="s">
        <v>26</v>
      </c>
      <c r="C1026" s="35" t="s">
        <v>26</v>
      </c>
      <c r="D1026" s="36" t="s">
        <v>26</v>
      </c>
      <c r="E1026" s="35" t="s">
        <v>26</v>
      </c>
      <c r="F1026" s="35" t="s">
        <v>26</v>
      </c>
      <c r="G1026" s="35" t="s">
        <v>26</v>
      </c>
      <c r="H1026" s="36">
        <v>21.650700000000001</v>
      </c>
      <c r="I1026" s="37" t="str">
        <f t="shared" si="30"/>
        <v/>
      </c>
      <c r="J1026" s="38" t="str">
        <f t="shared" si="31"/>
        <v/>
      </c>
      <c r="K1026" s="39" t="s">
        <v>58</v>
      </c>
      <c r="L1026" s="39" t="s">
        <v>3546</v>
      </c>
      <c r="M1026" s="39" t="s">
        <v>3547</v>
      </c>
      <c r="N1026" s="40" t="s">
        <v>85</v>
      </c>
      <c r="O1026" s="41">
        <v>1</v>
      </c>
      <c r="P1026" s="41">
        <v>1</v>
      </c>
      <c r="Q1026" s="41">
        <v>1</v>
      </c>
      <c r="R1026" s="41">
        <v>7.3</v>
      </c>
      <c r="S1026" s="41">
        <v>7.3</v>
      </c>
      <c r="T1026" s="41">
        <v>7.3</v>
      </c>
      <c r="U1026" s="41">
        <v>23.596</v>
      </c>
      <c r="V1026" s="41">
        <v>0</v>
      </c>
      <c r="W1026" s="41">
        <v>4.8174999999999999</v>
      </c>
      <c r="X1026" s="41">
        <v>28671000</v>
      </c>
      <c r="Y1026" s="42">
        <v>5</v>
      </c>
      <c r="Z1026" s="43"/>
      <c r="AA1026" s="44">
        <v>0</v>
      </c>
      <c r="AB1026" s="43">
        <v>0.94001599999999996</v>
      </c>
      <c r="AC1026" s="44" t="s">
        <v>26</v>
      </c>
      <c r="AD1026" s="45">
        <v>0</v>
      </c>
      <c r="AE1026" s="41" t="s">
        <v>3548</v>
      </c>
      <c r="AF1026" s="41" t="s">
        <v>3548</v>
      </c>
      <c r="AG1026" s="41" t="s">
        <v>3549</v>
      </c>
      <c r="AH1026" s="41" t="s">
        <v>3550</v>
      </c>
    </row>
    <row r="1027" spans="1:34" x14ac:dyDescent="0.45">
      <c r="A1027" s="35" t="s">
        <v>26</v>
      </c>
      <c r="B1027" s="35" t="s">
        <v>26</v>
      </c>
      <c r="C1027" s="35" t="s">
        <v>26</v>
      </c>
      <c r="D1027" s="36" t="s">
        <v>26</v>
      </c>
      <c r="E1027" s="35" t="s">
        <v>26</v>
      </c>
      <c r="F1027" s="35" t="s">
        <v>26</v>
      </c>
      <c r="G1027" s="35" t="s">
        <v>26</v>
      </c>
      <c r="H1027" s="36">
        <v>21.1191</v>
      </c>
      <c r="I1027" s="37" t="str">
        <f t="shared" si="30"/>
        <v/>
      </c>
      <c r="J1027" s="38" t="str">
        <f t="shared" si="31"/>
        <v/>
      </c>
      <c r="K1027" s="39" t="s">
        <v>3497</v>
      </c>
      <c r="L1027" s="39" t="s">
        <v>3498</v>
      </c>
      <c r="M1027" s="39" t="s">
        <v>3499</v>
      </c>
      <c r="N1027" s="40" t="s">
        <v>3068</v>
      </c>
      <c r="O1027" s="41">
        <v>1</v>
      </c>
      <c r="P1027" s="41">
        <v>1</v>
      </c>
      <c r="Q1027" s="41">
        <v>1</v>
      </c>
      <c r="R1027" s="41">
        <v>24</v>
      </c>
      <c r="S1027" s="41">
        <v>24</v>
      </c>
      <c r="T1027" s="41">
        <v>24</v>
      </c>
      <c r="U1027" s="41">
        <v>10.741</v>
      </c>
      <c r="V1027" s="41">
        <v>6.3111000000000005E-4</v>
      </c>
      <c r="W1027" s="41">
        <v>3.8549000000000002</v>
      </c>
      <c r="X1027" s="41">
        <v>17195000</v>
      </c>
      <c r="Y1027" s="42">
        <v>1</v>
      </c>
      <c r="Z1027" s="43"/>
      <c r="AA1027" s="44">
        <v>0</v>
      </c>
      <c r="AB1027" s="43">
        <v>0.94064599999999998</v>
      </c>
      <c r="AC1027" s="44" t="s">
        <v>26</v>
      </c>
      <c r="AD1027" s="45">
        <v>0</v>
      </c>
      <c r="AE1027" s="41" t="s">
        <v>3500</v>
      </c>
      <c r="AF1027" s="41" t="s">
        <v>3500</v>
      </c>
      <c r="AG1027" s="41" t="s">
        <v>3501</v>
      </c>
      <c r="AH1027" s="41" t="s">
        <v>3502</v>
      </c>
    </row>
    <row r="1028" spans="1:34" x14ac:dyDescent="0.45">
      <c r="A1028" s="35" t="s">
        <v>26</v>
      </c>
      <c r="B1028" s="35" t="s">
        <v>26</v>
      </c>
      <c r="C1028" s="35" t="s">
        <v>26</v>
      </c>
      <c r="D1028" s="36" t="s">
        <v>26</v>
      </c>
      <c r="E1028" s="35" t="s">
        <v>26</v>
      </c>
      <c r="F1028" s="35" t="s">
        <v>26</v>
      </c>
      <c r="G1028" s="35" t="s">
        <v>26</v>
      </c>
      <c r="H1028" s="36">
        <v>23.314699999999998</v>
      </c>
      <c r="I1028" s="37" t="str">
        <f t="shared" si="30"/>
        <v/>
      </c>
      <c r="J1028" s="38" t="str">
        <f t="shared" si="31"/>
        <v/>
      </c>
      <c r="K1028" s="39" t="s">
        <v>3421</v>
      </c>
      <c r="L1028" s="39"/>
      <c r="M1028" s="39" t="s">
        <v>590</v>
      </c>
      <c r="N1028" s="40"/>
      <c r="O1028" s="41">
        <v>1</v>
      </c>
      <c r="P1028" s="41">
        <v>1</v>
      </c>
      <c r="Q1028" s="41">
        <v>1</v>
      </c>
      <c r="R1028" s="41">
        <v>5.3</v>
      </c>
      <c r="S1028" s="41">
        <v>5.3</v>
      </c>
      <c r="T1028" s="41">
        <v>5.3</v>
      </c>
      <c r="U1028" s="41">
        <v>24.881</v>
      </c>
      <c r="V1028" s="41">
        <v>2.6193000000000002E-3</v>
      </c>
      <c r="W1028" s="41">
        <v>2.8304999999999998</v>
      </c>
      <c r="X1028" s="41">
        <v>87844000</v>
      </c>
      <c r="Y1028" s="42">
        <v>3</v>
      </c>
      <c r="Z1028" s="43"/>
      <c r="AA1028" s="44">
        <v>0</v>
      </c>
      <c r="AB1028" s="43">
        <v>0.94159300000000001</v>
      </c>
      <c r="AC1028" s="44" t="s">
        <v>26</v>
      </c>
      <c r="AD1028" s="45">
        <v>0</v>
      </c>
      <c r="AE1028" s="41" t="s">
        <v>3422</v>
      </c>
      <c r="AF1028" s="41" t="s">
        <v>3422</v>
      </c>
      <c r="AG1028" s="41" t="s">
        <v>3423</v>
      </c>
      <c r="AH1028" s="41" t="s">
        <v>3424</v>
      </c>
    </row>
    <row r="1029" spans="1:34" x14ac:dyDescent="0.45">
      <c r="A1029" s="35">
        <v>23.9971</v>
      </c>
      <c r="B1029" s="35" t="s">
        <v>26</v>
      </c>
      <c r="C1029" s="35" t="s">
        <v>26</v>
      </c>
      <c r="D1029" s="36" t="s">
        <v>26</v>
      </c>
      <c r="E1029" s="35" t="s">
        <v>26</v>
      </c>
      <c r="F1029" s="35" t="s">
        <v>26</v>
      </c>
      <c r="G1029" s="35" t="s">
        <v>26</v>
      </c>
      <c r="H1029" s="36" t="s">
        <v>26</v>
      </c>
      <c r="I1029" s="37" t="str">
        <f t="shared" si="30"/>
        <v/>
      </c>
      <c r="J1029" s="38" t="str">
        <f t="shared" si="31"/>
        <v/>
      </c>
      <c r="K1029" s="39" t="s">
        <v>3294</v>
      </c>
      <c r="L1029" s="39" t="s">
        <v>3295</v>
      </c>
      <c r="M1029" s="39" t="s">
        <v>1261</v>
      </c>
      <c r="N1029" s="40" t="s">
        <v>219</v>
      </c>
      <c r="O1029" s="41">
        <v>1</v>
      </c>
      <c r="P1029" s="41">
        <v>1</v>
      </c>
      <c r="Q1029" s="41">
        <v>1</v>
      </c>
      <c r="R1029" s="41">
        <v>8.1999999999999993</v>
      </c>
      <c r="S1029" s="41">
        <v>8.1999999999999993</v>
      </c>
      <c r="T1029" s="41">
        <v>8.1999999999999993</v>
      </c>
      <c r="U1029" s="41">
        <v>19.843</v>
      </c>
      <c r="V1029" s="41">
        <v>0</v>
      </c>
      <c r="W1029" s="41">
        <v>13.201000000000001</v>
      </c>
      <c r="X1029" s="41">
        <v>16744000</v>
      </c>
      <c r="Y1029" s="42">
        <v>1</v>
      </c>
      <c r="Z1029" s="43"/>
      <c r="AA1029" s="44">
        <v>0</v>
      </c>
      <c r="AB1029" s="43">
        <v>0.94349300000000003</v>
      </c>
      <c r="AC1029" s="44" t="s">
        <v>26</v>
      </c>
      <c r="AD1029" s="45">
        <v>0</v>
      </c>
      <c r="AE1029" s="41" t="s">
        <v>3296</v>
      </c>
      <c r="AF1029" s="41" t="s">
        <v>3296</v>
      </c>
      <c r="AG1029" s="41" t="s">
        <v>3297</v>
      </c>
      <c r="AH1029" s="41" t="s">
        <v>3298</v>
      </c>
    </row>
    <row r="1030" spans="1:34" x14ac:dyDescent="0.45">
      <c r="A1030" s="35" t="s">
        <v>26</v>
      </c>
      <c r="B1030" s="35" t="s">
        <v>26</v>
      </c>
      <c r="C1030" s="35" t="s">
        <v>26</v>
      </c>
      <c r="D1030" s="36" t="s">
        <v>26</v>
      </c>
      <c r="E1030" s="35" t="s">
        <v>26</v>
      </c>
      <c r="F1030" s="35" t="s">
        <v>26</v>
      </c>
      <c r="G1030" s="35" t="s">
        <v>26</v>
      </c>
      <c r="H1030" s="36">
        <v>22.328900000000001</v>
      </c>
      <c r="I1030" s="37" t="str">
        <f t="shared" si="30"/>
        <v/>
      </c>
      <c r="J1030" s="38" t="str">
        <f t="shared" si="31"/>
        <v/>
      </c>
      <c r="K1030" s="39" t="s">
        <v>3261</v>
      </c>
      <c r="L1030" s="39" t="s">
        <v>3262</v>
      </c>
      <c r="M1030" s="39" t="s">
        <v>3263</v>
      </c>
      <c r="N1030" s="40" t="s">
        <v>3264</v>
      </c>
      <c r="O1030" s="41">
        <v>1</v>
      </c>
      <c r="P1030" s="41">
        <v>1</v>
      </c>
      <c r="Q1030" s="41">
        <v>1</v>
      </c>
      <c r="R1030" s="41">
        <v>7.4</v>
      </c>
      <c r="S1030" s="41">
        <v>7.4</v>
      </c>
      <c r="T1030" s="41">
        <v>7.4</v>
      </c>
      <c r="U1030" s="41">
        <v>18.433</v>
      </c>
      <c r="V1030" s="41">
        <v>1.2492E-3</v>
      </c>
      <c r="W1030" s="41">
        <v>3.6722000000000001</v>
      </c>
      <c r="X1030" s="41">
        <v>28755000</v>
      </c>
      <c r="Y1030" s="42">
        <v>5</v>
      </c>
      <c r="Z1030" s="43"/>
      <c r="AA1030" s="44">
        <v>0</v>
      </c>
      <c r="AB1030" s="43">
        <v>0.94381000000000004</v>
      </c>
      <c r="AC1030" s="44" t="s">
        <v>26</v>
      </c>
      <c r="AD1030" s="45">
        <v>0</v>
      </c>
      <c r="AE1030" s="41" t="s">
        <v>3265</v>
      </c>
      <c r="AF1030" s="41" t="s">
        <v>3265</v>
      </c>
      <c r="AG1030" s="41" t="s">
        <v>3266</v>
      </c>
      <c r="AH1030" s="41" t="s">
        <v>3267</v>
      </c>
    </row>
    <row r="1031" spans="1:34" x14ac:dyDescent="0.45">
      <c r="A1031" s="35" t="s">
        <v>26</v>
      </c>
      <c r="B1031" s="35" t="s">
        <v>26</v>
      </c>
      <c r="C1031" s="35" t="s">
        <v>26</v>
      </c>
      <c r="D1031" s="36" t="s">
        <v>26</v>
      </c>
      <c r="E1031" s="35" t="s">
        <v>26</v>
      </c>
      <c r="F1031" s="35" t="s">
        <v>26</v>
      </c>
      <c r="G1031" s="35" t="s">
        <v>26</v>
      </c>
      <c r="H1031" s="36">
        <v>22.152100000000001</v>
      </c>
      <c r="I1031" s="37" t="str">
        <f t="shared" ref="I1031:I1094" si="32">IF(AND(COUNT(A1031:H1031)=COUNT(A1031:D1031),COUNT(A1031:D1031)&gt;2),"+","")</f>
        <v/>
      </c>
      <c r="J1031" s="38" t="str">
        <f t="shared" ref="J1031:J1094" si="33">IF(AND(COUNT(A1031:H1031)=COUNT(E1031:H1031),COUNT(E1031:H1031)&gt;2),"+","")</f>
        <v/>
      </c>
      <c r="K1031" s="39" t="s">
        <v>3244</v>
      </c>
      <c r="L1031" s="39" t="s">
        <v>3245</v>
      </c>
      <c r="M1031" s="39" t="s">
        <v>3246</v>
      </c>
      <c r="N1031" s="40" t="s">
        <v>3247</v>
      </c>
      <c r="O1031" s="41">
        <v>1</v>
      </c>
      <c r="P1031" s="41">
        <v>1</v>
      </c>
      <c r="Q1031" s="41">
        <v>1</v>
      </c>
      <c r="R1031" s="41">
        <v>1.3</v>
      </c>
      <c r="S1031" s="41">
        <v>1.3</v>
      </c>
      <c r="T1031" s="41">
        <v>1.3</v>
      </c>
      <c r="U1031" s="41">
        <v>93.513999999999996</v>
      </c>
      <c r="V1031" s="41">
        <v>9.9568999999999994E-3</v>
      </c>
      <c r="W1031" s="41">
        <v>1.9559</v>
      </c>
      <c r="X1031" s="41">
        <v>28154000</v>
      </c>
      <c r="Y1031" s="42">
        <v>4</v>
      </c>
      <c r="Z1031" s="43"/>
      <c r="AA1031" s="44">
        <v>0</v>
      </c>
      <c r="AB1031" s="43">
        <v>0.94444600000000001</v>
      </c>
      <c r="AC1031" s="44" t="s">
        <v>26</v>
      </c>
      <c r="AD1031" s="45">
        <v>0</v>
      </c>
      <c r="AE1031" s="41" t="s">
        <v>3248</v>
      </c>
      <c r="AF1031" s="41" t="s">
        <v>3248</v>
      </c>
      <c r="AG1031" s="41"/>
      <c r="AH1031" s="41" t="s">
        <v>3249</v>
      </c>
    </row>
    <row r="1032" spans="1:34" x14ac:dyDescent="0.45">
      <c r="A1032" s="35" t="s">
        <v>26</v>
      </c>
      <c r="B1032" s="35" t="s">
        <v>26</v>
      </c>
      <c r="C1032" s="35" t="s">
        <v>26</v>
      </c>
      <c r="D1032" s="36" t="s">
        <v>26</v>
      </c>
      <c r="E1032" s="35" t="s">
        <v>26</v>
      </c>
      <c r="F1032" s="35" t="s">
        <v>26</v>
      </c>
      <c r="G1032" s="35" t="s">
        <v>26</v>
      </c>
      <c r="H1032" s="36">
        <v>23.484100000000002</v>
      </c>
      <c r="I1032" s="37" t="str">
        <f t="shared" si="32"/>
        <v/>
      </c>
      <c r="J1032" s="38" t="str">
        <f t="shared" si="33"/>
        <v/>
      </c>
      <c r="K1032" s="39" t="s">
        <v>3223</v>
      </c>
      <c r="L1032" s="39" t="s">
        <v>3224</v>
      </c>
      <c r="M1032" s="39" t="s">
        <v>483</v>
      </c>
      <c r="N1032" s="40" t="s">
        <v>3225</v>
      </c>
      <c r="O1032" s="41">
        <v>1</v>
      </c>
      <c r="P1032" s="41">
        <v>1</v>
      </c>
      <c r="Q1032" s="41">
        <v>1</v>
      </c>
      <c r="R1032" s="41">
        <v>12.3</v>
      </c>
      <c r="S1032" s="41">
        <v>12.3</v>
      </c>
      <c r="T1032" s="41">
        <v>12.3</v>
      </c>
      <c r="U1032" s="41">
        <v>15.505000000000001</v>
      </c>
      <c r="V1032" s="41">
        <v>4.2868999999999997E-3</v>
      </c>
      <c r="W1032" s="41">
        <v>2.6150000000000002</v>
      </c>
      <c r="X1032" s="41">
        <v>92106000</v>
      </c>
      <c r="Y1032" s="42">
        <v>6</v>
      </c>
      <c r="Z1032" s="43"/>
      <c r="AA1032" s="44">
        <v>0</v>
      </c>
      <c r="AB1032" s="43">
        <v>0.94476400000000005</v>
      </c>
      <c r="AC1032" s="44" t="s">
        <v>26</v>
      </c>
      <c r="AD1032" s="45">
        <v>0</v>
      </c>
      <c r="AE1032" s="41" t="s">
        <v>3226</v>
      </c>
      <c r="AF1032" s="41" t="s">
        <v>3226</v>
      </c>
      <c r="AG1032" s="41" t="s">
        <v>3227</v>
      </c>
      <c r="AH1032" s="41" t="s">
        <v>3228</v>
      </c>
    </row>
    <row r="1033" spans="1:34" x14ac:dyDescent="0.45">
      <c r="A1033" s="35" t="s">
        <v>26</v>
      </c>
      <c r="B1033" s="35" t="s">
        <v>26</v>
      </c>
      <c r="C1033" s="35" t="s">
        <v>26</v>
      </c>
      <c r="D1033" s="36" t="s">
        <v>26</v>
      </c>
      <c r="E1033" s="35" t="s">
        <v>26</v>
      </c>
      <c r="F1033" s="35" t="s">
        <v>26</v>
      </c>
      <c r="G1033" s="35" t="s">
        <v>26</v>
      </c>
      <c r="H1033" s="36">
        <v>22.8613</v>
      </c>
      <c r="I1033" s="37" t="str">
        <f t="shared" si="32"/>
        <v/>
      </c>
      <c r="J1033" s="38" t="str">
        <f t="shared" si="33"/>
        <v/>
      </c>
      <c r="K1033" s="39" t="s">
        <v>3187</v>
      </c>
      <c r="L1033" s="39" t="s">
        <v>3188</v>
      </c>
      <c r="M1033" s="39" t="s">
        <v>3189</v>
      </c>
      <c r="N1033" s="40"/>
      <c r="O1033" s="41">
        <v>1</v>
      </c>
      <c r="P1033" s="41">
        <v>1</v>
      </c>
      <c r="Q1033" s="41">
        <v>1</v>
      </c>
      <c r="R1033" s="41">
        <v>6.1</v>
      </c>
      <c r="S1033" s="41">
        <v>6.1</v>
      </c>
      <c r="T1033" s="41">
        <v>6.1</v>
      </c>
      <c r="U1033" s="41">
        <v>38.475000000000001</v>
      </c>
      <c r="V1033" s="41">
        <v>0</v>
      </c>
      <c r="W1033" s="41">
        <v>5.0894000000000004</v>
      </c>
      <c r="X1033" s="41">
        <v>46304000</v>
      </c>
      <c r="Y1033" s="42">
        <v>2</v>
      </c>
      <c r="Z1033" s="43"/>
      <c r="AA1033" s="44">
        <v>0</v>
      </c>
      <c r="AB1033" s="43">
        <v>0.94540000000000002</v>
      </c>
      <c r="AC1033" s="44" t="s">
        <v>26</v>
      </c>
      <c r="AD1033" s="45">
        <v>0</v>
      </c>
      <c r="AE1033" s="41" t="s">
        <v>3190</v>
      </c>
      <c r="AF1033" s="41" t="s">
        <v>3190</v>
      </c>
      <c r="AG1033" s="41" t="s">
        <v>3191</v>
      </c>
      <c r="AH1033" s="41" t="s">
        <v>3192</v>
      </c>
    </row>
    <row r="1034" spans="1:34" x14ac:dyDescent="0.45">
      <c r="A1034" s="35" t="s">
        <v>26</v>
      </c>
      <c r="B1034" s="35" t="s">
        <v>26</v>
      </c>
      <c r="C1034" s="35" t="s">
        <v>26</v>
      </c>
      <c r="D1034" s="36" t="s">
        <v>26</v>
      </c>
      <c r="E1034" s="35" t="s">
        <v>26</v>
      </c>
      <c r="F1034" s="35" t="s">
        <v>26</v>
      </c>
      <c r="G1034" s="35" t="s">
        <v>26</v>
      </c>
      <c r="H1034" s="36">
        <v>22.3064</v>
      </c>
      <c r="I1034" s="37" t="str">
        <f t="shared" si="32"/>
        <v/>
      </c>
      <c r="J1034" s="38" t="str">
        <f t="shared" si="33"/>
        <v/>
      </c>
      <c r="K1034" s="39" t="s">
        <v>607</v>
      </c>
      <c r="L1034" s="39" t="s">
        <v>3002</v>
      </c>
      <c r="M1034" s="39" t="s">
        <v>178</v>
      </c>
      <c r="N1034" s="40"/>
      <c r="O1034" s="41">
        <v>1</v>
      </c>
      <c r="P1034" s="41">
        <v>1</v>
      </c>
      <c r="Q1034" s="41">
        <v>1</v>
      </c>
      <c r="R1034" s="41">
        <v>0.8</v>
      </c>
      <c r="S1034" s="41">
        <v>0.8</v>
      </c>
      <c r="T1034" s="41">
        <v>0.8</v>
      </c>
      <c r="U1034" s="41">
        <v>149.72</v>
      </c>
      <c r="V1034" s="41">
        <v>4.2576999999999997E-3</v>
      </c>
      <c r="W1034" s="41">
        <v>2.5613999999999999</v>
      </c>
      <c r="X1034" s="41">
        <v>20701000</v>
      </c>
      <c r="Y1034" s="42">
        <v>4</v>
      </c>
      <c r="Z1034" s="43"/>
      <c r="AA1034" s="44">
        <v>0</v>
      </c>
      <c r="AB1034" s="43">
        <v>0.94859599999999999</v>
      </c>
      <c r="AC1034" s="44" t="s">
        <v>26</v>
      </c>
      <c r="AD1034" s="45">
        <v>0</v>
      </c>
      <c r="AE1034" s="41" t="s">
        <v>3003</v>
      </c>
      <c r="AF1034" s="41" t="s">
        <v>3003</v>
      </c>
      <c r="AG1034" s="41" t="s">
        <v>3004</v>
      </c>
      <c r="AH1034" s="41" t="s">
        <v>3005</v>
      </c>
    </row>
    <row r="1035" spans="1:34" x14ac:dyDescent="0.45">
      <c r="A1035" s="35" t="s">
        <v>26</v>
      </c>
      <c r="B1035" s="35" t="s">
        <v>26</v>
      </c>
      <c r="C1035" s="35" t="s">
        <v>26</v>
      </c>
      <c r="D1035" s="36" t="s">
        <v>26</v>
      </c>
      <c r="E1035" s="35" t="s">
        <v>26</v>
      </c>
      <c r="F1035" s="35" t="s">
        <v>26</v>
      </c>
      <c r="G1035" s="35" t="s">
        <v>26</v>
      </c>
      <c r="H1035" s="36">
        <v>25.764700000000001</v>
      </c>
      <c r="I1035" s="37" t="str">
        <f t="shared" si="32"/>
        <v/>
      </c>
      <c r="J1035" s="38" t="str">
        <f t="shared" si="33"/>
        <v/>
      </c>
      <c r="K1035" s="39" t="s">
        <v>2976</v>
      </c>
      <c r="L1035" s="39" t="s">
        <v>2977</v>
      </c>
      <c r="M1035" s="39" t="s">
        <v>2978</v>
      </c>
      <c r="N1035" s="40" t="s">
        <v>2979</v>
      </c>
      <c r="O1035" s="41">
        <v>1</v>
      </c>
      <c r="P1035" s="41">
        <v>1</v>
      </c>
      <c r="Q1035" s="41">
        <v>1</v>
      </c>
      <c r="R1035" s="41">
        <v>1.2</v>
      </c>
      <c r="S1035" s="41">
        <v>1.2</v>
      </c>
      <c r="T1035" s="41">
        <v>1.2</v>
      </c>
      <c r="U1035" s="41">
        <v>82.521000000000001</v>
      </c>
      <c r="V1035" s="41">
        <v>9.7455000000000007E-3</v>
      </c>
      <c r="W1035" s="41">
        <v>2.0026999999999999</v>
      </c>
      <c r="X1035" s="41">
        <v>686380000</v>
      </c>
      <c r="Y1035" s="42">
        <v>6</v>
      </c>
      <c r="Z1035" s="43"/>
      <c r="AA1035" s="44">
        <v>0</v>
      </c>
      <c r="AB1035" s="43">
        <v>0.94955900000000004</v>
      </c>
      <c r="AC1035" s="44" t="s">
        <v>26</v>
      </c>
      <c r="AD1035" s="45">
        <v>0</v>
      </c>
      <c r="AE1035" s="41" t="s">
        <v>2980</v>
      </c>
      <c r="AF1035" s="41" t="s">
        <v>2980</v>
      </c>
      <c r="AG1035" s="41" t="s">
        <v>2981</v>
      </c>
      <c r="AH1035" s="41" t="s">
        <v>2982</v>
      </c>
    </row>
    <row r="1036" spans="1:34" x14ac:dyDescent="0.45">
      <c r="A1036" s="35" t="s">
        <v>26</v>
      </c>
      <c r="B1036" s="35" t="s">
        <v>26</v>
      </c>
      <c r="C1036" s="35" t="s">
        <v>26</v>
      </c>
      <c r="D1036" s="36" t="s">
        <v>26</v>
      </c>
      <c r="E1036" s="35" t="s">
        <v>26</v>
      </c>
      <c r="F1036" s="35" t="s">
        <v>26</v>
      </c>
      <c r="G1036" s="35" t="s">
        <v>26</v>
      </c>
      <c r="H1036" s="36">
        <v>23.100200000000001</v>
      </c>
      <c r="I1036" s="37" t="str">
        <f t="shared" si="32"/>
        <v/>
      </c>
      <c r="J1036" s="38" t="str">
        <f t="shared" si="33"/>
        <v/>
      </c>
      <c r="K1036" s="39" t="s">
        <v>1420</v>
      </c>
      <c r="L1036" s="39" t="s">
        <v>59</v>
      </c>
      <c r="M1036" s="39" t="s">
        <v>2968</v>
      </c>
      <c r="N1036" s="40"/>
      <c r="O1036" s="41">
        <v>1</v>
      </c>
      <c r="P1036" s="41">
        <v>1</v>
      </c>
      <c r="Q1036" s="41">
        <v>1</v>
      </c>
      <c r="R1036" s="41">
        <v>15.5</v>
      </c>
      <c r="S1036" s="41">
        <v>15.5</v>
      </c>
      <c r="T1036" s="41">
        <v>15.5</v>
      </c>
      <c r="U1036" s="41">
        <v>23.064</v>
      </c>
      <c r="V1036" s="41">
        <v>0</v>
      </c>
      <c r="W1036" s="41">
        <v>26.222000000000001</v>
      </c>
      <c r="X1036" s="41">
        <v>98877000</v>
      </c>
      <c r="Y1036" s="42">
        <v>4</v>
      </c>
      <c r="Z1036" s="43"/>
      <c r="AA1036" s="44">
        <v>0</v>
      </c>
      <c r="AB1036" s="43">
        <v>0.94988099999999998</v>
      </c>
      <c r="AC1036" s="44" t="s">
        <v>26</v>
      </c>
      <c r="AD1036" s="45">
        <v>0</v>
      </c>
      <c r="AE1036" s="41" t="s">
        <v>2969</v>
      </c>
      <c r="AF1036" s="41" t="s">
        <v>2969</v>
      </c>
      <c r="AG1036" s="41" t="s">
        <v>2970</v>
      </c>
      <c r="AH1036" s="41" t="s">
        <v>2971</v>
      </c>
    </row>
    <row r="1037" spans="1:34" x14ac:dyDescent="0.45">
      <c r="A1037" s="35" t="s">
        <v>26</v>
      </c>
      <c r="B1037" s="35" t="s">
        <v>26</v>
      </c>
      <c r="C1037" s="35" t="s">
        <v>26</v>
      </c>
      <c r="D1037" s="36" t="s">
        <v>26</v>
      </c>
      <c r="E1037" s="35" t="s">
        <v>26</v>
      </c>
      <c r="F1037" s="35" t="s">
        <v>26</v>
      </c>
      <c r="G1037" s="35" t="s">
        <v>26</v>
      </c>
      <c r="H1037" s="36">
        <v>22.353899999999999</v>
      </c>
      <c r="I1037" s="37" t="str">
        <f t="shared" si="32"/>
        <v/>
      </c>
      <c r="J1037" s="38" t="str">
        <f t="shared" si="33"/>
        <v/>
      </c>
      <c r="K1037" s="39" t="s">
        <v>2959</v>
      </c>
      <c r="L1037" s="39" t="s">
        <v>2960</v>
      </c>
      <c r="M1037" s="39" t="s">
        <v>2961</v>
      </c>
      <c r="N1037" s="40" t="s">
        <v>101</v>
      </c>
      <c r="O1037" s="41">
        <v>1</v>
      </c>
      <c r="P1037" s="41">
        <v>1</v>
      </c>
      <c r="Q1037" s="41">
        <v>1</v>
      </c>
      <c r="R1037" s="41">
        <v>9.6</v>
      </c>
      <c r="S1037" s="41">
        <v>9.6</v>
      </c>
      <c r="T1037" s="41">
        <v>9.6</v>
      </c>
      <c r="U1037" s="41">
        <v>16.783999999999999</v>
      </c>
      <c r="V1037" s="41">
        <v>4.2992000000000004E-3</v>
      </c>
      <c r="W1037" s="41">
        <v>2.6454</v>
      </c>
      <c r="X1037" s="41">
        <v>34926000</v>
      </c>
      <c r="Y1037" s="42">
        <v>1</v>
      </c>
      <c r="Z1037" s="43"/>
      <c r="AA1037" s="44">
        <v>0</v>
      </c>
      <c r="AB1037" s="43">
        <v>0.95020300000000002</v>
      </c>
      <c r="AC1037" s="44" t="s">
        <v>26</v>
      </c>
      <c r="AD1037" s="45">
        <v>0</v>
      </c>
      <c r="AE1037" s="41" t="s">
        <v>2962</v>
      </c>
      <c r="AF1037" s="41" t="s">
        <v>2962</v>
      </c>
      <c r="AG1037" s="41" t="s">
        <v>2963</v>
      </c>
      <c r="AH1037" s="41" t="s">
        <v>2964</v>
      </c>
    </row>
    <row r="1038" spans="1:34" x14ac:dyDescent="0.45">
      <c r="A1038" s="35" t="s">
        <v>26</v>
      </c>
      <c r="B1038" s="35" t="s">
        <v>26</v>
      </c>
      <c r="C1038" s="35" t="s">
        <v>26</v>
      </c>
      <c r="D1038" s="36" t="s">
        <v>26</v>
      </c>
      <c r="E1038" s="35" t="s">
        <v>26</v>
      </c>
      <c r="F1038" s="35" t="s">
        <v>26</v>
      </c>
      <c r="G1038" s="35" t="s">
        <v>26</v>
      </c>
      <c r="H1038" s="36">
        <v>23.2974</v>
      </c>
      <c r="I1038" s="37" t="str">
        <f t="shared" si="32"/>
        <v/>
      </c>
      <c r="J1038" s="38" t="str">
        <f t="shared" si="33"/>
        <v/>
      </c>
      <c r="K1038" s="39" t="s">
        <v>2932</v>
      </c>
      <c r="L1038" s="39" t="s">
        <v>2933</v>
      </c>
      <c r="M1038" s="39" t="s">
        <v>2934</v>
      </c>
      <c r="N1038" s="40" t="s">
        <v>770</v>
      </c>
      <c r="O1038" s="41">
        <v>1</v>
      </c>
      <c r="P1038" s="41">
        <v>1</v>
      </c>
      <c r="Q1038" s="41">
        <v>1</v>
      </c>
      <c r="R1038" s="41">
        <v>7.3</v>
      </c>
      <c r="S1038" s="41">
        <v>7.3</v>
      </c>
      <c r="T1038" s="41">
        <v>7.3</v>
      </c>
      <c r="U1038" s="41">
        <v>16.192</v>
      </c>
      <c r="V1038" s="41">
        <v>2.6148E-3</v>
      </c>
      <c r="W1038" s="41">
        <v>2.8209</v>
      </c>
      <c r="X1038" s="41">
        <v>70974000</v>
      </c>
      <c r="Y1038" s="42">
        <v>1</v>
      </c>
      <c r="Z1038" s="43"/>
      <c r="AA1038" s="44">
        <v>0</v>
      </c>
      <c r="AB1038" s="43">
        <v>0.95116900000000004</v>
      </c>
      <c r="AC1038" s="44" t="s">
        <v>26</v>
      </c>
      <c r="AD1038" s="45">
        <v>0</v>
      </c>
      <c r="AE1038" s="41" t="s">
        <v>2935</v>
      </c>
      <c r="AF1038" s="41" t="s">
        <v>2935</v>
      </c>
      <c r="AG1038" s="41" t="s">
        <v>2936</v>
      </c>
      <c r="AH1038" s="41" t="s">
        <v>2937</v>
      </c>
    </row>
    <row r="1039" spans="1:34" x14ac:dyDescent="0.45">
      <c r="A1039" s="35" t="s">
        <v>26</v>
      </c>
      <c r="B1039" s="35" t="s">
        <v>26</v>
      </c>
      <c r="C1039" s="35" t="s">
        <v>26</v>
      </c>
      <c r="D1039" s="36" t="s">
        <v>26</v>
      </c>
      <c r="E1039" s="35" t="s">
        <v>26</v>
      </c>
      <c r="F1039" s="35" t="s">
        <v>26</v>
      </c>
      <c r="G1039" s="35">
        <v>23.6965</v>
      </c>
      <c r="H1039" s="36">
        <v>23.846</v>
      </c>
      <c r="I1039" s="37" t="str">
        <f t="shared" si="32"/>
        <v/>
      </c>
      <c r="J1039" s="38" t="str">
        <f t="shared" si="33"/>
        <v/>
      </c>
      <c r="K1039" s="39" t="s">
        <v>2915</v>
      </c>
      <c r="L1039" s="39" t="s">
        <v>2916</v>
      </c>
      <c r="M1039" s="39" t="s">
        <v>2917</v>
      </c>
      <c r="N1039" s="40" t="s">
        <v>2918</v>
      </c>
      <c r="O1039" s="41">
        <v>1</v>
      </c>
      <c r="P1039" s="41">
        <v>1</v>
      </c>
      <c r="Q1039" s="41">
        <v>1</v>
      </c>
      <c r="R1039" s="41">
        <v>4.5</v>
      </c>
      <c r="S1039" s="41">
        <v>4.5</v>
      </c>
      <c r="T1039" s="41">
        <v>4.5</v>
      </c>
      <c r="U1039" s="41">
        <v>45.064999999999998</v>
      </c>
      <c r="V1039" s="41">
        <v>0</v>
      </c>
      <c r="W1039" s="41">
        <v>13.785</v>
      </c>
      <c r="X1039" s="41">
        <v>99858000</v>
      </c>
      <c r="Y1039" s="42">
        <v>8</v>
      </c>
      <c r="Z1039" s="43"/>
      <c r="AA1039" s="44">
        <v>0</v>
      </c>
      <c r="AB1039" s="43">
        <v>0.95213700000000001</v>
      </c>
      <c r="AC1039" s="44" t="s">
        <v>26</v>
      </c>
      <c r="AD1039" s="45">
        <v>0</v>
      </c>
      <c r="AE1039" s="41" t="s">
        <v>2919</v>
      </c>
      <c r="AF1039" s="41" t="s">
        <v>2919</v>
      </c>
      <c r="AG1039" s="41"/>
      <c r="AH1039" s="41" t="s">
        <v>2920</v>
      </c>
    </row>
    <row r="1040" spans="1:34" x14ac:dyDescent="0.45">
      <c r="A1040" s="35" t="s">
        <v>26</v>
      </c>
      <c r="B1040" s="35" t="s">
        <v>26</v>
      </c>
      <c r="C1040" s="35" t="s">
        <v>26</v>
      </c>
      <c r="D1040" s="36" t="s">
        <v>26</v>
      </c>
      <c r="E1040" s="35" t="s">
        <v>26</v>
      </c>
      <c r="F1040" s="35" t="s">
        <v>26</v>
      </c>
      <c r="G1040" s="35" t="s">
        <v>26</v>
      </c>
      <c r="H1040" s="36">
        <v>21.073899999999998</v>
      </c>
      <c r="I1040" s="37" t="str">
        <f t="shared" si="32"/>
        <v/>
      </c>
      <c r="J1040" s="38" t="str">
        <f t="shared" si="33"/>
        <v/>
      </c>
      <c r="K1040" s="39" t="s">
        <v>2885</v>
      </c>
      <c r="L1040" s="39" t="s">
        <v>2886</v>
      </c>
      <c r="M1040" s="39" t="s">
        <v>2887</v>
      </c>
      <c r="N1040" s="40"/>
      <c r="O1040" s="41">
        <v>1</v>
      </c>
      <c r="P1040" s="41">
        <v>1</v>
      </c>
      <c r="Q1040" s="41">
        <v>1</v>
      </c>
      <c r="R1040" s="41">
        <v>2.7</v>
      </c>
      <c r="S1040" s="41">
        <v>2.7</v>
      </c>
      <c r="T1040" s="41">
        <v>2.7</v>
      </c>
      <c r="U1040" s="41">
        <v>91.945999999999998</v>
      </c>
      <c r="V1040" s="41">
        <v>0</v>
      </c>
      <c r="W1040" s="41">
        <v>13.637</v>
      </c>
      <c r="X1040" s="41">
        <v>21019000</v>
      </c>
      <c r="Y1040" s="42">
        <v>1</v>
      </c>
      <c r="Z1040" s="43"/>
      <c r="AA1040" s="44">
        <v>0</v>
      </c>
      <c r="AB1040" s="43">
        <v>0.95310700000000004</v>
      </c>
      <c r="AC1040" s="44" t="s">
        <v>26</v>
      </c>
      <c r="AD1040" s="45">
        <v>0</v>
      </c>
      <c r="AE1040" s="41" t="s">
        <v>2888</v>
      </c>
      <c r="AF1040" s="41" t="s">
        <v>2888</v>
      </c>
      <c r="AG1040" s="41" t="s">
        <v>2889</v>
      </c>
      <c r="AH1040" s="41" t="s">
        <v>2890</v>
      </c>
    </row>
    <row r="1041" spans="1:34" x14ac:dyDescent="0.45">
      <c r="A1041" s="35" t="s">
        <v>26</v>
      </c>
      <c r="B1041" s="35" t="s">
        <v>26</v>
      </c>
      <c r="C1041" s="35" t="s">
        <v>26</v>
      </c>
      <c r="D1041" s="36" t="s">
        <v>26</v>
      </c>
      <c r="E1041" s="35" t="s">
        <v>26</v>
      </c>
      <c r="F1041" s="35" t="s">
        <v>26</v>
      </c>
      <c r="G1041" s="35" t="s">
        <v>26</v>
      </c>
      <c r="H1041" s="36">
        <v>24.4648</v>
      </c>
      <c r="I1041" s="37" t="str">
        <f t="shared" si="32"/>
        <v/>
      </c>
      <c r="J1041" s="38" t="str">
        <f t="shared" si="33"/>
        <v/>
      </c>
      <c r="K1041" s="39" t="s">
        <v>2773</v>
      </c>
      <c r="L1041" s="39" t="s">
        <v>2774</v>
      </c>
      <c r="M1041" s="39" t="s">
        <v>2775</v>
      </c>
      <c r="N1041" s="40"/>
      <c r="O1041" s="41">
        <v>1</v>
      </c>
      <c r="P1041" s="41">
        <v>1</v>
      </c>
      <c r="Q1041" s="41">
        <v>1</v>
      </c>
      <c r="R1041" s="41">
        <v>13.3</v>
      </c>
      <c r="S1041" s="41">
        <v>13.3</v>
      </c>
      <c r="T1041" s="41">
        <v>13.3</v>
      </c>
      <c r="U1041" s="41">
        <v>13.836</v>
      </c>
      <c r="V1041" s="41">
        <v>0</v>
      </c>
      <c r="W1041" s="41">
        <v>17.866</v>
      </c>
      <c r="X1041" s="41">
        <v>185180000</v>
      </c>
      <c r="Y1041" s="42">
        <v>3</v>
      </c>
      <c r="Z1041" s="43"/>
      <c r="AA1041" s="44">
        <v>0</v>
      </c>
      <c r="AB1041" s="43">
        <v>0.95472900000000005</v>
      </c>
      <c r="AC1041" s="44" t="s">
        <v>26</v>
      </c>
      <c r="AD1041" s="45">
        <v>0</v>
      </c>
      <c r="AE1041" s="41" t="s">
        <v>2776</v>
      </c>
      <c r="AF1041" s="41" t="s">
        <v>2776</v>
      </c>
      <c r="AG1041" s="41" t="s">
        <v>2777</v>
      </c>
      <c r="AH1041" s="41" t="s">
        <v>2778</v>
      </c>
    </row>
    <row r="1042" spans="1:34" x14ac:dyDescent="0.45">
      <c r="A1042" s="35" t="s">
        <v>26</v>
      </c>
      <c r="B1042" s="35" t="s">
        <v>26</v>
      </c>
      <c r="C1042" s="35" t="s">
        <v>26</v>
      </c>
      <c r="D1042" s="36" t="s">
        <v>26</v>
      </c>
      <c r="E1042" s="35" t="s">
        <v>26</v>
      </c>
      <c r="F1042" s="35" t="s">
        <v>26</v>
      </c>
      <c r="G1042" s="35">
        <v>21.861699999999999</v>
      </c>
      <c r="H1042" s="36" t="s">
        <v>26</v>
      </c>
      <c r="I1042" s="37" t="str">
        <f t="shared" si="32"/>
        <v/>
      </c>
      <c r="J1042" s="38" t="str">
        <f t="shared" si="33"/>
        <v/>
      </c>
      <c r="K1042" s="39" t="s">
        <v>2735</v>
      </c>
      <c r="L1042" s="39" t="s">
        <v>2736</v>
      </c>
      <c r="M1042" s="39" t="s">
        <v>2737</v>
      </c>
      <c r="N1042" s="40" t="s">
        <v>2738</v>
      </c>
      <c r="O1042" s="41">
        <v>1</v>
      </c>
      <c r="P1042" s="41">
        <v>1</v>
      </c>
      <c r="Q1042" s="41">
        <v>1</v>
      </c>
      <c r="R1042" s="41">
        <v>8.4</v>
      </c>
      <c r="S1042" s="41">
        <v>8.4</v>
      </c>
      <c r="T1042" s="41">
        <v>8.4</v>
      </c>
      <c r="U1042" s="41">
        <v>21.963999999999999</v>
      </c>
      <c r="V1042" s="41">
        <v>2.1289999999999998E-3</v>
      </c>
      <c r="W1042" s="41">
        <v>3.3549000000000002</v>
      </c>
      <c r="X1042" s="41">
        <v>10553000</v>
      </c>
      <c r="Y1042" s="42">
        <v>1</v>
      </c>
      <c r="Z1042" s="43"/>
      <c r="AA1042" s="44">
        <v>0</v>
      </c>
      <c r="AB1042" s="43">
        <v>0.95537899999999998</v>
      </c>
      <c r="AC1042" s="44" t="s">
        <v>26</v>
      </c>
      <c r="AD1042" s="45">
        <v>0</v>
      </c>
      <c r="AE1042" s="41" t="s">
        <v>2739</v>
      </c>
      <c r="AF1042" s="41" t="s">
        <v>2739</v>
      </c>
      <c r="AG1042" s="41" t="s">
        <v>2740</v>
      </c>
      <c r="AH1042" s="41" t="s">
        <v>2741</v>
      </c>
    </row>
    <row r="1043" spans="1:34" x14ac:dyDescent="0.45">
      <c r="A1043" s="35" t="s">
        <v>26</v>
      </c>
      <c r="B1043" s="35" t="s">
        <v>26</v>
      </c>
      <c r="C1043" s="35" t="s">
        <v>26</v>
      </c>
      <c r="D1043" s="36" t="s">
        <v>26</v>
      </c>
      <c r="E1043" s="35" t="s">
        <v>26</v>
      </c>
      <c r="F1043" s="35" t="s">
        <v>26</v>
      </c>
      <c r="G1043" s="35" t="s">
        <v>26</v>
      </c>
      <c r="H1043" s="36">
        <v>21.932200000000002</v>
      </c>
      <c r="I1043" s="37" t="str">
        <f t="shared" si="32"/>
        <v/>
      </c>
      <c r="J1043" s="38" t="str">
        <f t="shared" si="33"/>
        <v/>
      </c>
      <c r="K1043" s="39" t="s">
        <v>693</v>
      </c>
      <c r="L1043" s="39" t="s">
        <v>2717</v>
      </c>
      <c r="M1043" s="39" t="s">
        <v>2718</v>
      </c>
      <c r="N1043" s="40" t="s">
        <v>2719</v>
      </c>
      <c r="O1043" s="41">
        <v>1</v>
      </c>
      <c r="P1043" s="41">
        <v>1</v>
      </c>
      <c r="Q1043" s="41">
        <v>1</v>
      </c>
      <c r="R1043" s="41">
        <v>3.8</v>
      </c>
      <c r="S1043" s="41">
        <v>3.8</v>
      </c>
      <c r="T1043" s="41">
        <v>3.8</v>
      </c>
      <c r="U1043" s="41">
        <v>32.238</v>
      </c>
      <c r="V1043" s="41">
        <v>2.6277000000000002E-3</v>
      </c>
      <c r="W1043" s="41">
        <v>2.8713000000000002</v>
      </c>
      <c r="X1043" s="41">
        <v>30609000</v>
      </c>
      <c r="Y1043" s="42">
        <v>3</v>
      </c>
      <c r="Z1043" s="43"/>
      <c r="AA1043" s="44">
        <v>0</v>
      </c>
      <c r="AB1043" s="43">
        <v>0.95603000000000005</v>
      </c>
      <c r="AC1043" s="44" t="s">
        <v>26</v>
      </c>
      <c r="AD1043" s="45">
        <v>0</v>
      </c>
      <c r="AE1043" s="41" t="s">
        <v>2720</v>
      </c>
      <c r="AF1043" s="41" t="s">
        <v>2720</v>
      </c>
      <c r="AG1043" s="41" t="s">
        <v>2721</v>
      </c>
      <c r="AH1043" s="41" t="s">
        <v>2722</v>
      </c>
    </row>
    <row r="1044" spans="1:34" x14ac:dyDescent="0.45">
      <c r="A1044" s="35" t="s">
        <v>26</v>
      </c>
      <c r="B1044" s="35" t="s">
        <v>26</v>
      </c>
      <c r="C1044" s="35" t="s">
        <v>26</v>
      </c>
      <c r="D1044" s="36" t="s">
        <v>26</v>
      </c>
      <c r="E1044" s="35" t="s">
        <v>26</v>
      </c>
      <c r="F1044" s="35" t="s">
        <v>26</v>
      </c>
      <c r="G1044" s="35" t="s">
        <v>26</v>
      </c>
      <c r="H1044" s="36">
        <v>20.454699999999999</v>
      </c>
      <c r="I1044" s="37" t="str">
        <f t="shared" si="32"/>
        <v/>
      </c>
      <c r="J1044" s="38" t="str">
        <f t="shared" si="33"/>
        <v/>
      </c>
      <c r="K1044" s="39"/>
      <c r="L1044" s="39" t="s">
        <v>2675</v>
      </c>
      <c r="M1044" s="39" t="s">
        <v>2676</v>
      </c>
      <c r="N1044" s="40" t="s">
        <v>792</v>
      </c>
      <c r="O1044" s="41">
        <v>1</v>
      </c>
      <c r="P1044" s="41">
        <v>1</v>
      </c>
      <c r="Q1044" s="41">
        <v>1</v>
      </c>
      <c r="R1044" s="41">
        <v>2.2000000000000002</v>
      </c>
      <c r="S1044" s="41">
        <v>2.2000000000000002</v>
      </c>
      <c r="T1044" s="41">
        <v>2.2000000000000002</v>
      </c>
      <c r="U1044" s="41">
        <v>89.412999999999997</v>
      </c>
      <c r="V1044" s="41">
        <v>2.3662000000000002E-3</v>
      </c>
      <c r="W1044" s="41">
        <v>3.0137</v>
      </c>
      <c r="X1044" s="41">
        <v>16783000</v>
      </c>
      <c r="Y1044" s="42">
        <v>1</v>
      </c>
      <c r="Z1044" s="43"/>
      <c r="AA1044" s="44">
        <v>0</v>
      </c>
      <c r="AB1044" s="43">
        <v>0.95700799999999997</v>
      </c>
      <c r="AC1044" s="44" t="s">
        <v>26</v>
      </c>
      <c r="AD1044" s="45">
        <v>0</v>
      </c>
      <c r="AE1044" s="41" t="s">
        <v>2677</v>
      </c>
      <c r="AF1044" s="41" t="s">
        <v>2677</v>
      </c>
      <c r="AG1044" s="41" t="s">
        <v>2678</v>
      </c>
      <c r="AH1044" s="41" t="s">
        <v>2679</v>
      </c>
    </row>
    <row r="1045" spans="1:34" x14ac:dyDescent="0.45">
      <c r="A1045" s="35" t="s">
        <v>26</v>
      </c>
      <c r="B1045" s="35" t="s">
        <v>26</v>
      </c>
      <c r="C1045" s="35" t="s">
        <v>26</v>
      </c>
      <c r="D1045" s="36" t="s">
        <v>26</v>
      </c>
      <c r="E1045" s="35" t="s">
        <v>26</v>
      </c>
      <c r="F1045" s="35" t="s">
        <v>26</v>
      </c>
      <c r="G1045" s="35" t="s">
        <v>26</v>
      </c>
      <c r="H1045" s="36">
        <v>24.9636</v>
      </c>
      <c r="I1045" s="37" t="str">
        <f t="shared" si="32"/>
        <v/>
      </c>
      <c r="J1045" s="38" t="str">
        <f t="shared" si="33"/>
        <v/>
      </c>
      <c r="K1045" s="39" t="s">
        <v>2669</v>
      </c>
      <c r="L1045" s="39" t="s">
        <v>2670</v>
      </c>
      <c r="M1045" s="39" t="s">
        <v>769</v>
      </c>
      <c r="N1045" s="40" t="s">
        <v>2671</v>
      </c>
      <c r="O1045" s="41">
        <v>1</v>
      </c>
      <c r="P1045" s="41">
        <v>1</v>
      </c>
      <c r="Q1045" s="41">
        <v>1</v>
      </c>
      <c r="R1045" s="41">
        <v>2</v>
      </c>
      <c r="S1045" s="41">
        <v>2</v>
      </c>
      <c r="T1045" s="41">
        <v>2</v>
      </c>
      <c r="U1045" s="41">
        <v>49.374000000000002</v>
      </c>
      <c r="V1045" s="41">
        <v>9.8904000000000006E-3</v>
      </c>
      <c r="W1045" s="41">
        <v>1.9116</v>
      </c>
      <c r="X1045" s="41">
        <v>331040000</v>
      </c>
      <c r="Y1045" s="42">
        <v>9</v>
      </c>
      <c r="Z1045" s="43"/>
      <c r="AA1045" s="44">
        <v>0</v>
      </c>
      <c r="AB1045" s="43">
        <v>0.95733500000000005</v>
      </c>
      <c r="AC1045" s="44" t="s">
        <v>26</v>
      </c>
      <c r="AD1045" s="45">
        <v>0</v>
      </c>
      <c r="AE1045" s="41" t="s">
        <v>2672</v>
      </c>
      <c r="AF1045" s="41" t="s">
        <v>2672</v>
      </c>
      <c r="AG1045" s="41" t="s">
        <v>2673</v>
      </c>
      <c r="AH1045" s="41" t="s">
        <v>2674</v>
      </c>
    </row>
    <row r="1046" spans="1:34" x14ac:dyDescent="0.45">
      <c r="A1046" s="35" t="s">
        <v>26</v>
      </c>
      <c r="B1046" s="35" t="s">
        <v>26</v>
      </c>
      <c r="C1046" s="35" t="s">
        <v>26</v>
      </c>
      <c r="D1046" s="36" t="s">
        <v>26</v>
      </c>
      <c r="E1046" s="35" t="s">
        <v>26</v>
      </c>
      <c r="F1046" s="35" t="s">
        <v>26</v>
      </c>
      <c r="G1046" s="35" t="s">
        <v>26</v>
      </c>
      <c r="H1046" s="36">
        <v>22.859100000000002</v>
      </c>
      <c r="I1046" s="37" t="str">
        <f t="shared" si="32"/>
        <v/>
      </c>
      <c r="J1046" s="38" t="str">
        <f t="shared" si="33"/>
        <v/>
      </c>
      <c r="K1046" s="39" t="s">
        <v>2655</v>
      </c>
      <c r="L1046" s="39" t="s">
        <v>2656</v>
      </c>
      <c r="M1046" s="39" t="s">
        <v>2657</v>
      </c>
      <c r="N1046" s="40" t="s">
        <v>2658</v>
      </c>
      <c r="O1046" s="41">
        <v>1</v>
      </c>
      <c r="P1046" s="41">
        <v>1</v>
      </c>
      <c r="Q1046" s="41">
        <v>1</v>
      </c>
      <c r="R1046" s="41">
        <v>11.7</v>
      </c>
      <c r="S1046" s="41">
        <v>11.7</v>
      </c>
      <c r="T1046" s="41">
        <v>11.7</v>
      </c>
      <c r="U1046" s="41">
        <v>8.6106999999999996</v>
      </c>
      <c r="V1046" s="41">
        <v>6.3466E-3</v>
      </c>
      <c r="W1046" s="41">
        <v>2.2206999999999999</v>
      </c>
      <c r="X1046" s="41">
        <v>57905000</v>
      </c>
      <c r="Y1046" s="42">
        <v>3</v>
      </c>
      <c r="Z1046" s="43"/>
      <c r="AA1046" s="44">
        <v>0</v>
      </c>
      <c r="AB1046" s="43">
        <v>0.95766099999999998</v>
      </c>
      <c r="AC1046" s="44" t="s">
        <v>26</v>
      </c>
      <c r="AD1046" s="45">
        <v>0</v>
      </c>
      <c r="AE1046" s="41" t="s">
        <v>2659</v>
      </c>
      <c r="AF1046" s="41" t="s">
        <v>2659</v>
      </c>
      <c r="AG1046" s="41" t="s">
        <v>2660</v>
      </c>
      <c r="AH1046" s="41" t="s">
        <v>2661</v>
      </c>
    </row>
    <row r="1047" spans="1:34" x14ac:dyDescent="0.45">
      <c r="A1047" s="35" t="s">
        <v>26</v>
      </c>
      <c r="B1047" s="35" t="s">
        <v>26</v>
      </c>
      <c r="C1047" s="35" t="s">
        <v>26</v>
      </c>
      <c r="D1047" s="36" t="s">
        <v>26</v>
      </c>
      <c r="E1047" s="35" t="s">
        <v>26</v>
      </c>
      <c r="F1047" s="35" t="s">
        <v>26</v>
      </c>
      <c r="G1047" s="35" t="s">
        <v>26</v>
      </c>
      <c r="H1047" s="36">
        <v>23.358899999999998</v>
      </c>
      <c r="I1047" s="37" t="str">
        <f t="shared" si="32"/>
        <v/>
      </c>
      <c r="J1047" s="38" t="str">
        <f t="shared" si="33"/>
        <v/>
      </c>
      <c r="K1047" s="39" t="s">
        <v>2622</v>
      </c>
      <c r="L1047" s="39" t="s">
        <v>2623</v>
      </c>
      <c r="M1047" s="39" t="s">
        <v>2624</v>
      </c>
      <c r="N1047" s="40" t="s">
        <v>2625</v>
      </c>
      <c r="O1047" s="41">
        <v>1</v>
      </c>
      <c r="P1047" s="41">
        <v>1</v>
      </c>
      <c r="Q1047" s="41">
        <v>1</v>
      </c>
      <c r="R1047" s="41">
        <v>3.8</v>
      </c>
      <c r="S1047" s="41">
        <v>3.8</v>
      </c>
      <c r="T1047" s="41">
        <v>3.8</v>
      </c>
      <c r="U1047" s="41">
        <v>70.644000000000005</v>
      </c>
      <c r="V1047" s="41">
        <v>0</v>
      </c>
      <c r="W1047" s="41">
        <v>8.2142999999999997</v>
      </c>
      <c r="X1047" s="41">
        <v>78761000</v>
      </c>
      <c r="Y1047" s="42">
        <v>2</v>
      </c>
      <c r="Z1047" s="43"/>
      <c r="AA1047" s="44">
        <v>0</v>
      </c>
      <c r="AB1047" s="43">
        <v>0.95831599999999995</v>
      </c>
      <c r="AC1047" s="44" t="s">
        <v>26</v>
      </c>
      <c r="AD1047" s="45">
        <v>0</v>
      </c>
      <c r="AE1047" s="41" t="s">
        <v>2626</v>
      </c>
      <c r="AF1047" s="41" t="s">
        <v>2626</v>
      </c>
      <c r="AG1047" s="41" t="s">
        <v>2627</v>
      </c>
      <c r="AH1047" s="41" t="s">
        <v>2628</v>
      </c>
    </row>
    <row r="1048" spans="1:34" x14ac:dyDescent="0.45">
      <c r="A1048" s="35" t="s">
        <v>26</v>
      </c>
      <c r="B1048" s="35" t="s">
        <v>26</v>
      </c>
      <c r="C1048" s="35" t="s">
        <v>26</v>
      </c>
      <c r="D1048" s="36" t="s">
        <v>26</v>
      </c>
      <c r="E1048" s="35" t="s">
        <v>26</v>
      </c>
      <c r="F1048" s="35" t="s">
        <v>26</v>
      </c>
      <c r="G1048" s="35" t="s">
        <v>26</v>
      </c>
      <c r="H1048" s="36">
        <v>22.929500000000001</v>
      </c>
      <c r="I1048" s="37" t="str">
        <f t="shared" si="32"/>
        <v/>
      </c>
      <c r="J1048" s="38" t="str">
        <f t="shared" si="33"/>
        <v/>
      </c>
      <c r="K1048" s="39" t="s">
        <v>2577</v>
      </c>
      <c r="L1048" s="39" t="s">
        <v>2578</v>
      </c>
      <c r="M1048" s="39" t="s">
        <v>872</v>
      </c>
      <c r="N1048" s="40"/>
      <c r="O1048" s="41">
        <v>1</v>
      </c>
      <c r="P1048" s="41">
        <v>1</v>
      </c>
      <c r="Q1048" s="41">
        <v>1</v>
      </c>
      <c r="R1048" s="41">
        <v>14.9</v>
      </c>
      <c r="S1048" s="41">
        <v>14.9</v>
      </c>
      <c r="T1048" s="41">
        <v>14.9</v>
      </c>
      <c r="U1048" s="41">
        <v>8.3575999999999997</v>
      </c>
      <c r="V1048" s="41">
        <v>9.9222000000000008E-3</v>
      </c>
      <c r="W1048" s="41">
        <v>1.9278999999999999</v>
      </c>
      <c r="X1048" s="41">
        <v>64056000</v>
      </c>
      <c r="Y1048" s="42">
        <v>6</v>
      </c>
      <c r="Z1048" s="43"/>
      <c r="AA1048" s="44">
        <v>0</v>
      </c>
      <c r="AB1048" s="43">
        <v>0.95897100000000002</v>
      </c>
      <c r="AC1048" s="44" t="s">
        <v>26</v>
      </c>
      <c r="AD1048" s="45">
        <v>0</v>
      </c>
      <c r="AE1048" s="41" t="s">
        <v>2579</v>
      </c>
      <c r="AF1048" s="41" t="s">
        <v>2579</v>
      </c>
      <c r="AG1048" s="41" t="s">
        <v>2580</v>
      </c>
      <c r="AH1048" s="41" t="s">
        <v>2581</v>
      </c>
    </row>
    <row r="1049" spans="1:34" x14ac:dyDescent="0.45">
      <c r="A1049" s="35">
        <v>23.184899999999999</v>
      </c>
      <c r="B1049" s="35" t="s">
        <v>26</v>
      </c>
      <c r="C1049" s="35" t="s">
        <v>26</v>
      </c>
      <c r="D1049" s="36" t="s">
        <v>26</v>
      </c>
      <c r="E1049" s="35" t="s">
        <v>26</v>
      </c>
      <c r="F1049" s="35" t="s">
        <v>26</v>
      </c>
      <c r="G1049" s="35" t="s">
        <v>26</v>
      </c>
      <c r="H1049" s="36" t="s">
        <v>26</v>
      </c>
      <c r="I1049" s="37" t="str">
        <f t="shared" si="32"/>
        <v/>
      </c>
      <c r="J1049" s="38" t="str">
        <f t="shared" si="33"/>
        <v/>
      </c>
      <c r="K1049" s="39" t="s">
        <v>273</v>
      </c>
      <c r="L1049" s="39" t="s">
        <v>2573</v>
      </c>
      <c r="M1049" s="39" t="s">
        <v>2574</v>
      </c>
      <c r="N1049" s="40"/>
      <c r="O1049" s="41">
        <v>1</v>
      </c>
      <c r="P1049" s="41">
        <v>1</v>
      </c>
      <c r="Q1049" s="41">
        <v>1</v>
      </c>
      <c r="R1049" s="41">
        <v>2</v>
      </c>
      <c r="S1049" s="41">
        <v>2</v>
      </c>
      <c r="T1049" s="41">
        <v>2</v>
      </c>
      <c r="U1049" s="41">
        <v>164.9</v>
      </c>
      <c r="V1049" s="41">
        <v>0</v>
      </c>
      <c r="W1049" s="41">
        <v>12.45</v>
      </c>
      <c r="X1049" s="41">
        <v>9535500</v>
      </c>
      <c r="Y1049" s="42">
        <v>1</v>
      </c>
      <c r="Z1049" s="43"/>
      <c r="AA1049" s="44">
        <v>0</v>
      </c>
      <c r="AB1049" s="43">
        <v>0.95929799999999998</v>
      </c>
      <c r="AC1049" s="44" t="s">
        <v>26</v>
      </c>
      <c r="AD1049" s="45">
        <v>0</v>
      </c>
      <c r="AE1049" s="41" t="s">
        <v>2575</v>
      </c>
      <c r="AF1049" s="41" t="s">
        <v>2575</v>
      </c>
      <c r="AG1049" s="41"/>
      <c r="AH1049" s="41" t="s">
        <v>2576</v>
      </c>
    </row>
    <row r="1050" spans="1:34" x14ac:dyDescent="0.45">
      <c r="A1050" s="35" t="s">
        <v>26</v>
      </c>
      <c r="B1050" s="35" t="s">
        <v>26</v>
      </c>
      <c r="C1050" s="35" t="s">
        <v>26</v>
      </c>
      <c r="D1050" s="36" t="s">
        <v>26</v>
      </c>
      <c r="E1050" s="35" t="s">
        <v>26</v>
      </c>
      <c r="F1050" s="35" t="s">
        <v>26</v>
      </c>
      <c r="G1050" s="35" t="s">
        <v>26</v>
      </c>
      <c r="H1050" s="36">
        <v>21.810300000000002</v>
      </c>
      <c r="I1050" s="37" t="str">
        <f t="shared" si="32"/>
        <v/>
      </c>
      <c r="J1050" s="38" t="str">
        <f t="shared" si="33"/>
        <v/>
      </c>
      <c r="K1050" s="39" t="s">
        <v>2519</v>
      </c>
      <c r="L1050" s="39" t="s">
        <v>2520</v>
      </c>
      <c r="M1050" s="39" t="s">
        <v>2521</v>
      </c>
      <c r="N1050" s="40" t="s">
        <v>2522</v>
      </c>
      <c r="O1050" s="41">
        <v>1</v>
      </c>
      <c r="P1050" s="41">
        <v>1</v>
      </c>
      <c r="Q1050" s="41">
        <v>1</v>
      </c>
      <c r="R1050" s="41">
        <v>2.5</v>
      </c>
      <c r="S1050" s="41">
        <v>2.5</v>
      </c>
      <c r="T1050" s="41">
        <v>2.5</v>
      </c>
      <c r="U1050" s="41">
        <v>79.343000000000004</v>
      </c>
      <c r="V1050" s="41">
        <v>2.3881000000000002E-3</v>
      </c>
      <c r="W1050" s="41">
        <v>3.0846</v>
      </c>
      <c r="X1050" s="41">
        <v>24018000</v>
      </c>
      <c r="Y1050" s="42">
        <v>6</v>
      </c>
      <c r="Z1050" s="43"/>
      <c r="AA1050" s="44">
        <v>0</v>
      </c>
      <c r="AB1050" s="43">
        <v>0.96061200000000002</v>
      </c>
      <c r="AC1050" s="44" t="s">
        <v>26</v>
      </c>
      <c r="AD1050" s="45">
        <v>0</v>
      </c>
      <c r="AE1050" s="41" t="s">
        <v>2523</v>
      </c>
      <c r="AF1050" s="41" t="s">
        <v>2523</v>
      </c>
      <c r="AG1050" s="41" t="s">
        <v>2524</v>
      </c>
      <c r="AH1050" s="41" t="s">
        <v>2525</v>
      </c>
    </row>
    <row r="1051" spans="1:34" x14ac:dyDescent="0.45">
      <c r="A1051" s="35" t="s">
        <v>26</v>
      </c>
      <c r="B1051" s="35" t="s">
        <v>26</v>
      </c>
      <c r="C1051" s="35" t="s">
        <v>26</v>
      </c>
      <c r="D1051" s="36" t="s">
        <v>26</v>
      </c>
      <c r="E1051" s="35" t="s">
        <v>26</v>
      </c>
      <c r="F1051" s="35" t="s">
        <v>26</v>
      </c>
      <c r="G1051" s="35" t="s">
        <v>26</v>
      </c>
      <c r="H1051" s="36">
        <v>20.947900000000001</v>
      </c>
      <c r="I1051" s="37" t="str">
        <f t="shared" si="32"/>
        <v/>
      </c>
      <c r="J1051" s="38" t="str">
        <f t="shared" si="33"/>
        <v/>
      </c>
      <c r="K1051" s="39" t="s">
        <v>2514</v>
      </c>
      <c r="L1051" s="39" t="s">
        <v>2515</v>
      </c>
      <c r="M1051" s="39" t="s">
        <v>235</v>
      </c>
      <c r="N1051" s="40"/>
      <c r="O1051" s="41">
        <v>1</v>
      </c>
      <c r="P1051" s="41">
        <v>1</v>
      </c>
      <c r="Q1051" s="41">
        <v>1</v>
      </c>
      <c r="R1051" s="41">
        <v>1.4</v>
      </c>
      <c r="S1051" s="41">
        <v>1.4</v>
      </c>
      <c r="T1051" s="41">
        <v>1.4</v>
      </c>
      <c r="U1051" s="41">
        <v>103.71</v>
      </c>
      <c r="V1051" s="41">
        <v>4.5082999999999998E-3</v>
      </c>
      <c r="W1051" s="41">
        <v>2.46</v>
      </c>
      <c r="X1051" s="41">
        <v>11104000</v>
      </c>
      <c r="Y1051" s="42">
        <v>4</v>
      </c>
      <c r="Z1051" s="43"/>
      <c r="AA1051" s="44">
        <v>0</v>
      </c>
      <c r="AB1051" s="43">
        <v>0.96094100000000005</v>
      </c>
      <c r="AC1051" s="44" t="s">
        <v>26</v>
      </c>
      <c r="AD1051" s="45">
        <v>0</v>
      </c>
      <c r="AE1051" s="41" t="s">
        <v>2516</v>
      </c>
      <c r="AF1051" s="41" t="s">
        <v>2516</v>
      </c>
      <c r="AG1051" s="41" t="s">
        <v>2517</v>
      </c>
      <c r="AH1051" s="41" t="s">
        <v>2518</v>
      </c>
    </row>
    <row r="1052" spans="1:34" x14ac:dyDescent="0.45">
      <c r="A1052" s="35" t="s">
        <v>26</v>
      </c>
      <c r="B1052" s="35">
        <v>21.134599999999999</v>
      </c>
      <c r="C1052" s="35" t="s">
        <v>26</v>
      </c>
      <c r="D1052" s="36" t="s">
        <v>26</v>
      </c>
      <c r="E1052" s="35" t="s">
        <v>26</v>
      </c>
      <c r="F1052" s="35" t="s">
        <v>26</v>
      </c>
      <c r="G1052" s="35" t="s">
        <v>26</v>
      </c>
      <c r="H1052" s="36" t="s">
        <v>26</v>
      </c>
      <c r="I1052" s="37" t="str">
        <f t="shared" si="32"/>
        <v/>
      </c>
      <c r="J1052" s="38" t="str">
        <f t="shared" si="33"/>
        <v/>
      </c>
      <c r="K1052" s="39" t="s">
        <v>2388</v>
      </c>
      <c r="L1052" s="39" t="s">
        <v>2389</v>
      </c>
      <c r="M1052" s="39" t="s">
        <v>2390</v>
      </c>
      <c r="N1052" s="40"/>
      <c r="O1052" s="41">
        <v>1</v>
      </c>
      <c r="P1052" s="41">
        <v>1</v>
      </c>
      <c r="Q1052" s="41">
        <v>1</v>
      </c>
      <c r="R1052" s="41">
        <v>7.6</v>
      </c>
      <c r="S1052" s="41">
        <v>7.6</v>
      </c>
      <c r="T1052" s="41">
        <v>7.6</v>
      </c>
      <c r="U1052" s="41">
        <v>53.281999999999996</v>
      </c>
      <c r="V1052" s="41">
        <v>0</v>
      </c>
      <c r="W1052" s="41">
        <v>6.7191999999999998</v>
      </c>
      <c r="X1052" s="41">
        <v>9106300</v>
      </c>
      <c r="Y1052" s="42">
        <v>1</v>
      </c>
      <c r="Z1052" s="43"/>
      <c r="AA1052" s="44">
        <v>0</v>
      </c>
      <c r="AB1052" s="43">
        <v>0.96391199999999999</v>
      </c>
      <c r="AC1052" s="44" t="s">
        <v>26</v>
      </c>
      <c r="AD1052" s="45">
        <v>0</v>
      </c>
      <c r="AE1052" s="41" t="s">
        <v>2391</v>
      </c>
      <c r="AF1052" s="41" t="s">
        <v>2391</v>
      </c>
      <c r="AG1052" s="41" t="s">
        <v>2392</v>
      </c>
      <c r="AH1052" s="41" t="s">
        <v>2393</v>
      </c>
    </row>
    <row r="1053" spans="1:34" x14ac:dyDescent="0.45">
      <c r="A1053" s="35" t="s">
        <v>26</v>
      </c>
      <c r="B1053" s="35" t="s">
        <v>26</v>
      </c>
      <c r="C1053" s="35" t="s">
        <v>26</v>
      </c>
      <c r="D1053" s="36" t="s">
        <v>26</v>
      </c>
      <c r="E1053" s="35" t="s">
        <v>26</v>
      </c>
      <c r="F1053" s="35" t="s">
        <v>26</v>
      </c>
      <c r="G1053" s="35" t="s">
        <v>26</v>
      </c>
      <c r="H1053" s="36">
        <v>28.625299999999999</v>
      </c>
      <c r="I1053" s="37" t="str">
        <f t="shared" si="32"/>
        <v/>
      </c>
      <c r="J1053" s="38" t="str">
        <f t="shared" si="33"/>
        <v/>
      </c>
      <c r="K1053" s="39" t="s">
        <v>2330</v>
      </c>
      <c r="L1053" s="39" t="s">
        <v>2331</v>
      </c>
      <c r="M1053" s="39" t="s">
        <v>590</v>
      </c>
      <c r="N1053" s="40" t="s">
        <v>193</v>
      </c>
      <c r="O1053" s="41">
        <v>1</v>
      </c>
      <c r="P1053" s="41">
        <v>1</v>
      </c>
      <c r="Q1053" s="41">
        <v>1</v>
      </c>
      <c r="R1053" s="41">
        <v>5.6</v>
      </c>
      <c r="S1053" s="41">
        <v>5.6</v>
      </c>
      <c r="T1053" s="41">
        <v>5.6</v>
      </c>
      <c r="U1053" s="41">
        <v>23.667999999999999</v>
      </c>
      <c r="V1053" s="41">
        <v>0</v>
      </c>
      <c r="W1053" s="41">
        <v>4.2554999999999996</v>
      </c>
      <c r="X1053" s="41">
        <v>11343000000</v>
      </c>
      <c r="Y1053" s="42">
        <v>15</v>
      </c>
      <c r="Z1053" s="43"/>
      <c r="AA1053" s="44">
        <v>0</v>
      </c>
      <c r="AB1053" s="43">
        <v>0.96557099999999996</v>
      </c>
      <c r="AC1053" s="44" t="s">
        <v>26</v>
      </c>
      <c r="AD1053" s="45">
        <v>0</v>
      </c>
      <c r="AE1053" s="41" t="s">
        <v>2332</v>
      </c>
      <c r="AF1053" s="41" t="s">
        <v>2332</v>
      </c>
      <c r="AG1053" s="41" t="s">
        <v>2333</v>
      </c>
      <c r="AH1053" s="41" t="s">
        <v>2334</v>
      </c>
    </row>
    <row r="1054" spans="1:34" x14ac:dyDescent="0.45">
      <c r="A1054" s="35" t="s">
        <v>26</v>
      </c>
      <c r="B1054" s="35" t="s">
        <v>26</v>
      </c>
      <c r="C1054" s="35" t="s">
        <v>26</v>
      </c>
      <c r="D1054" s="36" t="s">
        <v>26</v>
      </c>
      <c r="E1054" s="35" t="s">
        <v>26</v>
      </c>
      <c r="F1054" s="35" t="s">
        <v>26</v>
      </c>
      <c r="G1054" s="35" t="s">
        <v>26</v>
      </c>
      <c r="H1054" s="36">
        <v>22.5884</v>
      </c>
      <c r="I1054" s="37" t="str">
        <f t="shared" si="32"/>
        <v/>
      </c>
      <c r="J1054" s="38" t="str">
        <f t="shared" si="33"/>
        <v/>
      </c>
      <c r="K1054" s="39" t="s">
        <v>2317</v>
      </c>
      <c r="L1054" s="39" t="s">
        <v>2318</v>
      </c>
      <c r="M1054" s="39" t="s">
        <v>2319</v>
      </c>
      <c r="N1054" s="40" t="s">
        <v>949</v>
      </c>
      <c r="O1054" s="41">
        <v>1</v>
      </c>
      <c r="P1054" s="41">
        <v>1</v>
      </c>
      <c r="Q1054" s="41">
        <v>1</v>
      </c>
      <c r="R1054" s="41">
        <v>0.8</v>
      </c>
      <c r="S1054" s="41">
        <v>0.8</v>
      </c>
      <c r="T1054" s="41">
        <v>0.8</v>
      </c>
      <c r="U1054" s="41">
        <v>142.88</v>
      </c>
      <c r="V1054" s="41">
        <v>9.8878000000000004E-3</v>
      </c>
      <c r="W1054" s="41">
        <v>1.9097</v>
      </c>
      <c r="X1054" s="41">
        <v>24525000</v>
      </c>
      <c r="Y1054" s="42">
        <v>4</v>
      </c>
      <c r="Z1054" s="43"/>
      <c r="AA1054" s="44">
        <v>0</v>
      </c>
      <c r="AB1054" s="43">
        <v>0.96590299999999996</v>
      </c>
      <c r="AC1054" s="44" t="s">
        <v>26</v>
      </c>
      <c r="AD1054" s="45">
        <v>0</v>
      </c>
      <c r="AE1054" s="41" t="s">
        <v>2320</v>
      </c>
      <c r="AF1054" s="41" t="s">
        <v>2320</v>
      </c>
      <c r="AG1054" s="41" t="s">
        <v>2321</v>
      </c>
      <c r="AH1054" s="41" t="s">
        <v>2322</v>
      </c>
    </row>
    <row r="1055" spans="1:34" x14ac:dyDescent="0.45">
      <c r="A1055" s="35" t="s">
        <v>26</v>
      </c>
      <c r="B1055" s="35" t="s">
        <v>26</v>
      </c>
      <c r="C1055" s="35" t="s">
        <v>26</v>
      </c>
      <c r="D1055" s="36" t="s">
        <v>26</v>
      </c>
      <c r="E1055" s="35">
        <v>19.0762</v>
      </c>
      <c r="F1055" s="35" t="s">
        <v>26</v>
      </c>
      <c r="G1055" s="35" t="s">
        <v>26</v>
      </c>
      <c r="H1055" s="36" t="s">
        <v>26</v>
      </c>
      <c r="I1055" s="37" t="str">
        <f t="shared" si="32"/>
        <v/>
      </c>
      <c r="J1055" s="38" t="str">
        <f t="shared" si="33"/>
        <v/>
      </c>
      <c r="K1055" s="39" t="s">
        <v>2298</v>
      </c>
      <c r="L1055" s="39" t="s">
        <v>2299</v>
      </c>
      <c r="M1055" s="39" t="s">
        <v>235</v>
      </c>
      <c r="N1055" s="40"/>
      <c r="O1055" s="41">
        <v>1</v>
      </c>
      <c r="P1055" s="41">
        <v>1</v>
      </c>
      <c r="Q1055" s="41">
        <v>1</v>
      </c>
      <c r="R1055" s="41">
        <v>13</v>
      </c>
      <c r="S1055" s="41">
        <v>13</v>
      </c>
      <c r="T1055" s="41">
        <v>13</v>
      </c>
      <c r="U1055" s="41">
        <v>22.402000000000001</v>
      </c>
      <c r="V1055" s="41">
        <v>0</v>
      </c>
      <c r="W1055" s="41">
        <v>4.5647000000000002</v>
      </c>
      <c r="X1055" s="41">
        <v>4983500</v>
      </c>
      <c r="Y1055" s="42">
        <v>1</v>
      </c>
      <c r="Z1055" s="43"/>
      <c r="AA1055" s="44">
        <v>0</v>
      </c>
      <c r="AB1055" s="43">
        <v>0.96623599999999998</v>
      </c>
      <c r="AC1055" s="44" t="s">
        <v>26</v>
      </c>
      <c r="AD1055" s="45">
        <v>0</v>
      </c>
      <c r="AE1055" s="41" t="s">
        <v>2300</v>
      </c>
      <c r="AF1055" s="41" t="s">
        <v>2300</v>
      </c>
      <c r="AG1055" s="41" t="s">
        <v>2301</v>
      </c>
      <c r="AH1055" s="41" t="s">
        <v>2302</v>
      </c>
    </row>
    <row r="1056" spans="1:34" x14ac:dyDescent="0.45">
      <c r="A1056" s="35" t="s">
        <v>26</v>
      </c>
      <c r="B1056" s="35" t="s">
        <v>26</v>
      </c>
      <c r="C1056" s="35" t="s">
        <v>26</v>
      </c>
      <c r="D1056" s="36" t="s">
        <v>26</v>
      </c>
      <c r="E1056" s="35" t="s">
        <v>26</v>
      </c>
      <c r="F1056" s="35" t="s">
        <v>26</v>
      </c>
      <c r="G1056" s="35" t="s">
        <v>26</v>
      </c>
      <c r="H1056" s="36">
        <v>21.7241</v>
      </c>
      <c r="I1056" s="37" t="str">
        <f t="shared" si="32"/>
        <v/>
      </c>
      <c r="J1056" s="38" t="str">
        <f t="shared" si="33"/>
        <v/>
      </c>
      <c r="K1056" s="39" t="s">
        <v>58</v>
      </c>
      <c r="L1056" s="39" t="s">
        <v>2220</v>
      </c>
      <c r="M1056" s="39" t="s">
        <v>2221</v>
      </c>
      <c r="N1056" s="40" t="s">
        <v>2222</v>
      </c>
      <c r="O1056" s="41">
        <v>1</v>
      </c>
      <c r="P1056" s="41">
        <v>1</v>
      </c>
      <c r="Q1056" s="41">
        <v>1</v>
      </c>
      <c r="R1056" s="41">
        <v>3.5</v>
      </c>
      <c r="S1056" s="41">
        <v>3.5</v>
      </c>
      <c r="T1056" s="41">
        <v>3.5</v>
      </c>
      <c r="U1056" s="41">
        <v>34.987000000000002</v>
      </c>
      <c r="V1056" s="41">
        <v>4.2433000000000002E-3</v>
      </c>
      <c r="W1056" s="41">
        <v>2.5131000000000001</v>
      </c>
      <c r="X1056" s="41">
        <v>46039000</v>
      </c>
      <c r="Y1056" s="42">
        <v>3</v>
      </c>
      <c r="Z1056" s="43"/>
      <c r="AA1056" s="44">
        <v>0</v>
      </c>
      <c r="AB1056" s="43">
        <v>0.96723499999999996</v>
      </c>
      <c r="AC1056" s="44" t="s">
        <v>26</v>
      </c>
      <c r="AD1056" s="45">
        <v>0</v>
      </c>
      <c r="AE1056" s="41" t="s">
        <v>2223</v>
      </c>
      <c r="AF1056" s="41" t="s">
        <v>2223</v>
      </c>
      <c r="AG1056" s="41" t="s">
        <v>2224</v>
      </c>
      <c r="AH1056" s="41" t="s">
        <v>2225</v>
      </c>
    </row>
    <row r="1057" spans="1:34" x14ac:dyDescent="0.45">
      <c r="A1057" s="35">
        <v>20.489899999999999</v>
      </c>
      <c r="B1057" s="35" t="s">
        <v>26</v>
      </c>
      <c r="C1057" s="35" t="s">
        <v>26</v>
      </c>
      <c r="D1057" s="36" t="s">
        <v>26</v>
      </c>
      <c r="E1057" s="35" t="s">
        <v>26</v>
      </c>
      <c r="F1057" s="35" t="s">
        <v>26</v>
      </c>
      <c r="G1057" s="35" t="s">
        <v>26</v>
      </c>
      <c r="H1057" s="36" t="s">
        <v>26</v>
      </c>
      <c r="I1057" s="37" t="str">
        <f t="shared" si="32"/>
        <v/>
      </c>
      <c r="J1057" s="38" t="str">
        <f t="shared" si="33"/>
        <v/>
      </c>
      <c r="K1057" s="39" t="s">
        <v>2159</v>
      </c>
      <c r="L1057" s="39" t="s">
        <v>2160</v>
      </c>
      <c r="M1057" s="39" t="s">
        <v>2161</v>
      </c>
      <c r="N1057" s="40" t="s">
        <v>101</v>
      </c>
      <c r="O1057" s="41">
        <v>1</v>
      </c>
      <c r="P1057" s="41">
        <v>1</v>
      </c>
      <c r="Q1057" s="41">
        <v>1</v>
      </c>
      <c r="R1057" s="41">
        <v>3.4</v>
      </c>
      <c r="S1057" s="41">
        <v>3.4</v>
      </c>
      <c r="T1057" s="41">
        <v>3.4</v>
      </c>
      <c r="U1057" s="41">
        <v>39.880000000000003</v>
      </c>
      <c r="V1057" s="41">
        <v>9.8613999999999993E-3</v>
      </c>
      <c r="W1057" s="41">
        <v>1.899</v>
      </c>
      <c r="X1057" s="41">
        <v>1472600</v>
      </c>
      <c r="Y1057" s="42">
        <v>1</v>
      </c>
      <c r="Z1057" s="43"/>
      <c r="AA1057" s="44">
        <v>0</v>
      </c>
      <c r="AB1057" s="43">
        <v>0.96823599999999999</v>
      </c>
      <c r="AC1057" s="44" t="s">
        <v>26</v>
      </c>
      <c r="AD1057" s="45">
        <v>0</v>
      </c>
      <c r="AE1057" s="41" t="s">
        <v>2162</v>
      </c>
      <c r="AF1057" s="41" t="s">
        <v>2162</v>
      </c>
      <c r="AG1057" s="41" t="s">
        <v>2163</v>
      </c>
      <c r="AH1057" s="41" t="s">
        <v>2164</v>
      </c>
    </row>
    <row r="1058" spans="1:34" x14ac:dyDescent="0.45">
      <c r="A1058" s="35" t="s">
        <v>26</v>
      </c>
      <c r="B1058" s="35" t="s">
        <v>26</v>
      </c>
      <c r="C1058" s="35" t="s">
        <v>26</v>
      </c>
      <c r="D1058" s="36" t="s">
        <v>26</v>
      </c>
      <c r="E1058" s="35" t="s">
        <v>26</v>
      </c>
      <c r="F1058" s="35" t="s">
        <v>26</v>
      </c>
      <c r="G1058" s="35" t="s">
        <v>26</v>
      </c>
      <c r="H1058" s="36">
        <v>22.571000000000002</v>
      </c>
      <c r="I1058" s="37" t="str">
        <f t="shared" si="32"/>
        <v/>
      </c>
      <c r="J1058" s="38" t="str">
        <f t="shared" si="33"/>
        <v/>
      </c>
      <c r="K1058" s="39" t="s">
        <v>2146</v>
      </c>
      <c r="L1058" s="39" t="s">
        <v>2147</v>
      </c>
      <c r="M1058" s="39" t="s">
        <v>2148</v>
      </c>
      <c r="N1058" s="40" t="s">
        <v>2149</v>
      </c>
      <c r="O1058" s="41">
        <v>1</v>
      </c>
      <c r="P1058" s="41">
        <v>1</v>
      </c>
      <c r="Q1058" s="41">
        <v>1</v>
      </c>
      <c r="R1058" s="41">
        <v>18.7</v>
      </c>
      <c r="S1058" s="41">
        <v>18.7</v>
      </c>
      <c r="T1058" s="41">
        <v>18.7</v>
      </c>
      <c r="U1058" s="41">
        <v>8.4753000000000007</v>
      </c>
      <c r="V1058" s="41">
        <v>2.4088999999999998E-3</v>
      </c>
      <c r="W1058" s="41">
        <v>3.2016</v>
      </c>
      <c r="X1058" s="41">
        <v>50321000</v>
      </c>
      <c r="Y1058" s="42">
        <v>1</v>
      </c>
      <c r="Z1058" s="43"/>
      <c r="AA1058" s="44">
        <v>0</v>
      </c>
      <c r="AB1058" s="43">
        <v>0.96857000000000004</v>
      </c>
      <c r="AC1058" s="44" t="s">
        <v>26</v>
      </c>
      <c r="AD1058" s="45">
        <v>0</v>
      </c>
      <c r="AE1058" s="41" t="s">
        <v>2150</v>
      </c>
      <c r="AF1058" s="41" t="s">
        <v>2150</v>
      </c>
      <c r="AG1058" s="41" t="s">
        <v>2151</v>
      </c>
      <c r="AH1058" s="41" t="s">
        <v>2152</v>
      </c>
    </row>
    <row r="1059" spans="1:34" x14ac:dyDescent="0.45">
      <c r="A1059" s="35" t="s">
        <v>26</v>
      </c>
      <c r="B1059" s="35" t="s">
        <v>26</v>
      </c>
      <c r="C1059" s="35" t="s">
        <v>26</v>
      </c>
      <c r="D1059" s="36" t="s">
        <v>26</v>
      </c>
      <c r="E1059" s="35" t="s">
        <v>26</v>
      </c>
      <c r="F1059" s="35" t="s">
        <v>26</v>
      </c>
      <c r="G1059" s="35" t="s">
        <v>26</v>
      </c>
      <c r="H1059" s="36">
        <v>21.8751</v>
      </c>
      <c r="I1059" s="37" t="str">
        <f t="shared" si="32"/>
        <v/>
      </c>
      <c r="J1059" s="38" t="str">
        <f t="shared" si="33"/>
        <v/>
      </c>
      <c r="K1059" s="39" t="s">
        <v>2132</v>
      </c>
      <c r="L1059" s="39" t="s">
        <v>2133</v>
      </c>
      <c r="M1059" s="39" t="s">
        <v>2134</v>
      </c>
      <c r="N1059" s="40" t="s">
        <v>2135</v>
      </c>
      <c r="O1059" s="41">
        <v>1</v>
      </c>
      <c r="P1059" s="41">
        <v>1</v>
      </c>
      <c r="Q1059" s="41">
        <v>1</v>
      </c>
      <c r="R1059" s="41">
        <v>1.2</v>
      </c>
      <c r="S1059" s="41">
        <v>1.2</v>
      </c>
      <c r="T1059" s="41">
        <v>1.2</v>
      </c>
      <c r="U1059" s="41">
        <v>145.38</v>
      </c>
      <c r="V1059" s="41">
        <v>0</v>
      </c>
      <c r="W1059" s="41">
        <v>5.4019000000000004</v>
      </c>
      <c r="X1059" s="41">
        <v>11103000</v>
      </c>
      <c r="Y1059" s="42">
        <v>2</v>
      </c>
      <c r="Z1059" s="43"/>
      <c r="AA1059" s="44">
        <v>0</v>
      </c>
      <c r="AB1059" s="43">
        <v>0.96890500000000002</v>
      </c>
      <c r="AC1059" s="44" t="s">
        <v>26</v>
      </c>
      <c r="AD1059" s="45">
        <v>0</v>
      </c>
      <c r="AE1059" s="41" t="s">
        <v>2136</v>
      </c>
      <c r="AF1059" s="41" t="s">
        <v>2136</v>
      </c>
      <c r="AG1059" s="41" t="s">
        <v>2137</v>
      </c>
      <c r="AH1059" s="41" t="s">
        <v>2138</v>
      </c>
    </row>
    <row r="1060" spans="1:34" x14ac:dyDescent="0.45">
      <c r="A1060" s="35" t="s">
        <v>26</v>
      </c>
      <c r="B1060" s="35" t="s">
        <v>26</v>
      </c>
      <c r="C1060" s="35" t="s">
        <v>26</v>
      </c>
      <c r="D1060" s="36" t="s">
        <v>26</v>
      </c>
      <c r="E1060" s="35" t="s">
        <v>26</v>
      </c>
      <c r="F1060" s="35" t="s">
        <v>26</v>
      </c>
      <c r="G1060" s="35" t="s">
        <v>26</v>
      </c>
      <c r="H1060" s="36">
        <v>23.2836</v>
      </c>
      <c r="I1060" s="37" t="str">
        <f t="shared" si="32"/>
        <v/>
      </c>
      <c r="J1060" s="38" t="str">
        <f t="shared" si="33"/>
        <v/>
      </c>
      <c r="K1060" s="39" t="s">
        <v>2097</v>
      </c>
      <c r="L1060" s="39" t="s">
        <v>2098</v>
      </c>
      <c r="M1060" s="39" t="s">
        <v>2099</v>
      </c>
      <c r="N1060" s="40" t="s">
        <v>2100</v>
      </c>
      <c r="O1060" s="41">
        <v>1</v>
      </c>
      <c r="P1060" s="41">
        <v>1</v>
      </c>
      <c r="Q1060" s="41">
        <v>1</v>
      </c>
      <c r="R1060" s="41">
        <v>5.2</v>
      </c>
      <c r="S1060" s="41">
        <v>5.2</v>
      </c>
      <c r="T1060" s="41">
        <v>5.2</v>
      </c>
      <c r="U1060" s="41">
        <v>25.968</v>
      </c>
      <c r="V1060" s="41">
        <v>0</v>
      </c>
      <c r="W1060" s="41">
        <v>6.1303999999999998</v>
      </c>
      <c r="X1060" s="41">
        <v>90742000</v>
      </c>
      <c r="Y1060" s="42">
        <v>4</v>
      </c>
      <c r="Z1060" s="43"/>
      <c r="AA1060" s="44">
        <v>0</v>
      </c>
      <c r="AB1060" s="43">
        <v>0.96957400000000005</v>
      </c>
      <c r="AC1060" s="44" t="s">
        <v>26</v>
      </c>
      <c r="AD1060" s="45">
        <v>0</v>
      </c>
      <c r="AE1060" s="41" t="s">
        <v>2101</v>
      </c>
      <c r="AF1060" s="41" t="s">
        <v>2101</v>
      </c>
      <c r="AG1060" s="41" t="s">
        <v>2102</v>
      </c>
      <c r="AH1060" s="41" t="s">
        <v>2103</v>
      </c>
    </row>
    <row r="1061" spans="1:34" x14ac:dyDescent="0.45">
      <c r="A1061" s="35" t="s">
        <v>26</v>
      </c>
      <c r="B1061" s="35" t="s">
        <v>26</v>
      </c>
      <c r="C1061" s="35" t="s">
        <v>26</v>
      </c>
      <c r="D1061" s="36" t="s">
        <v>26</v>
      </c>
      <c r="E1061" s="35" t="s">
        <v>26</v>
      </c>
      <c r="F1061" s="35" t="s">
        <v>26</v>
      </c>
      <c r="G1061" s="35" t="s">
        <v>26</v>
      </c>
      <c r="H1061" s="36">
        <v>21.8414</v>
      </c>
      <c r="I1061" s="37" t="str">
        <f t="shared" si="32"/>
        <v/>
      </c>
      <c r="J1061" s="38" t="str">
        <f t="shared" si="33"/>
        <v/>
      </c>
      <c r="K1061" s="39" t="s">
        <v>2085</v>
      </c>
      <c r="L1061" s="39" t="s">
        <v>2086</v>
      </c>
      <c r="M1061" s="39" t="s">
        <v>2087</v>
      </c>
      <c r="N1061" s="40"/>
      <c r="O1061" s="41">
        <v>1</v>
      </c>
      <c r="P1061" s="41">
        <v>1</v>
      </c>
      <c r="Q1061" s="41">
        <v>1</v>
      </c>
      <c r="R1061" s="41">
        <v>4</v>
      </c>
      <c r="S1061" s="41">
        <v>4</v>
      </c>
      <c r="T1061" s="41">
        <v>4</v>
      </c>
      <c r="U1061" s="41">
        <v>35.762999999999998</v>
      </c>
      <c r="V1061" s="41">
        <v>2.3739E-3</v>
      </c>
      <c r="W1061" s="41">
        <v>3.0438000000000001</v>
      </c>
      <c r="X1061" s="41">
        <v>41953000</v>
      </c>
      <c r="Y1061" s="42">
        <v>6</v>
      </c>
      <c r="Z1061" s="43"/>
      <c r="AA1061" s="44">
        <v>0</v>
      </c>
      <c r="AB1061" s="43">
        <v>0.96990900000000002</v>
      </c>
      <c r="AC1061" s="44" t="s">
        <v>26</v>
      </c>
      <c r="AD1061" s="45">
        <v>0</v>
      </c>
      <c r="AE1061" s="41" t="s">
        <v>2088</v>
      </c>
      <c r="AF1061" s="41" t="s">
        <v>2088</v>
      </c>
      <c r="AG1061" s="41" t="s">
        <v>2089</v>
      </c>
      <c r="AH1061" s="41" t="s">
        <v>2090</v>
      </c>
    </row>
    <row r="1062" spans="1:34" x14ac:dyDescent="0.45">
      <c r="A1062" s="35" t="s">
        <v>26</v>
      </c>
      <c r="B1062" s="35" t="s">
        <v>26</v>
      </c>
      <c r="C1062" s="35" t="s">
        <v>26</v>
      </c>
      <c r="D1062" s="36" t="s">
        <v>26</v>
      </c>
      <c r="E1062" s="35" t="s">
        <v>26</v>
      </c>
      <c r="F1062" s="35" t="s">
        <v>26</v>
      </c>
      <c r="G1062" s="35" t="s">
        <v>26</v>
      </c>
      <c r="H1062" s="36">
        <v>23.135899999999999</v>
      </c>
      <c r="I1062" s="37" t="str">
        <f t="shared" si="32"/>
        <v/>
      </c>
      <c r="J1062" s="38" t="str">
        <f t="shared" si="33"/>
        <v/>
      </c>
      <c r="K1062" s="39" t="s">
        <v>2061</v>
      </c>
      <c r="L1062" s="39" t="s">
        <v>2062</v>
      </c>
      <c r="M1062" s="39" t="s">
        <v>2063</v>
      </c>
      <c r="N1062" s="40" t="s">
        <v>1145</v>
      </c>
      <c r="O1062" s="41">
        <v>1</v>
      </c>
      <c r="P1062" s="41">
        <v>1</v>
      </c>
      <c r="Q1062" s="41">
        <v>1</v>
      </c>
      <c r="R1062" s="41">
        <v>1.3</v>
      </c>
      <c r="S1062" s="41">
        <v>1.3</v>
      </c>
      <c r="T1062" s="41">
        <v>1.3</v>
      </c>
      <c r="U1062" s="41">
        <v>91.78</v>
      </c>
      <c r="V1062" s="41">
        <v>0</v>
      </c>
      <c r="W1062" s="41">
        <v>5.3019999999999996</v>
      </c>
      <c r="X1062" s="41">
        <v>42226000</v>
      </c>
      <c r="Y1062" s="42">
        <v>2</v>
      </c>
      <c r="Z1062" s="43"/>
      <c r="AA1062" s="44">
        <v>0</v>
      </c>
      <c r="AB1062" s="43">
        <v>0.97058</v>
      </c>
      <c r="AC1062" s="44" t="s">
        <v>26</v>
      </c>
      <c r="AD1062" s="45">
        <v>0</v>
      </c>
      <c r="AE1062" s="41" t="s">
        <v>2064</v>
      </c>
      <c r="AF1062" s="41" t="s">
        <v>2064</v>
      </c>
      <c r="AG1062" s="41" t="s">
        <v>2065</v>
      </c>
      <c r="AH1062" s="41" t="s">
        <v>2066</v>
      </c>
    </row>
    <row r="1063" spans="1:34" x14ac:dyDescent="0.45">
      <c r="A1063" s="35" t="s">
        <v>26</v>
      </c>
      <c r="B1063" s="35" t="s">
        <v>26</v>
      </c>
      <c r="C1063" s="35" t="s">
        <v>26</v>
      </c>
      <c r="D1063" s="36" t="s">
        <v>26</v>
      </c>
      <c r="E1063" s="35" t="s">
        <v>26</v>
      </c>
      <c r="F1063" s="35" t="s">
        <v>26</v>
      </c>
      <c r="G1063" s="35" t="s">
        <v>26</v>
      </c>
      <c r="H1063" s="36">
        <v>21.924600000000002</v>
      </c>
      <c r="I1063" s="37" t="str">
        <f t="shared" si="32"/>
        <v/>
      </c>
      <c r="J1063" s="38" t="str">
        <f t="shared" si="33"/>
        <v/>
      </c>
      <c r="K1063" s="39" t="s">
        <v>2013</v>
      </c>
      <c r="L1063" s="39" t="s">
        <v>1315</v>
      </c>
      <c r="M1063" s="39" t="s">
        <v>2014</v>
      </c>
      <c r="N1063" s="40" t="s">
        <v>2015</v>
      </c>
      <c r="O1063" s="41">
        <v>1</v>
      </c>
      <c r="P1063" s="41">
        <v>1</v>
      </c>
      <c r="Q1063" s="41">
        <v>1</v>
      </c>
      <c r="R1063" s="41">
        <v>12.3</v>
      </c>
      <c r="S1063" s="41">
        <v>12.3</v>
      </c>
      <c r="T1063" s="41">
        <v>12.3</v>
      </c>
      <c r="U1063" s="41">
        <v>18.122</v>
      </c>
      <c r="V1063" s="41">
        <v>0</v>
      </c>
      <c r="W1063" s="41">
        <v>4.7881999999999998</v>
      </c>
      <c r="X1063" s="41">
        <v>36535000</v>
      </c>
      <c r="Y1063" s="42">
        <v>2</v>
      </c>
      <c r="Z1063" s="43"/>
      <c r="AA1063" s="44">
        <v>0</v>
      </c>
      <c r="AB1063" s="43">
        <v>0.971252</v>
      </c>
      <c r="AC1063" s="44" t="s">
        <v>26</v>
      </c>
      <c r="AD1063" s="45">
        <v>0</v>
      </c>
      <c r="AE1063" s="41" t="s">
        <v>2016</v>
      </c>
      <c r="AF1063" s="41" t="s">
        <v>2016</v>
      </c>
      <c r="AG1063" s="41" t="s">
        <v>2017</v>
      </c>
      <c r="AH1063" s="41" t="s">
        <v>2018</v>
      </c>
    </row>
    <row r="1064" spans="1:34" x14ac:dyDescent="0.45">
      <c r="A1064" s="35">
        <v>21.281600000000001</v>
      </c>
      <c r="B1064" s="35" t="s">
        <v>26</v>
      </c>
      <c r="C1064" s="35" t="s">
        <v>26</v>
      </c>
      <c r="D1064" s="36" t="s">
        <v>26</v>
      </c>
      <c r="E1064" s="35" t="s">
        <v>26</v>
      </c>
      <c r="F1064" s="35" t="s">
        <v>26</v>
      </c>
      <c r="G1064" s="35" t="s">
        <v>26</v>
      </c>
      <c r="H1064" s="36" t="s">
        <v>26</v>
      </c>
      <c r="I1064" s="37" t="str">
        <f t="shared" si="32"/>
        <v/>
      </c>
      <c r="J1064" s="38" t="str">
        <f t="shared" si="33"/>
        <v/>
      </c>
      <c r="K1064" s="39" t="s">
        <v>1992</v>
      </c>
      <c r="L1064" s="39" t="s">
        <v>1993</v>
      </c>
      <c r="M1064" s="39" t="s">
        <v>1994</v>
      </c>
      <c r="N1064" s="40"/>
      <c r="O1064" s="41">
        <v>1</v>
      </c>
      <c r="P1064" s="41">
        <v>1</v>
      </c>
      <c r="Q1064" s="41">
        <v>1</v>
      </c>
      <c r="R1064" s="41">
        <v>4.3</v>
      </c>
      <c r="S1064" s="41">
        <v>4.3</v>
      </c>
      <c r="T1064" s="41">
        <v>4.3</v>
      </c>
      <c r="U1064" s="41">
        <v>48.962000000000003</v>
      </c>
      <c r="V1064" s="41">
        <v>0</v>
      </c>
      <c r="W1064" s="41">
        <v>4.5110000000000001</v>
      </c>
      <c r="X1064" s="41">
        <v>2549100</v>
      </c>
      <c r="Y1064" s="42">
        <v>1</v>
      </c>
      <c r="Z1064" s="43"/>
      <c r="AA1064" s="44">
        <v>0</v>
      </c>
      <c r="AB1064" s="43">
        <v>0.97158900000000004</v>
      </c>
      <c r="AC1064" s="44" t="s">
        <v>26</v>
      </c>
      <c r="AD1064" s="45">
        <v>0</v>
      </c>
      <c r="AE1064" s="41" t="s">
        <v>1995</v>
      </c>
      <c r="AF1064" s="41" t="s">
        <v>1995</v>
      </c>
      <c r="AG1064" s="41" t="s">
        <v>1996</v>
      </c>
      <c r="AH1064" s="41" t="s">
        <v>1997</v>
      </c>
    </row>
    <row r="1065" spans="1:34" x14ac:dyDescent="0.45">
      <c r="A1065" s="35" t="s">
        <v>26</v>
      </c>
      <c r="B1065" s="35" t="s">
        <v>26</v>
      </c>
      <c r="C1065" s="35" t="s">
        <v>26</v>
      </c>
      <c r="D1065" s="36" t="s">
        <v>26</v>
      </c>
      <c r="E1065" s="35" t="s">
        <v>26</v>
      </c>
      <c r="F1065" s="35" t="s">
        <v>26</v>
      </c>
      <c r="G1065" s="35" t="s">
        <v>26</v>
      </c>
      <c r="H1065" s="36">
        <v>28.171399999999998</v>
      </c>
      <c r="I1065" s="37" t="str">
        <f t="shared" si="32"/>
        <v/>
      </c>
      <c r="J1065" s="38" t="str">
        <f t="shared" si="33"/>
        <v/>
      </c>
      <c r="K1065" s="39" t="s">
        <v>58</v>
      </c>
      <c r="L1065" s="39" t="s">
        <v>59</v>
      </c>
      <c r="M1065" s="39" t="s">
        <v>488</v>
      </c>
      <c r="N1065" s="40"/>
      <c r="O1065" s="41">
        <v>1</v>
      </c>
      <c r="P1065" s="41">
        <v>1</v>
      </c>
      <c r="Q1065" s="41">
        <v>1</v>
      </c>
      <c r="R1065" s="41">
        <v>1.2</v>
      </c>
      <c r="S1065" s="41">
        <v>1.2</v>
      </c>
      <c r="T1065" s="41">
        <v>1.2</v>
      </c>
      <c r="U1065" s="41">
        <v>63.71</v>
      </c>
      <c r="V1065" s="41">
        <v>9.9196000000000006E-3</v>
      </c>
      <c r="W1065" s="41">
        <v>1.9271</v>
      </c>
      <c r="X1065" s="41">
        <v>770860000</v>
      </c>
      <c r="Y1065" s="42">
        <v>2</v>
      </c>
      <c r="Z1065" s="43"/>
      <c r="AA1065" s="44">
        <v>0</v>
      </c>
      <c r="AB1065" s="43">
        <v>0.97192500000000004</v>
      </c>
      <c r="AC1065" s="44" t="s">
        <v>26</v>
      </c>
      <c r="AD1065" s="45">
        <v>0</v>
      </c>
      <c r="AE1065" s="41" t="s">
        <v>1975</v>
      </c>
      <c r="AF1065" s="41" t="s">
        <v>1975</v>
      </c>
      <c r="AG1065" s="41"/>
      <c r="AH1065" s="41" t="s">
        <v>1976</v>
      </c>
    </row>
    <row r="1066" spans="1:34" x14ac:dyDescent="0.45">
      <c r="A1066" s="35" t="s">
        <v>26</v>
      </c>
      <c r="B1066" s="35" t="s">
        <v>26</v>
      </c>
      <c r="C1066" s="35" t="s">
        <v>26</v>
      </c>
      <c r="D1066" s="36" t="s">
        <v>26</v>
      </c>
      <c r="E1066" s="35" t="s">
        <v>26</v>
      </c>
      <c r="F1066" s="35" t="s">
        <v>26</v>
      </c>
      <c r="G1066" s="35" t="s">
        <v>26</v>
      </c>
      <c r="H1066" s="36">
        <v>22.608599999999999</v>
      </c>
      <c r="I1066" s="37" t="str">
        <f t="shared" si="32"/>
        <v/>
      </c>
      <c r="J1066" s="38" t="str">
        <f t="shared" si="33"/>
        <v/>
      </c>
      <c r="K1066" s="39" t="s">
        <v>1965</v>
      </c>
      <c r="L1066" s="39" t="s">
        <v>1966</v>
      </c>
      <c r="M1066" s="39" t="s">
        <v>1012</v>
      </c>
      <c r="N1066" s="40"/>
      <c r="O1066" s="41">
        <v>1</v>
      </c>
      <c r="P1066" s="41">
        <v>1</v>
      </c>
      <c r="Q1066" s="41">
        <v>1</v>
      </c>
      <c r="R1066" s="41">
        <v>20.2</v>
      </c>
      <c r="S1066" s="41">
        <v>20.2</v>
      </c>
      <c r="T1066" s="41">
        <v>20.2</v>
      </c>
      <c r="U1066" s="41">
        <v>9.2835000000000001</v>
      </c>
      <c r="V1066" s="41">
        <v>4.5222999999999999E-3</v>
      </c>
      <c r="W1066" s="41">
        <v>2.5021</v>
      </c>
      <c r="X1066" s="41">
        <v>25562000</v>
      </c>
      <c r="Y1066" s="42">
        <v>0</v>
      </c>
      <c r="Z1066" s="43"/>
      <c r="AA1066" s="44">
        <v>0</v>
      </c>
      <c r="AB1066" s="43">
        <v>0.97226199999999996</v>
      </c>
      <c r="AC1066" s="44" t="s">
        <v>26</v>
      </c>
      <c r="AD1066" s="45">
        <v>0</v>
      </c>
      <c r="AE1066" s="41" t="s">
        <v>1967</v>
      </c>
      <c r="AF1066" s="41" t="s">
        <v>1967</v>
      </c>
      <c r="AG1066" s="41" t="s">
        <v>1968</v>
      </c>
      <c r="AH1066" s="41" t="s">
        <v>1969</v>
      </c>
    </row>
    <row r="1067" spans="1:34" x14ac:dyDescent="0.45">
      <c r="A1067" s="35" t="s">
        <v>26</v>
      </c>
      <c r="B1067" s="35" t="s">
        <v>26</v>
      </c>
      <c r="C1067" s="35" t="s">
        <v>26</v>
      </c>
      <c r="D1067" s="36" t="s">
        <v>26</v>
      </c>
      <c r="E1067" s="35" t="s">
        <v>26</v>
      </c>
      <c r="F1067" s="35" t="s">
        <v>26</v>
      </c>
      <c r="G1067" s="35" t="s">
        <v>26</v>
      </c>
      <c r="H1067" s="36">
        <v>22.091899999999999</v>
      </c>
      <c r="I1067" s="37" t="str">
        <f t="shared" si="32"/>
        <v/>
      </c>
      <c r="J1067" s="38" t="str">
        <f t="shared" si="33"/>
        <v/>
      </c>
      <c r="K1067" s="39" t="s">
        <v>1884</v>
      </c>
      <c r="L1067" s="39" t="s">
        <v>1885</v>
      </c>
      <c r="M1067" s="39" t="s">
        <v>810</v>
      </c>
      <c r="N1067" s="40"/>
      <c r="O1067" s="41">
        <v>1</v>
      </c>
      <c r="P1067" s="41">
        <v>1</v>
      </c>
      <c r="Q1067" s="41">
        <v>1</v>
      </c>
      <c r="R1067" s="41">
        <v>21.9</v>
      </c>
      <c r="S1067" s="41">
        <v>21.9</v>
      </c>
      <c r="T1067" s="41">
        <v>21.9</v>
      </c>
      <c r="U1067" s="41">
        <v>12.282999999999999</v>
      </c>
      <c r="V1067" s="41">
        <v>0</v>
      </c>
      <c r="W1067" s="41">
        <v>28.181000000000001</v>
      </c>
      <c r="X1067" s="41">
        <v>84246000</v>
      </c>
      <c r="Y1067" s="42">
        <v>2</v>
      </c>
      <c r="Z1067" s="43"/>
      <c r="AA1067" s="44">
        <v>0</v>
      </c>
      <c r="AB1067" s="43">
        <v>0.97394899999999995</v>
      </c>
      <c r="AC1067" s="44" t="s">
        <v>26</v>
      </c>
      <c r="AD1067" s="45">
        <v>0</v>
      </c>
      <c r="AE1067" s="41" t="s">
        <v>1886</v>
      </c>
      <c r="AF1067" s="41" t="s">
        <v>1886</v>
      </c>
      <c r="AG1067" s="41" t="s">
        <v>1887</v>
      </c>
      <c r="AH1067" s="41" t="s">
        <v>1888</v>
      </c>
    </row>
    <row r="1068" spans="1:34" x14ac:dyDescent="0.45">
      <c r="A1068" s="35" t="s">
        <v>26</v>
      </c>
      <c r="B1068" s="35" t="s">
        <v>26</v>
      </c>
      <c r="C1068" s="35" t="s">
        <v>26</v>
      </c>
      <c r="D1068" s="36" t="s">
        <v>26</v>
      </c>
      <c r="E1068" s="35" t="s">
        <v>26</v>
      </c>
      <c r="F1068" s="35" t="s">
        <v>26</v>
      </c>
      <c r="G1068" s="35" t="s">
        <v>26</v>
      </c>
      <c r="H1068" s="36">
        <v>20.976299999999998</v>
      </c>
      <c r="I1068" s="37" t="str">
        <f t="shared" si="32"/>
        <v/>
      </c>
      <c r="J1068" s="38" t="str">
        <f t="shared" si="33"/>
        <v/>
      </c>
      <c r="K1068" s="39" t="s">
        <v>58</v>
      </c>
      <c r="L1068" s="39" t="s">
        <v>1853</v>
      </c>
      <c r="M1068" s="39" t="s">
        <v>1854</v>
      </c>
      <c r="N1068" s="40" t="s">
        <v>1822</v>
      </c>
      <c r="O1068" s="41">
        <v>1</v>
      </c>
      <c r="P1068" s="41">
        <v>1</v>
      </c>
      <c r="Q1068" s="41">
        <v>1</v>
      </c>
      <c r="R1068" s="41">
        <v>11.4</v>
      </c>
      <c r="S1068" s="41">
        <v>11.4</v>
      </c>
      <c r="T1068" s="41">
        <v>11.4</v>
      </c>
      <c r="U1068" s="41">
        <v>11.523</v>
      </c>
      <c r="V1068" s="41">
        <v>2.362E-3</v>
      </c>
      <c r="W1068" s="41">
        <v>2.9948999999999999</v>
      </c>
      <c r="X1068" s="41">
        <v>16811000</v>
      </c>
      <c r="Y1068" s="42">
        <v>5</v>
      </c>
      <c r="Z1068" s="43"/>
      <c r="AA1068" s="44">
        <v>0</v>
      </c>
      <c r="AB1068" s="43">
        <v>0.97496499999999997</v>
      </c>
      <c r="AC1068" s="44" t="s">
        <v>26</v>
      </c>
      <c r="AD1068" s="45">
        <v>0</v>
      </c>
      <c r="AE1068" s="41" t="s">
        <v>1855</v>
      </c>
      <c r="AF1068" s="41" t="s">
        <v>1855</v>
      </c>
      <c r="AG1068" s="41" t="s">
        <v>1856</v>
      </c>
      <c r="AH1068" s="41" t="s">
        <v>1857</v>
      </c>
    </row>
    <row r="1069" spans="1:34" x14ac:dyDescent="0.45">
      <c r="A1069" s="35" t="s">
        <v>26</v>
      </c>
      <c r="B1069" s="35" t="s">
        <v>26</v>
      </c>
      <c r="C1069" s="35" t="s">
        <v>26</v>
      </c>
      <c r="D1069" s="36" t="s">
        <v>26</v>
      </c>
      <c r="E1069" s="35" t="s">
        <v>26</v>
      </c>
      <c r="F1069" s="35" t="s">
        <v>26</v>
      </c>
      <c r="G1069" s="35" t="s">
        <v>26</v>
      </c>
      <c r="H1069" s="36">
        <v>22.511500000000002</v>
      </c>
      <c r="I1069" s="37" t="str">
        <f t="shared" si="32"/>
        <v/>
      </c>
      <c r="J1069" s="38" t="str">
        <f t="shared" si="33"/>
        <v/>
      </c>
      <c r="K1069" s="39" t="s">
        <v>1807</v>
      </c>
      <c r="L1069" s="39" t="s">
        <v>1808</v>
      </c>
      <c r="M1069" s="39" t="s">
        <v>1809</v>
      </c>
      <c r="N1069" s="40" t="s">
        <v>1810</v>
      </c>
      <c r="O1069" s="41">
        <v>1</v>
      </c>
      <c r="P1069" s="41">
        <v>1</v>
      </c>
      <c r="Q1069" s="41">
        <v>1</v>
      </c>
      <c r="R1069" s="41">
        <v>3</v>
      </c>
      <c r="S1069" s="41">
        <v>3</v>
      </c>
      <c r="T1069" s="41">
        <v>3</v>
      </c>
      <c r="U1069" s="41">
        <v>45.24</v>
      </c>
      <c r="V1069" s="41">
        <v>2.1327999999999998E-3</v>
      </c>
      <c r="W1069" s="41">
        <v>3.3883999999999999</v>
      </c>
      <c r="X1069" s="41">
        <v>60061000</v>
      </c>
      <c r="Y1069" s="42">
        <v>5</v>
      </c>
      <c r="Z1069" s="43"/>
      <c r="AA1069" s="44">
        <v>0</v>
      </c>
      <c r="AB1069" s="43">
        <v>0.97598200000000002</v>
      </c>
      <c r="AC1069" s="44" t="s">
        <v>26</v>
      </c>
      <c r="AD1069" s="45">
        <v>0</v>
      </c>
      <c r="AE1069" s="41" t="s">
        <v>1811</v>
      </c>
      <c r="AF1069" s="41" t="s">
        <v>1811</v>
      </c>
      <c r="AG1069" s="41" t="s">
        <v>1812</v>
      </c>
      <c r="AH1069" s="41" t="s">
        <v>1813</v>
      </c>
    </row>
    <row r="1070" spans="1:34" x14ac:dyDescent="0.45">
      <c r="A1070" s="35" t="s">
        <v>26</v>
      </c>
      <c r="B1070" s="35" t="s">
        <v>26</v>
      </c>
      <c r="C1070" s="35" t="s">
        <v>26</v>
      </c>
      <c r="D1070" s="36" t="s">
        <v>26</v>
      </c>
      <c r="E1070" s="35" t="s">
        <v>26</v>
      </c>
      <c r="F1070" s="35" t="s">
        <v>26</v>
      </c>
      <c r="G1070" s="35" t="s">
        <v>26</v>
      </c>
      <c r="H1070" s="36">
        <v>22.895700000000001</v>
      </c>
      <c r="I1070" s="37" t="str">
        <f t="shared" si="32"/>
        <v/>
      </c>
      <c r="J1070" s="38" t="str">
        <f t="shared" si="33"/>
        <v/>
      </c>
      <c r="K1070" s="39" t="s">
        <v>1751</v>
      </c>
      <c r="L1070" s="39" t="s">
        <v>1752</v>
      </c>
      <c r="M1070" s="39" t="s">
        <v>1753</v>
      </c>
      <c r="N1070" s="40" t="s">
        <v>1388</v>
      </c>
      <c r="O1070" s="41">
        <v>1</v>
      </c>
      <c r="P1070" s="41">
        <v>1</v>
      </c>
      <c r="Q1070" s="41">
        <v>1</v>
      </c>
      <c r="R1070" s="41">
        <v>1.2</v>
      </c>
      <c r="S1070" s="41">
        <v>1.2</v>
      </c>
      <c r="T1070" s="41">
        <v>1.2</v>
      </c>
      <c r="U1070" s="41">
        <v>106.41</v>
      </c>
      <c r="V1070" s="41">
        <v>2.3809999999999999E-3</v>
      </c>
      <c r="W1070" s="41">
        <v>3.0716999999999999</v>
      </c>
      <c r="X1070" s="41">
        <v>56009000</v>
      </c>
      <c r="Y1070" s="42">
        <v>4</v>
      </c>
      <c r="Z1070" s="43"/>
      <c r="AA1070" s="44">
        <v>0</v>
      </c>
      <c r="AB1070" s="43">
        <v>0.97632200000000002</v>
      </c>
      <c r="AC1070" s="44" t="s">
        <v>26</v>
      </c>
      <c r="AD1070" s="45">
        <v>0</v>
      </c>
      <c r="AE1070" s="41" t="s">
        <v>1754</v>
      </c>
      <c r="AF1070" s="41" t="s">
        <v>1754</v>
      </c>
      <c r="AG1070" s="41" t="s">
        <v>1755</v>
      </c>
      <c r="AH1070" s="41" t="s">
        <v>1756</v>
      </c>
    </row>
    <row r="1071" spans="1:34" x14ac:dyDescent="0.45">
      <c r="A1071" s="35" t="s">
        <v>26</v>
      </c>
      <c r="B1071" s="35" t="s">
        <v>26</v>
      </c>
      <c r="C1071" s="35" t="s">
        <v>26</v>
      </c>
      <c r="D1071" s="36" t="s">
        <v>26</v>
      </c>
      <c r="E1071" s="35" t="s">
        <v>26</v>
      </c>
      <c r="F1071" s="35" t="s">
        <v>26</v>
      </c>
      <c r="G1071" s="35" t="s">
        <v>26</v>
      </c>
      <c r="H1071" s="36">
        <v>23.762699999999999</v>
      </c>
      <c r="I1071" s="37" t="str">
        <f t="shared" si="32"/>
        <v/>
      </c>
      <c r="J1071" s="38" t="str">
        <f t="shared" si="33"/>
        <v/>
      </c>
      <c r="K1071" s="39" t="s">
        <v>1726</v>
      </c>
      <c r="L1071" s="39" t="s">
        <v>1727</v>
      </c>
      <c r="M1071" s="39" t="s">
        <v>235</v>
      </c>
      <c r="N1071" s="40" t="s">
        <v>1728</v>
      </c>
      <c r="O1071" s="41">
        <v>1</v>
      </c>
      <c r="P1071" s="41">
        <v>1</v>
      </c>
      <c r="Q1071" s="41">
        <v>1</v>
      </c>
      <c r="R1071" s="41">
        <v>21.8</v>
      </c>
      <c r="S1071" s="41">
        <v>21.8</v>
      </c>
      <c r="T1071" s="41">
        <v>21.8</v>
      </c>
      <c r="U1071" s="41">
        <v>5.6063999999999998</v>
      </c>
      <c r="V1071" s="41">
        <v>0</v>
      </c>
      <c r="W1071" s="41">
        <v>6.1792999999999996</v>
      </c>
      <c r="X1071" s="41">
        <v>114760000</v>
      </c>
      <c r="Y1071" s="42">
        <v>5</v>
      </c>
      <c r="Z1071" s="43"/>
      <c r="AA1071" s="44">
        <v>0</v>
      </c>
      <c r="AB1071" s="43">
        <v>0.976661</v>
      </c>
      <c r="AC1071" s="44" t="s">
        <v>26</v>
      </c>
      <c r="AD1071" s="45">
        <v>0</v>
      </c>
      <c r="AE1071" s="41" t="s">
        <v>1729</v>
      </c>
      <c r="AF1071" s="41" t="s">
        <v>1729</v>
      </c>
      <c r="AG1071" s="41" t="s">
        <v>1730</v>
      </c>
      <c r="AH1071" s="41" t="s">
        <v>1731</v>
      </c>
    </row>
    <row r="1072" spans="1:34" x14ac:dyDescent="0.45">
      <c r="A1072" s="35" t="s">
        <v>26</v>
      </c>
      <c r="B1072" s="35" t="s">
        <v>26</v>
      </c>
      <c r="C1072" s="35" t="s">
        <v>26</v>
      </c>
      <c r="D1072" s="36" t="s">
        <v>26</v>
      </c>
      <c r="E1072" s="35" t="s">
        <v>26</v>
      </c>
      <c r="F1072" s="35" t="s">
        <v>26</v>
      </c>
      <c r="G1072" s="35" t="s">
        <v>26</v>
      </c>
      <c r="H1072" s="36">
        <v>22.8627</v>
      </c>
      <c r="I1072" s="37" t="str">
        <f t="shared" si="32"/>
        <v/>
      </c>
      <c r="J1072" s="38" t="str">
        <f t="shared" si="33"/>
        <v/>
      </c>
      <c r="K1072" s="39" t="s">
        <v>58</v>
      </c>
      <c r="L1072" s="39" t="s">
        <v>1712</v>
      </c>
      <c r="M1072" s="39" t="s">
        <v>1713</v>
      </c>
      <c r="N1072" s="40" t="s">
        <v>1714</v>
      </c>
      <c r="O1072" s="41">
        <v>1</v>
      </c>
      <c r="P1072" s="41">
        <v>1</v>
      </c>
      <c r="Q1072" s="41">
        <v>1</v>
      </c>
      <c r="R1072" s="41">
        <v>11.8</v>
      </c>
      <c r="S1072" s="41">
        <v>11.8</v>
      </c>
      <c r="T1072" s="41">
        <v>11.8</v>
      </c>
      <c r="U1072" s="41">
        <v>16.693000000000001</v>
      </c>
      <c r="V1072" s="41">
        <v>0</v>
      </c>
      <c r="W1072" s="41">
        <v>28.741</v>
      </c>
      <c r="X1072" s="41">
        <v>69293000</v>
      </c>
      <c r="Y1072" s="42">
        <v>7</v>
      </c>
      <c r="Z1072" s="43"/>
      <c r="AA1072" s="44">
        <v>0</v>
      </c>
      <c r="AB1072" s="43">
        <v>0.97700100000000001</v>
      </c>
      <c r="AC1072" s="44" t="s">
        <v>26</v>
      </c>
      <c r="AD1072" s="45">
        <v>0</v>
      </c>
      <c r="AE1072" s="41" t="s">
        <v>1715</v>
      </c>
      <c r="AF1072" s="41" t="s">
        <v>1715</v>
      </c>
      <c r="AG1072" s="41" t="s">
        <v>1716</v>
      </c>
      <c r="AH1072" s="41" t="s">
        <v>1717</v>
      </c>
    </row>
    <row r="1073" spans="1:34" x14ac:dyDescent="0.45">
      <c r="A1073" s="35">
        <v>22.166699999999999</v>
      </c>
      <c r="B1073" s="35" t="s">
        <v>26</v>
      </c>
      <c r="C1073" s="35" t="s">
        <v>26</v>
      </c>
      <c r="D1073" s="36" t="s">
        <v>26</v>
      </c>
      <c r="E1073" s="35" t="s">
        <v>26</v>
      </c>
      <c r="F1073" s="35" t="s">
        <v>26</v>
      </c>
      <c r="G1073" s="35" t="s">
        <v>26</v>
      </c>
      <c r="H1073" s="36" t="s">
        <v>26</v>
      </c>
      <c r="I1073" s="37" t="str">
        <f t="shared" si="32"/>
        <v/>
      </c>
      <c r="J1073" s="38" t="str">
        <f t="shared" si="33"/>
        <v/>
      </c>
      <c r="K1073" s="39" t="s">
        <v>1695</v>
      </c>
      <c r="L1073" s="39" t="s">
        <v>829</v>
      </c>
      <c r="M1073" s="39" t="s">
        <v>769</v>
      </c>
      <c r="N1073" s="40"/>
      <c r="O1073" s="41">
        <v>1</v>
      </c>
      <c r="P1073" s="41">
        <v>1</v>
      </c>
      <c r="Q1073" s="41">
        <v>1</v>
      </c>
      <c r="R1073" s="41">
        <v>24.1</v>
      </c>
      <c r="S1073" s="41">
        <v>24.1</v>
      </c>
      <c r="T1073" s="41">
        <v>24.1</v>
      </c>
      <c r="U1073" s="41">
        <v>12.118</v>
      </c>
      <c r="V1073" s="41">
        <v>0</v>
      </c>
      <c r="W1073" s="41">
        <v>7.7950999999999997</v>
      </c>
      <c r="X1073" s="41">
        <v>4708200</v>
      </c>
      <c r="Y1073" s="42">
        <v>1</v>
      </c>
      <c r="Z1073" s="43"/>
      <c r="AA1073" s="44">
        <v>0</v>
      </c>
      <c r="AB1073" s="43">
        <v>0.97768200000000005</v>
      </c>
      <c r="AC1073" s="44" t="s">
        <v>26</v>
      </c>
      <c r="AD1073" s="45">
        <v>0</v>
      </c>
      <c r="AE1073" s="41" t="s">
        <v>1696</v>
      </c>
      <c r="AF1073" s="41" t="s">
        <v>1696</v>
      </c>
      <c r="AG1073" s="41" t="s">
        <v>1697</v>
      </c>
      <c r="AH1073" s="41" t="s">
        <v>1698</v>
      </c>
    </row>
    <row r="1074" spans="1:34" x14ac:dyDescent="0.45">
      <c r="A1074" s="35" t="s">
        <v>26</v>
      </c>
      <c r="B1074" s="35" t="s">
        <v>26</v>
      </c>
      <c r="C1074" s="35" t="s">
        <v>26</v>
      </c>
      <c r="D1074" s="36" t="s">
        <v>26</v>
      </c>
      <c r="E1074" s="35" t="s">
        <v>26</v>
      </c>
      <c r="F1074" s="35" t="s">
        <v>26</v>
      </c>
      <c r="G1074" s="35" t="s">
        <v>26</v>
      </c>
      <c r="H1074" s="36">
        <v>22.194700000000001</v>
      </c>
      <c r="I1074" s="37" t="str">
        <f t="shared" si="32"/>
        <v/>
      </c>
      <c r="J1074" s="38" t="str">
        <f t="shared" si="33"/>
        <v/>
      </c>
      <c r="K1074" s="39" t="s">
        <v>1539</v>
      </c>
      <c r="L1074" s="39" t="s">
        <v>1540</v>
      </c>
      <c r="M1074" s="39" t="s">
        <v>872</v>
      </c>
      <c r="N1074" s="40" t="s">
        <v>1541</v>
      </c>
      <c r="O1074" s="41">
        <v>1</v>
      </c>
      <c r="P1074" s="41">
        <v>1</v>
      </c>
      <c r="Q1074" s="41">
        <v>1</v>
      </c>
      <c r="R1074" s="41">
        <v>12.4</v>
      </c>
      <c r="S1074" s="41">
        <v>12.4</v>
      </c>
      <c r="T1074" s="41">
        <v>12.4</v>
      </c>
      <c r="U1074" s="41">
        <v>17.957999999999998</v>
      </c>
      <c r="V1074" s="41">
        <v>2.1321999999999999E-3</v>
      </c>
      <c r="W1074" s="41">
        <v>3.3828</v>
      </c>
      <c r="X1074" s="41">
        <v>42593000</v>
      </c>
      <c r="Y1074" s="42">
        <v>2</v>
      </c>
      <c r="Z1074" s="43"/>
      <c r="AA1074" s="44">
        <v>0</v>
      </c>
      <c r="AB1074" s="43">
        <v>0.981101</v>
      </c>
      <c r="AC1074" s="44" t="s">
        <v>26</v>
      </c>
      <c r="AD1074" s="45">
        <v>0</v>
      </c>
      <c r="AE1074" s="41" t="s">
        <v>1542</v>
      </c>
      <c r="AF1074" s="41" t="s">
        <v>1542</v>
      </c>
      <c r="AG1074" s="41" t="s">
        <v>1543</v>
      </c>
      <c r="AH1074" s="41" t="s">
        <v>1544</v>
      </c>
    </row>
    <row r="1075" spans="1:34" x14ac:dyDescent="0.45">
      <c r="A1075" s="35" t="s">
        <v>26</v>
      </c>
      <c r="B1075" s="35" t="s">
        <v>26</v>
      </c>
      <c r="C1075" s="35" t="s">
        <v>26</v>
      </c>
      <c r="D1075" s="36" t="s">
        <v>26</v>
      </c>
      <c r="E1075" s="35" t="s">
        <v>26</v>
      </c>
      <c r="F1075" s="35" t="s">
        <v>26</v>
      </c>
      <c r="G1075" s="35" t="s">
        <v>26</v>
      </c>
      <c r="H1075" s="36">
        <v>22.872299999999999</v>
      </c>
      <c r="I1075" s="37" t="str">
        <f t="shared" si="32"/>
        <v/>
      </c>
      <c r="J1075" s="38" t="str">
        <f t="shared" si="33"/>
        <v/>
      </c>
      <c r="K1075" s="39" t="s">
        <v>1536</v>
      </c>
      <c r="L1075" s="39" t="s">
        <v>1537</v>
      </c>
      <c r="M1075" s="39" t="s">
        <v>1012</v>
      </c>
      <c r="N1075" s="40"/>
      <c r="O1075" s="41">
        <v>1</v>
      </c>
      <c r="P1075" s="41">
        <v>1</v>
      </c>
      <c r="Q1075" s="41">
        <v>1</v>
      </c>
      <c r="R1075" s="41">
        <v>6.7</v>
      </c>
      <c r="S1075" s="41">
        <v>6.7</v>
      </c>
      <c r="T1075" s="41">
        <v>6.7</v>
      </c>
      <c r="U1075" s="41">
        <v>18.902999999999999</v>
      </c>
      <c r="V1075" s="41">
        <v>2.1335E-3</v>
      </c>
      <c r="W1075" s="41">
        <v>3.3883999999999999</v>
      </c>
      <c r="X1075" s="41">
        <v>59587000</v>
      </c>
      <c r="Y1075" s="42">
        <v>8</v>
      </c>
      <c r="Z1075" s="43"/>
      <c r="AA1075" s="44">
        <v>0</v>
      </c>
      <c r="AB1075" s="43">
        <v>0.98144399999999998</v>
      </c>
      <c r="AC1075" s="44" t="s">
        <v>26</v>
      </c>
      <c r="AD1075" s="45">
        <v>0</v>
      </c>
      <c r="AE1075" s="41" t="s">
        <v>1538</v>
      </c>
      <c r="AF1075" s="41" t="s">
        <v>1538</v>
      </c>
      <c r="AG1075" s="41"/>
      <c r="AH1075" s="41"/>
    </row>
    <row r="1076" spans="1:34" x14ac:dyDescent="0.45">
      <c r="A1076" s="35" t="s">
        <v>26</v>
      </c>
      <c r="B1076" s="35" t="s">
        <v>26</v>
      </c>
      <c r="C1076" s="35" t="s">
        <v>26</v>
      </c>
      <c r="D1076" s="36" t="s">
        <v>26</v>
      </c>
      <c r="E1076" s="35" t="s">
        <v>26</v>
      </c>
      <c r="F1076" s="35" t="s">
        <v>26</v>
      </c>
      <c r="G1076" s="35" t="s">
        <v>26</v>
      </c>
      <c r="H1076" s="36">
        <v>23.279900000000001</v>
      </c>
      <c r="I1076" s="37" t="str">
        <f t="shared" si="32"/>
        <v/>
      </c>
      <c r="J1076" s="38" t="str">
        <f t="shared" si="33"/>
        <v/>
      </c>
      <c r="K1076" s="39" t="s">
        <v>1529</v>
      </c>
      <c r="L1076" s="39" t="s">
        <v>1530</v>
      </c>
      <c r="M1076" s="39" t="s">
        <v>1531</v>
      </c>
      <c r="N1076" s="40" t="s">
        <v>1532</v>
      </c>
      <c r="O1076" s="41">
        <v>1</v>
      </c>
      <c r="P1076" s="41">
        <v>1</v>
      </c>
      <c r="Q1076" s="41">
        <v>1</v>
      </c>
      <c r="R1076" s="41">
        <v>14.4</v>
      </c>
      <c r="S1076" s="41">
        <v>14.4</v>
      </c>
      <c r="T1076" s="41">
        <v>14.4</v>
      </c>
      <c r="U1076" s="41">
        <v>9.7171000000000003</v>
      </c>
      <c r="V1076" s="41">
        <v>0</v>
      </c>
      <c r="W1076" s="41">
        <v>9.7211999999999996</v>
      </c>
      <c r="X1076" s="41">
        <v>111030000</v>
      </c>
      <c r="Y1076" s="42">
        <v>5</v>
      </c>
      <c r="Z1076" s="43"/>
      <c r="AA1076" s="44">
        <v>0</v>
      </c>
      <c r="AB1076" s="43">
        <v>0.98178699999999997</v>
      </c>
      <c r="AC1076" s="44" t="s">
        <v>26</v>
      </c>
      <c r="AD1076" s="45">
        <v>0</v>
      </c>
      <c r="AE1076" s="41" t="s">
        <v>1533</v>
      </c>
      <c r="AF1076" s="41" t="s">
        <v>1533</v>
      </c>
      <c r="AG1076" s="41" t="s">
        <v>1534</v>
      </c>
      <c r="AH1076" s="41" t="s">
        <v>1535</v>
      </c>
    </row>
    <row r="1077" spans="1:34" x14ac:dyDescent="0.45">
      <c r="A1077" s="35" t="s">
        <v>26</v>
      </c>
      <c r="B1077" s="35" t="s">
        <v>26</v>
      </c>
      <c r="C1077" s="35" t="s">
        <v>26</v>
      </c>
      <c r="D1077" s="36" t="s">
        <v>26</v>
      </c>
      <c r="E1077" s="35" t="s">
        <v>26</v>
      </c>
      <c r="F1077" s="35" t="s">
        <v>26</v>
      </c>
      <c r="G1077" s="35" t="s">
        <v>26</v>
      </c>
      <c r="H1077" s="36">
        <v>23.342600000000001</v>
      </c>
      <c r="I1077" s="37" t="str">
        <f t="shared" si="32"/>
        <v/>
      </c>
      <c r="J1077" s="38" t="str">
        <f t="shared" si="33"/>
        <v/>
      </c>
      <c r="K1077" s="39" t="s">
        <v>1523</v>
      </c>
      <c r="L1077" s="39" t="s">
        <v>1524</v>
      </c>
      <c r="M1077" s="39" t="s">
        <v>1525</v>
      </c>
      <c r="N1077" s="40"/>
      <c r="O1077" s="41">
        <v>1</v>
      </c>
      <c r="P1077" s="41">
        <v>1</v>
      </c>
      <c r="Q1077" s="41">
        <v>1</v>
      </c>
      <c r="R1077" s="41">
        <v>14.6</v>
      </c>
      <c r="S1077" s="41">
        <v>14.6</v>
      </c>
      <c r="T1077" s="41">
        <v>14.6</v>
      </c>
      <c r="U1077" s="41">
        <v>9.8271999999999995</v>
      </c>
      <c r="V1077" s="41">
        <v>4.3017000000000003E-3</v>
      </c>
      <c r="W1077" s="41">
        <v>2.6526999999999998</v>
      </c>
      <c r="X1077" s="41">
        <v>89829000</v>
      </c>
      <c r="Y1077" s="42">
        <v>8</v>
      </c>
      <c r="Z1077" s="43"/>
      <c r="AA1077" s="44">
        <v>0</v>
      </c>
      <c r="AB1077" s="43">
        <v>0.98213099999999998</v>
      </c>
      <c r="AC1077" s="44" t="s">
        <v>26</v>
      </c>
      <c r="AD1077" s="45">
        <v>0</v>
      </c>
      <c r="AE1077" s="41" t="s">
        <v>1526</v>
      </c>
      <c r="AF1077" s="41" t="s">
        <v>1526</v>
      </c>
      <c r="AG1077" s="41" t="s">
        <v>1527</v>
      </c>
      <c r="AH1077" s="41" t="s">
        <v>1528</v>
      </c>
    </row>
    <row r="1078" spans="1:34" x14ac:dyDescent="0.45">
      <c r="A1078" s="35" t="s">
        <v>26</v>
      </c>
      <c r="B1078" s="35" t="s">
        <v>26</v>
      </c>
      <c r="C1078" s="35" t="s">
        <v>26</v>
      </c>
      <c r="D1078" s="36" t="s">
        <v>26</v>
      </c>
      <c r="E1078" s="35" t="s">
        <v>26</v>
      </c>
      <c r="F1078" s="35" t="s">
        <v>26</v>
      </c>
      <c r="G1078" s="35" t="s">
        <v>26</v>
      </c>
      <c r="H1078" s="36">
        <v>27.178999999999998</v>
      </c>
      <c r="I1078" s="37" t="str">
        <f t="shared" si="32"/>
        <v/>
      </c>
      <c r="J1078" s="38" t="str">
        <f t="shared" si="33"/>
        <v/>
      </c>
      <c r="K1078" s="39" t="s">
        <v>58</v>
      </c>
      <c r="L1078" s="39" t="s">
        <v>59</v>
      </c>
      <c r="M1078" s="39" t="s">
        <v>235</v>
      </c>
      <c r="N1078" s="40"/>
      <c r="O1078" s="41">
        <v>1</v>
      </c>
      <c r="P1078" s="41">
        <v>1</v>
      </c>
      <c r="Q1078" s="41">
        <v>1</v>
      </c>
      <c r="R1078" s="41">
        <v>1.1000000000000001</v>
      </c>
      <c r="S1078" s="41">
        <v>1.1000000000000001</v>
      </c>
      <c r="T1078" s="41">
        <v>1.1000000000000001</v>
      </c>
      <c r="U1078" s="41">
        <v>69.802999999999997</v>
      </c>
      <c r="V1078" s="41">
        <v>6.2932999999999999E-4</v>
      </c>
      <c r="W1078" s="41">
        <v>3.8125</v>
      </c>
      <c r="X1078" s="41">
        <v>1670100000</v>
      </c>
      <c r="Y1078" s="42">
        <v>6</v>
      </c>
      <c r="Z1078" s="43"/>
      <c r="AA1078" s="44">
        <v>0</v>
      </c>
      <c r="AB1078" s="43">
        <v>0.98316300000000001</v>
      </c>
      <c r="AC1078" s="44" t="s">
        <v>26</v>
      </c>
      <c r="AD1078" s="45">
        <v>0</v>
      </c>
      <c r="AE1078" s="41" t="s">
        <v>1484</v>
      </c>
      <c r="AF1078" s="41" t="s">
        <v>1484</v>
      </c>
      <c r="AG1078" s="41"/>
      <c r="AH1078" s="41" t="s">
        <v>1485</v>
      </c>
    </row>
    <row r="1079" spans="1:34" x14ac:dyDescent="0.45">
      <c r="A1079" s="35" t="s">
        <v>26</v>
      </c>
      <c r="B1079" s="35" t="s">
        <v>26</v>
      </c>
      <c r="C1079" s="35" t="s">
        <v>26</v>
      </c>
      <c r="D1079" s="36" t="s">
        <v>26</v>
      </c>
      <c r="E1079" s="35" t="s">
        <v>26</v>
      </c>
      <c r="F1079" s="35" t="s">
        <v>26</v>
      </c>
      <c r="G1079" s="35" t="s">
        <v>26</v>
      </c>
      <c r="H1079" s="36">
        <v>24.979600000000001</v>
      </c>
      <c r="I1079" s="37" t="str">
        <f t="shared" si="32"/>
        <v/>
      </c>
      <c r="J1079" s="38" t="str">
        <f t="shared" si="33"/>
        <v/>
      </c>
      <c r="K1079" s="39" t="s">
        <v>1469</v>
      </c>
      <c r="L1079" s="39" t="s">
        <v>1470</v>
      </c>
      <c r="M1079" s="39" t="s">
        <v>1471</v>
      </c>
      <c r="N1079" s="40" t="s">
        <v>1472</v>
      </c>
      <c r="O1079" s="41">
        <v>1</v>
      </c>
      <c r="P1079" s="41">
        <v>1</v>
      </c>
      <c r="Q1079" s="41">
        <v>1</v>
      </c>
      <c r="R1079" s="41">
        <v>17.899999999999999</v>
      </c>
      <c r="S1079" s="41">
        <v>17.899999999999999</v>
      </c>
      <c r="T1079" s="41">
        <v>17.899999999999999</v>
      </c>
      <c r="U1079" s="41">
        <v>7.6016000000000004</v>
      </c>
      <c r="V1079" s="41">
        <v>0</v>
      </c>
      <c r="W1079" s="41">
        <v>4.3413000000000004</v>
      </c>
      <c r="X1079" s="41">
        <v>320680000</v>
      </c>
      <c r="Y1079" s="42">
        <v>8</v>
      </c>
      <c r="Z1079" s="43"/>
      <c r="AA1079" s="44">
        <v>0</v>
      </c>
      <c r="AB1079" s="43">
        <v>0.98350800000000005</v>
      </c>
      <c r="AC1079" s="44" t="s">
        <v>26</v>
      </c>
      <c r="AD1079" s="45">
        <v>0</v>
      </c>
      <c r="AE1079" s="41" t="s">
        <v>1473</v>
      </c>
      <c r="AF1079" s="41" t="s">
        <v>1473</v>
      </c>
      <c r="AG1079" s="41" t="s">
        <v>1474</v>
      </c>
      <c r="AH1079" s="41" t="s">
        <v>1475</v>
      </c>
    </row>
    <row r="1080" spans="1:34" x14ac:dyDescent="0.45">
      <c r="A1080" s="35" t="s">
        <v>26</v>
      </c>
      <c r="B1080" s="35" t="s">
        <v>26</v>
      </c>
      <c r="C1080" s="35" t="s">
        <v>26</v>
      </c>
      <c r="D1080" s="36" t="s">
        <v>26</v>
      </c>
      <c r="E1080" s="35" t="s">
        <v>26</v>
      </c>
      <c r="F1080" s="35" t="s">
        <v>26</v>
      </c>
      <c r="G1080" s="35" t="s">
        <v>26</v>
      </c>
      <c r="H1080" s="36">
        <v>20.9834</v>
      </c>
      <c r="I1080" s="37" t="str">
        <f t="shared" si="32"/>
        <v/>
      </c>
      <c r="J1080" s="38" t="str">
        <f t="shared" si="33"/>
        <v/>
      </c>
      <c r="K1080" s="39" t="s">
        <v>1445</v>
      </c>
      <c r="L1080" s="39" t="s">
        <v>1446</v>
      </c>
      <c r="M1080" s="39" t="s">
        <v>1447</v>
      </c>
      <c r="N1080" s="40" t="s">
        <v>1448</v>
      </c>
      <c r="O1080" s="41">
        <v>1</v>
      </c>
      <c r="P1080" s="41">
        <v>1</v>
      </c>
      <c r="Q1080" s="41">
        <v>1</v>
      </c>
      <c r="R1080" s="41">
        <v>16.3</v>
      </c>
      <c r="S1080" s="41">
        <v>16.3</v>
      </c>
      <c r="T1080" s="41">
        <v>16.3</v>
      </c>
      <c r="U1080" s="41">
        <v>11.701000000000001</v>
      </c>
      <c r="V1080" s="41">
        <v>6.3734999999999996E-4</v>
      </c>
      <c r="W1080" s="41">
        <v>4.0239000000000003</v>
      </c>
      <c r="X1080" s="41">
        <v>9502000</v>
      </c>
      <c r="Y1080" s="42">
        <v>2</v>
      </c>
      <c r="Z1080" s="43"/>
      <c r="AA1080" s="44">
        <v>0</v>
      </c>
      <c r="AB1080" s="43">
        <v>0.98419800000000002</v>
      </c>
      <c r="AC1080" s="44" t="s">
        <v>26</v>
      </c>
      <c r="AD1080" s="45">
        <v>0</v>
      </c>
      <c r="AE1080" s="41" t="s">
        <v>1449</v>
      </c>
      <c r="AF1080" s="41" t="s">
        <v>1449</v>
      </c>
      <c r="AG1080" s="41" t="s">
        <v>1450</v>
      </c>
      <c r="AH1080" s="41" t="s">
        <v>1451</v>
      </c>
    </row>
    <row r="1081" spans="1:34" x14ac:dyDescent="0.45">
      <c r="A1081" s="35" t="s">
        <v>26</v>
      </c>
      <c r="B1081" s="35" t="s">
        <v>26</v>
      </c>
      <c r="C1081" s="35" t="s">
        <v>26</v>
      </c>
      <c r="D1081" s="36" t="s">
        <v>26</v>
      </c>
      <c r="E1081" s="35" t="s">
        <v>26</v>
      </c>
      <c r="F1081" s="35" t="s">
        <v>26</v>
      </c>
      <c r="G1081" s="35" t="s">
        <v>26</v>
      </c>
      <c r="H1081" s="36">
        <v>23.415600000000001</v>
      </c>
      <c r="I1081" s="37" t="str">
        <f t="shared" si="32"/>
        <v/>
      </c>
      <c r="J1081" s="38" t="str">
        <f t="shared" si="33"/>
        <v/>
      </c>
      <c r="K1081" s="39" t="s">
        <v>1420</v>
      </c>
      <c r="L1081" s="39" t="s">
        <v>1421</v>
      </c>
      <c r="M1081" s="39" t="s">
        <v>1422</v>
      </c>
      <c r="N1081" s="40"/>
      <c r="O1081" s="41">
        <v>1</v>
      </c>
      <c r="P1081" s="41">
        <v>1</v>
      </c>
      <c r="Q1081" s="41">
        <v>1</v>
      </c>
      <c r="R1081" s="41">
        <v>10.6</v>
      </c>
      <c r="S1081" s="41">
        <v>10.6</v>
      </c>
      <c r="T1081" s="41">
        <v>10.6</v>
      </c>
      <c r="U1081" s="41">
        <v>15.359</v>
      </c>
      <c r="V1081" s="41">
        <v>4.2614000000000003E-3</v>
      </c>
      <c r="W1081" s="41">
        <v>2.5670000000000002</v>
      </c>
      <c r="X1081" s="41">
        <v>25400000</v>
      </c>
      <c r="Y1081" s="42">
        <v>2</v>
      </c>
      <c r="Z1081" s="43"/>
      <c r="AA1081" s="44">
        <v>0</v>
      </c>
      <c r="AB1081" s="43">
        <v>0.98523499999999997</v>
      </c>
      <c r="AC1081" s="44" t="s">
        <v>26</v>
      </c>
      <c r="AD1081" s="45">
        <v>0</v>
      </c>
      <c r="AE1081" s="41" t="s">
        <v>1423</v>
      </c>
      <c r="AF1081" s="41" t="s">
        <v>1423</v>
      </c>
      <c r="AG1081" s="41" t="s">
        <v>1424</v>
      </c>
      <c r="AH1081" s="41" t="s">
        <v>1425</v>
      </c>
    </row>
    <row r="1082" spans="1:34" x14ac:dyDescent="0.45">
      <c r="A1082" s="35" t="s">
        <v>26</v>
      </c>
      <c r="B1082" s="35" t="s">
        <v>26</v>
      </c>
      <c r="C1082" s="35" t="s">
        <v>26</v>
      </c>
      <c r="D1082" s="36" t="s">
        <v>26</v>
      </c>
      <c r="E1082" s="35" t="s">
        <v>26</v>
      </c>
      <c r="F1082" s="35" t="s">
        <v>26</v>
      </c>
      <c r="G1082" s="35" t="s">
        <v>26</v>
      </c>
      <c r="H1082" s="36">
        <v>22.389700000000001</v>
      </c>
      <c r="I1082" s="37" t="str">
        <f t="shared" si="32"/>
        <v/>
      </c>
      <c r="J1082" s="38" t="str">
        <f t="shared" si="33"/>
        <v/>
      </c>
      <c r="K1082" s="39" t="s">
        <v>1354</v>
      </c>
      <c r="L1082" s="39" t="s">
        <v>1355</v>
      </c>
      <c r="M1082" s="39" t="s">
        <v>1356</v>
      </c>
      <c r="N1082" s="40"/>
      <c r="O1082" s="41">
        <v>1</v>
      </c>
      <c r="P1082" s="41">
        <v>1</v>
      </c>
      <c r="Q1082" s="41">
        <v>1</v>
      </c>
      <c r="R1082" s="41">
        <v>3.4</v>
      </c>
      <c r="S1082" s="41">
        <v>3.4</v>
      </c>
      <c r="T1082" s="41">
        <v>3.4</v>
      </c>
      <c r="U1082" s="41">
        <v>69.575000000000003</v>
      </c>
      <c r="V1082" s="41">
        <v>9.9381999999999995E-3</v>
      </c>
      <c r="W1082" s="41">
        <v>1.9404999999999999</v>
      </c>
      <c r="X1082" s="41">
        <v>48377000</v>
      </c>
      <c r="Y1082" s="42">
        <v>4</v>
      </c>
      <c r="Z1082" s="43"/>
      <c r="AA1082" s="44">
        <v>0</v>
      </c>
      <c r="AB1082" s="43">
        <v>0.985927</v>
      </c>
      <c r="AC1082" s="44" t="s">
        <v>26</v>
      </c>
      <c r="AD1082" s="45">
        <v>0</v>
      </c>
      <c r="AE1082" s="41" t="s">
        <v>1357</v>
      </c>
      <c r="AF1082" s="41" t="s">
        <v>1357</v>
      </c>
      <c r="AG1082" s="41" t="s">
        <v>1358</v>
      </c>
      <c r="AH1082" s="41" t="s">
        <v>1359</v>
      </c>
    </row>
    <row r="1083" spans="1:34" x14ac:dyDescent="0.45">
      <c r="A1083" s="35" t="s">
        <v>26</v>
      </c>
      <c r="B1083" s="35" t="s">
        <v>26</v>
      </c>
      <c r="C1083" s="35" t="s">
        <v>26</v>
      </c>
      <c r="D1083" s="36" t="s">
        <v>26</v>
      </c>
      <c r="E1083" s="35" t="s">
        <v>26</v>
      </c>
      <c r="F1083" s="35" t="s">
        <v>26</v>
      </c>
      <c r="G1083" s="35" t="s">
        <v>26</v>
      </c>
      <c r="H1083" s="36">
        <v>20.9344</v>
      </c>
      <c r="I1083" s="37" t="str">
        <f t="shared" si="32"/>
        <v/>
      </c>
      <c r="J1083" s="38" t="str">
        <f t="shared" si="33"/>
        <v/>
      </c>
      <c r="K1083" s="39" t="s">
        <v>1301</v>
      </c>
      <c r="L1083" s="39" t="s">
        <v>1302</v>
      </c>
      <c r="M1083" s="39" t="s">
        <v>1303</v>
      </c>
      <c r="N1083" s="40" t="s">
        <v>1304</v>
      </c>
      <c r="O1083" s="41">
        <v>1</v>
      </c>
      <c r="P1083" s="41">
        <v>1</v>
      </c>
      <c r="Q1083" s="41">
        <v>1</v>
      </c>
      <c r="R1083" s="41">
        <v>4.2</v>
      </c>
      <c r="S1083" s="41">
        <v>4.2</v>
      </c>
      <c r="T1083" s="41">
        <v>4.2</v>
      </c>
      <c r="U1083" s="41">
        <v>29.6</v>
      </c>
      <c r="V1083" s="41">
        <v>4.3004999999999996E-3</v>
      </c>
      <c r="W1083" s="41">
        <v>2.6509</v>
      </c>
      <c r="X1083" s="41">
        <v>24773000</v>
      </c>
      <c r="Y1083" s="42">
        <v>1</v>
      </c>
      <c r="Z1083" s="43"/>
      <c r="AA1083" s="44">
        <v>0</v>
      </c>
      <c r="AB1083" s="43">
        <v>0.98696700000000004</v>
      </c>
      <c r="AC1083" s="44" t="s">
        <v>26</v>
      </c>
      <c r="AD1083" s="45">
        <v>0</v>
      </c>
      <c r="AE1083" s="41" t="s">
        <v>1305</v>
      </c>
      <c r="AF1083" s="41" t="s">
        <v>1305</v>
      </c>
      <c r="AG1083" s="41" t="s">
        <v>1306</v>
      </c>
      <c r="AH1083" s="41" t="s">
        <v>1307</v>
      </c>
    </row>
    <row r="1084" spans="1:34" x14ac:dyDescent="0.45">
      <c r="A1084" s="35" t="s">
        <v>26</v>
      </c>
      <c r="B1084" s="35" t="s">
        <v>26</v>
      </c>
      <c r="C1084" s="35">
        <v>19.017199999999999</v>
      </c>
      <c r="D1084" s="36" t="s">
        <v>26</v>
      </c>
      <c r="E1084" s="35" t="s">
        <v>26</v>
      </c>
      <c r="F1084" s="35" t="s">
        <v>26</v>
      </c>
      <c r="G1084" s="35" t="s">
        <v>26</v>
      </c>
      <c r="H1084" s="36" t="s">
        <v>26</v>
      </c>
      <c r="I1084" s="37" t="str">
        <f t="shared" si="32"/>
        <v/>
      </c>
      <c r="J1084" s="38" t="str">
        <f t="shared" si="33"/>
        <v/>
      </c>
      <c r="K1084" s="39" t="s">
        <v>1294</v>
      </c>
      <c r="L1084" s="39" t="s">
        <v>1295</v>
      </c>
      <c r="M1084" s="39" t="s">
        <v>1296</v>
      </c>
      <c r="N1084" s="40" t="s">
        <v>1297</v>
      </c>
      <c r="O1084" s="41">
        <v>1</v>
      </c>
      <c r="P1084" s="41">
        <v>1</v>
      </c>
      <c r="Q1084" s="41">
        <v>1</v>
      </c>
      <c r="R1084" s="41">
        <v>3.4</v>
      </c>
      <c r="S1084" s="41">
        <v>3.4</v>
      </c>
      <c r="T1084" s="41">
        <v>3.4</v>
      </c>
      <c r="U1084" s="41">
        <v>49.834000000000003</v>
      </c>
      <c r="V1084" s="41">
        <v>0</v>
      </c>
      <c r="W1084" s="41">
        <v>4.8669000000000002</v>
      </c>
      <c r="X1084" s="41">
        <v>5144200</v>
      </c>
      <c r="Y1084" s="42">
        <v>0</v>
      </c>
      <c r="Z1084" s="43"/>
      <c r="AA1084" s="44">
        <v>0</v>
      </c>
      <c r="AB1084" s="43">
        <v>0.98731500000000005</v>
      </c>
      <c r="AC1084" s="44" t="s">
        <v>26</v>
      </c>
      <c r="AD1084" s="45">
        <v>0</v>
      </c>
      <c r="AE1084" s="41" t="s">
        <v>1298</v>
      </c>
      <c r="AF1084" s="41" t="s">
        <v>1298</v>
      </c>
      <c r="AG1084" s="41" t="s">
        <v>1299</v>
      </c>
      <c r="AH1084" s="41" t="s">
        <v>1300</v>
      </c>
    </row>
    <row r="1085" spans="1:34" x14ac:dyDescent="0.45">
      <c r="A1085" s="35" t="s">
        <v>26</v>
      </c>
      <c r="B1085" s="35" t="s">
        <v>26</v>
      </c>
      <c r="C1085" s="35" t="s">
        <v>26</v>
      </c>
      <c r="D1085" s="36" t="s">
        <v>26</v>
      </c>
      <c r="E1085" s="35" t="s">
        <v>26</v>
      </c>
      <c r="F1085" s="35" t="s">
        <v>26</v>
      </c>
      <c r="G1085" s="35" t="s">
        <v>26</v>
      </c>
      <c r="H1085" s="36">
        <v>22.8917</v>
      </c>
      <c r="I1085" s="37" t="str">
        <f t="shared" si="32"/>
        <v/>
      </c>
      <c r="J1085" s="38" t="str">
        <f t="shared" si="33"/>
        <v/>
      </c>
      <c r="K1085" s="39" t="s">
        <v>1288</v>
      </c>
      <c r="L1085" s="39" t="s">
        <v>1289</v>
      </c>
      <c r="M1085" s="39" t="s">
        <v>1290</v>
      </c>
      <c r="N1085" s="40"/>
      <c r="O1085" s="41">
        <v>1</v>
      </c>
      <c r="P1085" s="41">
        <v>1</v>
      </c>
      <c r="Q1085" s="41">
        <v>1</v>
      </c>
      <c r="R1085" s="41">
        <v>4.2</v>
      </c>
      <c r="S1085" s="41">
        <v>4.2</v>
      </c>
      <c r="T1085" s="41">
        <v>4.2</v>
      </c>
      <c r="U1085" s="41">
        <v>29.802</v>
      </c>
      <c r="V1085" s="41">
        <v>2.6224E-3</v>
      </c>
      <c r="W1085" s="41">
        <v>2.8367</v>
      </c>
      <c r="X1085" s="41">
        <v>94517000</v>
      </c>
      <c r="Y1085" s="42">
        <v>1</v>
      </c>
      <c r="Z1085" s="43"/>
      <c r="AA1085" s="44">
        <v>0</v>
      </c>
      <c r="AB1085" s="43">
        <v>0.98766200000000004</v>
      </c>
      <c r="AC1085" s="44" t="s">
        <v>26</v>
      </c>
      <c r="AD1085" s="45">
        <v>0</v>
      </c>
      <c r="AE1085" s="41" t="s">
        <v>1291</v>
      </c>
      <c r="AF1085" s="41" t="s">
        <v>1291</v>
      </c>
      <c r="AG1085" s="41" t="s">
        <v>1292</v>
      </c>
      <c r="AH1085" s="41" t="s">
        <v>1293</v>
      </c>
    </row>
    <row r="1086" spans="1:34" x14ac:dyDescent="0.45">
      <c r="A1086" s="35" t="s">
        <v>26</v>
      </c>
      <c r="B1086" s="35" t="s">
        <v>26</v>
      </c>
      <c r="C1086" s="35" t="s">
        <v>26</v>
      </c>
      <c r="D1086" s="36" t="s">
        <v>26</v>
      </c>
      <c r="E1086" s="35" t="s">
        <v>26</v>
      </c>
      <c r="F1086" s="35" t="s">
        <v>26</v>
      </c>
      <c r="G1086" s="35" t="s">
        <v>26</v>
      </c>
      <c r="H1086" s="36">
        <v>23.194900000000001</v>
      </c>
      <c r="I1086" s="37" t="str">
        <f t="shared" si="32"/>
        <v/>
      </c>
      <c r="J1086" s="38" t="str">
        <f t="shared" si="33"/>
        <v/>
      </c>
      <c r="K1086" s="39" t="s">
        <v>1202</v>
      </c>
      <c r="L1086" s="39" t="s">
        <v>1203</v>
      </c>
      <c r="M1086" s="39" t="s">
        <v>1204</v>
      </c>
      <c r="N1086" s="40" t="s">
        <v>1205</v>
      </c>
      <c r="O1086" s="41">
        <v>1</v>
      </c>
      <c r="P1086" s="41">
        <v>1</v>
      </c>
      <c r="Q1086" s="41">
        <v>1</v>
      </c>
      <c r="R1086" s="41">
        <v>2.2999999999999998</v>
      </c>
      <c r="S1086" s="41">
        <v>2.2999999999999998</v>
      </c>
      <c r="T1086" s="41">
        <v>2.2999999999999998</v>
      </c>
      <c r="U1086" s="41">
        <v>59.277999999999999</v>
      </c>
      <c r="V1086" s="41">
        <v>0</v>
      </c>
      <c r="W1086" s="41">
        <v>9.0732999999999997</v>
      </c>
      <c r="X1086" s="41">
        <v>92801000</v>
      </c>
      <c r="Y1086" s="42">
        <v>2</v>
      </c>
      <c r="Z1086" s="43"/>
      <c r="AA1086" s="44">
        <v>0</v>
      </c>
      <c r="AB1086" s="43">
        <v>0.98940300000000003</v>
      </c>
      <c r="AC1086" s="44" t="s">
        <v>26</v>
      </c>
      <c r="AD1086" s="45">
        <v>0</v>
      </c>
      <c r="AE1086" s="41" t="s">
        <v>1206</v>
      </c>
      <c r="AF1086" s="41" t="s">
        <v>1206</v>
      </c>
      <c r="AG1086" s="41" t="s">
        <v>1207</v>
      </c>
      <c r="AH1086" s="41" t="s">
        <v>1208</v>
      </c>
    </row>
    <row r="1087" spans="1:34" x14ac:dyDescent="0.45">
      <c r="A1087" s="35" t="s">
        <v>26</v>
      </c>
      <c r="B1087" s="35" t="s">
        <v>26</v>
      </c>
      <c r="C1087" s="35" t="s">
        <v>26</v>
      </c>
      <c r="D1087" s="36" t="s">
        <v>26</v>
      </c>
      <c r="E1087" s="35" t="s">
        <v>26</v>
      </c>
      <c r="F1087" s="35" t="s">
        <v>26</v>
      </c>
      <c r="G1087" s="35" t="s">
        <v>26</v>
      </c>
      <c r="H1087" s="36">
        <v>23.999700000000001</v>
      </c>
      <c r="I1087" s="37" t="str">
        <f t="shared" si="32"/>
        <v/>
      </c>
      <c r="J1087" s="38" t="str">
        <f t="shared" si="33"/>
        <v/>
      </c>
      <c r="K1087" s="39" t="s">
        <v>1097</v>
      </c>
      <c r="L1087" s="39" t="s">
        <v>1098</v>
      </c>
      <c r="M1087" s="39" t="s">
        <v>590</v>
      </c>
      <c r="N1087" s="40" t="s">
        <v>891</v>
      </c>
      <c r="O1087" s="41">
        <v>1</v>
      </c>
      <c r="P1087" s="41">
        <v>1</v>
      </c>
      <c r="Q1087" s="41">
        <v>1</v>
      </c>
      <c r="R1087" s="41">
        <v>3.4</v>
      </c>
      <c r="S1087" s="41">
        <v>3.4</v>
      </c>
      <c r="T1087" s="41">
        <v>3.4</v>
      </c>
      <c r="U1087" s="41">
        <v>45.075000000000003</v>
      </c>
      <c r="V1087" s="41">
        <v>0</v>
      </c>
      <c r="W1087" s="41">
        <v>13.816000000000001</v>
      </c>
      <c r="X1087" s="41">
        <v>103590000</v>
      </c>
      <c r="Y1087" s="42">
        <v>6</v>
      </c>
      <c r="Z1087" s="43"/>
      <c r="AA1087" s="44">
        <v>0</v>
      </c>
      <c r="AB1087" s="43">
        <v>0.991151</v>
      </c>
      <c r="AC1087" s="44" t="s">
        <v>26</v>
      </c>
      <c r="AD1087" s="45">
        <v>0</v>
      </c>
      <c r="AE1087" s="41" t="s">
        <v>1099</v>
      </c>
      <c r="AF1087" s="41" t="s">
        <v>1099</v>
      </c>
      <c r="AG1087" s="41" t="s">
        <v>1100</v>
      </c>
      <c r="AH1087" s="41" t="s">
        <v>1101</v>
      </c>
    </row>
    <row r="1088" spans="1:34" x14ac:dyDescent="0.45">
      <c r="A1088" s="35" t="s">
        <v>26</v>
      </c>
      <c r="B1088" s="35" t="s">
        <v>26</v>
      </c>
      <c r="C1088" s="35" t="s">
        <v>26</v>
      </c>
      <c r="D1088" s="36" t="s">
        <v>26</v>
      </c>
      <c r="E1088" s="35" t="s">
        <v>26</v>
      </c>
      <c r="F1088" s="35" t="s">
        <v>26</v>
      </c>
      <c r="G1088" s="35" t="s">
        <v>26</v>
      </c>
      <c r="H1088" s="36">
        <v>21.696400000000001</v>
      </c>
      <c r="I1088" s="37" t="str">
        <f t="shared" si="32"/>
        <v/>
      </c>
      <c r="J1088" s="38" t="str">
        <f t="shared" si="33"/>
        <v/>
      </c>
      <c r="K1088" s="39" t="s">
        <v>1004</v>
      </c>
      <c r="L1088" s="39" t="s">
        <v>1005</v>
      </c>
      <c r="M1088" s="39" t="s">
        <v>1006</v>
      </c>
      <c r="N1088" s="40"/>
      <c r="O1088" s="41">
        <v>1</v>
      </c>
      <c r="P1088" s="41">
        <v>1</v>
      </c>
      <c r="Q1088" s="41">
        <v>1</v>
      </c>
      <c r="R1088" s="41">
        <v>3.9</v>
      </c>
      <c r="S1088" s="41">
        <v>3.9</v>
      </c>
      <c r="T1088" s="41">
        <v>3.9</v>
      </c>
      <c r="U1088" s="41">
        <v>47.15</v>
      </c>
      <c r="V1088" s="41">
        <v>0</v>
      </c>
      <c r="W1088" s="41">
        <v>4.2568000000000001</v>
      </c>
      <c r="X1088" s="41">
        <v>36092000</v>
      </c>
      <c r="Y1088" s="42">
        <v>1</v>
      </c>
      <c r="Z1088" s="43"/>
      <c r="AA1088" s="44">
        <v>0</v>
      </c>
      <c r="AB1088" s="43">
        <v>0.99290400000000001</v>
      </c>
      <c r="AC1088" s="44" t="s">
        <v>26</v>
      </c>
      <c r="AD1088" s="45">
        <v>0</v>
      </c>
      <c r="AE1088" s="41" t="s">
        <v>1007</v>
      </c>
      <c r="AF1088" s="41" t="s">
        <v>1007</v>
      </c>
      <c r="AG1088" s="41" t="s">
        <v>1008</v>
      </c>
      <c r="AH1088" s="41" t="s">
        <v>1009</v>
      </c>
    </row>
    <row r="1089" spans="1:34" x14ac:dyDescent="0.45">
      <c r="A1089" s="35" t="s">
        <v>26</v>
      </c>
      <c r="B1089" s="35" t="s">
        <v>26</v>
      </c>
      <c r="C1089" s="35" t="s">
        <v>26</v>
      </c>
      <c r="D1089" s="36" t="s">
        <v>26</v>
      </c>
      <c r="E1089" s="35" t="s">
        <v>26</v>
      </c>
      <c r="F1089" s="35" t="s">
        <v>26</v>
      </c>
      <c r="G1089" s="35" t="s">
        <v>26</v>
      </c>
      <c r="H1089" s="36">
        <v>21.552099999999999</v>
      </c>
      <c r="I1089" s="37" t="str">
        <f t="shared" si="32"/>
        <v/>
      </c>
      <c r="J1089" s="38" t="str">
        <f t="shared" si="33"/>
        <v/>
      </c>
      <c r="K1089" s="39" t="s">
        <v>947</v>
      </c>
      <c r="L1089" s="39" t="s">
        <v>948</v>
      </c>
      <c r="M1089" s="39" t="s">
        <v>769</v>
      </c>
      <c r="N1089" s="40" t="s">
        <v>949</v>
      </c>
      <c r="O1089" s="41">
        <v>1</v>
      </c>
      <c r="P1089" s="41">
        <v>1</v>
      </c>
      <c r="Q1089" s="41">
        <v>1</v>
      </c>
      <c r="R1089" s="41">
        <v>3.8</v>
      </c>
      <c r="S1089" s="41">
        <v>3.8</v>
      </c>
      <c r="T1089" s="41">
        <v>3.8</v>
      </c>
      <c r="U1089" s="41">
        <v>44.402999999999999</v>
      </c>
      <c r="V1089" s="41">
        <v>3.4711999999999998E-3</v>
      </c>
      <c r="W1089" s="41">
        <v>2.7559</v>
      </c>
      <c r="X1089" s="41">
        <v>20846000</v>
      </c>
      <c r="Y1089" s="42">
        <v>3</v>
      </c>
      <c r="Z1089" s="43"/>
      <c r="AA1089" s="44">
        <v>0</v>
      </c>
      <c r="AB1089" s="43">
        <v>0.99360800000000005</v>
      </c>
      <c r="AC1089" s="44" t="s">
        <v>26</v>
      </c>
      <c r="AD1089" s="45">
        <v>0</v>
      </c>
      <c r="AE1089" s="41" t="s">
        <v>950</v>
      </c>
      <c r="AF1089" s="41" t="s">
        <v>950</v>
      </c>
      <c r="AG1089" s="41" t="s">
        <v>951</v>
      </c>
      <c r="AH1089" s="41" t="s">
        <v>952</v>
      </c>
    </row>
    <row r="1090" spans="1:34" x14ac:dyDescent="0.45">
      <c r="A1090" s="35" t="s">
        <v>26</v>
      </c>
      <c r="B1090" s="35" t="s">
        <v>26</v>
      </c>
      <c r="C1090" s="35" t="s">
        <v>26</v>
      </c>
      <c r="D1090" s="36" t="s">
        <v>26</v>
      </c>
      <c r="E1090" s="35" t="s">
        <v>26</v>
      </c>
      <c r="F1090" s="35" t="s">
        <v>26</v>
      </c>
      <c r="G1090" s="35" t="s">
        <v>26</v>
      </c>
      <c r="H1090" s="36">
        <v>23.229500000000002</v>
      </c>
      <c r="I1090" s="37" t="str">
        <f t="shared" si="32"/>
        <v/>
      </c>
      <c r="J1090" s="38" t="str">
        <f t="shared" si="33"/>
        <v/>
      </c>
      <c r="K1090" s="39" t="s">
        <v>740</v>
      </c>
      <c r="L1090" s="39" t="s">
        <v>741</v>
      </c>
      <c r="M1090" s="39" t="s">
        <v>742</v>
      </c>
      <c r="N1090" s="40"/>
      <c r="O1090" s="41">
        <v>1</v>
      </c>
      <c r="P1090" s="41">
        <v>1</v>
      </c>
      <c r="Q1090" s="41">
        <v>1</v>
      </c>
      <c r="R1090" s="41">
        <v>3.3</v>
      </c>
      <c r="S1090" s="41">
        <v>3.3</v>
      </c>
      <c r="T1090" s="41">
        <v>3.3</v>
      </c>
      <c r="U1090" s="41">
        <v>43.725000000000001</v>
      </c>
      <c r="V1090" s="41">
        <v>6.3796000000000002E-4</v>
      </c>
      <c r="W1090" s="41">
        <v>4.032</v>
      </c>
      <c r="X1090" s="41">
        <v>117770000</v>
      </c>
      <c r="Y1090" s="42">
        <v>8</v>
      </c>
      <c r="Z1090" s="43"/>
      <c r="AA1090" s="44">
        <v>0</v>
      </c>
      <c r="AB1090" s="43">
        <v>0.99572300000000002</v>
      </c>
      <c r="AC1090" s="44" t="s">
        <v>26</v>
      </c>
      <c r="AD1090" s="45">
        <v>0</v>
      </c>
      <c r="AE1090" s="41" t="s">
        <v>743</v>
      </c>
      <c r="AF1090" s="41" t="s">
        <v>743</v>
      </c>
      <c r="AG1090" s="41" t="s">
        <v>744</v>
      </c>
      <c r="AH1090" s="41" t="s">
        <v>745</v>
      </c>
    </row>
    <row r="1091" spans="1:34" x14ac:dyDescent="0.45">
      <c r="A1091" s="35" t="s">
        <v>26</v>
      </c>
      <c r="B1091" s="35" t="s">
        <v>26</v>
      </c>
      <c r="C1091" s="35" t="s">
        <v>26</v>
      </c>
      <c r="D1091" s="36" t="s">
        <v>26</v>
      </c>
      <c r="E1091" s="35" t="s">
        <v>26</v>
      </c>
      <c r="F1091" s="35" t="s">
        <v>26</v>
      </c>
      <c r="G1091" s="35" t="s">
        <v>26</v>
      </c>
      <c r="H1091" s="36">
        <v>22.594899999999999</v>
      </c>
      <c r="I1091" s="37" t="str">
        <f t="shared" si="32"/>
        <v/>
      </c>
      <c r="J1091" s="38" t="str">
        <f t="shared" si="33"/>
        <v/>
      </c>
      <c r="K1091" s="39" t="s">
        <v>719</v>
      </c>
      <c r="L1091" s="39" t="s">
        <v>720</v>
      </c>
      <c r="M1091" s="39" t="s">
        <v>721</v>
      </c>
      <c r="N1091" s="40" t="s">
        <v>722</v>
      </c>
      <c r="O1091" s="41">
        <v>1</v>
      </c>
      <c r="P1091" s="41">
        <v>1</v>
      </c>
      <c r="Q1091" s="41">
        <v>1</v>
      </c>
      <c r="R1091" s="41">
        <v>16.2</v>
      </c>
      <c r="S1091" s="41">
        <v>16.2</v>
      </c>
      <c r="T1091" s="41">
        <v>16.2</v>
      </c>
      <c r="U1091" s="41">
        <v>8.1432000000000002</v>
      </c>
      <c r="V1091" s="41">
        <v>0</v>
      </c>
      <c r="W1091" s="41">
        <v>6.26</v>
      </c>
      <c r="X1091" s="41">
        <v>60761000</v>
      </c>
      <c r="Y1091" s="42">
        <v>8</v>
      </c>
      <c r="Z1091" s="43"/>
      <c r="AA1091" s="44">
        <v>0</v>
      </c>
      <c r="AB1091" s="43">
        <v>0.99607699999999999</v>
      </c>
      <c r="AC1091" s="44" t="s">
        <v>26</v>
      </c>
      <c r="AD1091" s="45">
        <v>0</v>
      </c>
      <c r="AE1091" s="41" t="s">
        <v>723</v>
      </c>
      <c r="AF1091" s="41" t="s">
        <v>723</v>
      </c>
      <c r="AG1091" s="41" t="s">
        <v>724</v>
      </c>
      <c r="AH1091" s="41" t="s">
        <v>725</v>
      </c>
    </row>
    <row r="1092" spans="1:34" x14ac:dyDescent="0.45">
      <c r="A1092" s="35" t="s">
        <v>26</v>
      </c>
      <c r="B1092" s="35" t="s">
        <v>26</v>
      </c>
      <c r="C1092" s="35" t="s">
        <v>26</v>
      </c>
      <c r="D1092" s="36" t="s">
        <v>26</v>
      </c>
      <c r="E1092" s="35" t="s">
        <v>26</v>
      </c>
      <c r="F1092" s="35">
        <v>23.947600000000001</v>
      </c>
      <c r="G1092" s="35" t="s">
        <v>26</v>
      </c>
      <c r="H1092" s="36" t="s">
        <v>26</v>
      </c>
      <c r="I1092" s="37" t="str">
        <f t="shared" si="32"/>
        <v/>
      </c>
      <c r="J1092" s="38" t="str">
        <f t="shared" si="33"/>
        <v/>
      </c>
      <c r="K1092" s="39" t="s">
        <v>58</v>
      </c>
      <c r="L1092" s="39" t="s">
        <v>59</v>
      </c>
      <c r="M1092" s="39" t="s">
        <v>715</v>
      </c>
      <c r="N1092" s="40"/>
      <c r="O1092" s="41">
        <v>1</v>
      </c>
      <c r="P1092" s="41">
        <v>1</v>
      </c>
      <c r="Q1092" s="41">
        <v>1</v>
      </c>
      <c r="R1092" s="41">
        <v>10.199999999999999</v>
      </c>
      <c r="S1092" s="41">
        <v>10.199999999999999</v>
      </c>
      <c r="T1092" s="41">
        <v>10.199999999999999</v>
      </c>
      <c r="U1092" s="41">
        <v>11.327999999999999</v>
      </c>
      <c r="V1092" s="41">
        <v>7.6712000000000004E-3</v>
      </c>
      <c r="W1092" s="41">
        <v>2.141</v>
      </c>
      <c r="X1092" s="41">
        <v>60190000</v>
      </c>
      <c r="Y1092" s="42">
        <v>2</v>
      </c>
      <c r="Z1092" s="43"/>
      <c r="AA1092" s="44">
        <v>0</v>
      </c>
      <c r="AB1092" s="43">
        <v>0.99643000000000004</v>
      </c>
      <c r="AC1092" s="44" t="s">
        <v>26</v>
      </c>
      <c r="AD1092" s="45">
        <v>0</v>
      </c>
      <c r="AE1092" s="41" t="s">
        <v>716</v>
      </c>
      <c r="AF1092" s="41" t="s">
        <v>716</v>
      </c>
      <c r="AG1092" s="41" t="s">
        <v>717</v>
      </c>
      <c r="AH1092" s="41" t="s">
        <v>718</v>
      </c>
    </row>
    <row r="1093" spans="1:34" x14ac:dyDescent="0.45">
      <c r="A1093" s="35" t="s">
        <v>26</v>
      </c>
      <c r="B1093" s="35" t="s">
        <v>26</v>
      </c>
      <c r="C1093" s="35" t="s">
        <v>26</v>
      </c>
      <c r="D1093" s="36" t="s">
        <v>26</v>
      </c>
      <c r="E1093" s="35" t="s">
        <v>26</v>
      </c>
      <c r="F1093" s="35" t="s">
        <v>26</v>
      </c>
      <c r="G1093" s="35" t="s">
        <v>26</v>
      </c>
      <c r="H1093" s="36">
        <v>22.377300000000002</v>
      </c>
      <c r="I1093" s="37" t="str">
        <f t="shared" si="32"/>
        <v/>
      </c>
      <c r="J1093" s="38" t="str">
        <f t="shared" si="33"/>
        <v/>
      </c>
      <c r="K1093" s="39" t="s">
        <v>686</v>
      </c>
      <c r="L1093" s="39" t="s">
        <v>687</v>
      </c>
      <c r="M1093" s="39" t="s">
        <v>688</v>
      </c>
      <c r="N1093" s="40" t="s">
        <v>689</v>
      </c>
      <c r="O1093" s="41">
        <v>1</v>
      </c>
      <c r="P1093" s="41">
        <v>1</v>
      </c>
      <c r="Q1093" s="41">
        <v>1</v>
      </c>
      <c r="R1093" s="41">
        <v>20.2</v>
      </c>
      <c r="S1093" s="41">
        <v>20.2</v>
      </c>
      <c r="T1093" s="41">
        <v>20.2</v>
      </c>
      <c r="U1093" s="41">
        <v>9.4837000000000007</v>
      </c>
      <c r="V1093" s="41">
        <v>2.3655E-3</v>
      </c>
      <c r="W1093" s="41">
        <v>3.0099</v>
      </c>
      <c r="X1093" s="41">
        <v>62981000</v>
      </c>
      <c r="Y1093" s="42">
        <v>1</v>
      </c>
      <c r="Z1093" s="43"/>
      <c r="AA1093" s="44">
        <v>0</v>
      </c>
      <c r="AB1093" s="43">
        <v>0.996784</v>
      </c>
      <c r="AC1093" s="44" t="s">
        <v>26</v>
      </c>
      <c r="AD1093" s="45">
        <v>0</v>
      </c>
      <c r="AE1093" s="41" t="s">
        <v>690</v>
      </c>
      <c r="AF1093" s="41" t="s">
        <v>690</v>
      </c>
      <c r="AG1093" s="41" t="s">
        <v>691</v>
      </c>
      <c r="AH1093" s="41" t="s">
        <v>692</v>
      </c>
    </row>
    <row r="1094" spans="1:34" x14ac:dyDescent="0.45">
      <c r="A1094" s="35" t="s">
        <v>26</v>
      </c>
      <c r="B1094" s="35" t="s">
        <v>26</v>
      </c>
      <c r="C1094" s="35" t="s">
        <v>26</v>
      </c>
      <c r="D1094" s="36" t="s">
        <v>26</v>
      </c>
      <c r="E1094" s="35" t="s">
        <v>26</v>
      </c>
      <c r="F1094" s="35" t="s">
        <v>26</v>
      </c>
      <c r="G1094" s="35">
        <v>22.344899999999999</v>
      </c>
      <c r="H1094" s="36" t="s">
        <v>26</v>
      </c>
      <c r="I1094" s="37" t="str">
        <f t="shared" si="32"/>
        <v/>
      </c>
      <c r="J1094" s="38" t="str">
        <f t="shared" si="33"/>
        <v/>
      </c>
      <c r="K1094" s="39" t="s">
        <v>635</v>
      </c>
      <c r="L1094" s="39" t="s">
        <v>636</v>
      </c>
      <c r="M1094" s="39" t="s">
        <v>637</v>
      </c>
      <c r="N1094" s="40" t="s">
        <v>638</v>
      </c>
      <c r="O1094" s="41">
        <v>1</v>
      </c>
      <c r="P1094" s="41">
        <v>1</v>
      </c>
      <c r="Q1094" s="41">
        <v>1</v>
      </c>
      <c r="R1094" s="41">
        <v>4.0999999999999996</v>
      </c>
      <c r="S1094" s="41">
        <v>4.0999999999999996</v>
      </c>
      <c r="T1094" s="41">
        <v>4.0999999999999996</v>
      </c>
      <c r="U1094" s="41">
        <v>22.594999999999999</v>
      </c>
      <c r="V1094" s="41">
        <v>8.6932999999999993E-3</v>
      </c>
      <c r="W1094" s="41">
        <v>2.0510999999999999</v>
      </c>
      <c r="X1094" s="41">
        <v>45776000</v>
      </c>
      <c r="Y1094" s="42">
        <v>3</v>
      </c>
      <c r="Z1094" s="43"/>
      <c r="AA1094" s="44">
        <v>0</v>
      </c>
      <c r="AB1094" s="43">
        <v>0.997139</v>
      </c>
      <c r="AC1094" s="44" t="s">
        <v>26</v>
      </c>
      <c r="AD1094" s="45">
        <v>0</v>
      </c>
      <c r="AE1094" s="41" t="s">
        <v>639</v>
      </c>
      <c r="AF1094" s="41" t="s">
        <v>639</v>
      </c>
      <c r="AG1094" s="41" t="s">
        <v>640</v>
      </c>
      <c r="AH1094" s="41" t="s">
        <v>641</v>
      </c>
    </row>
    <row r="1095" spans="1:34" x14ac:dyDescent="0.45">
      <c r="A1095" s="35" t="s">
        <v>26</v>
      </c>
      <c r="B1095" s="35" t="s">
        <v>26</v>
      </c>
      <c r="C1095" s="35" t="s">
        <v>26</v>
      </c>
      <c r="D1095" s="36" t="s">
        <v>26</v>
      </c>
      <c r="E1095" s="35" t="s">
        <v>26</v>
      </c>
      <c r="F1095" s="35" t="s">
        <v>26</v>
      </c>
      <c r="G1095" s="35" t="s">
        <v>26</v>
      </c>
      <c r="H1095" s="36">
        <v>20.121099999999998</v>
      </c>
      <c r="I1095" s="37" t="str">
        <f t="shared" ref="I1095:I1158" si="34">IF(AND(COUNT(A1095:H1095)=COUNT(A1095:D1095),COUNT(A1095:D1095)&gt;2),"+","")</f>
        <v/>
      </c>
      <c r="J1095" s="38" t="str">
        <f t="shared" ref="J1095:J1158" si="35">IF(AND(COUNT(A1095:H1095)=COUNT(E1095:H1095),COUNT(E1095:H1095)&gt;2),"+","")</f>
        <v/>
      </c>
      <c r="K1095" s="39" t="s">
        <v>162</v>
      </c>
      <c r="L1095" s="39" t="s">
        <v>621</v>
      </c>
      <c r="M1095" s="39" t="s">
        <v>622</v>
      </c>
      <c r="N1095" s="40" t="s">
        <v>623</v>
      </c>
      <c r="O1095" s="41">
        <v>1</v>
      </c>
      <c r="P1095" s="41">
        <v>1</v>
      </c>
      <c r="Q1095" s="41">
        <v>1</v>
      </c>
      <c r="R1095" s="41">
        <v>14.8</v>
      </c>
      <c r="S1095" s="41">
        <v>14.8</v>
      </c>
      <c r="T1095" s="41">
        <v>14.8</v>
      </c>
      <c r="U1095" s="41">
        <v>13.473000000000001</v>
      </c>
      <c r="V1095" s="41">
        <v>5.8675999999999997E-3</v>
      </c>
      <c r="W1095" s="41">
        <v>2.3599000000000001</v>
      </c>
      <c r="X1095" s="41">
        <v>10056000</v>
      </c>
      <c r="Y1095" s="42">
        <v>1</v>
      </c>
      <c r="Z1095" s="43"/>
      <c r="AA1095" s="44">
        <v>0</v>
      </c>
      <c r="AB1095" s="43">
        <v>0.99784799999999996</v>
      </c>
      <c r="AC1095" s="44" t="s">
        <v>26</v>
      </c>
      <c r="AD1095" s="45">
        <v>0</v>
      </c>
      <c r="AE1095" s="41" t="s">
        <v>624</v>
      </c>
      <c r="AF1095" s="41" t="s">
        <v>624</v>
      </c>
      <c r="AG1095" s="41" t="s">
        <v>625</v>
      </c>
      <c r="AH1095" s="41" t="s">
        <v>626</v>
      </c>
    </row>
    <row r="1096" spans="1:34" x14ac:dyDescent="0.45">
      <c r="A1096" s="35">
        <v>21.5669</v>
      </c>
      <c r="B1096" s="35" t="s">
        <v>26</v>
      </c>
      <c r="C1096" s="35" t="s">
        <v>26</v>
      </c>
      <c r="D1096" s="36" t="s">
        <v>26</v>
      </c>
      <c r="E1096" s="35" t="s">
        <v>26</v>
      </c>
      <c r="F1096" s="35" t="s">
        <v>26</v>
      </c>
      <c r="G1096" s="35" t="s">
        <v>26</v>
      </c>
      <c r="H1096" s="36" t="s">
        <v>26</v>
      </c>
      <c r="I1096" s="37" t="str">
        <f t="shared" si="34"/>
        <v/>
      </c>
      <c r="J1096" s="38" t="str">
        <f t="shared" si="35"/>
        <v/>
      </c>
      <c r="K1096" s="39" t="s">
        <v>607</v>
      </c>
      <c r="L1096" s="39" t="s">
        <v>608</v>
      </c>
      <c r="M1096" s="39" t="s">
        <v>609</v>
      </c>
      <c r="N1096" s="40"/>
      <c r="O1096" s="41">
        <v>1</v>
      </c>
      <c r="P1096" s="41">
        <v>1</v>
      </c>
      <c r="Q1096" s="41">
        <v>1</v>
      </c>
      <c r="R1096" s="41">
        <v>6.1</v>
      </c>
      <c r="S1096" s="41">
        <v>6.1</v>
      </c>
      <c r="T1096" s="41">
        <v>6.1</v>
      </c>
      <c r="U1096" s="41">
        <v>40.380000000000003</v>
      </c>
      <c r="V1096" s="41">
        <v>0</v>
      </c>
      <c r="W1096" s="41">
        <v>5.2401</v>
      </c>
      <c r="X1096" s="41">
        <v>3106600</v>
      </c>
      <c r="Y1096" s="42">
        <v>1</v>
      </c>
      <c r="Z1096" s="43"/>
      <c r="AA1096" s="44">
        <v>0</v>
      </c>
      <c r="AB1096" s="43">
        <v>0.99820299999999995</v>
      </c>
      <c r="AC1096" s="44" t="s">
        <v>26</v>
      </c>
      <c r="AD1096" s="45">
        <v>0</v>
      </c>
      <c r="AE1096" s="41" t="s">
        <v>610</v>
      </c>
      <c r="AF1096" s="41" t="s">
        <v>610</v>
      </c>
      <c r="AG1096" s="41" t="s">
        <v>611</v>
      </c>
      <c r="AH1096" s="41" t="s">
        <v>612</v>
      </c>
    </row>
    <row r="1097" spans="1:34" x14ac:dyDescent="0.45">
      <c r="A1097" s="35" t="s">
        <v>26</v>
      </c>
      <c r="B1097" s="35" t="s">
        <v>26</v>
      </c>
      <c r="C1097" s="35" t="s">
        <v>26</v>
      </c>
      <c r="D1097" s="36" t="s">
        <v>26</v>
      </c>
      <c r="E1097" s="35" t="s">
        <v>26</v>
      </c>
      <c r="F1097" s="35" t="s">
        <v>26</v>
      </c>
      <c r="G1097" s="35" t="s">
        <v>26</v>
      </c>
      <c r="H1097" s="36">
        <v>22.704599999999999</v>
      </c>
      <c r="I1097" s="37" t="str">
        <f t="shared" si="34"/>
        <v/>
      </c>
      <c r="J1097" s="38" t="str">
        <f t="shared" si="35"/>
        <v/>
      </c>
      <c r="K1097" s="39" t="s">
        <v>588</v>
      </c>
      <c r="L1097" s="39" t="s">
        <v>589</v>
      </c>
      <c r="M1097" s="39" t="s">
        <v>590</v>
      </c>
      <c r="N1097" s="40"/>
      <c r="O1097" s="41">
        <v>1</v>
      </c>
      <c r="P1097" s="41">
        <v>1</v>
      </c>
      <c r="Q1097" s="41">
        <v>1</v>
      </c>
      <c r="R1097" s="41">
        <v>6.7</v>
      </c>
      <c r="S1097" s="41">
        <v>6.7</v>
      </c>
      <c r="T1097" s="41">
        <v>6.7</v>
      </c>
      <c r="U1097" s="41">
        <v>21.684000000000001</v>
      </c>
      <c r="V1097" s="41">
        <v>2.617E-3</v>
      </c>
      <c r="W1097" s="41">
        <v>2.8260000000000001</v>
      </c>
      <c r="X1097" s="41">
        <v>43631000</v>
      </c>
      <c r="Y1097" s="42">
        <v>2</v>
      </c>
      <c r="Z1097" s="43"/>
      <c r="AA1097" s="44">
        <v>0</v>
      </c>
      <c r="AB1097" s="43">
        <v>0.99855799999999995</v>
      </c>
      <c r="AC1097" s="44" t="s">
        <v>26</v>
      </c>
      <c r="AD1097" s="45">
        <v>0</v>
      </c>
      <c r="AE1097" s="41" t="s">
        <v>591</v>
      </c>
      <c r="AF1097" s="41" t="s">
        <v>591</v>
      </c>
      <c r="AG1097" s="41" t="s">
        <v>592</v>
      </c>
      <c r="AH1097" s="41" t="s">
        <v>593</v>
      </c>
    </row>
    <row r="1098" spans="1:34" x14ac:dyDescent="0.45">
      <c r="A1098" s="35" t="s">
        <v>26</v>
      </c>
      <c r="B1098" s="35" t="s">
        <v>26</v>
      </c>
      <c r="C1098" s="35" t="s">
        <v>26</v>
      </c>
      <c r="D1098" s="36" t="s">
        <v>26</v>
      </c>
      <c r="E1098" s="35" t="s">
        <v>26</v>
      </c>
      <c r="F1098" s="35" t="s">
        <v>26</v>
      </c>
      <c r="G1098" s="35" t="s">
        <v>26</v>
      </c>
      <c r="H1098" s="36">
        <v>23.596699999999998</v>
      </c>
      <c r="I1098" s="37" t="str">
        <f t="shared" si="34"/>
        <v/>
      </c>
      <c r="J1098" s="38" t="str">
        <f t="shared" si="35"/>
        <v/>
      </c>
      <c r="K1098" s="39" t="s">
        <v>568</v>
      </c>
      <c r="L1098" s="39" t="s">
        <v>569</v>
      </c>
      <c r="M1098" s="39" t="s">
        <v>570</v>
      </c>
      <c r="N1098" s="40" t="s">
        <v>571</v>
      </c>
      <c r="O1098" s="41">
        <v>1</v>
      </c>
      <c r="P1098" s="41">
        <v>1</v>
      </c>
      <c r="Q1098" s="41">
        <v>1</v>
      </c>
      <c r="R1098" s="41">
        <v>12.3</v>
      </c>
      <c r="S1098" s="41">
        <v>12.3</v>
      </c>
      <c r="T1098" s="41">
        <v>12.3</v>
      </c>
      <c r="U1098" s="41">
        <v>17.523</v>
      </c>
      <c r="V1098" s="41">
        <v>9.8957000000000003E-3</v>
      </c>
      <c r="W1098" s="41">
        <v>1.92</v>
      </c>
      <c r="X1098" s="41">
        <v>98210000</v>
      </c>
      <c r="Y1098" s="42">
        <v>4</v>
      </c>
      <c r="Z1098" s="43"/>
      <c r="AA1098" s="44">
        <v>0</v>
      </c>
      <c r="AB1098" s="43">
        <v>0.99891300000000005</v>
      </c>
      <c r="AC1098" s="44" t="s">
        <v>26</v>
      </c>
      <c r="AD1098" s="45">
        <v>0</v>
      </c>
      <c r="AE1098" s="41" t="s">
        <v>572</v>
      </c>
      <c r="AF1098" s="41" t="s">
        <v>572</v>
      </c>
      <c r="AG1098" s="41" t="s">
        <v>573</v>
      </c>
      <c r="AH1098" s="41" t="s">
        <v>574</v>
      </c>
    </row>
    <row r="1099" spans="1:34" x14ac:dyDescent="0.45">
      <c r="A1099" s="35" t="s">
        <v>26</v>
      </c>
      <c r="B1099" s="35" t="s">
        <v>26</v>
      </c>
      <c r="C1099" s="35" t="s">
        <v>26</v>
      </c>
      <c r="D1099" s="36" t="s">
        <v>26</v>
      </c>
      <c r="E1099" s="35" t="s">
        <v>26</v>
      </c>
      <c r="F1099" s="35" t="s">
        <v>26</v>
      </c>
      <c r="G1099" s="35" t="s">
        <v>26</v>
      </c>
      <c r="H1099" s="36">
        <v>20.8125</v>
      </c>
      <c r="I1099" s="37" t="str">
        <f t="shared" si="34"/>
        <v/>
      </c>
      <c r="J1099" s="38" t="str">
        <f t="shared" si="35"/>
        <v/>
      </c>
      <c r="K1099" s="39" t="s">
        <v>525</v>
      </c>
      <c r="L1099" s="39" t="s">
        <v>526</v>
      </c>
      <c r="M1099" s="39" t="s">
        <v>527</v>
      </c>
      <c r="N1099" s="40" t="s">
        <v>528</v>
      </c>
      <c r="O1099" s="41">
        <v>1</v>
      </c>
      <c r="P1099" s="41">
        <v>1</v>
      </c>
      <c r="Q1099" s="41">
        <v>1</v>
      </c>
      <c r="R1099" s="41">
        <v>1</v>
      </c>
      <c r="S1099" s="41">
        <v>1</v>
      </c>
      <c r="T1099" s="41">
        <v>1</v>
      </c>
      <c r="U1099" s="41">
        <v>133.04</v>
      </c>
      <c r="V1099" s="41">
        <v>4.3042000000000002E-3</v>
      </c>
      <c r="W1099" s="41">
        <v>2.6593</v>
      </c>
      <c r="X1099" s="41">
        <v>13791000</v>
      </c>
      <c r="Y1099" s="42">
        <v>6</v>
      </c>
      <c r="Z1099" s="43"/>
      <c r="AA1099" s="44">
        <v>0</v>
      </c>
      <c r="AB1099" s="43">
        <v>0.99962499999999999</v>
      </c>
      <c r="AC1099" s="44" t="s">
        <v>26</v>
      </c>
      <c r="AD1099" s="45">
        <v>0</v>
      </c>
      <c r="AE1099" s="41" t="s">
        <v>529</v>
      </c>
      <c r="AF1099" s="41" t="s">
        <v>529</v>
      </c>
      <c r="AG1099" s="41" t="s">
        <v>530</v>
      </c>
      <c r="AH1099" s="41" t="s">
        <v>531</v>
      </c>
    </row>
    <row r="1100" spans="1:34" x14ac:dyDescent="0.45">
      <c r="A1100" s="35" t="s">
        <v>26</v>
      </c>
      <c r="B1100" s="35" t="s">
        <v>26</v>
      </c>
      <c r="C1100" s="35" t="s">
        <v>26</v>
      </c>
      <c r="D1100" s="36" t="s">
        <v>26</v>
      </c>
      <c r="E1100" s="35" t="s">
        <v>26</v>
      </c>
      <c r="F1100" s="35" t="s">
        <v>26</v>
      </c>
      <c r="G1100" s="35">
        <v>22.310400000000001</v>
      </c>
      <c r="H1100" s="36" t="s">
        <v>26</v>
      </c>
      <c r="I1100" s="37" t="str">
        <f t="shared" si="34"/>
        <v/>
      </c>
      <c r="J1100" s="38" t="str">
        <f t="shared" si="35"/>
        <v/>
      </c>
      <c r="K1100" s="39" t="s">
        <v>27</v>
      </c>
      <c r="L1100" s="39" t="s">
        <v>28</v>
      </c>
      <c r="M1100" s="39" t="s">
        <v>29</v>
      </c>
      <c r="N1100" s="40"/>
      <c r="O1100" s="41">
        <v>1</v>
      </c>
      <c r="P1100" s="41">
        <v>1</v>
      </c>
      <c r="Q1100" s="41">
        <v>1</v>
      </c>
      <c r="R1100" s="41">
        <v>10.9</v>
      </c>
      <c r="S1100" s="41">
        <v>10.9</v>
      </c>
      <c r="T1100" s="41">
        <v>10.9</v>
      </c>
      <c r="U1100" s="41">
        <v>13.117000000000001</v>
      </c>
      <c r="V1100" s="41">
        <v>3.2236999999999999E-4</v>
      </c>
      <c r="W1100" s="41">
        <v>4.2159000000000004</v>
      </c>
      <c r="X1100" s="41">
        <v>19344000</v>
      </c>
      <c r="Y1100" s="42">
        <v>1</v>
      </c>
      <c r="Z1100" s="43"/>
      <c r="AA1100" s="44">
        <v>0</v>
      </c>
      <c r="AB1100" s="43">
        <v>1</v>
      </c>
      <c r="AC1100" s="44" t="s">
        <v>26</v>
      </c>
      <c r="AD1100" s="45">
        <v>0</v>
      </c>
      <c r="AE1100" s="41" t="s">
        <v>30</v>
      </c>
      <c r="AF1100" s="41" t="s">
        <v>30</v>
      </c>
      <c r="AG1100" s="41" t="s">
        <v>31</v>
      </c>
      <c r="AH1100" s="41" t="s">
        <v>32</v>
      </c>
    </row>
    <row r="1101" spans="1:34" x14ac:dyDescent="0.45">
      <c r="A1101" s="35" t="s">
        <v>26</v>
      </c>
      <c r="B1101" s="35" t="s">
        <v>26</v>
      </c>
      <c r="C1101" s="35" t="s">
        <v>26</v>
      </c>
      <c r="D1101" s="36" t="s">
        <v>26</v>
      </c>
      <c r="E1101" s="35" t="s">
        <v>26</v>
      </c>
      <c r="F1101" s="35" t="s">
        <v>26</v>
      </c>
      <c r="G1101" s="35" t="s">
        <v>26</v>
      </c>
      <c r="H1101" s="36">
        <v>25.7606</v>
      </c>
      <c r="I1101" s="37" t="str">
        <f t="shared" si="34"/>
        <v/>
      </c>
      <c r="J1101" s="38" t="str">
        <f t="shared" si="35"/>
        <v/>
      </c>
      <c r="K1101" s="39" t="s">
        <v>33</v>
      </c>
      <c r="L1101" s="39" t="s">
        <v>34</v>
      </c>
      <c r="M1101" s="39" t="s">
        <v>35</v>
      </c>
      <c r="N1101" s="40"/>
      <c r="O1101" s="41">
        <v>1</v>
      </c>
      <c r="P1101" s="41">
        <v>1</v>
      </c>
      <c r="Q1101" s="41">
        <v>1</v>
      </c>
      <c r="R1101" s="41">
        <v>10.3</v>
      </c>
      <c r="S1101" s="41">
        <v>10.3</v>
      </c>
      <c r="T1101" s="41">
        <v>10.3</v>
      </c>
      <c r="U1101" s="41">
        <v>11.778</v>
      </c>
      <c r="V1101" s="41">
        <v>1.5342000000000001E-3</v>
      </c>
      <c r="W1101" s="41">
        <v>3.4790000000000001</v>
      </c>
      <c r="X1101" s="41">
        <v>564390000</v>
      </c>
      <c r="Y1101" s="42">
        <v>8</v>
      </c>
      <c r="Z1101" s="43"/>
      <c r="AA1101" s="44">
        <v>0</v>
      </c>
      <c r="AB1101" s="43">
        <v>1</v>
      </c>
      <c r="AC1101" s="44" t="s">
        <v>26</v>
      </c>
      <c r="AD1101" s="45">
        <v>0</v>
      </c>
      <c r="AE1101" s="41" t="s">
        <v>36</v>
      </c>
      <c r="AF1101" s="41" t="s">
        <v>36</v>
      </c>
      <c r="AG1101" s="41" t="s">
        <v>37</v>
      </c>
      <c r="AH1101" s="41" t="s">
        <v>38</v>
      </c>
    </row>
    <row r="1102" spans="1:34" x14ac:dyDescent="0.45">
      <c r="A1102" s="35" t="s">
        <v>26</v>
      </c>
      <c r="B1102" s="35" t="s">
        <v>26</v>
      </c>
      <c r="C1102" s="35" t="s">
        <v>26</v>
      </c>
      <c r="D1102" s="36" t="s">
        <v>26</v>
      </c>
      <c r="E1102" s="35" t="s">
        <v>26</v>
      </c>
      <c r="F1102" s="35" t="s">
        <v>26</v>
      </c>
      <c r="G1102" s="35" t="s">
        <v>26</v>
      </c>
      <c r="H1102" s="36">
        <v>20.897400000000001</v>
      </c>
      <c r="I1102" s="37" t="str">
        <f t="shared" si="34"/>
        <v/>
      </c>
      <c r="J1102" s="38" t="str">
        <f t="shared" si="35"/>
        <v/>
      </c>
      <c r="K1102" s="39" t="s">
        <v>51</v>
      </c>
      <c r="L1102" s="39" t="s">
        <v>52</v>
      </c>
      <c r="M1102" s="39" t="s">
        <v>53</v>
      </c>
      <c r="N1102" s="40" t="s">
        <v>54</v>
      </c>
      <c r="O1102" s="41">
        <v>1</v>
      </c>
      <c r="P1102" s="41">
        <v>1</v>
      </c>
      <c r="Q1102" s="41">
        <v>1</v>
      </c>
      <c r="R1102" s="41">
        <v>7.3</v>
      </c>
      <c r="S1102" s="41">
        <v>7.3</v>
      </c>
      <c r="T1102" s="41">
        <v>7.3</v>
      </c>
      <c r="U1102" s="41">
        <v>25.347000000000001</v>
      </c>
      <c r="V1102" s="41">
        <v>2.1277000000000002E-3</v>
      </c>
      <c r="W1102" s="41">
        <v>3.3422999999999998</v>
      </c>
      <c r="X1102" s="41">
        <v>19799000</v>
      </c>
      <c r="Y1102" s="42">
        <v>5</v>
      </c>
      <c r="Z1102" s="43"/>
      <c r="AA1102" s="44">
        <v>0</v>
      </c>
      <c r="AB1102" s="43">
        <v>1</v>
      </c>
      <c r="AC1102" s="44" t="s">
        <v>26</v>
      </c>
      <c r="AD1102" s="45">
        <v>0</v>
      </c>
      <c r="AE1102" s="41" t="s">
        <v>55</v>
      </c>
      <c r="AF1102" s="41" t="s">
        <v>55</v>
      </c>
      <c r="AG1102" s="41" t="s">
        <v>56</v>
      </c>
      <c r="AH1102" s="41" t="s">
        <v>57</v>
      </c>
    </row>
    <row r="1103" spans="1:34" x14ac:dyDescent="0.45">
      <c r="A1103" s="35" t="s">
        <v>26</v>
      </c>
      <c r="B1103" s="35" t="s">
        <v>26</v>
      </c>
      <c r="C1103" s="35" t="s">
        <v>26</v>
      </c>
      <c r="D1103" s="36" t="s">
        <v>26</v>
      </c>
      <c r="E1103" s="35">
        <v>24.327999999999999</v>
      </c>
      <c r="F1103" s="35" t="s">
        <v>26</v>
      </c>
      <c r="G1103" s="35" t="s">
        <v>26</v>
      </c>
      <c r="H1103" s="36" t="s">
        <v>26</v>
      </c>
      <c r="I1103" s="37" t="str">
        <f t="shared" si="34"/>
        <v/>
      </c>
      <c r="J1103" s="38" t="str">
        <f t="shared" si="35"/>
        <v/>
      </c>
      <c r="K1103" s="39" t="s">
        <v>72</v>
      </c>
      <c r="L1103" s="39" t="s">
        <v>73</v>
      </c>
      <c r="M1103" s="39" t="s">
        <v>74</v>
      </c>
      <c r="N1103" s="40" t="s">
        <v>75</v>
      </c>
      <c r="O1103" s="41">
        <v>1</v>
      </c>
      <c r="P1103" s="41">
        <v>1</v>
      </c>
      <c r="Q1103" s="41">
        <v>1</v>
      </c>
      <c r="R1103" s="41">
        <v>10.6</v>
      </c>
      <c r="S1103" s="41">
        <v>10.6</v>
      </c>
      <c r="T1103" s="41">
        <v>10.6</v>
      </c>
      <c r="U1103" s="41">
        <v>17.247</v>
      </c>
      <c r="V1103" s="41">
        <v>2.1283000000000001E-3</v>
      </c>
      <c r="W1103" s="41">
        <v>3.3534999999999999</v>
      </c>
      <c r="X1103" s="41">
        <v>46316000</v>
      </c>
      <c r="Y1103" s="42">
        <v>1</v>
      </c>
      <c r="Z1103" s="43"/>
      <c r="AA1103" s="44">
        <v>0</v>
      </c>
      <c r="AB1103" s="43">
        <v>1</v>
      </c>
      <c r="AC1103" s="44" t="s">
        <v>26</v>
      </c>
      <c r="AD1103" s="45">
        <v>0</v>
      </c>
      <c r="AE1103" s="41" t="s">
        <v>76</v>
      </c>
      <c r="AF1103" s="41" t="s">
        <v>76</v>
      </c>
      <c r="AG1103" s="41" t="s">
        <v>77</v>
      </c>
      <c r="AH1103" s="41" t="s">
        <v>78</v>
      </c>
    </row>
    <row r="1104" spans="1:34" x14ac:dyDescent="0.45">
      <c r="A1104" s="35" t="s">
        <v>26</v>
      </c>
      <c r="B1104" s="35" t="s">
        <v>26</v>
      </c>
      <c r="C1104" s="35" t="s">
        <v>26</v>
      </c>
      <c r="D1104" s="36" t="s">
        <v>26</v>
      </c>
      <c r="E1104" s="35" t="s">
        <v>26</v>
      </c>
      <c r="F1104" s="35" t="s">
        <v>26</v>
      </c>
      <c r="G1104" s="35" t="s">
        <v>26</v>
      </c>
      <c r="H1104" s="36">
        <v>20.5305</v>
      </c>
      <c r="I1104" s="37" t="str">
        <f t="shared" si="34"/>
        <v/>
      </c>
      <c r="J1104" s="38" t="str">
        <f t="shared" si="35"/>
        <v/>
      </c>
      <c r="K1104" s="39" t="s">
        <v>169</v>
      </c>
      <c r="L1104" s="39" t="s">
        <v>170</v>
      </c>
      <c r="M1104" s="39" t="s">
        <v>171</v>
      </c>
      <c r="N1104" s="40" t="s">
        <v>172</v>
      </c>
      <c r="O1104" s="41">
        <v>1</v>
      </c>
      <c r="P1104" s="41">
        <v>1</v>
      </c>
      <c r="Q1104" s="41">
        <v>1</v>
      </c>
      <c r="R1104" s="41">
        <v>3.6</v>
      </c>
      <c r="S1104" s="41">
        <v>3.6</v>
      </c>
      <c r="T1104" s="41">
        <v>3.6</v>
      </c>
      <c r="U1104" s="41">
        <v>38.545000000000002</v>
      </c>
      <c r="V1104" s="41">
        <v>8.4399999999999996E-3</v>
      </c>
      <c r="W1104" s="41">
        <v>2.0674999999999999</v>
      </c>
      <c r="X1104" s="41">
        <v>7579200</v>
      </c>
      <c r="Y1104" s="42">
        <v>2</v>
      </c>
      <c r="Z1104" s="43"/>
      <c r="AA1104" s="44">
        <v>0</v>
      </c>
      <c r="AB1104" s="43">
        <v>1</v>
      </c>
      <c r="AC1104" s="44" t="s">
        <v>26</v>
      </c>
      <c r="AD1104" s="45">
        <v>0</v>
      </c>
      <c r="AE1104" s="41" t="s">
        <v>173</v>
      </c>
      <c r="AF1104" s="41" t="s">
        <v>173</v>
      </c>
      <c r="AG1104" s="41" t="s">
        <v>174</v>
      </c>
      <c r="AH1104" s="41" t="s">
        <v>175</v>
      </c>
    </row>
    <row r="1105" spans="1:34" x14ac:dyDescent="0.45">
      <c r="A1105" s="35" t="s">
        <v>26</v>
      </c>
      <c r="B1105" s="35" t="s">
        <v>26</v>
      </c>
      <c r="C1105" s="35" t="s">
        <v>26</v>
      </c>
      <c r="D1105" s="36" t="s">
        <v>26</v>
      </c>
      <c r="E1105" s="35" t="s">
        <v>26</v>
      </c>
      <c r="F1105" s="35" t="s">
        <v>26</v>
      </c>
      <c r="G1105" s="35" t="s">
        <v>26</v>
      </c>
      <c r="H1105" s="36">
        <v>21.3049</v>
      </c>
      <c r="I1105" s="37" t="str">
        <f t="shared" si="34"/>
        <v/>
      </c>
      <c r="J1105" s="38" t="str">
        <f t="shared" si="35"/>
        <v/>
      </c>
      <c r="K1105" s="39" t="s">
        <v>205</v>
      </c>
      <c r="L1105" s="39" t="s">
        <v>206</v>
      </c>
      <c r="M1105" s="39" t="s">
        <v>207</v>
      </c>
      <c r="N1105" s="40"/>
      <c r="O1105" s="41">
        <v>1</v>
      </c>
      <c r="P1105" s="41">
        <v>1</v>
      </c>
      <c r="Q1105" s="41">
        <v>1</v>
      </c>
      <c r="R1105" s="41">
        <v>9.5</v>
      </c>
      <c r="S1105" s="41">
        <v>9.5</v>
      </c>
      <c r="T1105" s="41">
        <v>9.5</v>
      </c>
      <c r="U1105" s="41">
        <v>26.178999999999998</v>
      </c>
      <c r="V1105" s="41">
        <v>0</v>
      </c>
      <c r="W1105" s="41">
        <v>4.7621000000000002</v>
      </c>
      <c r="X1105" s="41">
        <v>25209000</v>
      </c>
      <c r="Y1105" s="42">
        <v>6</v>
      </c>
      <c r="Z1105" s="43"/>
      <c r="AA1105" s="44">
        <v>0</v>
      </c>
      <c r="AB1105" s="43">
        <v>1</v>
      </c>
      <c r="AC1105" s="44" t="s">
        <v>26</v>
      </c>
      <c r="AD1105" s="45">
        <v>0</v>
      </c>
      <c r="AE1105" s="41" t="s">
        <v>208</v>
      </c>
      <c r="AF1105" s="41" t="s">
        <v>208</v>
      </c>
      <c r="AG1105" s="41" t="s">
        <v>209</v>
      </c>
      <c r="AH1105" s="41" t="s">
        <v>210</v>
      </c>
    </row>
    <row r="1106" spans="1:34" x14ac:dyDescent="0.45">
      <c r="A1106" s="35" t="s">
        <v>26</v>
      </c>
      <c r="B1106" s="35" t="s">
        <v>26</v>
      </c>
      <c r="C1106" s="35" t="s">
        <v>26</v>
      </c>
      <c r="D1106" s="36" t="s">
        <v>26</v>
      </c>
      <c r="E1106" s="35" t="s">
        <v>26</v>
      </c>
      <c r="F1106" s="35" t="s">
        <v>26</v>
      </c>
      <c r="G1106" s="35" t="s">
        <v>26</v>
      </c>
      <c r="H1106" s="36">
        <v>20.536799999999999</v>
      </c>
      <c r="I1106" s="37" t="str">
        <f t="shared" si="34"/>
        <v/>
      </c>
      <c r="J1106" s="38" t="str">
        <f t="shared" si="35"/>
        <v/>
      </c>
      <c r="K1106" s="39" t="s">
        <v>216</v>
      </c>
      <c r="L1106" s="39" t="s">
        <v>217</v>
      </c>
      <c r="M1106" s="39" t="s">
        <v>218</v>
      </c>
      <c r="N1106" s="40" t="s">
        <v>219</v>
      </c>
      <c r="O1106" s="41">
        <v>1</v>
      </c>
      <c r="P1106" s="41">
        <v>1</v>
      </c>
      <c r="Q1106" s="41">
        <v>1</v>
      </c>
      <c r="R1106" s="41">
        <v>7.8</v>
      </c>
      <c r="S1106" s="41">
        <v>7.8</v>
      </c>
      <c r="T1106" s="41">
        <v>7.8</v>
      </c>
      <c r="U1106" s="41">
        <v>24.331</v>
      </c>
      <c r="V1106" s="41">
        <v>0</v>
      </c>
      <c r="W1106" s="41">
        <v>24.372</v>
      </c>
      <c r="X1106" s="41">
        <v>93706000</v>
      </c>
      <c r="Y1106" s="42">
        <v>7</v>
      </c>
      <c r="Z1106" s="43"/>
      <c r="AA1106" s="44">
        <v>0</v>
      </c>
      <c r="AB1106" s="43">
        <v>1</v>
      </c>
      <c r="AC1106" s="44" t="s">
        <v>26</v>
      </c>
      <c r="AD1106" s="45">
        <v>0</v>
      </c>
      <c r="AE1106" s="41" t="s">
        <v>220</v>
      </c>
      <c r="AF1106" s="41" t="s">
        <v>220</v>
      </c>
      <c r="AG1106" s="41" t="s">
        <v>221</v>
      </c>
      <c r="AH1106" s="41" t="s">
        <v>222</v>
      </c>
    </row>
    <row r="1107" spans="1:34" x14ac:dyDescent="0.45">
      <c r="A1107" s="35" t="s">
        <v>26</v>
      </c>
      <c r="B1107" s="35" t="s">
        <v>26</v>
      </c>
      <c r="C1107" s="35" t="s">
        <v>26</v>
      </c>
      <c r="D1107" s="36" t="s">
        <v>26</v>
      </c>
      <c r="E1107" s="35" t="s">
        <v>26</v>
      </c>
      <c r="F1107" s="35" t="s">
        <v>26</v>
      </c>
      <c r="G1107" s="35" t="s">
        <v>26</v>
      </c>
      <c r="H1107" s="36">
        <v>26.3919</v>
      </c>
      <c r="I1107" s="37" t="str">
        <f t="shared" si="34"/>
        <v/>
      </c>
      <c r="J1107" s="38" t="str">
        <f t="shared" si="35"/>
        <v/>
      </c>
      <c r="K1107" s="39" t="s">
        <v>223</v>
      </c>
      <c r="L1107" s="39" t="s">
        <v>224</v>
      </c>
      <c r="M1107" s="39" t="s">
        <v>225</v>
      </c>
      <c r="N1107" s="40"/>
      <c r="O1107" s="41">
        <v>1</v>
      </c>
      <c r="P1107" s="41">
        <v>1</v>
      </c>
      <c r="Q1107" s="41">
        <v>1</v>
      </c>
      <c r="R1107" s="41">
        <v>3.9</v>
      </c>
      <c r="S1107" s="41">
        <v>3.9</v>
      </c>
      <c r="T1107" s="41">
        <v>3.9</v>
      </c>
      <c r="U1107" s="41">
        <v>26.184000000000001</v>
      </c>
      <c r="V1107" s="41">
        <v>9.9249000000000004E-3</v>
      </c>
      <c r="W1107" s="41">
        <v>1.9288000000000001</v>
      </c>
      <c r="X1107" s="41">
        <v>793280000</v>
      </c>
      <c r="Y1107" s="42">
        <v>8</v>
      </c>
      <c r="Z1107" s="43"/>
      <c r="AA1107" s="44">
        <v>0</v>
      </c>
      <c r="AB1107" s="43">
        <v>1</v>
      </c>
      <c r="AC1107" s="44" t="s">
        <v>26</v>
      </c>
      <c r="AD1107" s="45">
        <v>0</v>
      </c>
      <c r="AE1107" s="41" t="s">
        <v>226</v>
      </c>
      <c r="AF1107" s="41" t="s">
        <v>226</v>
      </c>
      <c r="AG1107" s="41" t="s">
        <v>227</v>
      </c>
      <c r="AH1107" s="41" t="s">
        <v>228</v>
      </c>
    </row>
    <row r="1108" spans="1:34" x14ac:dyDescent="0.45">
      <c r="A1108" s="35" t="s">
        <v>26</v>
      </c>
      <c r="B1108" s="35" t="s">
        <v>26</v>
      </c>
      <c r="C1108" s="35" t="s">
        <v>26</v>
      </c>
      <c r="D1108" s="36" t="s">
        <v>26</v>
      </c>
      <c r="E1108" s="35" t="s">
        <v>26</v>
      </c>
      <c r="F1108" s="35" t="s">
        <v>26</v>
      </c>
      <c r="G1108" s="35" t="s">
        <v>26</v>
      </c>
      <c r="H1108" s="36">
        <v>22.197399999999998</v>
      </c>
      <c r="I1108" s="37" t="str">
        <f t="shared" si="34"/>
        <v/>
      </c>
      <c r="J1108" s="38" t="str">
        <f t="shared" si="35"/>
        <v/>
      </c>
      <c r="K1108" s="39" t="s">
        <v>58</v>
      </c>
      <c r="L1108" s="39" t="s">
        <v>59</v>
      </c>
      <c r="M1108" s="39" t="s">
        <v>296</v>
      </c>
      <c r="N1108" s="40"/>
      <c r="O1108" s="41">
        <v>1</v>
      </c>
      <c r="P1108" s="41">
        <v>1</v>
      </c>
      <c r="Q1108" s="41">
        <v>1</v>
      </c>
      <c r="R1108" s="41">
        <v>3.5</v>
      </c>
      <c r="S1108" s="41">
        <v>3.5</v>
      </c>
      <c r="T1108" s="41">
        <v>3.5</v>
      </c>
      <c r="U1108" s="41">
        <v>38.110999999999997</v>
      </c>
      <c r="V1108" s="41">
        <v>7.9126999999999999E-3</v>
      </c>
      <c r="W1108" s="41">
        <v>2.0952000000000002</v>
      </c>
      <c r="X1108" s="41">
        <v>52015000</v>
      </c>
      <c r="Y1108" s="42">
        <v>6</v>
      </c>
      <c r="Z1108" s="43"/>
      <c r="AA1108" s="44">
        <v>0</v>
      </c>
      <c r="AB1108" s="43">
        <v>1</v>
      </c>
      <c r="AC1108" s="44" t="s">
        <v>26</v>
      </c>
      <c r="AD1108" s="45">
        <v>0</v>
      </c>
      <c r="AE1108" s="41" t="s">
        <v>297</v>
      </c>
      <c r="AF1108" s="41" t="s">
        <v>297</v>
      </c>
      <c r="AG1108" s="41" t="s">
        <v>298</v>
      </c>
      <c r="AH1108" s="41" t="s">
        <v>299</v>
      </c>
    </row>
    <row r="1109" spans="1:34" x14ac:dyDescent="0.45">
      <c r="A1109" s="35" t="s">
        <v>26</v>
      </c>
      <c r="B1109" s="35" t="s">
        <v>26</v>
      </c>
      <c r="C1109" s="35" t="s">
        <v>26</v>
      </c>
      <c r="D1109" s="36" t="s">
        <v>26</v>
      </c>
      <c r="E1109" s="35" t="s">
        <v>26</v>
      </c>
      <c r="F1109" s="35" t="s">
        <v>26</v>
      </c>
      <c r="G1109" s="35" t="s">
        <v>26</v>
      </c>
      <c r="H1109" s="36">
        <v>18.683900000000001</v>
      </c>
      <c r="I1109" s="37" t="str">
        <f t="shared" si="34"/>
        <v/>
      </c>
      <c r="J1109" s="38" t="str">
        <f t="shared" si="35"/>
        <v/>
      </c>
      <c r="K1109" s="39" t="s">
        <v>58</v>
      </c>
      <c r="L1109" s="39" t="s">
        <v>333</v>
      </c>
      <c r="M1109" s="39" t="s">
        <v>334</v>
      </c>
      <c r="N1109" s="40" t="s">
        <v>335</v>
      </c>
      <c r="O1109" s="41">
        <v>1</v>
      </c>
      <c r="P1109" s="41">
        <v>1</v>
      </c>
      <c r="Q1109" s="41">
        <v>1</v>
      </c>
      <c r="R1109" s="41">
        <v>28.9</v>
      </c>
      <c r="S1109" s="41">
        <v>28.9</v>
      </c>
      <c r="T1109" s="41">
        <v>28.9</v>
      </c>
      <c r="U1109" s="41">
        <v>10.625</v>
      </c>
      <c r="V1109" s="41">
        <v>0</v>
      </c>
      <c r="W1109" s="41">
        <v>12.337</v>
      </c>
      <c r="X1109" s="41">
        <v>12671000</v>
      </c>
      <c r="Y1109" s="42">
        <v>1</v>
      </c>
      <c r="Z1109" s="43"/>
      <c r="AA1109" s="44">
        <v>0</v>
      </c>
      <c r="AB1109" s="43">
        <v>1</v>
      </c>
      <c r="AC1109" s="44" t="s">
        <v>26</v>
      </c>
      <c r="AD1109" s="45">
        <v>0</v>
      </c>
      <c r="AE1109" s="41" t="s">
        <v>336</v>
      </c>
      <c r="AF1109" s="41" t="s">
        <v>336</v>
      </c>
      <c r="AG1109" s="41" t="s">
        <v>337</v>
      </c>
      <c r="AH1109" s="41" t="s">
        <v>338</v>
      </c>
    </row>
    <row r="1110" spans="1:34" x14ac:dyDescent="0.45">
      <c r="A1110" s="35" t="s">
        <v>26</v>
      </c>
      <c r="B1110" s="35" t="s">
        <v>26</v>
      </c>
      <c r="C1110" s="35" t="s">
        <v>26</v>
      </c>
      <c r="D1110" s="36" t="s">
        <v>26</v>
      </c>
      <c r="E1110" s="35" t="s">
        <v>26</v>
      </c>
      <c r="F1110" s="35" t="s">
        <v>26</v>
      </c>
      <c r="G1110" s="35" t="s">
        <v>26</v>
      </c>
      <c r="H1110" s="36">
        <v>23.619900000000001</v>
      </c>
      <c r="I1110" s="37" t="str">
        <f t="shared" si="34"/>
        <v/>
      </c>
      <c r="J1110" s="38" t="str">
        <f t="shared" si="35"/>
        <v/>
      </c>
      <c r="K1110" s="39" t="s">
        <v>345</v>
      </c>
      <c r="L1110" s="39" t="s">
        <v>346</v>
      </c>
      <c r="M1110" s="39" t="s">
        <v>347</v>
      </c>
      <c r="N1110" s="40"/>
      <c r="O1110" s="41">
        <v>1</v>
      </c>
      <c r="P1110" s="41">
        <v>1</v>
      </c>
      <c r="Q1110" s="41">
        <v>1</v>
      </c>
      <c r="R1110" s="41">
        <v>14.9</v>
      </c>
      <c r="S1110" s="41">
        <v>14.9</v>
      </c>
      <c r="T1110" s="41">
        <v>14.9</v>
      </c>
      <c r="U1110" s="41">
        <v>12.542</v>
      </c>
      <c r="V1110" s="41">
        <v>0</v>
      </c>
      <c r="W1110" s="41">
        <v>5.5484999999999998</v>
      </c>
      <c r="X1110" s="41">
        <v>75874000</v>
      </c>
      <c r="Y1110" s="42">
        <v>7</v>
      </c>
      <c r="Z1110" s="43"/>
      <c r="AA1110" s="44">
        <v>0</v>
      </c>
      <c r="AB1110" s="43">
        <v>1</v>
      </c>
      <c r="AC1110" s="44" t="s">
        <v>26</v>
      </c>
      <c r="AD1110" s="45">
        <v>0</v>
      </c>
      <c r="AE1110" s="41" t="s">
        <v>348</v>
      </c>
      <c r="AF1110" s="41" t="s">
        <v>348</v>
      </c>
      <c r="AG1110" s="41" t="s">
        <v>349</v>
      </c>
      <c r="AH1110" s="41" t="s">
        <v>350</v>
      </c>
    </row>
    <row r="1111" spans="1:34" x14ac:dyDescent="0.45">
      <c r="A1111" s="35" t="s">
        <v>26</v>
      </c>
      <c r="B1111" s="35" t="s">
        <v>26</v>
      </c>
      <c r="C1111" s="35" t="s">
        <v>26</v>
      </c>
      <c r="D1111" s="36" t="s">
        <v>26</v>
      </c>
      <c r="E1111" s="35" t="s">
        <v>26</v>
      </c>
      <c r="F1111" s="35" t="s">
        <v>26</v>
      </c>
      <c r="G1111" s="35" t="s">
        <v>26</v>
      </c>
      <c r="H1111" s="36">
        <v>21.9711</v>
      </c>
      <c r="I1111" s="37" t="str">
        <f t="shared" si="34"/>
        <v/>
      </c>
      <c r="J1111" s="38" t="str">
        <f t="shared" si="35"/>
        <v/>
      </c>
      <c r="K1111" s="39" t="s">
        <v>19</v>
      </c>
      <c r="L1111" s="39" t="s">
        <v>394</v>
      </c>
      <c r="M1111" s="39" t="s">
        <v>395</v>
      </c>
      <c r="N1111" s="40" t="s">
        <v>396</v>
      </c>
      <c r="O1111" s="41">
        <v>1</v>
      </c>
      <c r="P1111" s="41">
        <v>1</v>
      </c>
      <c r="Q1111" s="41">
        <v>1</v>
      </c>
      <c r="R1111" s="41">
        <v>23</v>
      </c>
      <c r="S1111" s="41">
        <v>23</v>
      </c>
      <c r="T1111" s="41">
        <v>23</v>
      </c>
      <c r="U1111" s="41">
        <v>8.0944000000000003</v>
      </c>
      <c r="V1111" s="41">
        <v>2.4155000000000001E-3</v>
      </c>
      <c r="W1111" s="41">
        <v>3.2429000000000001</v>
      </c>
      <c r="X1111" s="41">
        <v>52368000</v>
      </c>
      <c r="Y1111" s="42">
        <v>3</v>
      </c>
      <c r="Z1111" s="43"/>
      <c r="AA1111" s="44">
        <v>0</v>
      </c>
      <c r="AB1111" s="43">
        <v>1</v>
      </c>
      <c r="AC1111" s="44" t="s">
        <v>26</v>
      </c>
      <c r="AD1111" s="45">
        <v>0</v>
      </c>
      <c r="AE1111" s="41" t="s">
        <v>397</v>
      </c>
      <c r="AF1111" s="41" t="s">
        <v>397</v>
      </c>
      <c r="AG1111" s="41" t="s">
        <v>398</v>
      </c>
      <c r="AH1111" s="41" t="s">
        <v>399</v>
      </c>
    </row>
    <row r="1112" spans="1:34" x14ac:dyDescent="0.45">
      <c r="A1112" s="35">
        <v>21.269100000000002</v>
      </c>
      <c r="B1112" s="35" t="s">
        <v>26</v>
      </c>
      <c r="C1112" s="35" t="s">
        <v>26</v>
      </c>
      <c r="D1112" s="36" t="s">
        <v>26</v>
      </c>
      <c r="E1112" s="35" t="s">
        <v>26</v>
      </c>
      <c r="F1112" s="35" t="s">
        <v>26</v>
      </c>
      <c r="G1112" s="35" t="s">
        <v>26</v>
      </c>
      <c r="H1112" s="36" t="s">
        <v>26</v>
      </c>
      <c r="I1112" s="37" t="str">
        <f t="shared" si="34"/>
        <v/>
      </c>
      <c r="J1112" s="38" t="str">
        <f t="shared" si="35"/>
        <v/>
      </c>
      <c r="K1112" s="39" t="s">
        <v>58</v>
      </c>
      <c r="L1112" s="39" t="s">
        <v>59</v>
      </c>
      <c r="M1112" s="39" t="s">
        <v>442</v>
      </c>
      <c r="N1112" s="40"/>
      <c r="O1112" s="41">
        <v>1</v>
      </c>
      <c r="P1112" s="41">
        <v>1</v>
      </c>
      <c r="Q1112" s="41">
        <v>1</v>
      </c>
      <c r="R1112" s="41">
        <v>26.4</v>
      </c>
      <c r="S1112" s="41">
        <v>26.4</v>
      </c>
      <c r="T1112" s="41">
        <v>26.4</v>
      </c>
      <c r="U1112" s="41">
        <v>10.493</v>
      </c>
      <c r="V1112" s="41">
        <v>0</v>
      </c>
      <c r="W1112" s="41">
        <v>4.4093999999999998</v>
      </c>
      <c r="X1112" s="41">
        <v>2527100</v>
      </c>
      <c r="Y1112" s="42">
        <v>1</v>
      </c>
      <c r="Z1112" s="43"/>
      <c r="AA1112" s="44">
        <v>0</v>
      </c>
      <c r="AB1112" s="43">
        <v>1</v>
      </c>
      <c r="AC1112" s="44" t="s">
        <v>26</v>
      </c>
      <c r="AD1112" s="45">
        <v>0</v>
      </c>
      <c r="AE1112" s="41" t="s">
        <v>443</v>
      </c>
      <c r="AF1112" s="41" t="s">
        <v>443</v>
      </c>
      <c r="AG1112" s="41" t="s">
        <v>444</v>
      </c>
      <c r="AH1112" s="41" t="s">
        <v>445</v>
      </c>
    </row>
    <row r="1113" spans="1:34" x14ac:dyDescent="0.45">
      <c r="A1113" s="35" t="s">
        <v>26</v>
      </c>
      <c r="B1113" s="35" t="s">
        <v>26</v>
      </c>
      <c r="C1113" s="35" t="s">
        <v>26</v>
      </c>
      <c r="D1113" s="36" t="s">
        <v>26</v>
      </c>
      <c r="E1113" s="35" t="s">
        <v>26</v>
      </c>
      <c r="F1113" s="35" t="s">
        <v>26</v>
      </c>
      <c r="G1113" s="35" t="s">
        <v>26</v>
      </c>
      <c r="H1113" s="36">
        <v>22.857199999999999</v>
      </c>
      <c r="I1113" s="37" t="str">
        <f t="shared" si="34"/>
        <v/>
      </c>
      <c r="J1113" s="38" t="str">
        <f t="shared" si="35"/>
        <v/>
      </c>
      <c r="K1113" s="39" t="s">
        <v>467</v>
      </c>
      <c r="L1113" s="39" t="s">
        <v>468</v>
      </c>
      <c r="M1113" s="39" t="s">
        <v>469</v>
      </c>
      <c r="N1113" s="40" t="s">
        <v>470</v>
      </c>
      <c r="O1113" s="41">
        <v>1</v>
      </c>
      <c r="P1113" s="41">
        <v>1</v>
      </c>
      <c r="Q1113" s="41">
        <v>1</v>
      </c>
      <c r="R1113" s="41">
        <v>6.2</v>
      </c>
      <c r="S1113" s="41">
        <v>6.2</v>
      </c>
      <c r="T1113" s="41">
        <v>6.2</v>
      </c>
      <c r="U1113" s="41">
        <v>41.247</v>
      </c>
      <c r="V1113" s="41">
        <v>6.3958999999999999E-4</v>
      </c>
      <c r="W1113" s="41">
        <v>4.0857000000000001</v>
      </c>
      <c r="X1113" s="41">
        <v>52610000</v>
      </c>
      <c r="Y1113" s="42">
        <v>5</v>
      </c>
      <c r="Z1113" s="43"/>
      <c r="AA1113" s="44">
        <v>0</v>
      </c>
      <c r="AB1113" s="43">
        <v>1</v>
      </c>
      <c r="AC1113" s="44" t="s">
        <v>26</v>
      </c>
      <c r="AD1113" s="45">
        <v>0</v>
      </c>
      <c r="AE1113" s="41" t="s">
        <v>471</v>
      </c>
      <c r="AF1113" s="41" t="s">
        <v>471</v>
      </c>
      <c r="AG1113" s="41" t="s">
        <v>472</v>
      </c>
      <c r="AH1113" s="41" t="s">
        <v>473</v>
      </c>
    </row>
    <row r="1114" spans="1:34" x14ac:dyDescent="0.45">
      <c r="A1114" s="35" t="s">
        <v>26</v>
      </c>
      <c r="B1114" s="35" t="s">
        <v>26</v>
      </c>
      <c r="C1114" s="35" t="s">
        <v>26</v>
      </c>
      <c r="D1114" s="36" t="s">
        <v>26</v>
      </c>
      <c r="E1114" s="35" t="s">
        <v>26</v>
      </c>
      <c r="F1114" s="35" t="s">
        <v>26</v>
      </c>
      <c r="G1114" s="35">
        <v>22.749400000000001</v>
      </c>
      <c r="H1114" s="36" t="s">
        <v>26</v>
      </c>
      <c r="I1114" s="37" t="str">
        <f t="shared" si="34"/>
        <v/>
      </c>
      <c r="J1114" s="38" t="str">
        <f t="shared" si="35"/>
        <v/>
      </c>
      <c r="K1114" s="39" t="s">
        <v>481</v>
      </c>
      <c r="L1114" s="39" t="s">
        <v>482</v>
      </c>
      <c r="M1114" s="39" t="s">
        <v>483</v>
      </c>
      <c r="N1114" s="40" t="s">
        <v>484</v>
      </c>
      <c r="O1114" s="41">
        <v>1</v>
      </c>
      <c r="P1114" s="41">
        <v>1</v>
      </c>
      <c r="Q1114" s="41">
        <v>1</v>
      </c>
      <c r="R1114" s="41">
        <v>18.3</v>
      </c>
      <c r="S1114" s="41">
        <v>18.3</v>
      </c>
      <c r="T1114" s="41">
        <v>18.3</v>
      </c>
      <c r="U1114" s="41">
        <v>6.7426000000000004</v>
      </c>
      <c r="V1114" s="41">
        <v>3.4642000000000002E-3</v>
      </c>
      <c r="W1114" s="41">
        <v>2.7320000000000002</v>
      </c>
      <c r="X1114" s="41">
        <v>50219000</v>
      </c>
      <c r="Y1114" s="42">
        <v>8</v>
      </c>
      <c r="Z1114" s="43"/>
      <c r="AA1114" s="44">
        <v>0</v>
      </c>
      <c r="AB1114" s="43">
        <v>1</v>
      </c>
      <c r="AC1114" s="44" t="s">
        <v>26</v>
      </c>
      <c r="AD1114" s="45">
        <v>0</v>
      </c>
      <c r="AE1114" s="41" t="s">
        <v>485</v>
      </c>
      <c r="AF1114" s="41" t="s">
        <v>485</v>
      </c>
      <c r="AG1114" s="41" t="s">
        <v>486</v>
      </c>
      <c r="AH1114" s="41" t="s">
        <v>487</v>
      </c>
    </row>
    <row r="1115" spans="1:34" x14ac:dyDescent="0.45">
      <c r="A1115" s="35" t="s">
        <v>26</v>
      </c>
      <c r="B1115" s="35" t="s">
        <v>26</v>
      </c>
      <c r="C1115" s="35" t="s">
        <v>26</v>
      </c>
      <c r="D1115" s="36" t="s">
        <v>26</v>
      </c>
      <c r="E1115" s="35" t="s">
        <v>26</v>
      </c>
      <c r="F1115" s="35" t="s">
        <v>26</v>
      </c>
      <c r="G1115" s="35" t="s">
        <v>26</v>
      </c>
      <c r="H1115" s="36">
        <v>20.8841</v>
      </c>
      <c r="I1115" s="37" t="str">
        <f t="shared" si="34"/>
        <v/>
      </c>
      <c r="J1115" s="38" t="str">
        <f t="shared" si="35"/>
        <v/>
      </c>
      <c r="K1115" s="39"/>
      <c r="L1115" s="39"/>
      <c r="M1115" s="39" t="s">
        <v>488</v>
      </c>
      <c r="N1115" s="40" t="s">
        <v>489</v>
      </c>
      <c r="O1115" s="41">
        <v>1</v>
      </c>
      <c r="P1115" s="41">
        <v>1</v>
      </c>
      <c r="Q1115" s="41">
        <v>1</v>
      </c>
      <c r="R1115" s="41">
        <v>4.2</v>
      </c>
      <c r="S1115" s="41">
        <v>4.2</v>
      </c>
      <c r="T1115" s="41">
        <v>4.2</v>
      </c>
      <c r="U1115" s="41">
        <v>34.222000000000001</v>
      </c>
      <c r="V1115" s="41">
        <v>9.9918999999999997E-3</v>
      </c>
      <c r="W1115" s="41">
        <v>1.9844999999999999</v>
      </c>
      <c r="X1115" s="41">
        <v>16513000</v>
      </c>
      <c r="Y1115" s="42">
        <v>3</v>
      </c>
      <c r="Z1115" s="43"/>
      <c r="AA1115" s="44">
        <v>0</v>
      </c>
      <c r="AB1115" s="43">
        <v>1</v>
      </c>
      <c r="AC1115" s="44" t="s">
        <v>26</v>
      </c>
      <c r="AD1115" s="45">
        <v>0</v>
      </c>
      <c r="AE1115" s="41" t="s">
        <v>490</v>
      </c>
      <c r="AF1115" s="41" t="s">
        <v>490</v>
      </c>
      <c r="AG1115" s="41"/>
      <c r="AH1115" s="41" t="s">
        <v>491</v>
      </c>
    </row>
    <row r="1116" spans="1:34" x14ac:dyDescent="0.45">
      <c r="A1116" s="2" t="s">
        <v>26</v>
      </c>
      <c r="B1116" s="2" t="s">
        <v>26</v>
      </c>
      <c r="C1116" s="2" t="s">
        <v>26</v>
      </c>
      <c r="D1116" s="8" t="s">
        <v>26</v>
      </c>
      <c r="E1116" s="2" t="s">
        <v>26</v>
      </c>
      <c r="F1116" s="2" t="s">
        <v>26</v>
      </c>
      <c r="G1116" s="2">
        <v>22.815100000000001</v>
      </c>
      <c r="H1116" s="8" t="s">
        <v>26</v>
      </c>
      <c r="I1116" s="20" t="str">
        <f t="shared" si="34"/>
        <v/>
      </c>
      <c r="J1116" s="32" t="str">
        <f t="shared" si="35"/>
        <v/>
      </c>
      <c r="K1116" s="3" t="s">
        <v>58</v>
      </c>
      <c r="L1116" s="3" t="s">
        <v>59</v>
      </c>
      <c r="M1116" s="3" t="s">
        <v>10504</v>
      </c>
      <c r="O1116">
        <v>2</v>
      </c>
      <c r="P1116">
        <v>2</v>
      </c>
      <c r="Q1116">
        <v>2</v>
      </c>
      <c r="R1116">
        <v>23.1</v>
      </c>
      <c r="S1116">
        <v>23.1</v>
      </c>
      <c r="T1116">
        <v>23.1</v>
      </c>
      <c r="U1116">
        <v>13.18</v>
      </c>
      <c r="V1116">
        <v>1.2411E-3</v>
      </c>
      <c r="W1116">
        <v>3.6286999999999998</v>
      </c>
      <c r="X1116">
        <v>53195000</v>
      </c>
      <c r="Y1116" s="14">
        <v>4</v>
      </c>
      <c r="AA1116" s="18">
        <v>0</v>
      </c>
      <c r="AB1116" s="12">
        <v>0.75815900000000003</v>
      </c>
      <c r="AC1116" s="18" t="s">
        <v>26</v>
      </c>
      <c r="AD1116" s="16">
        <v>0</v>
      </c>
      <c r="AE1116" t="s">
        <v>22141</v>
      </c>
      <c r="AF1116" t="s">
        <v>22141</v>
      </c>
      <c r="AG1116" t="s">
        <v>22142</v>
      </c>
      <c r="AH1116" t="s">
        <v>22143</v>
      </c>
    </row>
    <row r="1117" spans="1:34" x14ac:dyDescent="0.45">
      <c r="A1117" s="2" t="s">
        <v>26</v>
      </c>
      <c r="B1117" s="2" t="s">
        <v>26</v>
      </c>
      <c r="C1117" s="2" t="s">
        <v>26</v>
      </c>
      <c r="D1117" s="8" t="s">
        <v>26</v>
      </c>
      <c r="E1117" s="2" t="s">
        <v>26</v>
      </c>
      <c r="F1117" s="2" t="s">
        <v>26</v>
      </c>
      <c r="G1117" s="2" t="s">
        <v>26</v>
      </c>
      <c r="H1117" s="8">
        <v>22.922000000000001</v>
      </c>
      <c r="I1117" s="20" t="str">
        <f t="shared" si="34"/>
        <v/>
      </c>
      <c r="J1117" s="32" t="str">
        <f t="shared" si="35"/>
        <v/>
      </c>
      <c r="K1117" s="3" t="s">
        <v>22092</v>
      </c>
      <c r="L1117" s="3" t="s">
        <v>22093</v>
      </c>
      <c r="M1117" s="3" t="s">
        <v>1953</v>
      </c>
      <c r="O1117">
        <v>2</v>
      </c>
      <c r="P1117">
        <v>2</v>
      </c>
      <c r="Q1117">
        <v>2</v>
      </c>
      <c r="R1117">
        <v>2.8</v>
      </c>
      <c r="S1117">
        <v>2.8</v>
      </c>
      <c r="T1117">
        <v>2.8</v>
      </c>
      <c r="U1117">
        <v>85.650999999999996</v>
      </c>
      <c r="V1117">
        <v>2.3606E-3</v>
      </c>
      <c r="W1117">
        <v>2.9899</v>
      </c>
      <c r="X1117">
        <v>62460000</v>
      </c>
      <c r="Y1117" s="14">
        <v>1</v>
      </c>
      <c r="AA1117" s="18">
        <v>0</v>
      </c>
      <c r="AB1117" s="12">
        <v>0.75877399999999995</v>
      </c>
      <c r="AC1117" s="18" t="s">
        <v>26</v>
      </c>
      <c r="AD1117" s="16">
        <v>0</v>
      </c>
      <c r="AE1117" t="s">
        <v>22094</v>
      </c>
      <c r="AF1117" t="s">
        <v>22094</v>
      </c>
      <c r="AG1117" t="s">
        <v>22095</v>
      </c>
      <c r="AH1117" t="s">
        <v>22096</v>
      </c>
    </row>
    <row r="1118" spans="1:34" x14ac:dyDescent="0.45">
      <c r="A1118" s="2">
        <v>24.086300000000001</v>
      </c>
      <c r="B1118" s="2">
        <v>24.260300000000001</v>
      </c>
      <c r="C1118" s="2" t="s">
        <v>26</v>
      </c>
      <c r="D1118" s="8" t="s">
        <v>26</v>
      </c>
      <c r="E1118" s="2" t="s">
        <v>26</v>
      </c>
      <c r="F1118" s="2" t="s">
        <v>26</v>
      </c>
      <c r="G1118" s="2" t="s">
        <v>26</v>
      </c>
      <c r="H1118" s="8" t="s">
        <v>26</v>
      </c>
      <c r="I1118" s="20" t="str">
        <f t="shared" si="34"/>
        <v/>
      </c>
      <c r="J1118" s="32" t="str">
        <f t="shared" si="35"/>
        <v/>
      </c>
      <c r="K1118" s="3" t="s">
        <v>21994</v>
      </c>
      <c r="L1118" s="3" t="s">
        <v>21995</v>
      </c>
      <c r="M1118" s="3" t="s">
        <v>21996</v>
      </c>
      <c r="N1118" s="10" t="s">
        <v>1489</v>
      </c>
      <c r="O1118">
        <v>2</v>
      </c>
      <c r="P1118">
        <v>2</v>
      </c>
      <c r="Q1118">
        <v>2</v>
      </c>
      <c r="R1118">
        <v>14.1</v>
      </c>
      <c r="S1118">
        <v>14.1</v>
      </c>
      <c r="T1118">
        <v>14.1</v>
      </c>
      <c r="U1118">
        <v>23.597999999999999</v>
      </c>
      <c r="V1118">
        <v>0</v>
      </c>
      <c r="W1118">
        <v>5.3425000000000002</v>
      </c>
      <c r="X1118">
        <v>133860000</v>
      </c>
      <c r="Y1118" s="14">
        <v>2</v>
      </c>
      <c r="AA1118" s="18">
        <v>0</v>
      </c>
      <c r="AB1118" s="12">
        <v>0.759185</v>
      </c>
      <c r="AC1118" s="18" t="s">
        <v>26</v>
      </c>
      <c r="AD1118" s="16">
        <v>0</v>
      </c>
      <c r="AE1118" t="s">
        <v>21997</v>
      </c>
      <c r="AF1118" t="s">
        <v>21997</v>
      </c>
      <c r="AG1118" t="s">
        <v>21998</v>
      </c>
      <c r="AH1118" t="s">
        <v>21999</v>
      </c>
    </row>
    <row r="1119" spans="1:34" x14ac:dyDescent="0.45">
      <c r="A1119" s="2" t="s">
        <v>26</v>
      </c>
      <c r="B1119" s="2" t="s">
        <v>26</v>
      </c>
      <c r="C1119" s="2" t="s">
        <v>26</v>
      </c>
      <c r="D1119" s="8" t="s">
        <v>26</v>
      </c>
      <c r="E1119" s="2" t="s">
        <v>26</v>
      </c>
      <c r="F1119" s="2" t="s">
        <v>26</v>
      </c>
      <c r="G1119" s="2">
        <v>24.2424</v>
      </c>
      <c r="H1119" s="8" t="s">
        <v>26</v>
      </c>
      <c r="I1119" s="20" t="str">
        <f t="shared" si="34"/>
        <v/>
      </c>
      <c r="J1119" s="32" t="str">
        <f t="shared" si="35"/>
        <v/>
      </c>
      <c r="K1119" s="3" t="s">
        <v>21913</v>
      </c>
      <c r="L1119" s="3" t="s">
        <v>21914</v>
      </c>
      <c r="M1119" s="3" t="s">
        <v>21915</v>
      </c>
      <c r="O1119">
        <v>2</v>
      </c>
      <c r="P1119">
        <v>2</v>
      </c>
      <c r="Q1119">
        <v>2</v>
      </c>
      <c r="R1119">
        <v>6.8</v>
      </c>
      <c r="S1119">
        <v>6.8</v>
      </c>
      <c r="T1119">
        <v>6.8</v>
      </c>
      <c r="U1119">
        <v>41.613999999999997</v>
      </c>
      <c r="V1119">
        <v>0</v>
      </c>
      <c r="W1119">
        <v>6.7690999999999999</v>
      </c>
      <c r="X1119">
        <v>91638000</v>
      </c>
      <c r="Y1119" s="14">
        <v>2</v>
      </c>
      <c r="AA1119" s="18">
        <v>0</v>
      </c>
      <c r="AB1119" s="12">
        <v>0.75959600000000005</v>
      </c>
      <c r="AC1119" s="18" t="s">
        <v>26</v>
      </c>
      <c r="AD1119" s="16">
        <v>0</v>
      </c>
      <c r="AE1119" t="s">
        <v>21916</v>
      </c>
      <c r="AF1119" t="s">
        <v>21916</v>
      </c>
      <c r="AG1119" t="s">
        <v>21917</v>
      </c>
      <c r="AH1119" t="s">
        <v>21918</v>
      </c>
    </row>
    <row r="1120" spans="1:34" x14ac:dyDescent="0.45">
      <c r="A1120" s="2" t="s">
        <v>26</v>
      </c>
      <c r="B1120" s="2" t="s">
        <v>26</v>
      </c>
      <c r="C1120" s="2" t="s">
        <v>26</v>
      </c>
      <c r="D1120" s="8" t="s">
        <v>26</v>
      </c>
      <c r="E1120" s="2" t="s">
        <v>26</v>
      </c>
      <c r="F1120" s="2" t="s">
        <v>26</v>
      </c>
      <c r="G1120" s="2">
        <v>21.64</v>
      </c>
      <c r="H1120" s="8" t="s">
        <v>26</v>
      </c>
      <c r="I1120" s="20" t="str">
        <f t="shared" si="34"/>
        <v/>
      </c>
      <c r="J1120" s="32" t="str">
        <f t="shared" si="35"/>
        <v/>
      </c>
      <c r="K1120" s="3" t="s">
        <v>273</v>
      </c>
      <c r="L1120" s="3" t="s">
        <v>21865</v>
      </c>
      <c r="M1120" s="3" t="s">
        <v>21866</v>
      </c>
      <c r="O1120">
        <v>2</v>
      </c>
      <c r="P1120">
        <v>2</v>
      </c>
      <c r="Q1120">
        <v>2</v>
      </c>
      <c r="R1120">
        <v>3.2</v>
      </c>
      <c r="S1120">
        <v>3.2</v>
      </c>
      <c r="T1120">
        <v>3.2</v>
      </c>
      <c r="U1120">
        <v>78.894000000000005</v>
      </c>
      <c r="V1120">
        <v>7.9062000000000004E-3</v>
      </c>
      <c r="W1120">
        <v>2.0909</v>
      </c>
      <c r="X1120">
        <v>22680000</v>
      </c>
      <c r="Y1120" s="14">
        <v>1</v>
      </c>
      <c r="AA1120" s="18">
        <v>0</v>
      </c>
      <c r="AB1120" s="12">
        <v>0.76021300000000003</v>
      </c>
      <c r="AC1120" s="18" t="s">
        <v>26</v>
      </c>
      <c r="AD1120" s="16">
        <v>0</v>
      </c>
      <c r="AE1120" t="s">
        <v>21867</v>
      </c>
      <c r="AF1120" t="s">
        <v>21867</v>
      </c>
      <c r="AG1120" t="s">
        <v>21868</v>
      </c>
      <c r="AH1120" t="s">
        <v>21869</v>
      </c>
    </row>
    <row r="1121" spans="1:34" x14ac:dyDescent="0.45">
      <c r="A1121" s="2">
        <v>24.227699999999999</v>
      </c>
      <c r="B1121" s="2" t="s">
        <v>26</v>
      </c>
      <c r="C1121" s="2" t="s">
        <v>26</v>
      </c>
      <c r="D1121" s="8" t="s">
        <v>26</v>
      </c>
      <c r="E1121" s="2" t="s">
        <v>26</v>
      </c>
      <c r="F1121" s="2" t="s">
        <v>26</v>
      </c>
      <c r="G1121" s="2" t="s">
        <v>26</v>
      </c>
      <c r="H1121" s="8" t="s">
        <v>26</v>
      </c>
      <c r="I1121" s="20" t="str">
        <f t="shared" si="34"/>
        <v/>
      </c>
      <c r="J1121" s="32" t="str">
        <f t="shared" si="35"/>
        <v/>
      </c>
      <c r="K1121" s="3" t="s">
        <v>21797</v>
      </c>
      <c r="L1121" s="3" t="s">
        <v>21798</v>
      </c>
      <c r="M1121" s="3" t="s">
        <v>590</v>
      </c>
      <c r="N1121" s="10" t="s">
        <v>7960</v>
      </c>
      <c r="O1121">
        <v>2</v>
      </c>
      <c r="P1121">
        <v>2</v>
      </c>
      <c r="Q1121">
        <v>2</v>
      </c>
      <c r="R1121">
        <v>11.2</v>
      </c>
      <c r="S1121">
        <v>11.2</v>
      </c>
      <c r="T1121">
        <v>11.2</v>
      </c>
      <c r="U1121">
        <v>19.099</v>
      </c>
      <c r="V1121">
        <v>6.8871000000000002E-3</v>
      </c>
      <c r="W1121">
        <v>2.1924000000000001</v>
      </c>
      <c r="X1121">
        <v>67268000</v>
      </c>
      <c r="Y1121" s="14">
        <v>2</v>
      </c>
      <c r="AA1121" s="18">
        <v>0</v>
      </c>
      <c r="AB1121" s="12">
        <v>0.76103799999999999</v>
      </c>
      <c r="AC1121" s="18" t="s">
        <v>26</v>
      </c>
      <c r="AD1121" s="16">
        <v>0</v>
      </c>
      <c r="AE1121" t="s">
        <v>21799</v>
      </c>
      <c r="AF1121" t="s">
        <v>21799</v>
      </c>
      <c r="AG1121" t="s">
        <v>21800</v>
      </c>
      <c r="AH1121" t="s">
        <v>21801</v>
      </c>
    </row>
    <row r="1122" spans="1:34" x14ac:dyDescent="0.45">
      <c r="A1122" s="2" t="s">
        <v>26</v>
      </c>
      <c r="B1122" s="2" t="s">
        <v>26</v>
      </c>
      <c r="C1122" s="2" t="s">
        <v>26</v>
      </c>
      <c r="D1122" s="8" t="s">
        <v>26</v>
      </c>
      <c r="E1122" s="2" t="s">
        <v>26</v>
      </c>
      <c r="F1122" s="2">
        <v>23.298100000000002</v>
      </c>
      <c r="G1122" s="2" t="s">
        <v>26</v>
      </c>
      <c r="H1122" s="8" t="s">
        <v>26</v>
      </c>
      <c r="I1122" s="20" t="str">
        <f t="shared" si="34"/>
        <v/>
      </c>
      <c r="J1122" s="32" t="str">
        <f t="shared" si="35"/>
        <v/>
      </c>
      <c r="K1122" s="3" t="s">
        <v>21690</v>
      </c>
      <c r="L1122" s="3" t="s">
        <v>21691</v>
      </c>
      <c r="M1122" s="3" t="s">
        <v>21692</v>
      </c>
      <c r="N1122" s="10" t="s">
        <v>6297</v>
      </c>
      <c r="O1122">
        <v>2</v>
      </c>
      <c r="P1122">
        <v>2</v>
      </c>
      <c r="Q1122">
        <v>2</v>
      </c>
      <c r="R1122">
        <v>8</v>
      </c>
      <c r="S1122">
        <v>8</v>
      </c>
      <c r="T1122">
        <v>8</v>
      </c>
      <c r="U1122">
        <v>28.911000000000001</v>
      </c>
      <c r="V1122">
        <v>5.3385999999999998E-3</v>
      </c>
      <c r="W1122">
        <v>2.4247999999999998</v>
      </c>
      <c r="X1122">
        <v>65066000</v>
      </c>
      <c r="Y1122" s="14">
        <v>5</v>
      </c>
      <c r="AA1122" s="18">
        <v>0</v>
      </c>
      <c r="AB1122" s="12">
        <v>0.76165799999999995</v>
      </c>
      <c r="AC1122" s="18" t="s">
        <v>26</v>
      </c>
      <c r="AD1122" s="16">
        <v>0</v>
      </c>
      <c r="AE1122" t="s">
        <v>21693</v>
      </c>
      <c r="AF1122" t="s">
        <v>21693</v>
      </c>
      <c r="AG1122" t="s">
        <v>21694</v>
      </c>
      <c r="AH1122" t="s">
        <v>21695</v>
      </c>
    </row>
    <row r="1123" spans="1:34" x14ac:dyDescent="0.45">
      <c r="A1123" s="2" t="s">
        <v>26</v>
      </c>
      <c r="B1123" s="2" t="s">
        <v>26</v>
      </c>
      <c r="C1123" s="2" t="s">
        <v>26</v>
      </c>
      <c r="D1123" s="8" t="s">
        <v>26</v>
      </c>
      <c r="E1123" s="2" t="s">
        <v>26</v>
      </c>
      <c r="F1123" s="2" t="s">
        <v>26</v>
      </c>
      <c r="G1123" s="2" t="s">
        <v>26</v>
      </c>
      <c r="H1123" s="8">
        <v>24.604500000000002</v>
      </c>
      <c r="I1123" s="20" t="str">
        <f t="shared" si="34"/>
        <v/>
      </c>
      <c r="J1123" s="32" t="str">
        <f t="shared" si="35"/>
        <v/>
      </c>
      <c r="K1123" s="3" t="s">
        <v>21606</v>
      </c>
      <c r="L1123" s="3" t="s">
        <v>21607</v>
      </c>
      <c r="M1123" s="3" t="s">
        <v>178</v>
      </c>
      <c r="N1123" s="10" t="s">
        <v>3384</v>
      </c>
      <c r="O1123">
        <v>2</v>
      </c>
      <c r="P1123">
        <v>2</v>
      </c>
      <c r="Q1123">
        <v>2</v>
      </c>
      <c r="R1123">
        <v>7</v>
      </c>
      <c r="S1123">
        <v>7</v>
      </c>
      <c r="T1123">
        <v>7</v>
      </c>
      <c r="U1123">
        <v>34.706000000000003</v>
      </c>
      <c r="V1123">
        <v>4.2589000000000004E-3</v>
      </c>
      <c r="W1123">
        <v>2.5632999999999999</v>
      </c>
      <c r="X1123">
        <v>204850000</v>
      </c>
      <c r="Y1123" s="14">
        <v>3</v>
      </c>
      <c r="AA1123" s="18">
        <v>0</v>
      </c>
      <c r="AB1123" s="12">
        <v>0.76227900000000004</v>
      </c>
      <c r="AC1123" s="18" t="s">
        <v>26</v>
      </c>
      <c r="AD1123" s="16">
        <v>0</v>
      </c>
      <c r="AE1123" t="s">
        <v>21608</v>
      </c>
      <c r="AF1123" t="s">
        <v>21608</v>
      </c>
      <c r="AG1123" t="s">
        <v>21609</v>
      </c>
      <c r="AH1123" t="s">
        <v>21610</v>
      </c>
    </row>
    <row r="1124" spans="1:34" x14ac:dyDescent="0.45">
      <c r="A1124" s="2" t="s">
        <v>26</v>
      </c>
      <c r="B1124" s="2" t="s">
        <v>26</v>
      </c>
      <c r="C1124" s="2" t="s">
        <v>26</v>
      </c>
      <c r="D1124" s="8" t="s">
        <v>26</v>
      </c>
      <c r="E1124" s="2" t="s">
        <v>26</v>
      </c>
      <c r="F1124" s="2">
        <v>24.669799999999999</v>
      </c>
      <c r="G1124" s="2" t="s">
        <v>26</v>
      </c>
      <c r="H1124" s="8">
        <v>25.383900000000001</v>
      </c>
      <c r="I1124" s="20" t="str">
        <f t="shared" si="34"/>
        <v/>
      </c>
      <c r="J1124" s="32" t="str">
        <f t="shared" si="35"/>
        <v/>
      </c>
      <c r="K1124" s="3" t="s">
        <v>21415</v>
      </c>
      <c r="L1124" s="3" t="s">
        <v>21416</v>
      </c>
      <c r="M1124" s="3" t="s">
        <v>21417</v>
      </c>
      <c r="N1124" s="10" t="s">
        <v>21418</v>
      </c>
      <c r="O1124">
        <v>2</v>
      </c>
      <c r="P1124">
        <v>2</v>
      </c>
      <c r="Q1124">
        <v>2</v>
      </c>
      <c r="R1124">
        <v>11.7</v>
      </c>
      <c r="S1124">
        <v>11.7</v>
      </c>
      <c r="T1124">
        <v>11.7</v>
      </c>
      <c r="U1124">
        <v>41.207000000000001</v>
      </c>
      <c r="V1124">
        <v>0</v>
      </c>
      <c r="W1124">
        <v>14.382999999999999</v>
      </c>
      <c r="X1124">
        <v>221950000</v>
      </c>
      <c r="Y1124" s="14">
        <v>3</v>
      </c>
      <c r="AA1124" s="18">
        <v>0</v>
      </c>
      <c r="AB1124" s="12">
        <v>0.76310800000000001</v>
      </c>
      <c r="AC1124" s="18" t="s">
        <v>26</v>
      </c>
      <c r="AD1124" s="16">
        <v>0</v>
      </c>
      <c r="AE1124" t="s">
        <v>21419</v>
      </c>
      <c r="AF1124" t="s">
        <v>21419</v>
      </c>
      <c r="AG1124" t="s">
        <v>21420</v>
      </c>
      <c r="AH1124" t="s">
        <v>21421</v>
      </c>
    </row>
    <row r="1125" spans="1:34" x14ac:dyDescent="0.45">
      <c r="A1125" s="2" t="s">
        <v>26</v>
      </c>
      <c r="B1125" s="2" t="s">
        <v>26</v>
      </c>
      <c r="C1125" s="2" t="s">
        <v>26</v>
      </c>
      <c r="D1125" s="8" t="s">
        <v>26</v>
      </c>
      <c r="E1125" s="2" t="s">
        <v>26</v>
      </c>
      <c r="F1125" s="2" t="s">
        <v>26</v>
      </c>
      <c r="G1125" s="2" t="s">
        <v>26</v>
      </c>
      <c r="H1125" s="8">
        <v>23.3414</v>
      </c>
      <c r="I1125" s="20" t="str">
        <f t="shared" si="34"/>
        <v/>
      </c>
      <c r="J1125" s="32" t="str">
        <f t="shared" si="35"/>
        <v/>
      </c>
      <c r="K1125" s="3" t="s">
        <v>21202</v>
      </c>
      <c r="L1125" s="3" t="s">
        <v>21203</v>
      </c>
      <c r="M1125" s="3" t="s">
        <v>3650</v>
      </c>
      <c r="N1125" s="10" t="s">
        <v>2275</v>
      </c>
      <c r="O1125">
        <v>2</v>
      </c>
      <c r="P1125">
        <v>2</v>
      </c>
      <c r="Q1125">
        <v>2</v>
      </c>
      <c r="R1125">
        <v>3.2</v>
      </c>
      <c r="S1125">
        <v>3.2</v>
      </c>
      <c r="T1125">
        <v>3.2</v>
      </c>
      <c r="U1125">
        <v>77.504000000000005</v>
      </c>
      <c r="V1125">
        <v>2.3528999999999998E-3</v>
      </c>
      <c r="W1125">
        <v>2.9428000000000001</v>
      </c>
      <c r="X1125">
        <v>71870000</v>
      </c>
      <c r="Y1125" s="14">
        <v>0</v>
      </c>
      <c r="AA1125" s="18">
        <v>0</v>
      </c>
      <c r="AB1125" s="12">
        <v>0.76477200000000001</v>
      </c>
      <c r="AC1125" s="18" t="s">
        <v>26</v>
      </c>
      <c r="AD1125" s="16">
        <v>0</v>
      </c>
      <c r="AE1125" t="s">
        <v>21204</v>
      </c>
      <c r="AF1125" t="s">
        <v>21204</v>
      </c>
      <c r="AG1125" t="s">
        <v>21205</v>
      </c>
      <c r="AH1125" t="s">
        <v>21206</v>
      </c>
    </row>
    <row r="1126" spans="1:34" x14ac:dyDescent="0.45">
      <c r="A1126" s="2" t="s">
        <v>26</v>
      </c>
      <c r="B1126" s="2" t="s">
        <v>26</v>
      </c>
      <c r="C1126" s="2" t="s">
        <v>26</v>
      </c>
      <c r="D1126" s="8" t="s">
        <v>26</v>
      </c>
      <c r="E1126" s="2" t="s">
        <v>26</v>
      </c>
      <c r="F1126" s="2">
        <v>22.543700000000001</v>
      </c>
      <c r="G1126" s="2" t="s">
        <v>26</v>
      </c>
      <c r="H1126" s="8">
        <v>22.892600000000002</v>
      </c>
      <c r="I1126" s="20" t="str">
        <f t="shared" si="34"/>
        <v/>
      </c>
      <c r="J1126" s="32" t="str">
        <f t="shared" si="35"/>
        <v/>
      </c>
      <c r="K1126" s="3" t="s">
        <v>21050</v>
      </c>
      <c r="L1126" s="3" t="s">
        <v>21051</v>
      </c>
      <c r="M1126" s="3" t="s">
        <v>2893</v>
      </c>
      <c r="N1126" s="10" t="s">
        <v>21052</v>
      </c>
      <c r="O1126">
        <v>2</v>
      </c>
      <c r="P1126">
        <v>2</v>
      </c>
      <c r="Q1126">
        <v>2</v>
      </c>
      <c r="R1126">
        <v>3.9</v>
      </c>
      <c r="S1126">
        <v>3.9</v>
      </c>
      <c r="T1126">
        <v>3.9</v>
      </c>
      <c r="U1126">
        <v>79.581999999999994</v>
      </c>
      <c r="V1126">
        <v>5.3401000000000004E-3</v>
      </c>
      <c r="W1126">
        <v>2.4287000000000001</v>
      </c>
      <c r="X1126">
        <v>31006000</v>
      </c>
      <c r="Y1126" s="14">
        <v>2</v>
      </c>
      <c r="AA1126" s="18">
        <v>0</v>
      </c>
      <c r="AB1126" s="12">
        <v>0.76560700000000004</v>
      </c>
      <c r="AC1126" s="18" t="s">
        <v>26</v>
      </c>
      <c r="AD1126" s="16">
        <v>0</v>
      </c>
      <c r="AE1126" t="s">
        <v>21053</v>
      </c>
      <c r="AF1126" t="s">
        <v>21053</v>
      </c>
      <c r="AG1126" t="s">
        <v>21054</v>
      </c>
      <c r="AH1126" t="s">
        <v>21055</v>
      </c>
    </row>
    <row r="1127" spans="1:34" x14ac:dyDescent="0.45">
      <c r="A1127" s="2" t="s">
        <v>26</v>
      </c>
      <c r="B1127" s="2" t="s">
        <v>26</v>
      </c>
      <c r="C1127" s="2" t="s">
        <v>26</v>
      </c>
      <c r="D1127" s="8" t="s">
        <v>26</v>
      </c>
      <c r="E1127" s="2" t="s">
        <v>26</v>
      </c>
      <c r="F1127" s="2" t="s">
        <v>26</v>
      </c>
      <c r="G1127" s="2" t="s">
        <v>26</v>
      </c>
      <c r="H1127" s="8">
        <v>23.700500000000002</v>
      </c>
      <c r="I1127" s="20" t="str">
        <f t="shared" si="34"/>
        <v/>
      </c>
      <c r="J1127" s="32" t="str">
        <f t="shared" si="35"/>
        <v/>
      </c>
      <c r="K1127" s="3" t="s">
        <v>20939</v>
      </c>
      <c r="L1127" s="3" t="s">
        <v>20940</v>
      </c>
      <c r="M1127" s="3" t="s">
        <v>19496</v>
      </c>
      <c r="O1127">
        <v>2</v>
      </c>
      <c r="P1127">
        <v>2</v>
      </c>
      <c r="Q1127">
        <v>2</v>
      </c>
      <c r="R1127">
        <v>4.5999999999999996</v>
      </c>
      <c r="S1127">
        <v>4.5999999999999996</v>
      </c>
      <c r="T1127">
        <v>4.5999999999999996</v>
      </c>
      <c r="U1127">
        <v>67.555999999999997</v>
      </c>
      <c r="V1127">
        <v>2.6231000000000002E-3</v>
      </c>
      <c r="W1127">
        <v>2.8391999999999999</v>
      </c>
      <c r="X1127">
        <v>69322000</v>
      </c>
      <c r="Y1127" s="14">
        <v>3</v>
      </c>
      <c r="AA1127" s="18">
        <v>0</v>
      </c>
      <c r="AB1127" s="12">
        <v>0.76623399999999997</v>
      </c>
      <c r="AC1127" s="18" t="s">
        <v>26</v>
      </c>
      <c r="AD1127" s="16">
        <v>0</v>
      </c>
      <c r="AE1127" t="s">
        <v>20941</v>
      </c>
      <c r="AF1127" t="s">
        <v>20941</v>
      </c>
      <c r="AG1127" t="s">
        <v>20942</v>
      </c>
      <c r="AH1127" t="s">
        <v>20943</v>
      </c>
    </row>
    <row r="1128" spans="1:34" x14ac:dyDescent="0.45">
      <c r="A1128" s="2" t="s">
        <v>26</v>
      </c>
      <c r="B1128" s="2" t="s">
        <v>26</v>
      </c>
      <c r="C1128" s="2" t="s">
        <v>26</v>
      </c>
      <c r="D1128" s="8" t="s">
        <v>26</v>
      </c>
      <c r="E1128" s="2">
        <v>24.138500000000001</v>
      </c>
      <c r="F1128" s="2">
        <v>23.7179</v>
      </c>
      <c r="G1128" s="2" t="s">
        <v>26</v>
      </c>
      <c r="H1128" s="8" t="s">
        <v>26</v>
      </c>
      <c r="I1128" s="20" t="str">
        <f t="shared" si="34"/>
        <v/>
      </c>
      <c r="J1128" s="32" t="str">
        <f t="shared" si="35"/>
        <v/>
      </c>
      <c r="K1128" s="3" t="s">
        <v>20833</v>
      </c>
      <c r="L1128" s="3" t="s">
        <v>20834</v>
      </c>
      <c r="M1128" s="3" t="s">
        <v>2173</v>
      </c>
      <c r="O1128">
        <v>2</v>
      </c>
      <c r="P1128">
        <v>2</v>
      </c>
      <c r="Q1128">
        <v>2</v>
      </c>
      <c r="R1128">
        <v>4.3</v>
      </c>
      <c r="S1128">
        <v>4.3</v>
      </c>
      <c r="T1128">
        <v>4.3</v>
      </c>
      <c r="U1128">
        <v>63.537999999999997</v>
      </c>
      <c r="V1128">
        <v>2.1302000000000001E-3</v>
      </c>
      <c r="W1128">
        <v>3.3603000000000001</v>
      </c>
      <c r="X1128">
        <v>122880000</v>
      </c>
      <c r="Y1128" s="14">
        <v>3</v>
      </c>
      <c r="AA1128" s="18">
        <v>0</v>
      </c>
      <c r="AB1128" s="12">
        <v>0.76791100000000001</v>
      </c>
      <c r="AC1128" s="18" t="s">
        <v>26</v>
      </c>
      <c r="AD1128" s="16">
        <v>0</v>
      </c>
      <c r="AE1128" t="s">
        <v>20835</v>
      </c>
      <c r="AF1128" t="s">
        <v>20835</v>
      </c>
      <c r="AG1128" t="s">
        <v>20836</v>
      </c>
      <c r="AH1128" t="s">
        <v>20837</v>
      </c>
    </row>
    <row r="1129" spans="1:34" x14ac:dyDescent="0.45">
      <c r="A1129" s="2">
        <v>21.508600000000001</v>
      </c>
      <c r="B1129" s="2" t="s">
        <v>26</v>
      </c>
      <c r="C1129" s="2" t="s">
        <v>26</v>
      </c>
      <c r="D1129" s="8" t="s">
        <v>26</v>
      </c>
      <c r="E1129" s="2" t="s">
        <v>26</v>
      </c>
      <c r="F1129" s="2" t="s">
        <v>26</v>
      </c>
      <c r="G1129" s="2" t="s">
        <v>26</v>
      </c>
      <c r="H1129" s="8" t="s">
        <v>26</v>
      </c>
      <c r="I1129" s="20" t="str">
        <f t="shared" si="34"/>
        <v/>
      </c>
      <c r="J1129" s="32" t="str">
        <f t="shared" si="35"/>
        <v/>
      </c>
      <c r="K1129" s="3" t="s">
        <v>20796</v>
      </c>
      <c r="L1129" s="3" t="s">
        <v>20797</v>
      </c>
      <c r="M1129" s="3" t="s">
        <v>20798</v>
      </c>
      <c r="N1129" s="10" t="s">
        <v>20799</v>
      </c>
      <c r="O1129">
        <v>2</v>
      </c>
      <c r="P1129">
        <v>2</v>
      </c>
      <c r="Q1129">
        <v>2</v>
      </c>
      <c r="R1129">
        <v>5.8</v>
      </c>
      <c r="S1129">
        <v>5.8</v>
      </c>
      <c r="T1129">
        <v>5.8</v>
      </c>
      <c r="U1129">
        <v>64.989000000000004</v>
      </c>
      <c r="V1129">
        <v>0</v>
      </c>
      <c r="W1129">
        <v>5.4173</v>
      </c>
      <c r="X1129">
        <v>26534000</v>
      </c>
      <c r="Y1129" s="14">
        <v>3</v>
      </c>
      <c r="AA1129" s="18">
        <v>0</v>
      </c>
      <c r="AB1129" s="12">
        <v>0.76812199999999997</v>
      </c>
      <c r="AC1129" s="18" t="s">
        <v>26</v>
      </c>
      <c r="AD1129" s="16">
        <v>0</v>
      </c>
      <c r="AE1129" t="s">
        <v>20800</v>
      </c>
      <c r="AF1129" t="s">
        <v>20800</v>
      </c>
      <c r="AG1129" t="s">
        <v>20801</v>
      </c>
      <c r="AH1129" t="s">
        <v>20802</v>
      </c>
    </row>
    <row r="1130" spans="1:34" x14ac:dyDescent="0.45">
      <c r="A1130" s="2" t="s">
        <v>26</v>
      </c>
      <c r="B1130" s="2" t="s">
        <v>26</v>
      </c>
      <c r="C1130" s="2" t="s">
        <v>26</v>
      </c>
      <c r="D1130" s="8" t="s">
        <v>26</v>
      </c>
      <c r="E1130" s="2" t="s">
        <v>26</v>
      </c>
      <c r="F1130" s="2" t="s">
        <v>26</v>
      </c>
      <c r="G1130" s="2">
        <v>20.273299999999999</v>
      </c>
      <c r="H1130" s="8" t="s">
        <v>26</v>
      </c>
      <c r="I1130" s="20" t="str">
        <f t="shared" si="34"/>
        <v/>
      </c>
      <c r="J1130" s="32" t="str">
        <f t="shared" si="35"/>
        <v/>
      </c>
      <c r="K1130" s="3" t="s">
        <v>2503</v>
      </c>
      <c r="L1130" s="3" t="s">
        <v>20685</v>
      </c>
      <c r="M1130" s="3" t="s">
        <v>20686</v>
      </c>
      <c r="N1130" s="10" t="s">
        <v>865</v>
      </c>
      <c r="O1130">
        <v>2</v>
      </c>
      <c r="P1130">
        <v>1</v>
      </c>
      <c r="Q1130">
        <v>1</v>
      </c>
      <c r="R1130">
        <v>8.5</v>
      </c>
      <c r="S1130">
        <v>4.9000000000000004</v>
      </c>
      <c r="T1130">
        <v>4.9000000000000004</v>
      </c>
      <c r="U1130">
        <v>41.668999999999997</v>
      </c>
      <c r="V1130">
        <v>7.1546999999999999E-3</v>
      </c>
      <c r="W1130">
        <v>2.1774</v>
      </c>
      <c r="X1130">
        <v>34548000</v>
      </c>
      <c r="Y1130" s="14">
        <v>1</v>
      </c>
      <c r="AA1130" s="18">
        <v>0</v>
      </c>
      <c r="AB1130" s="12">
        <v>0.76896399999999998</v>
      </c>
      <c r="AC1130" s="18" t="s">
        <v>26</v>
      </c>
      <c r="AD1130" s="16">
        <v>0</v>
      </c>
      <c r="AE1130" t="s">
        <v>20687</v>
      </c>
      <c r="AF1130" t="s">
        <v>20687</v>
      </c>
      <c r="AG1130" t="s">
        <v>20688</v>
      </c>
      <c r="AH1130" t="s">
        <v>20689</v>
      </c>
    </row>
    <row r="1131" spans="1:34" x14ac:dyDescent="0.45">
      <c r="A1131" s="2" t="s">
        <v>26</v>
      </c>
      <c r="B1131" s="2" t="s">
        <v>26</v>
      </c>
      <c r="C1131" s="2" t="s">
        <v>26</v>
      </c>
      <c r="D1131" s="8" t="s">
        <v>26</v>
      </c>
      <c r="E1131" s="2" t="s">
        <v>26</v>
      </c>
      <c r="F1131" s="2" t="s">
        <v>26</v>
      </c>
      <c r="G1131" s="2" t="s">
        <v>26</v>
      </c>
      <c r="H1131" s="8">
        <v>23.0581</v>
      </c>
      <c r="I1131" s="20" t="str">
        <f t="shared" si="34"/>
        <v/>
      </c>
      <c r="J1131" s="32" t="str">
        <f t="shared" si="35"/>
        <v/>
      </c>
      <c r="K1131" s="3" t="s">
        <v>3013</v>
      </c>
      <c r="L1131" s="3" t="s">
        <v>20630</v>
      </c>
      <c r="M1131" s="3" t="s">
        <v>20631</v>
      </c>
      <c r="N1131" s="10" t="s">
        <v>20632</v>
      </c>
      <c r="O1131">
        <v>2</v>
      </c>
      <c r="P1131">
        <v>2</v>
      </c>
      <c r="Q1131">
        <v>2</v>
      </c>
      <c r="R1131">
        <v>10.8</v>
      </c>
      <c r="S1131">
        <v>10.8</v>
      </c>
      <c r="T1131">
        <v>10.8</v>
      </c>
      <c r="U1131">
        <v>29.571999999999999</v>
      </c>
      <c r="V1131">
        <v>0</v>
      </c>
      <c r="W1131">
        <v>5.4858000000000002</v>
      </c>
      <c r="X1131">
        <v>90739000</v>
      </c>
      <c r="Y1131" s="14">
        <v>9</v>
      </c>
      <c r="AA1131" s="18">
        <v>0</v>
      </c>
      <c r="AB1131" s="12">
        <v>0.76917400000000002</v>
      </c>
      <c r="AC1131" s="18" t="s">
        <v>26</v>
      </c>
      <c r="AD1131" s="16">
        <v>0</v>
      </c>
      <c r="AE1131" t="s">
        <v>20633</v>
      </c>
      <c r="AF1131" t="s">
        <v>20633</v>
      </c>
      <c r="AG1131" t="s">
        <v>20634</v>
      </c>
      <c r="AH1131" t="s">
        <v>20635</v>
      </c>
    </row>
    <row r="1132" spans="1:34" x14ac:dyDescent="0.45">
      <c r="A1132" s="2" t="s">
        <v>26</v>
      </c>
      <c r="B1132" s="2" t="s">
        <v>26</v>
      </c>
      <c r="C1132" s="2" t="s">
        <v>26</v>
      </c>
      <c r="D1132" s="8" t="s">
        <v>26</v>
      </c>
      <c r="E1132" s="2" t="s">
        <v>26</v>
      </c>
      <c r="F1132" s="2" t="s">
        <v>26</v>
      </c>
      <c r="G1132" s="2" t="s">
        <v>26</v>
      </c>
      <c r="H1132" s="8">
        <v>20.8431</v>
      </c>
      <c r="I1132" s="20" t="str">
        <f t="shared" si="34"/>
        <v/>
      </c>
      <c r="J1132" s="32" t="str">
        <f t="shared" si="35"/>
        <v/>
      </c>
      <c r="K1132" s="3" t="s">
        <v>20615</v>
      </c>
      <c r="L1132" s="3" t="s">
        <v>20616</v>
      </c>
      <c r="M1132" s="3" t="s">
        <v>20617</v>
      </c>
      <c r="N1132" s="10" t="s">
        <v>1228</v>
      </c>
      <c r="O1132">
        <v>2</v>
      </c>
      <c r="P1132">
        <v>2</v>
      </c>
      <c r="Q1132">
        <v>2</v>
      </c>
      <c r="R1132">
        <v>2.2000000000000002</v>
      </c>
      <c r="S1132">
        <v>2.2000000000000002</v>
      </c>
      <c r="T1132">
        <v>2.2000000000000002</v>
      </c>
      <c r="U1132">
        <v>98.921000000000006</v>
      </c>
      <c r="V1132">
        <v>2.4118E-3</v>
      </c>
      <c r="W1132">
        <v>3.2227999999999999</v>
      </c>
      <c r="X1132">
        <v>15180000</v>
      </c>
      <c r="Y1132" s="14">
        <v>4</v>
      </c>
      <c r="AA1132" s="18">
        <v>0</v>
      </c>
      <c r="AB1132" s="12">
        <v>0.76938499999999999</v>
      </c>
      <c r="AC1132" s="18" t="s">
        <v>26</v>
      </c>
      <c r="AD1132" s="16">
        <v>0</v>
      </c>
      <c r="AE1132" t="s">
        <v>20618</v>
      </c>
      <c r="AF1132" t="s">
        <v>20618</v>
      </c>
      <c r="AG1132" t="s">
        <v>20619</v>
      </c>
      <c r="AH1132" t="s">
        <v>20620</v>
      </c>
    </row>
    <row r="1133" spans="1:34" x14ac:dyDescent="0.45">
      <c r="A1133" s="2">
        <v>20.363900000000001</v>
      </c>
      <c r="B1133" s="2" t="s">
        <v>26</v>
      </c>
      <c r="C1133" s="2" t="s">
        <v>26</v>
      </c>
      <c r="D1133" s="8" t="s">
        <v>26</v>
      </c>
      <c r="E1133" s="2" t="s">
        <v>26</v>
      </c>
      <c r="F1133" s="2" t="s">
        <v>26</v>
      </c>
      <c r="G1133" s="2" t="s">
        <v>26</v>
      </c>
      <c r="H1133" s="8" t="s">
        <v>26</v>
      </c>
      <c r="I1133" s="20" t="str">
        <f t="shared" si="34"/>
        <v/>
      </c>
      <c r="J1133" s="32" t="str">
        <f t="shared" si="35"/>
        <v/>
      </c>
      <c r="K1133" s="3" t="s">
        <v>19823</v>
      </c>
      <c r="L1133" s="3" t="s">
        <v>20610</v>
      </c>
      <c r="M1133" s="3" t="s">
        <v>20611</v>
      </c>
      <c r="N1133" s="10" t="s">
        <v>85</v>
      </c>
      <c r="O1133">
        <v>2</v>
      </c>
      <c r="P1133">
        <v>2</v>
      </c>
      <c r="Q1133">
        <v>2</v>
      </c>
      <c r="R1133">
        <v>8.9</v>
      </c>
      <c r="S1133">
        <v>8.9</v>
      </c>
      <c r="T1133">
        <v>8.9</v>
      </c>
      <c r="U1133">
        <v>37.817</v>
      </c>
      <c r="V1133">
        <v>0</v>
      </c>
      <c r="W1133">
        <v>5.1012000000000004</v>
      </c>
      <c r="X1133">
        <v>10790000</v>
      </c>
      <c r="Y1133" s="14">
        <v>5</v>
      </c>
      <c r="AA1133" s="18">
        <v>0</v>
      </c>
      <c r="AB1133" s="12">
        <v>0.76959599999999995</v>
      </c>
      <c r="AC1133" s="18" t="s">
        <v>26</v>
      </c>
      <c r="AD1133" s="16">
        <v>0</v>
      </c>
      <c r="AE1133" t="s">
        <v>20612</v>
      </c>
      <c r="AF1133" t="s">
        <v>20612</v>
      </c>
      <c r="AG1133" t="s">
        <v>20613</v>
      </c>
      <c r="AH1133" t="s">
        <v>20614</v>
      </c>
    </row>
    <row r="1134" spans="1:34" x14ac:dyDescent="0.45">
      <c r="A1134" s="2">
        <v>23.531600000000001</v>
      </c>
      <c r="B1134" s="2" t="s">
        <v>26</v>
      </c>
      <c r="C1134" s="2" t="s">
        <v>26</v>
      </c>
      <c r="D1134" s="8" t="s">
        <v>26</v>
      </c>
      <c r="E1134" s="2" t="s">
        <v>26</v>
      </c>
      <c r="F1134" s="2" t="s">
        <v>26</v>
      </c>
      <c r="G1134" s="2" t="s">
        <v>26</v>
      </c>
      <c r="H1134" s="8" t="s">
        <v>26</v>
      </c>
      <c r="I1134" s="20" t="str">
        <f t="shared" si="34"/>
        <v/>
      </c>
      <c r="J1134" s="32" t="str">
        <f t="shared" si="35"/>
        <v/>
      </c>
      <c r="K1134" s="3" t="s">
        <v>13109</v>
      </c>
      <c r="L1134" s="3" t="s">
        <v>59</v>
      </c>
      <c r="M1134" s="3" t="s">
        <v>20600</v>
      </c>
      <c r="O1134">
        <v>2</v>
      </c>
      <c r="P1134">
        <v>2</v>
      </c>
      <c r="Q1134">
        <v>2</v>
      </c>
      <c r="R1134">
        <v>16.7</v>
      </c>
      <c r="S1134">
        <v>16.7</v>
      </c>
      <c r="T1134">
        <v>16.7</v>
      </c>
      <c r="U1134">
        <v>17.024000000000001</v>
      </c>
      <c r="V1134">
        <v>0</v>
      </c>
      <c r="W1134">
        <v>9.5406999999999993</v>
      </c>
      <c r="X1134">
        <v>132070000</v>
      </c>
      <c r="Y1134" s="14">
        <v>2</v>
      </c>
      <c r="AA1134" s="18">
        <v>0</v>
      </c>
      <c r="AB1134" s="12">
        <v>0.76980700000000002</v>
      </c>
      <c r="AC1134" s="18" t="s">
        <v>26</v>
      </c>
      <c r="AD1134" s="16">
        <v>0</v>
      </c>
      <c r="AE1134" t="s">
        <v>20601</v>
      </c>
      <c r="AF1134" t="s">
        <v>20601</v>
      </c>
      <c r="AG1134" t="s">
        <v>20602</v>
      </c>
      <c r="AH1134" t="s">
        <v>20603</v>
      </c>
    </row>
    <row r="1135" spans="1:34" x14ac:dyDescent="0.45">
      <c r="A1135" s="2" t="s">
        <v>26</v>
      </c>
      <c r="B1135" s="2" t="s">
        <v>26</v>
      </c>
      <c r="C1135" s="2" t="s">
        <v>26</v>
      </c>
      <c r="D1135" s="8" t="s">
        <v>26</v>
      </c>
      <c r="E1135" s="2" t="s">
        <v>26</v>
      </c>
      <c r="F1135" s="2" t="s">
        <v>26</v>
      </c>
      <c r="G1135" s="2" t="s">
        <v>26</v>
      </c>
      <c r="H1135" s="8">
        <v>21.751100000000001</v>
      </c>
      <c r="I1135" s="20" t="str">
        <f t="shared" si="34"/>
        <v/>
      </c>
      <c r="J1135" s="32" t="str">
        <f t="shared" si="35"/>
        <v/>
      </c>
      <c r="K1135" s="3" t="s">
        <v>58</v>
      </c>
      <c r="L1135" s="3" t="s">
        <v>20447</v>
      </c>
      <c r="M1135" s="3" t="s">
        <v>20448</v>
      </c>
      <c r="O1135">
        <v>2</v>
      </c>
      <c r="P1135">
        <v>2</v>
      </c>
      <c r="Q1135">
        <v>2</v>
      </c>
      <c r="R1135">
        <v>13.1</v>
      </c>
      <c r="S1135">
        <v>13.1</v>
      </c>
      <c r="T1135">
        <v>13.1</v>
      </c>
      <c r="U1135">
        <v>22.603999999999999</v>
      </c>
      <c r="V1135">
        <v>0</v>
      </c>
      <c r="W1135">
        <v>8.3958999999999993</v>
      </c>
      <c r="X1135">
        <v>33132000</v>
      </c>
      <c r="Y1135" s="14">
        <v>2</v>
      </c>
      <c r="AA1135" s="18">
        <v>0</v>
      </c>
      <c r="AB1135" s="12">
        <v>0.77065300000000003</v>
      </c>
      <c r="AC1135" s="18" t="s">
        <v>26</v>
      </c>
      <c r="AD1135" s="16">
        <v>0</v>
      </c>
      <c r="AE1135" t="s">
        <v>20449</v>
      </c>
      <c r="AF1135" t="s">
        <v>20449</v>
      </c>
      <c r="AG1135" t="s">
        <v>20450</v>
      </c>
      <c r="AH1135" t="s">
        <v>20451</v>
      </c>
    </row>
    <row r="1136" spans="1:34" x14ac:dyDescent="0.45">
      <c r="A1136" s="2" t="s">
        <v>26</v>
      </c>
      <c r="B1136" s="2" t="s">
        <v>26</v>
      </c>
      <c r="C1136" s="2" t="s">
        <v>26</v>
      </c>
      <c r="D1136" s="8" t="s">
        <v>26</v>
      </c>
      <c r="E1136" s="2" t="s">
        <v>26</v>
      </c>
      <c r="F1136" s="2" t="s">
        <v>26</v>
      </c>
      <c r="G1136" s="2" t="s">
        <v>26</v>
      </c>
      <c r="H1136" s="8">
        <v>22.851700000000001</v>
      </c>
      <c r="I1136" s="20" t="str">
        <f t="shared" si="34"/>
        <v/>
      </c>
      <c r="J1136" s="32" t="str">
        <f t="shared" si="35"/>
        <v/>
      </c>
      <c r="M1136" s="3" t="s">
        <v>6871</v>
      </c>
      <c r="O1136">
        <v>2</v>
      </c>
      <c r="P1136">
        <v>2</v>
      </c>
      <c r="Q1136">
        <v>2</v>
      </c>
      <c r="R1136">
        <v>5.2</v>
      </c>
      <c r="S1136">
        <v>5.2</v>
      </c>
      <c r="T1136">
        <v>5.2</v>
      </c>
      <c r="U1136">
        <v>55.226999999999997</v>
      </c>
      <c r="V1136">
        <v>0</v>
      </c>
      <c r="W1136">
        <v>16.573</v>
      </c>
      <c r="X1136">
        <v>57350000</v>
      </c>
      <c r="Y1136" s="14">
        <v>3</v>
      </c>
      <c r="AA1136" s="18">
        <v>0</v>
      </c>
      <c r="AB1136" s="12">
        <v>0.77171299999999998</v>
      </c>
      <c r="AC1136" s="18" t="s">
        <v>26</v>
      </c>
      <c r="AD1136" s="16">
        <v>0</v>
      </c>
      <c r="AE1136" t="s">
        <v>20331</v>
      </c>
      <c r="AF1136" t="s">
        <v>20331</v>
      </c>
      <c r="AG1136" t="s">
        <v>20332</v>
      </c>
      <c r="AH1136" t="s">
        <v>20333</v>
      </c>
    </row>
    <row r="1137" spans="1:34" x14ac:dyDescent="0.45">
      <c r="A1137" s="2" t="s">
        <v>26</v>
      </c>
      <c r="B1137" s="2" t="s">
        <v>26</v>
      </c>
      <c r="C1137" s="2" t="s">
        <v>26</v>
      </c>
      <c r="D1137" s="8" t="s">
        <v>26</v>
      </c>
      <c r="E1137" s="2" t="s">
        <v>26</v>
      </c>
      <c r="F1137" s="2" t="s">
        <v>26</v>
      </c>
      <c r="G1137" s="2" t="s">
        <v>26</v>
      </c>
      <c r="H1137" s="8">
        <v>21.829699999999999</v>
      </c>
      <c r="I1137" s="20" t="str">
        <f t="shared" si="34"/>
        <v/>
      </c>
      <c r="J1137" s="32" t="str">
        <f t="shared" si="35"/>
        <v/>
      </c>
      <c r="K1137" s="3" t="s">
        <v>58</v>
      </c>
      <c r="L1137" s="3" t="s">
        <v>59</v>
      </c>
      <c r="O1137">
        <v>2</v>
      </c>
      <c r="P1137">
        <v>1</v>
      </c>
      <c r="Q1137">
        <v>1</v>
      </c>
      <c r="R1137">
        <v>4.9000000000000004</v>
      </c>
      <c r="S1137">
        <v>3.3</v>
      </c>
      <c r="T1137">
        <v>3.3</v>
      </c>
      <c r="U1137">
        <v>64.667000000000002</v>
      </c>
      <c r="V1137">
        <v>2.4206000000000002E-3</v>
      </c>
      <c r="W1137">
        <v>3.2816999999999998</v>
      </c>
      <c r="X1137">
        <v>38723000</v>
      </c>
      <c r="Y1137" s="14">
        <v>8</v>
      </c>
      <c r="AA1137" s="18">
        <v>0</v>
      </c>
      <c r="AB1137" s="12">
        <v>0.77192499999999997</v>
      </c>
      <c r="AC1137" s="18" t="s">
        <v>26</v>
      </c>
      <c r="AD1137" s="16">
        <v>0</v>
      </c>
      <c r="AE1137" t="s">
        <v>20323</v>
      </c>
      <c r="AF1137" t="s">
        <v>20323</v>
      </c>
      <c r="AG1137" t="s">
        <v>20324</v>
      </c>
      <c r="AH1137" t="s">
        <v>20325</v>
      </c>
    </row>
    <row r="1138" spans="1:34" x14ac:dyDescent="0.45">
      <c r="A1138" s="2" t="s">
        <v>26</v>
      </c>
      <c r="B1138" s="2" t="s">
        <v>26</v>
      </c>
      <c r="C1138" s="2" t="s">
        <v>26</v>
      </c>
      <c r="D1138" s="8" t="s">
        <v>26</v>
      </c>
      <c r="E1138" s="2" t="s">
        <v>26</v>
      </c>
      <c r="F1138" s="2">
        <v>24.023700000000002</v>
      </c>
      <c r="G1138" s="2" t="s">
        <v>26</v>
      </c>
      <c r="H1138" s="8" t="s">
        <v>26</v>
      </c>
      <c r="I1138" s="20" t="str">
        <f t="shared" si="34"/>
        <v/>
      </c>
      <c r="J1138" s="32" t="str">
        <f t="shared" si="35"/>
        <v/>
      </c>
      <c r="K1138" s="3" t="s">
        <v>58</v>
      </c>
      <c r="L1138" s="3" t="s">
        <v>59</v>
      </c>
      <c r="M1138" s="3" t="s">
        <v>235</v>
      </c>
      <c r="N1138" s="10" t="s">
        <v>749</v>
      </c>
      <c r="O1138">
        <v>2</v>
      </c>
      <c r="P1138">
        <v>2</v>
      </c>
      <c r="Q1138">
        <v>2</v>
      </c>
      <c r="R1138">
        <v>3.3</v>
      </c>
      <c r="S1138">
        <v>3.3</v>
      </c>
      <c r="T1138">
        <v>3.3</v>
      </c>
      <c r="U1138">
        <v>75.363</v>
      </c>
      <c r="V1138">
        <v>9.9757000000000005E-3</v>
      </c>
      <c r="W1138">
        <v>1.9692000000000001</v>
      </c>
      <c r="X1138">
        <v>49055000</v>
      </c>
      <c r="Y1138" s="14">
        <v>2</v>
      </c>
      <c r="AA1138" s="18">
        <v>0</v>
      </c>
      <c r="AB1138" s="12">
        <v>0.77277600000000002</v>
      </c>
      <c r="AC1138" s="18" t="s">
        <v>26</v>
      </c>
      <c r="AD1138" s="16">
        <v>0</v>
      </c>
      <c r="AE1138" t="s">
        <v>20262</v>
      </c>
      <c r="AF1138" t="s">
        <v>20262</v>
      </c>
      <c r="AG1138" t="s">
        <v>20263</v>
      </c>
      <c r="AH1138" t="s">
        <v>20264</v>
      </c>
    </row>
    <row r="1139" spans="1:34" x14ac:dyDescent="0.45">
      <c r="A1139" s="2">
        <v>24.745100000000001</v>
      </c>
      <c r="B1139" s="2">
        <v>24.062899999999999</v>
      </c>
      <c r="C1139" s="2" t="s">
        <v>26</v>
      </c>
      <c r="D1139" s="8" t="s">
        <v>26</v>
      </c>
      <c r="E1139" s="2" t="s">
        <v>26</v>
      </c>
      <c r="F1139" s="2" t="s">
        <v>26</v>
      </c>
      <c r="G1139" s="2" t="s">
        <v>26</v>
      </c>
      <c r="H1139" s="8" t="s">
        <v>26</v>
      </c>
      <c r="I1139" s="20" t="str">
        <f t="shared" si="34"/>
        <v/>
      </c>
      <c r="J1139" s="32" t="str">
        <f t="shared" si="35"/>
        <v/>
      </c>
      <c r="K1139" s="3" t="s">
        <v>20206</v>
      </c>
      <c r="L1139" s="3" t="s">
        <v>20207</v>
      </c>
      <c r="M1139" s="3" t="s">
        <v>20208</v>
      </c>
      <c r="N1139" s="10" t="s">
        <v>20209</v>
      </c>
      <c r="O1139">
        <v>2</v>
      </c>
      <c r="P1139">
        <v>2</v>
      </c>
      <c r="Q1139">
        <v>2</v>
      </c>
      <c r="R1139">
        <v>40.299999999999997</v>
      </c>
      <c r="S1139">
        <v>40.299999999999997</v>
      </c>
      <c r="T1139">
        <v>40.299999999999997</v>
      </c>
      <c r="U1139">
        <v>13.722</v>
      </c>
      <c r="V1139">
        <v>0</v>
      </c>
      <c r="W1139">
        <v>17.954000000000001</v>
      </c>
      <c r="X1139">
        <v>151630000</v>
      </c>
      <c r="Y1139" s="14">
        <v>9</v>
      </c>
      <c r="AA1139" s="18">
        <v>0</v>
      </c>
      <c r="AB1139" s="12">
        <v>0.77298800000000001</v>
      </c>
      <c r="AC1139" s="18" t="s">
        <v>26</v>
      </c>
      <c r="AD1139" s="16">
        <v>0</v>
      </c>
      <c r="AE1139" t="s">
        <v>20210</v>
      </c>
      <c r="AF1139" t="s">
        <v>20210</v>
      </c>
      <c r="AG1139" t="s">
        <v>20211</v>
      </c>
      <c r="AH1139" t="s">
        <v>20212</v>
      </c>
    </row>
    <row r="1140" spans="1:34" x14ac:dyDescent="0.45">
      <c r="A1140" s="2" t="s">
        <v>26</v>
      </c>
      <c r="B1140" s="2" t="s">
        <v>26</v>
      </c>
      <c r="C1140" s="2" t="s">
        <v>26</v>
      </c>
      <c r="D1140" s="8" t="s">
        <v>26</v>
      </c>
      <c r="E1140" s="2" t="s">
        <v>26</v>
      </c>
      <c r="F1140" s="2" t="s">
        <v>26</v>
      </c>
      <c r="G1140" s="2" t="s">
        <v>26</v>
      </c>
      <c r="H1140" s="8">
        <v>23.2409</v>
      </c>
      <c r="I1140" s="20" t="str">
        <f t="shared" si="34"/>
        <v/>
      </c>
      <c r="J1140" s="32" t="str">
        <f t="shared" si="35"/>
        <v/>
      </c>
      <c r="K1140" s="3" t="s">
        <v>19918</v>
      </c>
      <c r="L1140" s="3" t="s">
        <v>19919</v>
      </c>
      <c r="M1140" s="3" t="s">
        <v>19920</v>
      </c>
      <c r="N1140" s="10" t="s">
        <v>1830</v>
      </c>
      <c r="O1140">
        <v>2</v>
      </c>
      <c r="P1140">
        <v>2</v>
      </c>
      <c r="Q1140">
        <v>2</v>
      </c>
      <c r="R1140">
        <v>23.2</v>
      </c>
      <c r="S1140">
        <v>23.2</v>
      </c>
      <c r="T1140">
        <v>23.2</v>
      </c>
      <c r="U1140">
        <v>16.311</v>
      </c>
      <c r="V1140">
        <v>0</v>
      </c>
      <c r="W1140">
        <v>8.9947999999999997</v>
      </c>
      <c r="X1140">
        <v>87394000</v>
      </c>
      <c r="Y1140" s="14">
        <v>4</v>
      </c>
      <c r="AA1140" s="18">
        <v>0</v>
      </c>
      <c r="AB1140" s="12">
        <v>0.774482</v>
      </c>
      <c r="AC1140" s="18" t="s">
        <v>26</v>
      </c>
      <c r="AD1140" s="16">
        <v>0</v>
      </c>
      <c r="AE1140" t="s">
        <v>19921</v>
      </c>
      <c r="AF1140" t="s">
        <v>19921</v>
      </c>
      <c r="AG1140" t="s">
        <v>19922</v>
      </c>
      <c r="AH1140" t="s">
        <v>19923</v>
      </c>
    </row>
    <row r="1141" spans="1:34" x14ac:dyDescent="0.45">
      <c r="A1141" s="2" t="s">
        <v>26</v>
      </c>
      <c r="B1141" s="2" t="s">
        <v>26</v>
      </c>
      <c r="C1141" s="2" t="s">
        <v>26</v>
      </c>
      <c r="D1141" s="8" t="s">
        <v>26</v>
      </c>
      <c r="E1141" s="2" t="s">
        <v>26</v>
      </c>
      <c r="F1141" s="2" t="s">
        <v>26</v>
      </c>
      <c r="G1141" s="2" t="s">
        <v>26</v>
      </c>
      <c r="H1141" s="8">
        <v>24.061399999999999</v>
      </c>
      <c r="I1141" s="20" t="str">
        <f t="shared" si="34"/>
        <v/>
      </c>
      <c r="J1141" s="32" t="str">
        <f t="shared" si="35"/>
        <v/>
      </c>
      <c r="K1141" s="3" t="s">
        <v>5680</v>
      </c>
      <c r="L1141" s="3" t="s">
        <v>19895</v>
      </c>
      <c r="M1141" s="3" t="s">
        <v>1350</v>
      </c>
      <c r="O1141">
        <v>2</v>
      </c>
      <c r="P1141">
        <v>2</v>
      </c>
      <c r="Q1141">
        <v>2</v>
      </c>
      <c r="R1141">
        <v>7.4</v>
      </c>
      <c r="S1141">
        <v>7.4</v>
      </c>
      <c r="T1141">
        <v>7.4</v>
      </c>
      <c r="U1141">
        <v>31.245999999999999</v>
      </c>
      <c r="V1141">
        <v>4.2783999999999999E-3</v>
      </c>
      <c r="W1141">
        <v>2.6006</v>
      </c>
      <c r="X1141">
        <v>129520000</v>
      </c>
      <c r="Y1141" s="14">
        <v>5</v>
      </c>
      <c r="AA1141" s="18">
        <v>0</v>
      </c>
      <c r="AB1141" s="12">
        <v>0.77533799999999997</v>
      </c>
      <c r="AC1141" s="18" t="s">
        <v>26</v>
      </c>
      <c r="AD1141" s="16">
        <v>0</v>
      </c>
      <c r="AE1141" t="s">
        <v>19896</v>
      </c>
      <c r="AF1141" t="s">
        <v>19896</v>
      </c>
      <c r="AG1141" t="s">
        <v>19897</v>
      </c>
      <c r="AH1141" t="s">
        <v>19898</v>
      </c>
    </row>
    <row r="1142" spans="1:34" x14ac:dyDescent="0.45">
      <c r="A1142" s="2" t="s">
        <v>26</v>
      </c>
      <c r="B1142" s="2" t="s">
        <v>26</v>
      </c>
      <c r="C1142" s="2" t="s">
        <v>26</v>
      </c>
      <c r="D1142" s="8" t="s">
        <v>26</v>
      </c>
      <c r="E1142" s="2" t="s">
        <v>26</v>
      </c>
      <c r="F1142" s="2">
        <v>24.345500000000001</v>
      </c>
      <c r="G1142" s="2" t="s">
        <v>26</v>
      </c>
      <c r="H1142" s="8" t="s">
        <v>26</v>
      </c>
      <c r="I1142" s="20" t="str">
        <f t="shared" si="34"/>
        <v/>
      </c>
      <c r="J1142" s="32" t="str">
        <f t="shared" si="35"/>
        <v/>
      </c>
      <c r="K1142" s="3" t="s">
        <v>19890</v>
      </c>
      <c r="L1142" s="3" t="s">
        <v>19891</v>
      </c>
      <c r="M1142" s="3" t="s">
        <v>19892</v>
      </c>
      <c r="O1142">
        <v>2</v>
      </c>
      <c r="P1142">
        <v>2</v>
      </c>
      <c r="Q1142">
        <v>2</v>
      </c>
      <c r="R1142">
        <v>18.5</v>
      </c>
      <c r="S1142">
        <v>18.5</v>
      </c>
      <c r="T1142">
        <v>18.5</v>
      </c>
      <c r="U1142">
        <v>14.324</v>
      </c>
      <c r="V1142">
        <v>0</v>
      </c>
      <c r="W1142">
        <v>5.0839999999999996</v>
      </c>
      <c r="X1142">
        <v>55926000</v>
      </c>
      <c r="Y1142" s="14">
        <v>7</v>
      </c>
      <c r="AA1142" s="18">
        <v>0</v>
      </c>
      <c r="AB1142" s="12">
        <v>0.77555200000000002</v>
      </c>
      <c r="AC1142" s="18" t="s">
        <v>26</v>
      </c>
      <c r="AD1142" s="16">
        <v>0</v>
      </c>
      <c r="AE1142" t="s">
        <v>19893</v>
      </c>
      <c r="AF1142" t="s">
        <v>19893</v>
      </c>
      <c r="AH1142" t="s">
        <v>19894</v>
      </c>
    </row>
    <row r="1143" spans="1:34" x14ac:dyDescent="0.45">
      <c r="A1143" s="2" t="s">
        <v>26</v>
      </c>
      <c r="B1143" s="2" t="s">
        <v>26</v>
      </c>
      <c r="C1143" s="2" t="s">
        <v>26</v>
      </c>
      <c r="D1143" s="8" t="s">
        <v>26</v>
      </c>
      <c r="E1143" s="2" t="s">
        <v>26</v>
      </c>
      <c r="F1143" s="2" t="s">
        <v>26</v>
      </c>
      <c r="G1143" s="2" t="s">
        <v>26</v>
      </c>
      <c r="H1143" s="8">
        <v>23.414400000000001</v>
      </c>
      <c r="I1143" s="20" t="str">
        <f t="shared" si="34"/>
        <v/>
      </c>
      <c r="J1143" s="32" t="str">
        <f t="shared" si="35"/>
        <v/>
      </c>
      <c r="K1143" s="3" t="s">
        <v>12196</v>
      </c>
      <c r="L1143" s="3" t="s">
        <v>19866</v>
      </c>
      <c r="M1143" s="3" t="s">
        <v>19867</v>
      </c>
      <c r="N1143" s="10" t="s">
        <v>1388</v>
      </c>
      <c r="O1143">
        <v>2</v>
      </c>
      <c r="P1143">
        <v>2</v>
      </c>
      <c r="Q1143">
        <v>2</v>
      </c>
      <c r="R1143">
        <v>14.9</v>
      </c>
      <c r="S1143">
        <v>14.9</v>
      </c>
      <c r="T1143">
        <v>14.9</v>
      </c>
      <c r="U1143">
        <v>18.126999999999999</v>
      </c>
      <c r="V1143">
        <v>0</v>
      </c>
      <c r="W1143">
        <v>5.5575999999999999</v>
      </c>
      <c r="X1143">
        <v>69491000</v>
      </c>
      <c r="Y1143" s="14">
        <v>4</v>
      </c>
      <c r="AA1143" s="18">
        <v>0</v>
      </c>
      <c r="AB1143" s="12">
        <v>0.77598100000000003</v>
      </c>
      <c r="AC1143" s="18" t="s">
        <v>26</v>
      </c>
      <c r="AD1143" s="16">
        <v>0</v>
      </c>
      <c r="AE1143" t="s">
        <v>19868</v>
      </c>
      <c r="AF1143" t="s">
        <v>19868</v>
      </c>
      <c r="AG1143" t="s">
        <v>19869</v>
      </c>
      <c r="AH1143" t="s">
        <v>19870</v>
      </c>
    </row>
    <row r="1144" spans="1:34" x14ac:dyDescent="0.45">
      <c r="A1144" s="2">
        <v>22.648299999999999</v>
      </c>
      <c r="B1144" s="2" t="s">
        <v>26</v>
      </c>
      <c r="C1144" s="2" t="s">
        <v>26</v>
      </c>
      <c r="D1144" s="8" t="s">
        <v>26</v>
      </c>
      <c r="E1144" s="2" t="s">
        <v>26</v>
      </c>
      <c r="F1144" s="2" t="s">
        <v>26</v>
      </c>
      <c r="G1144" s="2" t="s">
        <v>26</v>
      </c>
      <c r="H1144" s="8" t="s">
        <v>26</v>
      </c>
      <c r="I1144" s="20" t="str">
        <f t="shared" si="34"/>
        <v/>
      </c>
      <c r="J1144" s="32" t="str">
        <f t="shared" si="35"/>
        <v/>
      </c>
      <c r="K1144" s="3" t="s">
        <v>19806</v>
      </c>
      <c r="L1144" s="3" t="s">
        <v>19807</v>
      </c>
      <c r="M1144" s="3" t="s">
        <v>19808</v>
      </c>
      <c r="N1144" s="10" t="s">
        <v>4400</v>
      </c>
      <c r="O1144">
        <v>2</v>
      </c>
      <c r="P1144">
        <v>2</v>
      </c>
      <c r="Q1144">
        <v>2</v>
      </c>
      <c r="R1144">
        <v>3.6</v>
      </c>
      <c r="S1144">
        <v>3.6</v>
      </c>
      <c r="T1144">
        <v>3.6</v>
      </c>
      <c r="U1144">
        <v>103.96</v>
      </c>
      <c r="V1144">
        <v>6.2794000000000001E-4</v>
      </c>
      <c r="W1144">
        <v>3.7656000000000001</v>
      </c>
      <c r="X1144">
        <v>22019000</v>
      </c>
      <c r="Y1144" s="14">
        <v>3</v>
      </c>
      <c r="AA1144" s="18">
        <v>0</v>
      </c>
      <c r="AB1144" s="12">
        <v>0.77641099999999996</v>
      </c>
      <c r="AC1144" s="18" t="s">
        <v>26</v>
      </c>
      <c r="AD1144" s="16">
        <v>0</v>
      </c>
      <c r="AE1144" t="s">
        <v>19809</v>
      </c>
      <c r="AF1144" t="s">
        <v>19809</v>
      </c>
      <c r="AG1144" t="s">
        <v>19810</v>
      </c>
      <c r="AH1144" t="s">
        <v>19811</v>
      </c>
    </row>
    <row r="1145" spans="1:34" x14ac:dyDescent="0.45">
      <c r="A1145" s="2" t="s">
        <v>26</v>
      </c>
      <c r="B1145" s="2" t="s">
        <v>26</v>
      </c>
      <c r="C1145" s="2" t="s">
        <v>26</v>
      </c>
      <c r="D1145" s="8" t="s">
        <v>26</v>
      </c>
      <c r="E1145" s="2" t="s">
        <v>26</v>
      </c>
      <c r="F1145" s="2">
        <v>23.986000000000001</v>
      </c>
      <c r="G1145" s="2" t="s">
        <v>26</v>
      </c>
      <c r="H1145" s="8" t="s">
        <v>26</v>
      </c>
      <c r="I1145" s="20" t="str">
        <f t="shared" si="34"/>
        <v/>
      </c>
      <c r="J1145" s="32" t="str">
        <f t="shared" si="35"/>
        <v/>
      </c>
      <c r="K1145" s="3" t="s">
        <v>19790</v>
      </c>
      <c r="L1145" s="3" t="s">
        <v>19791</v>
      </c>
      <c r="M1145" s="3" t="s">
        <v>19792</v>
      </c>
      <c r="N1145" s="10" t="s">
        <v>9555</v>
      </c>
      <c r="O1145">
        <v>2</v>
      </c>
      <c r="P1145">
        <v>2</v>
      </c>
      <c r="Q1145">
        <v>2</v>
      </c>
      <c r="R1145">
        <v>16.600000000000001</v>
      </c>
      <c r="S1145">
        <v>16.600000000000001</v>
      </c>
      <c r="T1145">
        <v>16.600000000000001</v>
      </c>
      <c r="U1145">
        <v>18.754000000000001</v>
      </c>
      <c r="V1145">
        <v>0</v>
      </c>
      <c r="W1145">
        <v>4.7771999999999997</v>
      </c>
      <c r="X1145">
        <v>107270000</v>
      </c>
      <c r="Y1145" s="14">
        <v>6</v>
      </c>
      <c r="AA1145" s="18">
        <v>0</v>
      </c>
      <c r="AB1145" s="12">
        <v>0.77662600000000004</v>
      </c>
      <c r="AC1145" s="18" t="s">
        <v>26</v>
      </c>
      <c r="AD1145" s="16">
        <v>0</v>
      </c>
      <c r="AE1145" t="s">
        <v>19793</v>
      </c>
      <c r="AF1145" t="s">
        <v>19793</v>
      </c>
      <c r="AG1145" t="s">
        <v>19794</v>
      </c>
      <c r="AH1145" t="s">
        <v>19795</v>
      </c>
    </row>
    <row r="1146" spans="1:34" x14ac:dyDescent="0.45">
      <c r="A1146" s="2" t="s">
        <v>26</v>
      </c>
      <c r="B1146" s="2" t="s">
        <v>26</v>
      </c>
      <c r="C1146" s="2" t="s">
        <v>26</v>
      </c>
      <c r="D1146" s="8" t="s">
        <v>26</v>
      </c>
      <c r="E1146" s="2" t="s">
        <v>26</v>
      </c>
      <c r="F1146" s="2">
        <v>22.76</v>
      </c>
      <c r="G1146" s="2" t="s">
        <v>26</v>
      </c>
      <c r="H1146" s="8" t="s">
        <v>26</v>
      </c>
      <c r="I1146" s="20" t="str">
        <f t="shared" si="34"/>
        <v/>
      </c>
      <c r="J1146" s="32" t="str">
        <f t="shared" si="35"/>
        <v/>
      </c>
      <c r="K1146" s="3" t="s">
        <v>19752</v>
      </c>
      <c r="L1146" s="3" t="s">
        <v>19753</v>
      </c>
      <c r="M1146" s="3" t="s">
        <v>19754</v>
      </c>
      <c r="O1146">
        <v>2</v>
      </c>
      <c r="P1146">
        <v>2</v>
      </c>
      <c r="Q1146">
        <v>2</v>
      </c>
      <c r="R1146">
        <v>5.9</v>
      </c>
      <c r="S1146">
        <v>5.9</v>
      </c>
      <c r="T1146">
        <v>5.9</v>
      </c>
      <c r="U1146">
        <v>56.87</v>
      </c>
      <c r="V1146">
        <v>1.2403E-3</v>
      </c>
      <c r="W1146">
        <v>3.61</v>
      </c>
      <c r="X1146">
        <v>56377000</v>
      </c>
      <c r="Y1146" s="14">
        <v>3</v>
      </c>
      <c r="AA1146" s="18">
        <v>0</v>
      </c>
      <c r="AB1146" s="12">
        <v>0.776841</v>
      </c>
      <c r="AC1146" s="18" t="s">
        <v>26</v>
      </c>
      <c r="AD1146" s="16">
        <v>0</v>
      </c>
      <c r="AE1146" t="s">
        <v>19755</v>
      </c>
      <c r="AF1146" t="s">
        <v>19755</v>
      </c>
      <c r="AG1146" t="s">
        <v>19756</v>
      </c>
      <c r="AH1146" t="s">
        <v>19757</v>
      </c>
    </row>
    <row r="1147" spans="1:34" x14ac:dyDescent="0.45">
      <c r="A1147" s="2" t="s">
        <v>26</v>
      </c>
      <c r="B1147" s="2" t="s">
        <v>26</v>
      </c>
      <c r="C1147" s="2" t="s">
        <v>26</v>
      </c>
      <c r="D1147" s="8" t="s">
        <v>26</v>
      </c>
      <c r="E1147" s="2" t="s">
        <v>26</v>
      </c>
      <c r="F1147" s="2">
        <v>23.700900000000001</v>
      </c>
      <c r="G1147" s="2" t="s">
        <v>26</v>
      </c>
      <c r="H1147" s="8" t="s">
        <v>26</v>
      </c>
      <c r="I1147" s="20" t="str">
        <f t="shared" si="34"/>
        <v/>
      </c>
      <c r="J1147" s="32" t="str">
        <f t="shared" si="35"/>
        <v/>
      </c>
      <c r="K1147" s="3" t="s">
        <v>2545</v>
      </c>
      <c r="L1147" s="3" t="s">
        <v>19543</v>
      </c>
      <c r="M1147" s="3" t="s">
        <v>19544</v>
      </c>
      <c r="N1147" s="10" t="s">
        <v>9555</v>
      </c>
      <c r="O1147">
        <v>2</v>
      </c>
      <c r="P1147">
        <v>2</v>
      </c>
      <c r="Q1147">
        <v>2</v>
      </c>
      <c r="R1147">
        <v>12</v>
      </c>
      <c r="S1147">
        <v>12</v>
      </c>
      <c r="T1147">
        <v>12</v>
      </c>
      <c r="U1147">
        <v>20.864000000000001</v>
      </c>
      <c r="V1147">
        <v>4.2662000000000004E-3</v>
      </c>
      <c r="W1147">
        <v>2.5807000000000002</v>
      </c>
      <c r="X1147">
        <v>43383000</v>
      </c>
      <c r="Y1147" s="14">
        <v>1</v>
      </c>
      <c r="AA1147" s="18">
        <v>0</v>
      </c>
      <c r="AB1147" s="12">
        <v>0.77791699999999997</v>
      </c>
      <c r="AC1147" s="18" t="s">
        <v>26</v>
      </c>
      <c r="AD1147" s="16">
        <v>0</v>
      </c>
      <c r="AE1147" t="s">
        <v>19545</v>
      </c>
      <c r="AF1147" t="s">
        <v>19545</v>
      </c>
      <c r="AG1147" t="s">
        <v>19546</v>
      </c>
      <c r="AH1147" t="s">
        <v>19547</v>
      </c>
    </row>
    <row r="1148" spans="1:34" x14ac:dyDescent="0.45">
      <c r="A1148" s="2" t="s">
        <v>26</v>
      </c>
      <c r="B1148" s="2">
        <v>22.040500000000002</v>
      </c>
      <c r="C1148" s="2" t="s">
        <v>26</v>
      </c>
      <c r="D1148" s="8" t="s">
        <v>26</v>
      </c>
      <c r="E1148" s="2" t="s">
        <v>26</v>
      </c>
      <c r="F1148" s="2" t="s">
        <v>26</v>
      </c>
      <c r="G1148" s="2" t="s">
        <v>26</v>
      </c>
      <c r="H1148" s="8" t="s">
        <v>26</v>
      </c>
      <c r="I1148" s="20" t="str">
        <f t="shared" si="34"/>
        <v/>
      </c>
      <c r="J1148" s="32" t="str">
        <f t="shared" si="35"/>
        <v/>
      </c>
      <c r="K1148" s="3" t="s">
        <v>19433</v>
      </c>
      <c r="L1148" s="3" t="s">
        <v>19434</v>
      </c>
      <c r="M1148" s="3" t="s">
        <v>19435</v>
      </c>
      <c r="N1148" s="10" t="s">
        <v>16550</v>
      </c>
      <c r="O1148">
        <v>2</v>
      </c>
      <c r="P1148">
        <v>2</v>
      </c>
      <c r="Q1148">
        <v>2</v>
      </c>
      <c r="R1148">
        <v>3.5</v>
      </c>
      <c r="S1148">
        <v>3.5</v>
      </c>
      <c r="T1148">
        <v>3.5</v>
      </c>
      <c r="U1148">
        <v>80.491</v>
      </c>
      <c r="V1148">
        <v>0</v>
      </c>
      <c r="W1148">
        <v>5.2049000000000003</v>
      </c>
      <c r="X1148">
        <v>31270000</v>
      </c>
      <c r="Y1148" s="14">
        <v>2</v>
      </c>
      <c r="AA1148" s="18">
        <v>0</v>
      </c>
      <c r="AB1148" s="12">
        <v>0.77878099999999995</v>
      </c>
      <c r="AC1148" s="18" t="s">
        <v>26</v>
      </c>
      <c r="AD1148" s="16">
        <v>0</v>
      </c>
      <c r="AE1148" t="s">
        <v>19436</v>
      </c>
      <c r="AF1148" t="s">
        <v>19436</v>
      </c>
      <c r="AG1148" t="s">
        <v>19437</v>
      </c>
      <c r="AH1148" t="s">
        <v>19438</v>
      </c>
    </row>
    <row r="1149" spans="1:34" x14ac:dyDescent="0.45">
      <c r="A1149" s="2" t="s">
        <v>26</v>
      </c>
      <c r="B1149" s="2" t="s">
        <v>26</v>
      </c>
      <c r="C1149" s="2" t="s">
        <v>26</v>
      </c>
      <c r="D1149" s="8" t="s">
        <v>26</v>
      </c>
      <c r="E1149" s="2" t="s">
        <v>26</v>
      </c>
      <c r="F1149" s="2" t="s">
        <v>26</v>
      </c>
      <c r="G1149" s="2" t="s">
        <v>26</v>
      </c>
      <c r="H1149" s="8">
        <v>24.382999999999999</v>
      </c>
      <c r="I1149" s="20" t="str">
        <f t="shared" si="34"/>
        <v/>
      </c>
      <c r="J1149" s="32" t="str">
        <f t="shared" si="35"/>
        <v/>
      </c>
      <c r="K1149" s="3" t="s">
        <v>19404</v>
      </c>
      <c r="L1149" s="3" t="s">
        <v>19405</v>
      </c>
      <c r="M1149" s="3" t="s">
        <v>769</v>
      </c>
      <c r="N1149" s="10" t="s">
        <v>806</v>
      </c>
      <c r="O1149">
        <v>2</v>
      </c>
      <c r="P1149">
        <v>2</v>
      </c>
      <c r="Q1149">
        <v>2</v>
      </c>
      <c r="R1149">
        <v>8.1</v>
      </c>
      <c r="S1149">
        <v>8.1</v>
      </c>
      <c r="T1149">
        <v>8.1</v>
      </c>
      <c r="U1149">
        <v>38.439</v>
      </c>
      <c r="V1149">
        <v>9.9945999999999993E-3</v>
      </c>
      <c r="W1149">
        <v>1.9892000000000001</v>
      </c>
      <c r="X1149">
        <v>158930000</v>
      </c>
      <c r="Y1149" s="14">
        <v>3</v>
      </c>
      <c r="AA1149" s="18">
        <v>0</v>
      </c>
      <c r="AB1149" s="12">
        <v>0.77899700000000005</v>
      </c>
      <c r="AC1149" s="18" t="s">
        <v>26</v>
      </c>
      <c r="AD1149" s="16">
        <v>0</v>
      </c>
      <c r="AE1149" t="s">
        <v>19406</v>
      </c>
      <c r="AF1149" t="s">
        <v>19406</v>
      </c>
      <c r="AG1149" t="s">
        <v>19407</v>
      </c>
      <c r="AH1149" t="s">
        <v>19408</v>
      </c>
    </row>
    <row r="1150" spans="1:34" x14ac:dyDescent="0.45">
      <c r="A1150" s="2" t="s">
        <v>26</v>
      </c>
      <c r="B1150" s="2" t="s">
        <v>26</v>
      </c>
      <c r="C1150" s="2" t="s">
        <v>26</v>
      </c>
      <c r="D1150" s="8" t="s">
        <v>26</v>
      </c>
      <c r="E1150" s="2" t="s">
        <v>26</v>
      </c>
      <c r="F1150" s="2" t="s">
        <v>26</v>
      </c>
      <c r="G1150" s="2" t="s">
        <v>26</v>
      </c>
      <c r="H1150" s="8">
        <v>23.110499999999998</v>
      </c>
      <c r="I1150" s="20" t="str">
        <f t="shared" si="34"/>
        <v/>
      </c>
      <c r="J1150" s="32" t="str">
        <f t="shared" si="35"/>
        <v/>
      </c>
      <c r="K1150" s="3" t="s">
        <v>19373</v>
      </c>
      <c r="L1150" s="3" t="s">
        <v>19374</v>
      </c>
      <c r="M1150" s="3" t="s">
        <v>19375</v>
      </c>
      <c r="N1150" s="10" t="s">
        <v>149</v>
      </c>
      <c r="O1150">
        <v>2</v>
      </c>
      <c r="P1150">
        <v>2</v>
      </c>
      <c r="Q1150">
        <v>2</v>
      </c>
      <c r="R1150">
        <v>6.7</v>
      </c>
      <c r="S1150">
        <v>6.7</v>
      </c>
      <c r="T1150">
        <v>6.7</v>
      </c>
      <c r="U1150">
        <v>38.521999999999998</v>
      </c>
      <c r="V1150">
        <v>0</v>
      </c>
      <c r="W1150">
        <v>15.394</v>
      </c>
      <c r="X1150">
        <v>69921000</v>
      </c>
      <c r="Y1150" s="14">
        <v>5</v>
      </c>
      <c r="AA1150" s="18">
        <v>0</v>
      </c>
      <c r="AB1150" s="12">
        <v>0.77986299999999997</v>
      </c>
      <c r="AC1150" s="18" t="s">
        <v>26</v>
      </c>
      <c r="AD1150" s="16">
        <v>0</v>
      </c>
      <c r="AE1150" t="s">
        <v>19376</v>
      </c>
      <c r="AF1150" t="s">
        <v>19376</v>
      </c>
      <c r="AG1150" t="s">
        <v>19377</v>
      </c>
      <c r="AH1150" t="s">
        <v>19378</v>
      </c>
    </row>
    <row r="1151" spans="1:34" x14ac:dyDescent="0.45">
      <c r="A1151" s="2" t="s">
        <v>26</v>
      </c>
      <c r="B1151" s="2" t="s">
        <v>26</v>
      </c>
      <c r="C1151" s="2" t="s">
        <v>26</v>
      </c>
      <c r="D1151" s="8" t="s">
        <v>26</v>
      </c>
      <c r="E1151" s="2" t="s">
        <v>26</v>
      </c>
      <c r="F1151" s="2" t="s">
        <v>26</v>
      </c>
      <c r="G1151" s="2" t="s">
        <v>26</v>
      </c>
      <c r="H1151" s="8">
        <v>25.151700000000002</v>
      </c>
      <c r="I1151" s="20" t="str">
        <f t="shared" si="34"/>
        <v/>
      </c>
      <c r="J1151" s="32" t="str">
        <f t="shared" si="35"/>
        <v/>
      </c>
      <c r="K1151" s="3" t="s">
        <v>2425</v>
      </c>
      <c r="L1151" s="3" t="s">
        <v>7167</v>
      </c>
      <c r="M1151" s="3" t="s">
        <v>5722</v>
      </c>
      <c r="N1151" s="10" t="s">
        <v>799</v>
      </c>
      <c r="O1151">
        <v>2</v>
      </c>
      <c r="P1151">
        <v>2</v>
      </c>
      <c r="Q1151">
        <v>1</v>
      </c>
      <c r="R1151">
        <v>36.799999999999997</v>
      </c>
      <c r="S1151">
        <v>36.799999999999997</v>
      </c>
      <c r="T1151">
        <v>10.3</v>
      </c>
      <c r="U1151">
        <v>7.2293000000000003</v>
      </c>
      <c r="V1151">
        <v>2.3536E-3</v>
      </c>
      <c r="W1151">
        <v>2.9434999999999998</v>
      </c>
      <c r="X1151">
        <v>479960000</v>
      </c>
      <c r="Y1151" s="14">
        <v>3</v>
      </c>
      <c r="AA1151" s="18">
        <v>0</v>
      </c>
      <c r="AB1151" s="12">
        <v>0.78073099999999995</v>
      </c>
      <c r="AC1151" s="18" t="s">
        <v>26</v>
      </c>
      <c r="AD1151" s="16">
        <v>0</v>
      </c>
      <c r="AE1151" t="s">
        <v>19257</v>
      </c>
      <c r="AF1151" t="s">
        <v>19257</v>
      </c>
      <c r="AG1151" t="s">
        <v>19258</v>
      </c>
      <c r="AH1151" t="s">
        <v>19259</v>
      </c>
    </row>
    <row r="1152" spans="1:34" x14ac:dyDescent="0.45">
      <c r="A1152" s="2" t="s">
        <v>26</v>
      </c>
      <c r="B1152" s="2" t="s">
        <v>26</v>
      </c>
      <c r="C1152" s="2" t="s">
        <v>26</v>
      </c>
      <c r="D1152" s="8" t="s">
        <v>26</v>
      </c>
      <c r="E1152" s="2" t="s">
        <v>26</v>
      </c>
      <c r="F1152" s="2" t="s">
        <v>26</v>
      </c>
      <c r="G1152" s="2" t="s">
        <v>26</v>
      </c>
      <c r="H1152" s="8">
        <v>25.322700000000001</v>
      </c>
      <c r="I1152" s="20" t="str">
        <f t="shared" si="34"/>
        <v/>
      </c>
      <c r="J1152" s="32" t="str">
        <f t="shared" si="35"/>
        <v/>
      </c>
      <c r="K1152" s="3" t="s">
        <v>19211</v>
      </c>
      <c r="L1152" s="3" t="s">
        <v>19212</v>
      </c>
      <c r="M1152" s="3" t="s">
        <v>19213</v>
      </c>
      <c r="N1152" s="10" t="s">
        <v>749</v>
      </c>
      <c r="O1152">
        <v>2</v>
      </c>
      <c r="P1152">
        <v>2</v>
      </c>
      <c r="Q1152">
        <v>2</v>
      </c>
      <c r="R1152">
        <v>5</v>
      </c>
      <c r="S1152">
        <v>5</v>
      </c>
      <c r="T1152">
        <v>5</v>
      </c>
      <c r="U1152">
        <v>39.468000000000004</v>
      </c>
      <c r="V1152">
        <v>2.1296000000000002E-3</v>
      </c>
      <c r="W1152">
        <v>3.3591000000000002</v>
      </c>
      <c r="X1152">
        <v>301890000</v>
      </c>
      <c r="Y1152" s="14">
        <v>5</v>
      </c>
      <c r="AA1152" s="18">
        <v>0</v>
      </c>
      <c r="AB1152" s="12">
        <v>0.78138300000000005</v>
      </c>
      <c r="AC1152" s="18" t="s">
        <v>26</v>
      </c>
      <c r="AD1152" s="16">
        <v>0</v>
      </c>
      <c r="AE1152" t="s">
        <v>19214</v>
      </c>
      <c r="AF1152" t="s">
        <v>19214</v>
      </c>
      <c r="AG1152" t="s">
        <v>19215</v>
      </c>
      <c r="AH1152" t="s">
        <v>19216</v>
      </c>
    </row>
    <row r="1153" spans="1:34" x14ac:dyDescent="0.45">
      <c r="A1153" s="2" t="s">
        <v>26</v>
      </c>
      <c r="B1153" s="2" t="s">
        <v>26</v>
      </c>
      <c r="C1153" s="2" t="s">
        <v>26</v>
      </c>
      <c r="D1153" s="8" t="s">
        <v>26</v>
      </c>
      <c r="E1153" s="2" t="s">
        <v>26</v>
      </c>
      <c r="F1153" s="2">
        <v>23.518599999999999</v>
      </c>
      <c r="G1153" s="2" t="s">
        <v>26</v>
      </c>
      <c r="H1153" s="8" t="s">
        <v>26</v>
      </c>
      <c r="I1153" s="20" t="str">
        <f t="shared" si="34"/>
        <v/>
      </c>
      <c r="J1153" s="32" t="str">
        <f t="shared" si="35"/>
        <v/>
      </c>
      <c r="K1153" s="3" t="s">
        <v>19161</v>
      </c>
      <c r="L1153" s="3" t="s">
        <v>19162</v>
      </c>
      <c r="M1153" s="3" t="s">
        <v>590</v>
      </c>
      <c r="N1153" s="10" t="s">
        <v>817</v>
      </c>
      <c r="O1153">
        <v>2</v>
      </c>
      <c r="P1153">
        <v>2</v>
      </c>
      <c r="Q1153">
        <v>2</v>
      </c>
      <c r="R1153">
        <v>7.3</v>
      </c>
      <c r="S1153">
        <v>7.3</v>
      </c>
      <c r="T1153">
        <v>7.3</v>
      </c>
      <c r="U1153">
        <v>48.384</v>
      </c>
      <c r="V1153">
        <v>1.2415E-3</v>
      </c>
      <c r="W1153">
        <v>3.6286999999999998</v>
      </c>
      <c r="X1153">
        <v>34411000</v>
      </c>
      <c r="Y1153" s="14">
        <v>1</v>
      </c>
      <c r="AA1153" s="18">
        <v>0</v>
      </c>
      <c r="AB1153" s="12">
        <v>0.78181900000000004</v>
      </c>
      <c r="AC1153" s="18" t="s">
        <v>26</v>
      </c>
      <c r="AD1153" s="16">
        <v>0</v>
      </c>
      <c r="AE1153" t="s">
        <v>19163</v>
      </c>
      <c r="AF1153" t="s">
        <v>19163</v>
      </c>
      <c r="AG1153" t="s">
        <v>19164</v>
      </c>
      <c r="AH1153" t="s">
        <v>19165</v>
      </c>
    </row>
    <row r="1154" spans="1:34" x14ac:dyDescent="0.45">
      <c r="A1154" s="2" t="s">
        <v>26</v>
      </c>
      <c r="B1154" s="2" t="s">
        <v>26</v>
      </c>
      <c r="C1154" s="2" t="s">
        <v>26</v>
      </c>
      <c r="D1154" s="8" t="s">
        <v>26</v>
      </c>
      <c r="E1154" s="2" t="s">
        <v>26</v>
      </c>
      <c r="F1154" s="2" t="s">
        <v>26</v>
      </c>
      <c r="G1154" s="2" t="s">
        <v>26</v>
      </c>
      <c r="H1154" s="8">
        <v>24.273900000000001</v>
      </c>
      <c r="I1154" s="20" t="str">
        <f t="shared" si="34"/>
        <v/>
      </c>
      <c r="J1154" s="32" t="str">
        <f t="shared" si="35"/>
        <v/>
      </c>
      <c r="K1154" s="3" t="s">
        <v>19118</v>
      </c>
      <c r="L1154" s="3" t="s">
        <v>19119</v>
      </c>
      <c r="M1154" s="3" t="s">
        <v>19120</v>
      </c>
      <c r="N1154" s="10" t="s">
        <v>19121</v>
      </c>
      <c r="O1154">
        <v>2</v>
      </c>
      <c r="P1154">
        <v>2</v>
      </c>
      <c r="Q1154">
        <v>2</v>
      </c>
      <c r="R1154">
        <v>2.2999999999999998</v>
      </c>
      <c r="S1154">
        <v>2.2999999999999998</v>
      </c>
      <c r="T1154">
        <v>2.2999999999999998</v>
      </c>
      <c r="U1154">
        <v>108.84</v>
      </c>
      <c r="V1154">
        <v>3.2071999999999998E-4</v>
      </c>
      <c r="W1154">
        <v>4.1304999999999996</v>
      </c>
      <c r="X1154">
        <v>181550000</v>
      </c>
      <c r="Y1154" s="14">
        <v>8</v>
      </c>
      <c r="AA1154" s="18">
        <v>0</v>
      </c>
      <c r="AB1154" s="12">
        <v>0.78225500000000003</v>
      </c>
      <c r="AC1154" s="18" t="s">
        <v>26</v>
      </c>
      <c r="AD1154" s="16">
        <v>0</v>
      </c>
      <c r="AE1154" t="s">
        <v>19122</v>
      </c>
      <c r="AF1154" t="s">
        <v>19122</v>
      </c>
      <c r="AG1154" t="s">
        <v>19123</v>
      </c>
      <c r="AH1154" t="s">
        <v>19124</v>
      </c>
    </row>
    <row r="1155" spans="1:34" x14ac:dyDescent="0.45">
      <c r="A1155" s="2" t="s">
        <v>26</v>
      </c>
      <c r="B1155" s="2" t="s">
        <v>26</v>
      </c>
      <c r="C1155" s="2" t="s">
        <v>26</v>
      </c>
      <c r="D1155" s="8" t="s">
        <v>26</v>
      </c>
      <c r="E1155" s="2" t="s">
        <v>26</v>
      </c>
      <c r="F1155" s="2" t="s">
        <v>26</v>
      </c>
      <c r="G1155" s="2" t="s">
        <v>26</v>
      </c>
      <c r="H1155" s="8">
        <v>24.366299999999999</v>
      </c>
      <c r="I1155" s="20" t="str">
        <f t="shared" si="34"/>
        <v/>
      </c>
      <c r="J1155" s="32" t="str">
        <f t="shared" si="35"/>
        <v/>
      </c>
      <c r="K1155" s="3" t="s">
        <v>3456</v>
      </c>
      <c r="L1155" s="3" t="s">
        <v>19075</v>
      </c>
      <c r="M1155" s="3" t="s">
        <v>19076</v>
      </c>
      <c r="O1155">
        <v>2</v>
      </c>
      <c r="P1155">
        <v>2</v>
      </c>
      <c r="Q1155">
        <v>2</v>
      </c>
      <c r="R1155">
        <v>21.6</v>
      </c>
      <c r="S1155">
        <v>21.6</v>
      </c>
      <c r="T1155">
        <v>21.6</v>
      </c>
      <c r="U1155">
        <v>17.247</v>
      </c>
      <c r="V1155">
        <v>0</v>
      </c>
      <c r="W1155">
        <v>19.314</v>
      </c>
      <c r="X1155">
        <v>240400000</v>
      </c>
      <c r="Y1155" s="14">
        <v>12</v>
      </c>
      <c r="AA1155" s="18">
        <v>0</v>
      </c>
      <c r="AB1155" s="12">
        <v>0.78334700000000002</v>
      </c>
      <c r="AC1155" s="18" t="s">
        <v>26</v>
      </c>
      <c r="AD1155" s="16">
        <v>0</v>
      </c>
      <c r="AE1155" t="s">
        <v>19077</v>
      </c>
      <c r="AF1155" t="s">
        <v>19077</v>
      </c>
      <c r="AG1155" t="s">
        <v>19078</v>
      </c>
      <c r="AH1155" t="s">
        <v>19079</v>
      </c>
    </row>
    <row r="1156" spans="1:34" x14ac:dyDescent="0.45">
      <c r="A1156" s="2" t="s">
        <v>26</v>
      </c>
      <c r="B1156" s="2" t="s">
        <v>26</v>
      </c>
      <c r="C1156" s="2" t="s">
        <v>26</v>
      </c>
      <c r="D1156" s="8" t="s">
        <v>26</v>
      </c>
      <c r="E1156" s="2" t="s">
        <v>26</v>
      </c>
      <c r="F1156" s="2" t="s">
        <v>26</v>
      </c>
      <c r="G1156" s="2" t="s">
        <v>26</v>
      </c>
      <c r="H1156" s="8">
        <v>21.144300000000001</v>
      </c>
      <c r="I1156" s="20" t="str">
        <f t="shared" si="34"/>
        <v/>
      </c>
      <c r="J1156" s="32" t="str">
        <f t="shared" si="35"/>
        <v/>
      </c>
      <c r="K1156" s="3" t="s">
        <v>18847</v>
      </c>
      <c r="L1156" s="3" t="s">
        <v>18848</v>
      </c>
      <c r="M1156" s="3" t="s">
        <v>5492</v>
      </c>
      <c r="N1156" s="10" t="s">
        <v>2149</v>
      </c>
      <c r="O1156">
        <v>2</v>
      </c>
      <c r="P1156">
        <v>2</v>
      </c>
      <c r="Q1156">
        <v>2</v>
      </c>
      <c r="R1156">
        <v>11.8</v>
      </c>
      <c r="S1156">
        <v>11.8</v>
      </c>
      <c r="T1156">
        <v>11.8</v>
      </c>
      <c r="U1156">
        <v>20.358000000000001</v>
      </c>
      <c r="V1156">
        <v>1.5403999999999999E-3</v>
      </c>
      <c r="W1156">
        <v>3.5139999999999998</v>
      </c>
      <c r="X1156">
        <v>5993300</v>
      </c>
      <c r="Y1156" s="14">
        <v>3</v>
      </c>
      <c r="AA1156" s="18">
        <v>0</v>
      </c>
      <c r="AB1156" s="12">
        <v>0.78466100000000005</v>
      </c>
      <c r="AC1156" s="18" t="s">
        <v>26</v>
      </c>
      <c r="AD1156" s="16">
        <v>0</v>
      </c>
      <c r="AE1156" t="s">
        <v>18849</v>
      </c>
      <c r="AF1156" t="s">
        <v>18849</v>
      </c>
      <c r="AG1156" t="s">
        <v>18850</v>
      </c>
      <c r="AH1156" t="s">
        <v>18851</v>
      </c>
    </row>
    <row r="1157" spans="1:34" x14ac:dyDescent="0.45">
      <c r="A1157" s="2" t="s">
        <v>26</v>
      </c>
      <c r="B1157" s="2" t="s">
        <v>26</v>
      </c>
      <c r="C1157" s="2" t="s">
        <v>26</v>
      </c>
      <c r="D1157" s="8" t="s">
        <v>26</v>
      </c>
      <c r="E1157" s="2" t="s">
        <v>26</v>
      </c>
      <c r="F1157" s="2" t="s">
        <v>26</v>
      </c>
      <c r="G1157" s="2">
        <v>24.251899999999999</v>
      </c>
      <c r="H1157" s="8" t="s">
        <v>26</v>
      </c>
      <c r="I1157" s="20" t="str">
        <f t="shared" si="34"/>
        <v/>
      </c>
      <c r="J1157" s="32" t="str">
        <f t="shared" si="35"/>
        <v/>
      </c>
      <c r="K1157" s="3" t="s">
        <v>6366</v>
      </c>
      <c r="L1157" s="3" t="s">
        <v>18552</v>
      </c>
      <c r="M1157" s="3" t="s">
        <v>18553</v>
      </c>
      <c r="O1157">
        <v>2</v>
      </c>
      <c r="P1157">
        <v>2</v>
      </c>
      <c r="Q1157">
        <v>2</v>
      </c>
      <c r="R1157">
        <v>4.5</v>
      </c>
      <c r="S1157">
        <v>4.5</v>
      </c>
      <c r="T1157">
        <v>4.5</v>
      </c>
      <c r="U1157">
        <v>63.505000000000003</v>
      </c>
      <c r="V1157">
        <v>3.1846999999999999E-3</v>
      </c>
      <c r="W1157">
        <v>2.7650000000000001</v>
      </c>
      <c r="X1157">
        <v>132560000</v>
      </c>
      <c r="Y1157" s="14">
        <v>2</v>
      </c>
      <c r="AA1157" s="18">
        <v>0</v>
      </c>
      <c r="AB1157" s="12">
        <v>0.78664100000000003</v>
      </c>
      <c r="AC1157" s="18" t="s">
        <v>26</v>
      </c>
      <c r="AD1157" s="16">
        <v>0</v>
      </c>
      <c r="AE1157" t="s">
        <v>18554</v>
      </c>
      <c r="AF1157" t="s">
        <v>18554</v>
      </c>
      <c r="AG1157" t="s">
        <v>18555</v>
      </c>
      <c r="AH1157" t="s">
        <v>18556</v>
      </c>
    </row>
    <row r="1158" spans="1:34" x14ac:dyDescent="0.45">
      <c r="A1158" s="2" t="s">
        <v>26</v>
      </c>
      <c r="B1158" s="2" t="s">
        <v>26</v>
      </c>
      <c r="C1158" s="2" t="s">
        <v>26</v>
      </c>
      <c r="D1158" s="8" t="s">
        <v>26</v>
      </c>
      <c r="E1158" s="2" t="s">
        <v>26</v>
      </c>
      <c r="F1158" s="2" t="s">
        <v>26</v>
      </c>
      <c r="G1158" s="2" t="s">
        <v>26</v>
      </c>
      <c r="H1158" s="8">
        <v>21.879200000000001</v>
      </c>
      <c r="I1158" s="20" t="str">
        <f t="shared" si="34"/>
        <v/>
      </c>
      <c r="J1158" s="32" t="str">
        <f t="shared" si="35"/>
        <v/>
      </c>
      <c r="K1158" s="3" t="s">
        <v>789</v>
      </c>
      <c r="L1158" s="3" t="s">
        <v>18518</v>
      </c>
      <c r="M1158" s="3" t="s">
        <v>18519</v>
      </c>
      <c r="O1158">
        <v>2</v>
      </c>
      <c r="P1158">
        <v>2</v>
      </c>
      <c r="Q1158">
        <v>2</v>
      </c>
      <c r="R1158">
        <v>4.5</v>
      </c>
      <c r="S1158">
        <v>4.5</v>
      </c>
      <c r="T1158">
        <v>4.5</v>
      </c>
      <c r="U1158">
        <v>82.174999999999997</v>
      </c>
      <c r="V1158">
        <v>4.2893999999999996E-3</v>
      </c>
      <c r="W1158">
        <v>2.6263999999999998</v>
      </c>
      <c r="X1158">
        <v>30389000</v>
      </c>
      <c r="Y1158" s="14">
        <v>4</v>
      </c>
      <c r="AA1158" s="18">
        <v>0</v>
      </c>
      <c r="AB1158" s="12">
        <v>0.78708199999999995</v>
      </c>
      <c r="AC1158" s="18" t="s">
        <v>26</v>
      </c>
      <c r="AD1158" s="16">
        <v>0</v>
      </c>
      <c r="AE1158" t="s">
        <v>18520</v>
      </c>
      <c r="AF1158" t="s">
        <v>18520</v>
      </c>
      <c r="AG1158" t="s">
        <v>18521</v>
      </c>
      <c r="AH1158" t="s">
        <v>18522</v>
      </c>
    </row>
    <row r="1159" spans="1:34" x14ac:dyDescent="0.45">
      <c r="A1159" s="2" t="s">
        <v>26</v>
      </c>
      <c r="B1159" s="2" t="s">
        <v>26</v>
      </c>
      <c r="C1159" s="2" t="s">
        <v>26</v>
      </c>
      <c r="D1159" s="8" t="s">
        <v>26</v>
      </c>
      <c r="E1159" s="2" t="s">
        <v>26</v>
      </c>
      <c r="F1159" s="2" t="s">
        <v>26</v>
      </c>
      <c r="G1159" s="2" t="s">
        <v>26</v>
      </c>
      <c r="H1159" s="8">
        <v>24.755800000000001</v>
      </c>
      <c r="I1159" s="20" t="str">
        <f t="shared" ref="I1159:I1222" si="36">IF(AND(COUNT(A1159:H1159)=COUNT(A1159:D1159),COUNT(A1159:D1159)&gt;2),"+","")</f>
        <v/>
      </c>
      <c r="J1159" s="32" t="str">
        <f t="shared" ref="J1159:J1222" si="37">IF(AND(COUNT(A1159:H1159)=COUNT(E1159:H1159),COUNT(E1159:H1159)&gt;2),"+","")</f>
        <v/>
      </c>
      <c r="K1159" s="3" t="s">
        <v>17983</v>
      </c>
      <c r="L1159" s="3" t="s">
        <v>17984</v>
      </c>
      <c r="M1159" s="3" t="s">
        <v>17985</v>
      </c>
      <c r="N1159" s="10" t="s">
        <v>4110</v>
      </c>
      <c r="O1159">
        <v>2</v>
      </c>
      <c r="P1159">
        <v>2</v>
      </c>
      <c r="Q1159">
        <v>2</v>
      </c>
      <c r="R1159">
        <v>4.7</v>
      </c>
      <c r="S1159">
        <v>4.7</v>
      </c>
      <c r="T1159">
        <v>4.7</v>
      </c>
      <c r="U1159">
        <v>38.194000000000003</v>
      </c>
      <c r="V1159">
        <v>8.9577000000000007E-3</v>
      </c>
      <c r="W1159">
        <v>2.0446</v>
      </c>
      <c r="X1159">
        <v>211540000</v>
      </c>
      <c r="Y1159" s="14">
        <v>2</v>
      </c>
      <c r="AA1159" s="18">
        <v>0</v>
      </c>
      <c r="AB1159" s="12">
        <v>0.791076</v>
      </c>
      <c r="AC1159" s="18" t="s">
        <v>26</v>
      </c>
      <c r="AD1159" s="16">
        <v>0</v>
      </c>
      <c r="AE1159" t="s">
        <v>17986</v>
      </c>
      <c r="AF1159" t="s">
        <v>17986</v>
      </c>
      <c r="AG1159" t="s">
        <v>17987</v>
      </c>
      <c r="AH1159" t="s">
        <v>17988</v>
      </c>
    </row>
    <row r="1160" spans="1:34" x14ac:dyDescent="0.45">
      <c r="A1160" s="2" t="s">
        <v>26</v>
      </c>
      <c r="B1160" s="2" t="s">
        <v>26</v>
      </c>
      <c r="C1160" s="2" t="s">
        <v>26</v>
      </c>
      <c r="D1160" s="8" t="s">
        <v>26</v>
      </c>
      <c r="E1160" s="2" t="s">
        <v>26</v>
      </c>
      <c r="F1160" s="2" t="s">
        <v>26</v>
      </c>
      <c r="G1160" s="2" t="s">
        <v>26</v>
      </c>
      <c r="H1160" s="8">
        <v>22.6767</v>
      </c>
      <c r="I1160" s="20" t="str">
        <f t="shared" si="36"/>
        <v/>
      </c>
      <c r="J1160" s="32" t="str">
        <f t="shared" si="37"/>
        <v/>
      </c>
      <c r="K1160" s="3" t="s">
        <v>17683</v>
      </c>
      <c r="L1160" s="3" t="s">
        <v>17684</v>
      </c>
      <c r="M1160" s="3" t="s">
        <v>17685</v>
      </c>
      <c r="O1160">
        <v>2</v>
      </c>
      <c r="P1160">
        <v>2</v>
      </c>
      <c r="Q1160">
        <v>2</v>
      </c>
      <c r="R1160">
        <v>2.9</v>
      </c>
      <c r="S1160">
        <v>2.9</v>
      </c>
      <c r="T1160">
        <v>2.9</v>
      </c>
      <c r="U1160">
        <v>71.793000000000006</v>
      </c>
      <c r="V1160">
        <v>2.3895000000000001E-3</v>
      </c>
      <c r="W1160">
        <v>3.0888</v>
      </c>
      <c r="X1160">
        <v>66327000</v>
      </c>
      <c r="Y1160" s="14">
        <v>6</v>
      </c>
      <c r="AA1160" s="18">
        <v>0</v>
      </c>
      <c r="AB1160" s="12">
        <v>0.79264100000000004</v>
      </c>
      <c r="AC1160" s="18" t="s">
        <v>26</v>
      </c>
      <c r="AD1160" s="16">
        <v>0</v>
      </c>
      <c r="AE1160" t="s">
        <v>17686</v>
      </c>
      <c r="AF1160" t="s">
        <v>17686</v>
      </c>
      <c r="AG1160" t="s">
        <v>17687</v>
      </c>
      <c r="AH1160" t="s">
        <v>17688</v>
      </c>
    </row>
    <row r="1161" spans="1:34" x14ac:dyDescent="0.45">
      <c r="A1161" s="2" t="s">
        <v>26</v>
      </c>
      <c r="B1161" s="2" t="s">
        <v>26</v>
      </c>
      <c r="C1161" s="2" t="s">
        <v>26</v>
      </c>
      <c r="D1161" s="8" t="s">
        <v>26</v>
      </c>
      <c r="E1161" s="2" t="s">
        <v>26</v>
      </c>
      <c r="F1161" s="2" t="s">
        <v>26</v>
      </c>
      <c r="G1161" s="2">
        <v>23.090399999999999</v>
      </c>
      <c r="H1161" s="8" t="s">
        <v>26</v>
      </c>
      <c r="I1161" s="20" t="str">
        <f t="shared" si="36"/>
        <v/>
      </c>
      <c r="J1161" s="32" t="str">
        <f t="shared" si="37"/>
        <v/>
      </c>
      <c r="K1161" s="3" t="s">
        <v>17672</v>
      </c>
      <c r="L1161" s="3" t="s">
        <v>17673</v>
      </c>
      <c r="M1161" s="3" t="s">
        <v>13678</v>
      </c>
      <c r="N1161" s="10" t="s">
        <v>749</v>
      </c>
      <c r="O1161">
        <v>2</v>
      </c>
      <c r="P1161">
        <v>2</v>
      </c>
      <c r="Q1161">
        <v>2</v>
      </c>
      <c r="R1161">
        <v>7.9</v>
      </c>
      <c r="S1161">
        <v>7.9</v>
      </c>
      <c r="T1161">
        <v>7.9</v>
      </c>
      <c r="U1161">
        <v>37.430999999999997</v>
      </c>
      <c r="V1161">
        <v>2.3823999999999998E-3</v>
      </c>
      <c r="W1161">
        <v>3.0737999999999999</v>
      </c>
      <c r="X1161">
        <v>45805000</v>
      </c>
      <c r="Y1161" s="14">
        <v>2</v>
      </c>
      <c r="AA1161" s="18">
        <v>0</v>
      </c>
      <c r="AB1161" s="12">
        <v>0.79286500000000004</v>
      </c>
      <c r="AC1161" s="18" t="s">
        <v>26</v>
      </c>
      <c r="AD1161" s="16">
        <v>0</v>
      </c>
      <c r="AE1161" t="s">
        <v>17674</v>
      </c>
      <c r="AF1161" t="s">
        <v>17674</v>
      </c>
      <c r="AH1161" t="s">
        <v>17675</v>
      </c>
    </row>
    <row r="1162" spans="1:34" x14ac:dyDescent="0.45">
      <c r="A1162" s="2">
        <v>22.4634</v>
      </c>
      <c r="B1162" s="2" t="s">
        <v>26</v>
      </c>
      <c r="C1162" s="2" t="s">
        <v>26</v>
      </c>
      <c r="D1162" s="8" t="s">
        <v>26</v>
      </c>
      <c r="E1162" s="2" t="s">
        <v>26</v>
      </c>
      <c r="F1162" s="2" t="s">
        <v>26</v>
      </c>
      <c r="G1162" s="2" t="s">
        <v>26</v>
      </c>
      <c r="H1162" s="8" t="s">
        <v>26</v>
      </c>
      <c r="I1162" s="20" t="str">
        <f t="shared" si="36"/>
        <v/>
      </c>
      <c r="J1162" s="32" t="str">
        <f t="shared" si="37"/>
        <v/>
      </c>
      <c r="K1162" s="3" t="s">
        <v>339</v>
      </c>
      <c r="L1162" s="3" t="s">
        <v>59</v>
      </c>
      <c r="M1162" s="3" t="s">
        <v>296</v>
      </c>
      <c r="O1162">
        <v>2</v>
      </c>
      <c r="P1162">
        <v>2</v>
      </c>
      <c r="Q1162">
        <v>2</v>
      </c>
      <c r="R1162">
        <v>6.4</v>
      </c>
      <c r="S1162">
        <v>6.4</v>
      </c>
      <c r="T1162">
        <v>6.4</v>
      </c>
      <c r="U1162">
        <v>45.716999999999999</v>
      </c>
      <c r="V1162">
        <v>1.2488E-3</v>
      </c>
      <c r="W1162">
        <v>3.669</v>
      </c>
      <c r="X1162">
        <v>15297000</v>
      </c>
      <c r="Y1162" s="14">
        <v>3</v>
      </c>
      <c r="AA1162" s="18">
        <v>0</v>
      </c>
      <c r="AB1162" s="12">
        <v>0.79308900000000004</v>
      </c>
      <c r="AC1162" s="18" t="s">
        <v>26</v>
      </c>
      <c r="AD1162" s="16">
        <v>0</v>
      </c>
      <c r="AE1162" t="s">
        <v>17662</v>
      </c>
      <c r="AF1162" t="s">
        <v>17662</v>
      </c>
      <c r="AG1162" t="s">
        <v>17663</v>
      </c>
      <c r="AH1162" t="s">
        <v>17664</v>
      </c>
    </row>
    <row r="1163" spans="1:34" x14ac:dyDescent="0.45">
      <c r="A1163" s="2" t="s">
        <v>26</v>
      </c>
      <c r="B1163" s="2" t="s">
        <v>26</v>
      </c>
      <c r="C1163" s="2" t="s">
        <v>26</v>
      </c>
      <c r="D1163" s="8" t="s">
        <v>26</v>
      </c>
      <c r="E1163" s="2" t="s">
        <v>26</v>
      </c>
      <c r="F1163" s="2" t="s">
        <v>26</v>
      </c>
      <c r="G1163" s="2">
        <v>30.749099999999999</v>
      </c>
      <c r="H1163" s="8">
        <v>30.787400000000002</v>
      </c>
      <c r="I1163" s="20" t="str">
        <f t="shared" si="36"/>
        <v/>
      </c>
      <c r="J1163" s="32" t="str">
        <f t="shared" si="37"/>
        <v/>
      </c>
      <c r="K1163" s="3" t="s">
        <v>58</v>
      </c>
      <c r="L1163" s="3" t="s">
        <v>59</v>
      </c>
      <c r="M1163" s="3" t="s">
        <v>296</v>
      </c>
      <c r="O1163">
        <v>2</v>
      </c>
      <c r="P1163">
        <v>2</v>
      </c>
      <c r="Q1163">
        <v>2</v>
      </c>
      <c r="R1163">
        <v>6.3</v>
      </c>
      <c r="S1163">
        <v>6.3</v>
      </c>
      <c r="T1163">
        <v>6.3</v>
      </c>
      <c r="U1163">
        <v>63.98</v>
      </c>
      <c r="V1163">
        <v>0</v>
      </c>
      <c r="W1163">
        <v>8.3082999999999991</v>
      </c>
      <c r="X1163">
        <v>4418300000</v>
      </c>
      <c r="Y1163" s="14">
        <v>7</v>
      </c>
      <c r="AA1163" s="18">
        <v>0</v>
      </c>
      <c r="AB1163" s="12">
        <v>0.79488599999999998</v>
      </c>
      <c r="AC1163" s="18" t="s">
        <v>26</v>
      </c>
      <c r="AD1163" s="16">
        <v>0</v>
      </c>
      <c r="AE1163" t="s">
        <v>17578</v>
      </c>
      <c r="AF1163" t="s">
        <v>17578</v>
      </c>
      <c r="AG1163" t="s">
        <v>17579</v>
      </c>
      <c r="AH1163" t="s">
        <v>17580</v>
      </c>
    </row>
    <row r="1164" spans="1:34" x14ac:dyDescent="0.45">
      <c r="A1164" s="2" t="s">
        <v>26</v>
      </c>
      <c r="B1164" s="2" t="s">
        <v>26</v>
      </c>
      <c r="C1164" s="2" t="s">
        <v>26</v>
      </c>
      <c r="D1164" s="8" t="s">
        <v>26</v>
      </c>
      <c r="E1164" s="2" t="s">
        <v>26</v>
      </c>
      <c r="F1164" s="2" t="s">
        <v>26</v>
      </c>
      <c r="G1164" s="2" t="s">
        <v>26</v>
      </c>
      <c r="H1164" s="8">
        <v>21.053999999999998</v>
      </c>
      <c r="I1164" s="20" t="str">
        <f t="shared" si="36"/>
        <v/>
      </c>
      <c r="J1164" s="32" t="str">
        <f t="shared" si="37"/>
        <v/>
      </c>
      <c r="K1164" s="3" t="s">
        <v>17572</v>
      </c>
      <c r="L1164" s="3" t="s">
        <v>17573</v>
      </c>
      <c r="M1164" s="3" t="s">
        <v>17574</v>
      </c>
      <c r="N1164" s="10" t="s">
        <v>749</v>
      </c>
      <c r="O1164">
        <v>2</v>
      </c>
      <c r="P1164">
        <v>2</v>
      </c>
      <c r="Q1164">
        <v>2</v>
      </c>
      <c r="R1164">
        <v>19</v>
      </c>
      <c r="S1164">
        <v>19</v>
      </c>
      <c r="T1164">
        <v>19</v>
      </c>
      <c r="U1164">
        <v>15.792</v>
      </c>
      <c r="V1164">
        <v>6.3270999999999998E-4</v>
      </c>
      <c r="W1164">
        <v>3.9095</v>
      </c>
      <c r="X1164">
        <v>21337000</v>
      </c>
      <c r="Y1164" s="14">
        <v>9</v>
      </c>
      <c r="AA1164" s="18">
        <v>0</v>
      </c>
      <c r="AB1164" s="12">
        <v>0.79511100000000001</v>
      </c>
      <c r="AC1164" s="18" t="s">
        <v>26</v>
      </c>
      <c r="AD1164" s="16">
        <v>0</v>
      </c>
      <c r="AE1164" t="s">
        <v>17575</v>
      </c>
      <c r="AF1164" t="s">
        <v>17575</v>
      </c>
      <c r="AG1164" t="s">
        <v>17576</v>
      </c>
      <c r="AH1164" t="s">
        <v>17577</v>
      </c>
    </row>
    <row r="1165" spans="1:34" x14ac:dyDescent="0.45">
      <c r="A1165" s="2" t="s">
        <v>26</v>
      </c>
      <c r="B1165" s="2" t="s">
        <v>26</v>
      </c>
      <c r="C1165" s="2" t="s">
        <v>26</v>
      </c>
      <c r="D1165" s="8" t="s">
        <v>26</v>
      </c>
      <c r="E1165" s="2" t="s">
        <v>26</v>
      </c>
      <c r="F1165" s="2" t="s">
        <v>26</v>
      </c>
      <c r="G1165" s="2" t="s">
        <v>26</v>
      </c>
      <c r="H1165" s="8">
        <v>21.453800000000001</v>
      </c>
      <c r="I1165" s="20" t="str">
        <f t="shared" si="36"/>
        <v/>
      </c>
      <c r="J1165" s="32" t="str">
        <f t="shared" si="37"/>
        <v/>
      </c>
      <c r="K1165" s="3" t="s">
        <v>17470</v>
      </c>
      <c r="L1165" s="3" t="s">
        <v>17471</v>
      </c>
      <c r="M1165" s="3" t="s">
        <v>17472</v>
      </c>
      <c r="N1165" s="10" t="s">
        <v>13143</v>
      </c>
      <c r="O1165">
        <v>2</v>
      </c>
      <c r="P1165">
        <v>2</v>
      </c>
      <c r="Q1165">
        <v>2</v>
      </c>
      <c r="R1165">
        <v>3.3</v>
      </c>
      <c r="S1165">
        <v>3.3</v>
      </c>
      <c r="T1165">
        <v>3.3</v>
      </c>
      <c r="U1165">
        <v>72.317999999999998</v>
      </c>
      <c r="V1165">
        <v>9.9010000000000001E-3</v>
      </c>
      <c r="W1165">
        <v>1.9202999999999999</v>
      </c>
      <c r="X1165">
        <v>10667000</v>
      </c>
      <c r="Y1165" s="14">
        <v>2</v>
      </c>
      <c r="AA1165" s="18">
        <v>0</v>
      </c>
      <c r="AB1165" s="12">
        <v>0.796014</v>
      </c>
      <c r="AC1165" s="18" t="s">
        <v>26</v>
      </c>
      <c r="AD1165" s="16">
        <v>0</v>
      </c>
      <c r="AE1165" t="s">
        <v>17473</v>
      </c>
      <c r="AF1165" t="s">
        <v>17473</v>
      </c>
      <c r="AG1165" t="s">
        <v>17474</v>
      </c>
      <c r="AH1165" t="s">
        <v>17475</v>
      </c>
    </row>
    <row r="1166" spans="1:34" x14ac:dyDescent="0.45">
      <c r="A1166" s="2" t="s">
        <v>26</v>
      </c>
      <c r="B1166" s="2" t="s">
        <v>26</v>
      </c>
      <c r="C1166" s="2" t="s">
        <v>26</v>
      </c>
      <c r="D1166" s="8" t="s">
        <v>26</v>
      </c>
      <c r="E1166" s="2" t="s">
        <v>26</v>
      </c>
      <c r="F1166" s="2" t="s">
        <v>26</v>
      </c>
      <c r="G1166" s="2" t="s">
        <v>26</v>
      </c>
      <c r="H1166" s="8">
        <v>24.41</v>
      </c>
      <c r="I1166" s="20" t="str">
        <f t="shared" si="36"/>
        <v/>
      </c>
      <c r="J1166" s="32" t="str">
        <f t="shared" si="37"/>
        <v/>
      </c>
      <c r="L1166" s="3" t="s">
        <v>10057</v>
      </c>
      <c r="M1166" s="3" t="s">
        <v>650</v>
      </c>
      <c r="O1166">
        <v>2</v>
      </c>
      <c r="P1166">
        <v>2</v>
      </c>
      <c r="Q1166">
        <v>2</v>
      </c>
      <c r="R1166">
        <v>6.1</v>
      </c>
      <c r="S1166">
        <v>6.1</v>
      </c>
      <c r="T1166">
        <v>6.1</v>
      </c>
      <c r="U1166">
        <v>37.274999999999999</v>
      </c>
      <c r="V1166">
        <v>4.2456999999999998E-3</v>
      </c>
      <c r="W1166">
        <v>2.5171999999999999</v>
      </c>
      <c r="X1166">
        <v>80220000</v>
      </c>
      <c r="Y1166" s="14">
        <v>2</v>
      </c>
      <c r="AA1166" s="18">
        <v>0</v>
      </c>
      <c r="AB1166" s="12">
        <v>0.79623999999999995</v>
      </c>
      <c r="AC1166" s="18" t="s">
        <v>26</v>
      </c>
      <c r="AD1166" s="16">
        <v>0</v>
      </c>
      <c r="AE1166" t="s">
        <v>17460</v>
      </c>
      <c r="AF1166" t="s">
        <v>17460</v>
      </c>
      <c r="AG1166" t="s">
        <v>17461</v>
      </c>
      <c r="AH1166" t="s">
        <v>17462</v>
      </c>
    </row>
    <row r="1167" spans="1:34" x14ac:dyDescent="0.45">
      <c r="A1167" s="2" t="s">
        <v>26</v>
      </c>
      <c r="B1167" s="2" t="s">
        <v>26</v>
      </c>
      <c r="C1167" s="2" t="s">
        <v>26</v>
      </c>
      <c r="D1167" s="8" t="s">
        <v>26</v>
      </c>
      <c r="E1167" s="2" t="s">
        <v>26</v>
      </c>
      <c r="F1167" s="2" t="s">
        <v>26</v>
      </c>
      <c r="G1167" s="2" t="s">
        <v>26</v>
      </c>
      <c r="H1167" s="8">
        <v>22.860600000000002</v>
      </c>
      <c r="I1167" s="20" t="str">
        <f t="shared" si="36"/>
        <v/>
      </c>
      <c r="J1167" s="32" t="str">
        <f t="shared" si="37"/>
        <v/>
      </c>
      <c r="K1167" s="3" t="s">
        <v>3572</v>
      </c>
      <c r="L1167" s="3" t="s">
        <v>17252</v>
      </c>
      <c r="M1167" s="3" t="s">
        <v>17253</v>
      </c>
      <c r="N1167" s="10" t="s">
        <v>3575</v>
      </c>
      <c r="O1167">
        <v>2</v>
      </c>
      <c r="P1167">
        <v>2</v>
      </c>
      <c r="Q1167">
        <v>2</v>
      </c>
      <c r="R1167">
        <v>6</v>
      </c>
      <c r="S1167">
        <v>6</v>
      </c>
      <c r="T1167">
        <v>6</v>
      </c>
      <c r="U1167">
        <v>38.737000000000002</v>
      </c>
      <c r="V1167">
        <v>6.1009000000000002E-3</v>
      </c>
      <c r="W1167">
        <v>2.2690999999999999</v>
      </c>
      <c r="X1167">
        <v>20793000</v>
      </c>
      <c r="Y1167" s="14">
        <v>1</v>
      </c>
      <c r="AA1167" s="18">
        <v>0</v>
      </c>
      <c r="AB1167" s="12">
        <v>0.79782399999999998</v>
      </c>
      <c r="AC1167" s="18" t="s">
        <v>26</v>
      </c>
      <c r="AD1167" s="16">
        <v>0</v>
      </c>
      <c r="AE1167" t="s">
        <v>17254</v>
      </c>
      <c r="AF1167" t="s">
        <v>17254</v>
      </c>
      <c r="AG1167" t="s">
        <v>17255</v>
      </c>
      <c r="AH1167" t="s">
        <v>17256</v>
      </c>
    </row>
    <row r="1168" spans="1:34" x14ac:dyDescent="0.45">
      <c r="A1168" s="2" t="s">
        <v>26</v>
      </c>
      <c r="B1168" s="2" t="s">
        <v>26</v>
      </c>
      <c r="C1168" s="2" t="s">
        <v>26</v>
      </c>
      <c r="D1168" s="8" t="s">
        <v>26</v>
      </c>
      <c r="E1168" s="2" t="s">
        <v>26</v>
      </c>
      <c r="F1168" s="2" t="s">
        <v>26</v>
      </c>
      <c r="G1168" s="2" t="s">
        <v>26</v>
      </c>
      <c r="H1168" s="8">
        <v>23.703299999999999</v>
      </c>
      <c r="I1168" s="20" t="str">
        <f t="shared" si="36"/>
        <v/>
      </c>
      <c r="J1168" s="32" t="str">
        <f t="shared" si="37"/>
        <v/>
      </c>
      <c r="K1168" s="3" t="s">
        <v>106</v>
      </c>
      <c r="L1168" s="3" t="s">
        <v>17181</v>
      </c>
      <c r="M1168" s="3" t="s">
        <v>810</v>
      </c>
      <c r="O1168">
        <v>2</v>
      </c>
      <c r="P1168">
        <v>2</v>
      </c>
      <c r="Q1168">
        <v>2</v>
      </c>
      <c r="R1168">
        <v>6.5</v>
      </c>
      <c r="S1168">
        <v>6.5</v>
      </c>
      <c r="T1168">
        <v>6.5</v>
      </c>
      <c r="U1168">
        <v>35.704999999999998</v>
      </c>
      <c r="V1168">
        <v>2.3795000000000001E-3</v>
      </c>
      <c r="W1168">
        <v>3.0710999999999999</v>
      </c>
      <c r="X1168">
        <v>141510000</v>
      </c>
      <c r="Y1168" s="14">
        <v>8</v>
      </c>
      <c r="AA1168" s="18">
        <v>0</v>
      </c>
      <c r="AB1168" s="12">
        <v>0.79827800000000004</v>
      </c>
      <c r="AC1168" s="18" t="s">
        <v>26</v>
      </c>
      <c r="AD1168" s="16">
        <v>0</v>
      </c>
      <c r="AE1168" t="s">
        <v>17182</v>
      </c>
      <c r="AF1168" t="s">
        <v>17182</v>
      </c>
      <c r="AG1168" t="s">
        <v>17183</v>
      </c>
      <c r="AH1168" t="s">
        <v>17184</v>
      </c>
    </row>
    <row r="1169" spans="1:34" x14ac:dyDescent="0.45">
      <c r="A1169" s="2" t="s">
        <v>26</v>
      </c>
      <c r="B1169" s="2" t="s">
        <v>26</v>
      </c>
      <c r="C1169" s="2" t="s">
        <v>26</v>
      </c>
      <c r="D1169" s="8" t="s">
        <v>26</v>
      </c>
      <c r="E1169" s="2" t="s">
        <v>26</v>
      </c>
      <c r="F1169" s="2" t="s">
        <v>26</v>
      </c>
      <c r="G1169" s="2" t="s">
        <v>26</v>
      </c>
      <c r="H1169" s="8">
        <v>21.31</v>
      </c>
      <c r="I1169" s="20" t="str">
        <f t="shared" si="36"/>
        <v/>
      </c>
      <c r="J1169" s="32" t="str">
        <f t="shared" si="37"/>
        <v/>
      </c>
      <c r="K1169" s="3" t="s">
        <v>17162</v>
      </c>
      <c r="L1169" s="3" t="s">
        <v>17163</v>
      </c>
      <c r="M1169" s="3" t="s">
        <v>17164</v>
      </c>
      <c r="O1169">
        <v>2</v>
      </c>
      <c r="P1169">
        <v>2</v>
      </c>
      <c r="Q1169">
        <v>2</v>
      </c>
      <c r="R1169">
        <v>8.1</v>
      </c>
      <c r="S1169">
        <v>8.1</v>
      </c>
      <c r="T1169">
        <v>8.1</v>
      </c>
      <c r="U1169">
        <v>42.777999999999999</v>
      </c>
      <c r="V1169">
        <v>0</v>
      </c>
      <c r="W1169">
        <v>8.0470000000000006</v>
      </c>
      <c r="X1169">
        <v>48856000</v>
      </c>
      <c r="Y1169" s="14">
        <v>3</v>
      </c>
      <c r="AA1169" s="18">
        <v>0</v>
      </c>
      <c r="AB1169" s="12">
        <v>0.79873300000000003</v>
      </c>
      <c r="AC1169" s="18" t="s">
        <v>26</v>
      </c>
      <c r="AD1169" s="16">
        <v>0</v>
      </c>
      <c r="AE1169" t="s">
        <v>17165</v>
      </c>
      <c r="AF1169" t="s">
        <v>17165</v>
      </c>
      <c r="AG1169" t="s">
        <v>17166</v>
      </c>
      <c r="AH1169" t="s">
        <v>17167</v>
      </c>
    </row>
    <row r="1170" spans="1:34" x14ac:dyDescent="0.45">
      <c r="A1170" s="2" t="s">
        <v>26</v>
      </c>
      <c r="B1170" s="2" t="s">
        <v>26</v>
      </c>
      <c r="C1170" s="2" t="s">
        <v>26</v>
      </c>
      <c r="D1170" s="8" t="s">
        <v>26</v>
      </c>
      <c r="E1170" s="2" t="s">
        <v>26</v>
      </c>
      <c r="F1170" s="2" t="s">
        <v>26</v>
      </c>
      <c r="G1170" s="2" t="s">
        <v>26</v>
      </c>
      <c r="H1170" s="8">
        <v>23.345300000000002</v>
      </c>
      <c r="I1170" s="20" t="str">
        <f t="shared" si="36"/>
        <v/>
      </c>
      <c r="J1170" s="32" t="str">
        <f t="shared" si="37"/>
        <v/>
      </c>
      <c r="K1170" s="3" t="s">
        <v>17063</v>
      </c>
      <c r="L1170" s="3" t="s">
        <v>17064</v>
      </c>
      <c r="M1170" s="3" t="s">
        <v>17065</v>
      </c>
      <c r="N1170" s="10" t="s">
        <v>12203</v>
      </c>
      <c r="O1170">
        <v>2</v>
      </c>
      <c r="P1170">
        <v>2</v>
      </c>
      <c r="Q1170">
        <v>2</v>
      </c>
      <c r="R1170">
        <v>6.2</v>
      </c>
      <c r="S1170">
        <v>6.2</v>
      </c>
      <c r="T1170">
        <v>6.2</v>
      </c>
      <c r="U1170">
        <v>53.398000000000003</v>
      </c>
      <c r="V1170">
        <v>2.3516000000000001E-3</v>
      </c>
      <c r="W1170">
        <v>2.9346999999999999</v>
      </c>
      <c r="X1170">
        <v>59504000</v>
      </c>
      <c r="Y1170" s="14">
        <v>0</v>
      </c>
      <c r="AA1170" s="18">
        <v>0</v>
      </c>
      <c r="AB1170" s="12">
        <v>0.79941499999999999</v>
      </c>
      <c r="AC1170" s="18" t="s">
        <v>26</v>
      </c>
      <c r="AD1170" s="16">
        <v>0</v>
      </c>
      <c r="AE1170" t="s">
        <v>17066</v>
      </c>
      <c r="AF1170" t="s">
        <v>17066</v>
      </c>
      <c r="AG1170" t="s">
        <v>17067</v>
      </c>
      <c r="AH1170" t="s">
        <v>17068</v>
      </c>
    </row>
    <row r="1171" spans="1:34" x14ac:dyDescent="0.45">
      <c r="A1171" s="2" t="s">
        <v>26</v>
      </c>
      <c r="B1171" s="2" t="s">
        <v>26</v>
      </c>
      <c r="C1171" s="2" t="s">
        <v>26</v>
      </c>
      <c r="D1171" s="8" t="s">
        <v>26</v>
      </c>
      <c r="E1171" s="2" t="s">
        <v>26</v>
      </c>
      <c r="F1171" s="2" t="s">
        <v>26</v>
      </c>
      <c r="G1171" s="2" t="s">
        <v>26</v>
      </c>
      <c r="H1171" s="8">
        <v>24.505400000000002</v>
      </c>
      <c r="I1171" s="20" t="str">
        <f t="shared" si="36"/>
        <v/>
      </c>
      <c r="J1171" s="32" t="str">
        <f t="shared" si="37"/>
        <v/>
      </c>
      <c r="K1171" s="3" t="s">
        <v>16919</v>
      </c>
      <c r="L1171" s="3" t="s">
        <v>16920</v>
      </c>
      <c r="M1171" s="3" t="s">
        <v>16921</v>
      </c>
      <c r="N1171" s="10" t="s">
        <v>3575</v>
      </c>
      <c r="O1171">
        <v>2</v>
      </c>
      <c r="P1171">
        <v>2</v>
      </c>
      <c r="Q1171">
        <v>2</v>
      </c>
      <c r="R1171">
        <v>4</v>
      </c>
      <c r="S1171">
        <v>4</v>
      </c>
      <c r="T1171">
        <v>4</v>
      </c>
      <c r="U1171">
        <v>75.435000000000002</v>
      </c>
      <c r="V1171">
        <v>0</v>
      </c>
      <c r="W1171">
        <v>14.368</v>
      </c>
      <c r="X1171">
        <v>68850000</v>
      </c>
      <c r="Y1171" s="14">
        <v>3</v>
      </c>
      <c r="AA1171" s="18">
        <v>0</v>
      </c>
      <c r="AB1171" s="12">
        <v>0.80101299999999998</v>
      </c>
      <c r="AC1171" s="18" t="s">
        <v>26</v>
      </c>
      <c r="AD1171" s="16">
        <v>0</v>
      </c>
      <c r="AE1171" t="s">
        <v>16922</v>
      </c>
      <c r="AF1171" t="s">
        <v>16922</v>
      </c>
      <c r="AG1171" t="s">
        <v>16923</v>
      </c>
      <c r="AH1171" t="s">
        <v>16924</v>
      </c>
    </row>
    <row r="1172" spans="1:34" x14ac:dyDescent="0.45">
      <c r="A1172" s="2" t="s">
        <v>26</v>
      </c>
      <c r="B1172" s="2" t="s">
        <v>26</v>
      </c>
      <c r="C1172" s="2" t="s">
        <v>26</v>
      </c>
      <c r="D1172" s="8" t="s">
        <v>26</v>
      </c>
      <c r="E1172" s="2" t="s">
        <v>26</v>
      </c>
      <c r="F1172" s="2" t="s">
        <v>26</v>
      </c>
      <c r="G1172" s="2">
        <v>27.929500000000001</v>
      </c>
      <c r="H1172" s="8" t="s">
        <v>26</v>
      </c>
      <c r="I1172" s="20" t="str">
        <f t="shared" si="36"/>
        <v/>
      </c>
      <c r="J1172" s="32" t="str">
        <f t="shared" si="37"/>
        <v/>
      </c>
      <c r="K1172" s="3" t="s">
        <v>16896</v>
      </c>
      <c r="L1172" s="3" t="s">
        <v>59</v>
      </c>
      <c r="M1172" s="3" t="s">
        <v>235</v>
      </c>
      <c r="O1172">
        <v>2</v>
      </c>
      <c r="P1172">
        <v>2</v>
      </c>
      <c r="Q1172">
        <v>2</v>
      </c>
      <c r="R1172">
        <v>3.1</v>
      </c>
      <c r="S1172">
        <v>3.1</v>
      </c>
      <c r="T1172">
        <v>3.1</v>
      </c>
      <c r="U1172">
        <v>74.905000000000001</v>
      </c>
      <c r="V1172">
        <v>4.2735000000000004E-3</v>
      </c>
      <c r="W1172">
        <v>2.5988000000000002</v>
      </c>
      <c r="X1172">
        <v>548780000</v>
      </c>
      <c r="Y1172" s="14">
        <v>5</v>
      </c>
      <c r="AA1172" s="18">
        <v>0</v>
      </c>
      <c r="AB1172" s="12">
        <v>0.80169900000000005</v>
      </c>
      <c r="AC1172" s="18" t="s">
        <v>26</v>
      </c>
      <c r="AD1172" s="16">
        <v>0</v>
      </c>
      <c r="AE1172" t="s">
        <v>16897</v>
      </c>
      <c r="AF1172" t="s">
        <v>16897</v>
      </c>
      <c r="AG1172" t="s">
        <v>16898</v>
      </c>
      <c r="AH1172" t="s">
        <v>16899</v>
      </c>
    </row>
    <row r="1173" spans="1:34" x14ac:dyDescent="0.45">
      <c r="A1173" s="2" t="s">
        <v>26</v>
      </c>
      <c r="B1173" s="2" t="s">
        <v>26</v>
      </c>
      <c r="C1173" s="2" t="s">
        <v>26</v>
      </c>
      <c r="D1173" s="8" t="s">
        <v>26</v>
      </c>
      <c r="E1173" s="2" t="s">
        <v>26</v>
      </c>
      <c r="F1173" s="2">
        <v>23.964099999999998</v>
      </c>
      <c r="G1173" s="2" t="s">
        <v>26</v>
      </c>
      <c r="H1173" s="8">
        <v>23.732600000000001</v>
      </c>
      <c r="I1173" s="20" t="str">
        <f t="shared" si="36"/>
        <v/>
      </c>
      <c r="J1173" s="32" t="str">
        <f t="shared" si="37"/>
        <v/>
      </c>
      <c r="K1173" s="3" t="s">
        <v>16852</v>
      </c>
      <c r="L1173" s="3" t="s">
        <v>16853</v>
      </c>
      <c r="M1173" s="3" t="s">
        <v>16854</v>
      </c>
      <c r="N1173" s="10" t="s">
        <v>1690</v>
      </c>
      <c r="O1173">
        <v>2</v>
      </c>
      <c r="P1173">
        <v>2</v>
      </c>
      <c r="Q1173">
        <v>2</v>
      </c>
      <c r="R1173">
        <v>7.8</v>
      </c>
      <c r="S1173">
        <v>7.8</v>
      </c>
      <c r="T1173">
        <v>7.8</v>
      </c>
      <c r="U1173">
        <v>39.774000000000001</v>
      </c>
      <c r="V1173">
        <v>0</v>
      </c>
      <c r="W1173">
        <v>4.5903</v>
      </c>
      <c r="X1173">
        <v>114310000</v>
      </c>
      <c r="Y1173" s="14">
        <v>3</v>
      </c>
      <c r="AA1173" s="18">
        <v>0</v>
      </c>
      <c r="AB1173" s="12">
        <v>0.80238699999999996</v>
      </c>
      <c r="AC1173" s="18" t="s">
        <v>26</v>
      </c>
      <c r="AD1173" s="16">
        <v>0</v>
      </c>
      <c r="AE1173" t="s">
        <v>16855</v>
      </c>
      <c r="AF1173" t="s">
        <v>16855</v>
      </c>
      <c r="AG1173" t="s">
        <v>16856</v>
      </c>
      <c r="AH1173" t="s">
        <v>16857</v>
      </c>
    </row>
    <row r="1174" spans="1:34" x14ac:dyDescent="0.45">
      <c r="A1174" s="2" t="s">
        <v>26</v>
      </c>
      <c r="B1174" s="2" t="s">
        <v>26</v>
      </c>
      <c r="C1174" s="2" t="s">
        <v>26</v>
      </c>
      <c r="D1174" s="8" t="s">
        <v>26</v>
      </c>
      <c r="E1174" s="2">
        <v>25.507400000000001</v>
      </c>
      <c r="F1174" s="2" t="s">
        <v>26</v>
      </c>
      <c r="G1174" s="2">
        <v>26.3338</v>
      </c>
      <c r="H1174" s="8" t="s">
        <v>26</v>
      </c>
      <c r="I1174" s="20" t="str">
        <f t="shared" si="36"/>
        <v/>
      </c>
      <c r="J1174" s="32" t="str">
        <f t="shared" si="37"/>
        <v/>
      </c>
      <c r="K1174" s="3" t="s">
        <v>16841</v>
      </c>
      <c r="L1174" s="3" t="s">
        <v>16842</v>
      </c>
      <c r="M1174" s="3" t="s">
        <v>16298</v>
      </c>
      <c r="O1174">
        <v>2</v>
      </c>
      <c r="P1174">
        <v>2</v>
      </c>
      <c r="Q1174">
        <v>2</v>
      </c>
      <c r="R1174">
        <v>10.8</v>
      </c>
      <c r="S1174">
        <v>10.8</v>
      </c>
      <c r="T1174">
        <v>10.8</v>
      </c>
      <c r="U1174">
        <v>17.155999999999999</v>
      </c>
      <c r="V1174">
        <v>6.1060000000000003E-3</v>
      </c>
      <c r="W1174">
        <v>2.2765</v>
      </c>
      <c r="X1174">
        <v>413710000</v>
      </c>
      <c r="Y1174" s="14">
        <v>2</v>
      </c>
      <c r="AA1174" s="18">
        <v>0</v>
      </c>
      <c r="AB1174" s="12">
        <v>0.80261700000000002</v>
      </c>
      <c r="AC1174" s="18" t="s">
        <v>26</v>
      </c>
      <c r="AD1174" s="16">
        <v>0</v>
      </c>
      <c r="AE1174" t="s">
        <v>16843</v>
      </c>
      <c r="AF1174" t="s">
        <v>16843</v>
      </c>
      <c r="AG1174" t="s">
        <v>16844</v>
      </c>
      <c r="AH1174" t="s">
        <v>16845</v>
      </c>
    </row>
    <row r="1175" spans="1:34" x14ac:dyDescent="0.45">
      <c r="A1175" s="2" t="s">
        <v>26</v>
      </c>
      <c r="B1175" s="2" t="s">
        <v>26</v>
      </c>
      <c r="C1175" s="2" t="s">
        <v>26</v>
      </c>
      <c r="D1175" s="8" t="s">
        <v>26</v>
      </c>
      <c r="E1175" s="2" t="s">
        <v>26</v>
      </c>
      <c r="F1175" s="2" t="s">
        <v>26</v>
      </c>
      <c r="G1175" s="2">
        <v>22.9727</v>
      </c>
      <c r="H1175" s="8" t="s">
        <v>26</v>
      </c>
      <c r="I1175" s="20" t="str">
        <f t="shared" si="36"/>
        <v/>
      </c>
      <c r="J1175" s="32" t="str">
        <f t="shared" si="37"/>
        <v/>
      </c>
      <c r="K1175" s="3" t="s">
        <v>12656</v>
      </c>
      <c r="L1175" s="3" t="s">
        <v>16760</v>
      </c>
      <c r="M1175" s="3" t="s">
        <v>16761</v>
      </c>
      <c r="N1175" s="10" t="s">
        <v>2100</v>
      </c>
      <c r="O1175">
        <v>2</v>
      </c>
      <c r="P1175">
        <v>2</v>
      </c>
      <c r="Q1175">
        <v>2</v>
      </c>
      <c r="R1175">
        <v>9.8000000000000007</v>
      </c>
      <c r="S1175">
        <v>9.8000000000000007</v>
      </c>
      <c r="T1175">
        <v>9.8000000000000007</v>
      </c>
      <c r="U1175">
        <v>31.055</v>
      </c>
      <c r="V1175">
        <v>0</v>
      </c>
      <c r="W1175">
        <v>11.898</v>
      </c>
      <c r="X1175">
        <v>46022000</v>
      </c>
      <c r="Y1175" s="14">
        <v>3</v>
      </c>
      <c r="AA1175" s="18">
        <v>0</v>
      </c>
      <c r="AB1175" s="12">
        <v>0.80307600000000001</v>
      </c>
      <c r="AC1175" s="18" t="s">
        <v>26</v>
      </c>
      <c r="AD1175" s="16">
        <v>0</v>
      </c>
      <c r="AE1175" t="s">
        <v>16762</v>
      </c>
      <c r="AF1175" t="s">
        <v>16762</v>
      </c>
      <c r="AG1175" t="s">
        <v>16763</v>
      </c>
      <c r="AH1175" t="s">
        <v>16764</v>
      </c>
    </row>
    <row r="1176" spans="1:34" x14ac:dyDescent="0.45">
      <c r="A1176" s="2" t="s">
        <v>26</v>
      </c>
      <c r="B1176" s="2" t="s">
        <v>26</v>
      </c>
      <c r="C1176" s="2" t="s">
        <v>26</v>
      </c>
      <c r="D1176" s="8" t="s">
        <v>26</v>
      </c>
      <c r="E1176" s="2" t="s">
        <v>26</v>
      </c>
      <c r="F1176" s="2" t="s">
        <v>26</v>
      </c>
      <c r="G1176" s="2" t="s">
        <v>26</v>
      </c>
      <c r="H1176" s="8">
        <v>23.9697</v>
      </c>
      <c r="I1176" s="20" t="str">
        <f t="shared" si="36"/>
        <v/>
      </c>
      <c r="J1176" s="32" t="str">
        <f t="shared" si="37"/>
        <v/>
      </c>
      <c r="K1176" s="3" t="s">
        <v>16633</v>
      </c>
      <c r="L1176" s="3" t="s">
        <v>16634</v>
      </c>
      <c r="M1176" s="3" t="s">
        <v>16635</v>
      </c>
      <c r="N1176" s="10" t="s">
        <v>630</v>
      </c>
      <c r="O1176">
        <v>2</v>
      </c>
      <c r="P1176">
        <v>2</v>
      </c>
      <c r="Q1176">
        <v>2</v>
      </c>
      <c r="R1176">
        <v>9.9</v>
      </c>
      <c r="S1176">
        <v>9.9</v>
      </c>
      <c r="T1176">
        <v>9.9</v>
      </c>
      <c r="U1176">
        <v>26.84</v>
      </c>
      <c r="V1176">
        <v>2.4139999999999999E-3</v>
      </c>
      <c r="W1176">
        <v>3.226</v>
      </c>
      <c r="X1176">
        <v>43150000</v>
      </c>
      <c r="Y1176" s="14">
        <v>1</v>
      </c>
      <c r="AA1176" s="18">
        <v>0</v>
      </c>
      <c r="AB1176" s="12">
        <v>0.80445800000000001</v>
      </c>
      <c r="AC1176" s="18" t="s">
        <v>26</v>
      </c>
      <c r="AD1176" s="16">
        <v>0</v>
      </c>
      <c r="AE1176" t="s">
        <v>16636</v>
      </c>
      <c r="AF1176" t="s">
        <v>16636</v>
      </c>
      <c r="AG1176" t="s">
        <v>16637</v>
      </c>
      <c r="AH1176" t="s">
        <v>16638</v>
      </c>
    </row>
    <row r="1177" spans="1:34" x14ac:dyDescent="0.45">
      <c r="A1177" s="2" t="s">
        <v>26</v>
      </c>
      <c r="B1177" s="2" t="s">
        <v>26</v>
      </c>
      <c r="C1177" s="2" t="s">
        <v>26</v>
      </c>
      <c r="D1177" s="8" t="s">
        <v>26</v>
      </c>
      <c r="E1177" s="2" t="s">
        <v>26</v>
      </c>
      <c r="F1177" s="2" t="s">
        <v>26</v>
      </c>
      <c r="G1177" s="2" t="s">
        <v>26</v>
      </c>
      <c r="H1177" s="8">
        <v>22.930700000000002</v>
      </c>
      <c r="I1177" s="20" t="str">
        <f t="shared" si="36"/>
        <v/>
      </c>
      <c r="J1177" s="32" t="str">
        <f t="shared" si="37"/>
        <v/>
      </c>
      <c r="K1177" s="3" t="s">
        <v>273</v>
      </c>
      <c r="M1177" s="3" t="s">
        <v>296</v>
      </c>
      <c r="O1177">
        <v>2</v>
      </c>
      <c r="P1177">
        <v>2</v>
      </c>
      <c r="Q1177">
        <v>2</v>
      </c>
      <c r="R1177">
        <v>23.8</v>
      </c>
      <c r="S1177">
        <v>23.8</v>
      </c>
      <c r="T1177">
        <v>23.8</v>
      </c>
      <c r="U1177">
        <v>18.291</v>
      </c>
      <c r="V1177">
        <v>0</v>
      </c>
      <c r="W1177">
        <v>13.403</v>
      </c>
      <c r="X1177">
        <v>64983000</v>
      </c>
      <c r="Y1177" s="14">
        <v>1</v>
      </c>
      <c r="AA1177" s="18">
        <v>0</v>
      </c>
      <c r="AB1177" s="12">
        <v>0.80538100000000001</v>
      </c>
      <c r="AC1177" s="18" t="s">
        <v>26</v>
      </c>
      <c r="AD1177" s="16">
        <v>0</v>
      </c>
      <c r="AE1177" t="s">
        <v>16582</v>
      </c>
      <c r="AF1177" t="s">
        <v>16582</v>
      </c>
      <c r="AG1177" t="s">
        <v>16583</v>
      </c>
      <c r="AH1177" t="s">
        <v>16584</v>
      </c>
    </row>
    <row r="1178" spans="1:34" x14ac:dyDescent="0.45">
      <c r="A1178" s="2" t="s">
        <v>26</v>
      </c>
      <c r="B1178" s="2" t="s">
        <v>26</v>
      </c>
      <c r="C1178" s="2" t="s">
        <v>26</v>
      </c>
      <c r="D1178" s="8" t="s">
        <v>26</v>
      </c>
      <c r="E1178" s="2" t="s">
        <v>26</v>
      </c>
      <c r="F1178" s="2" t="s">
        <v>26</v>
      </c>
      <c r="G1178" s="2">
        <v>24.256599999999999</v>
      </c>
      <c r="H1178" s="8">
        <v>23.885999999999999</v>
      </c>
      <c r="I1178" s="20" t="str">
        <f t="shared" si="36"/>
        <v/>
      </c>
      <c r="J1178" s="32" t="str">
        <f t="shared" si="37"/>
        <v/>
      </c>
      <c r="K1178" s="3" t="s">
        <v>16541</v>
      </c>
      <c r="L1178" s="3" t="s">
        <v>16542</v>
      </c>
      <c r="M1178" s="3" t="s">
        <v>16543</v>
      </c>
      <c r="N1178" s="10" t="s">
        <v>5965</v>
      </c>
      <c r="O1178">
        <v>2</v>
      </c>
      <c r="P1178">
        <v>2</v>
      </c>
      <c r="Q1178">
        <v>2</v>
      </c>
      <c r="R1178">
        <v>4.2</v>
      </c>
      <c r="S1178">
        <v>4.2</v>
      </c>
      <c r="T1178">
        <v>4.2</v>
      </c>
      <c r="U1178">
        <v>76.106999999999999</v>
      </c>
      <c r="V1178">
        <v>0</v>
      </c>
      <c r="W1178">
        <v>8.6656999999999993</v>
      </c>
      <c r="X1178">
        <v>98901000</v>
      </c>
      <c r="Y1178" s="14">
        <v>9</v>
      </c>
      <c r="AA1178" s="18">
        <v>0</v>
      </c>
      <c r="AB1178" s="12">
        <v>0.80607499999999999</v>
      </c>
      <c r="AC1178" s="18" t="s">
        <v>26</v>
      </c>
      <c r="AD1178" s="16">
        <v>0</v>
      </c>
      <c r="AE1178" t="s">
        <v>16544</v>
      </c>
      <c r="AF1178" t="s">
        <v>16544</v>
      </c>
      <c r="AG1178" t="s">
        <v>16545</v>
      </c>
      <c r="AH1178" t="s">
        <v>16546</v>
      </c>
    </row>
    <row r="1179" spans="1:34" x14ac:dyDescent="0.45">
      <c r="A1179" s="2" t="s">
        <v>26</v>
      </c>
      <c r="B1179" s="2" t="s">
        <v>26</v>
      </c>
      <c r="C1179" s="2" t="s">
        <v>26</v>
      </c>
      <c r="D1179" s="8" t="s">
        <v>26</v>
      </c>
      <c r="E1179" s="2" t="s">
        <v>26</v>
      </c>
      <c r="F1179" s="2" t="s">
        <v>26</v>
      </c>
      <c r="G1179" s="2" t="s">
        <v>26</v>
      </c>
      <c r="H1179" s="8">
        <v>25.3874</v>
      </c>
      <c r="I1179" s="20" t="str">
        <f t="shared" si="36"/>
        <v/>
      </c>
      <c r="J1179" s="32" t="str">
        <f t="shared" si="37"/>
        <v/>
      </c>
      <c r="K1179" s="3" t="s">
        <v>16513</v>
      </c>
      <c r="L1179" s="3" t="s">
        <v>16514</v>
      </c>
      <c r="M1179" s="3" t="s">
        <v>16515</v>
      </c>
      <c r="O1179">
        <v>2</v>
      </c>
      <c r="P1179">
        <v>2</v>
      </c>
      <c r="Q1179">
        <v>2</v>
      </c>
      <c r="R1179">
        <v>26.7</v>
      </c>
      <c r="S1179">
        <v>26.7</v>
      </c>
      <c r="T1179">
        <v>26.7</v>
      </c>
      <c r="U1179">
        <v>14.677</v>
      </c>
      <c r="V1179">
        <v>0</v>
      </c>
      <c r="W1179">
        <v>53.628</v>
      </c>
      <c r="X1179">
        <v>389760000</v>
      </c>
      <c r="Y1179" s="14">
        <v>7</v>
      </c>
      <c r="AA1179" s="18">
        <v>0</v>
      </c>
      <c r="AB1179" s="12">
        <v>0.806307</v>
      </c>
      <c r="AC1179" s="18" t="s">
        <v>26</v>
      </c>
      <c r="AD1179" s="16">
        <v>0</v>
      </c>
      <c r="AE1179" t="s">
        <v>16516</v>
      </c>
      <c r="AF1179" t="s">
        <v>16516</v>
      </c>
      <c r="AG1179" t="s">
        <v>16517</v>
      </c>
      <c r="AH1179" t="s">
        <v>16518</v>
      </c>
    </row>
    <row r="1180" spans="1:34" x14ac:dyDescent="0.45">
      <c r="A1180" s="2" t="s">
        <v>26</v>
      </c>
      <c r="B1180" s="2" t="s">
        <v>26</v>
      </c>
      <c r="C1180" s="2" t="s">
        <v>26</v>
      </c>
      <c r="D1180" s="8" t="s">
        <v>26</v>
      </c>
      <c r="E1180" s="2" t="s">
        <v>26</v>
      </c>
      <c r="F1180" s="2" t="s">
        <v>26</v>
      </c>
      <c r="G1180" s="2" t="s">
        <v>26</v>
      </c>
      <c r="H1180" s="8">
        <v>24.245699999999999</v>
      </c>
      <c r="I1180" s="20" t="str">
        <f t="shared" si="36"/>
        <v/>
      </c>
      <c r="J1180" s="32" t="str">
        <f t="shared" si="37"/>
        <v/>
      </c>
      <c r="K1180" s="3" t="s">
        <v>58</v>
      </c>
      <c r="L1180" s="3" t="s">
        <v>59</v>
      </c>
      <c r="M1180" s="3" t="s">
        <v>235</v>
      </c>
      <c r="O1180">
        <v>2</v>
      </c>
      <c r="P1180">
        <v>2</v>
      </c>
      <c r="Q1180">
        <v>2</v>
      </c>
      <c r="R1180">
        <v>19</v>
      </c>
      <c r="S1180">
        <v>19</v>
      </c>
      <c r="T1180">
        <v>19</v>
      </c>
      <c r="U1180">
        <v>13.882</v>
      </c>
      <c r="V1180">
        <v>9.9676999999999995E-3</v>
      </c>
      <c r="W1180">
        <v>1.9668000000000001</v>
      </c>
      <c r="X1180">
        <v>149540000</v>
      </c>
      <c r="Y1180" s="14">
        <v>1</v>
      </c>
      <c r="AA1180" s="18">
        <v>0</v>
      </c>
      <c r="AB1180" s="12">
        <v>0.80723500000000004</v>
      </c>
      <c r="AC1180" s="18" t="s">
        <v>26</v>
      </c>
      <c r="AD1180" s="16">
        <v>0</v>
      </c>
      <c r="AE1180" t="s">
        <v>16493</v>
      </c>
      <c r="AF1180" t="s">
        <v>16493</v>
      </c>
      <c r="AG1180" t="s">
        <v>16494</v>
      </c>
      <c r="AH1180" t="s">
        <v>16495</v>
      </c>
    </row>
    <row r="1181" spans="1:34" x14ac:dyDescent="0.45">
      <c r="A1181" s="2" t="s">
        <v>26</v>
      </c>
      <c r="B1181" s="2" t="s">
        <v>26</v>
      </c>
      <c r="C1181" s="2" t="s">
        <v>26</v>
      </c>
      <c r="D1181" s="8" t="s">
        <v>26</v>
      </c>
      <c r="E1181" s="2" t="s">
        <v>26</v>
      </c>
      <c r="F1181" s="2">
        <v>21.767800000000001</v>
      </c>
      <c r="G1181" s="2" t="s">
        <v>26</v>
      </c>
      <c r="H1181" s="8" t="s">
        <v>26</v>
      </c>
      <c r="I1181" s="20" t="str">
        <f t="shared" si="36"/>
        <v/>
      </c>
      <c r="J1181" s="32" t="str">
        <f t="shared" si="37"/>
        <v/>
      </c>
      <c r="K1181" s="3" t="s">
        <v>16481</v>
      </c>
      <c r="L1181" s="3" t="s">
        <v>16482</v>
      </c>
      <c r="M1181" s="3" t="s">
        <v>16483</v>
      </c>
      <c r="O1181">
        <v>2</v>
      </c>
      <c r="P1181">
        <v>2</v>
      </c>
      <c r="Q1181">
        <v>2</v>
      </c>
      <c r="R1181">
        <v>1.6</v>
      </c>
      <c r="S1181">
        <v>1.6</v>
      </c>
      <c r="T1181">
        <v>1.6</v>
      </c>
      <c r="U1181">
        <v>103.74</v>
      </c>
      <c r="V1181">
        <v>6.0806999999999996E-3</v>
      </c>
      <c r="W1181">
        <v>2.2351999999999999</v>
      </c>
      <c r="X1181">
        <v>121980000</v>
      </c>
      <c r="Y1181" s="14">
        <v>2</v>
      </c>
      <c r="AA1181" s="18">
        <v>0</v>
      </c>
      <c r="AB1181" s="12">
        <v>0.80746700000000005</v>
      </c>
      <c r="AC1181" s="18" t="s">
        <v>26</v>
      </c>
      <c r="AD1181" s="16">
        <v>0</v>
      </c>
      <c r="AE1181" t="s">
        <v>16484</v>
      </c>
      <c r="AF1181" t="s">
        <v>16484</v>
      </c>
      <c r="AG1181" t="s">
        <v>16485</v>
      </c>
      <c r="AH1181" t="s">
        <v>16486</v>
      </c>
    </row>
    <row r="1182" spans="1:34" x14ac:dyDescent="0.45">
      <c r="A1182" s="2" t="s">
        <v>26</v>
      </c>
      <c r="B1182" s="2" t="s">
        <v>26</v>
      </c>
      <c r="C1182" s="2" t="s">
        <v>26</v>
      </c>
      <c r="D1182" s="8" t="s">
        <v>26</v>
      </c>
      <c r="E1182" s="2" t="s">
        <v>26</v>
      </c>
      <c r="F1182" s="2" t="s">
        <v>26</v>
      </c>
      <c r="G1182" s="2" t="s">
        <v>26</v>
      </c>
      <c r="H1182" s="8">
        <v>22.141300000000001</v>
      </c>
      <c r="I1182" s="20" t="str">
        <f t="shared" si="36"/>
        <v/>
      </c>
      <c r="J1182" s="32" t="str">
        <f t="shared" si="37"/>
        <v/>
      </c>
      <c r="K1182" s="3" t="s">
        <v>273</v>
      </c>
      <c r="L1182" s="3" t="s">
        <v>16438</v>
      </c>
      <c r="M1182" s="3" t="s">
        <v>16439</v>
      </c>
      <c r="N1182" s="10" t="s">
        <v>1822</v>
      </c>
      <c r="O1182">
        <v>2</v>
      </c>
      <c r="P1182">
        <v>2</v>
      </c>
      <c r="Q1182">
        <v>2</v>
      </c>
      <c r="R1182">
        <v>4.3</v>
      </c>
      <c r="S1182">
        <v>4.3</v>
      </c>
      <c r="T1182">
        <v>4.3</v>
      </c>
      <c r="U1182">
        <v>81.944999999999993</v>
      </c>
      <c r="V1182">
        <v>0</v>
      </c>
      <c r="W1182">
        <v>6.6566000000000001</v>
      </c>
      <c r="X1182">
        <v>29446000</v>
      </c>
      <c r="Y1182" s="14">
        <v>2</v>
      </c>
      <c r="AA1182" s="18">
        <v>0</v>
      </c>
      <c r="AB1182" s="12">
        <v>0.80816500000000002</v>
      </c>
      <c r="AC1182" s="18" t="s">
        <v>26</v>
      </c>
      <c r="AD1182" s="16">
        <v>0</v>
      </c>
      <c r="AE1182" t="s">
        <v>16440</v>
      </c>
      <c r="AF1182" t="s">
        <v>16440</v>
      </c>
      <c r="AG1182" t="s">
        <v>16441</v>
      </c>
      <c r="AH1182" t="s">
        <v>16442</v>
      </c>
    </row>
    <row r="1183" spans="1:34" x14ac:dyDescent="0.45">
      <c r="A1183" s="2" t="s">
        <v>26</v>
      </c>
      <c r="B1183" s="2" t="s">
        <v>26</v>
      </c>
      <c r="C1183" s="2" t="s">
        <v>26</v>
      </c>
      <c r="D1183" s="8" t="s">
        <v>26</v>
      </c>
      <c r="E1183" s="2" t="s">
        <v>26</v>
      </c>
      <c r="F1183" s="2" t="s">
        <v>26</v>
      </c>
      <c r="G1183" s="2" t="s">
        <v>26</v>
      </c>
      <c r="H1183" s="8">
        <v>23.527899999999999</v>
      </c>
      <c r="I1183" s="20" t="str">
        <f t="shared" si="36"/>
        <v/>
      </c>
      <c r="J1183" s="32" t="str">
        <f t="shared" si="37"/>
        <v/>
      </c>
      <c r="K1183" s="3" t="s">
        <v>16232</v>
      </c>
      <c r="L1183" s="3" t="s">
        <v>16233</v>
      </c>
      <c r="M1183" s="3" t="s">
        <v>16234</v>
      </c>
      <c r="N1183" s="10" t="s">
        <v>2918</v>
      </c>
      <c r="O1183">
        <v>2</v>
      </c>
      <c r="P1183">
        <v>2</v>
      </c>
      <c r="Q1183">
        <v>2</v>
      </c>
      <c r="R1183">
        <v>3.5</v>
      </c>
      <c r="S1183">
        <v>3.5</v>
      </c>
      <c r="T1183">
        <v>3.5</v>
      </c>
      <c r="U1183">
        <v>80.084999999999994</v>
      </c>
      <c r="V1183">
        <v>1.238E-3</v>
      </c>
      <c r="W1183">
        <v>3.5966</v>
      </c>
      <c r="X1183">
        <v>52260000</v>
      </c>
      <c r="Y1183" s="14">
        <v>2</v>
      </c>
      <c r="AA1183" s="18">
        <v>0</v>
      </c>
      <c r="AB1183" s="12">
        <v>0.80909699999999996</v>
      </c>
      <c r="AC1183" s="18" t="s">
        <v>26</v>
      </c>
      <c r="AD1183" s="16">
        <v>0</v>
      </c>
      <c r="AE1183" t="s">
        <v>16235</v>
      </c>
      <c r="AF1183" t="s">
        <v>16235</v>
      </c>
      <c r="AG1183" t="s">
        <v>16236</v>
      </c>
      <c r="AH1183" t="s">
        <v>16237</v>
      </c>
    </row>
    <row r="1184" spans="1:34" x14ac:dyDescent="0.45">
      <c r="A1184" s="2">
        <v>23.617100000000001</v>
      </c>
      <c r="B1184" s="2" t="s">
        <v>26</v>
      </c>
      <c r="C1184" s="2" t="s">
        <v>26</v>
      </c>
      <c r="D1184" s="8" t="s">
        <v>26</v>
      </c>
      <c r="E1184" s="2" t="s">
        <v>26</v>
      </c>
      <c r="F1184" s="2" t="s">
        <v>26</v>
      </c>
      <c r="G1184" s="2" t="s">
        <v>26</v>
      </c>
      <c r="H1184" s="8" t="s">
        <v>26</v>
      </c>
      <c r="I1184" s="20" t="str">
        <f t="shared" si="36"/>
        <v/>
      </c>
      <c r="J1184" s="32" t="str">
        <f t="shared" si="37"/>
        <v/>
      </c>
      <c r="K1184" s="3" t="s">
        <v>16179</v>
      </c>
      <c r="L1184" s="3" t="s">
        <v>16180</v>
      </c>
      <c r="M1184" s="3" t="s">
        <v>769</v>
      </c>
      <c r="O1184">
        <v>2</v>
      </c>
      <c r="P1184">
        <v>2</v>
      </c>
      <c r="Q1184">
        <v>2</v>
      </c>
      <c r="R1184">
        <v>2.4</v>
      </c>
      <c r="S1184">
        <v>2.4</v>
      </c>
      <c r="T1184">
        <v>2.4</v>
      </c>
      <c r="U1184">
        <v>103.64</v>
      </c>
      <c r="V1184">
        <v>0</v>
      </c>
      <c r="W1184">
        <v>14.587</v>
      </c>
      <c r="X1184">
        <v>15099000</v>
      </c>
      <c r="Y1184" s="14">
        <v>2</v>
      </c>
      <c r="AA1184" s="18">
        <v>0</v>
      </c>
      <c r="AB1184" s="12">
        <v>0.80979699999999999</v>
      </c>
      <c r="AC1184" s="18" t="s">
        <v>26</v>
      </c>
      <c r="AD1184" s="16">
        <v>0</v>
      </c>
      <c r="AE1184" t="s">
        <v>16181</v>
      </c>
      <c r="AF1184" t="s">
        <v>16181</v>
      </c>
      <c r="AG1184" t="s">
        <v>16182</v>
      </c>
      <c r="AH1184" t="s">
        <v>16183</v>
      </c>
    </row>
    <row r="1185" spans="1:34" x14ac:dyDescent="0.45">
      <c r="A1185" s="2" t="s">
        <v>26</v>
      </c>
      <c r="B1185" s="2" t="s">
        <v>26</v>
      </c>
      <c r="C1185" s="2" t="s">
        <v>26</v>
      </c>
      <c r="D1185" s="8" t="s">
        <v>26</v>
      </c>
      <c r="E1185" s="2">
        <v>27.921399999999998</v>
      </c>
      <c r="F1185" s="2" t="s">
        <v>26</v>
      </c>
      <c r="G1185" s="2" t="s">
        <v>26</v>
      </c>
      <c r="H1185" s="8" t="s">
        <v>26</v>
      </c>
      <c r="I1185" s="20" t="str">
        <f t="shared" si="36"/>
        <v/>
      </c>
      <c r="J1185" s="32" t="str">
        <f t="shared" si="37"/>
        <v/>
      </c>
      <c r="K1185" s="3" t="s">
        <v>16107</v>
      </c>
      <c r="L1185" s="3" t="s">
        <v>16108</v>
      </c>
      <c r="M1185" s="3" t="s">
        <v>16109</v>
      </c>
      <c r="N1185" s="10" t="s">
        <v>16110</v>
      </c>
      <c r="O1185">
        <v>2</v>
      </c>
      <c r="P1185">
        <v>2</v>
      </c>
      <c r="Q1185">
        <v>2</v>
      </c>
      <c r="R1185">
        <v>2</v>
      </c>
      <c r="S1185">
        <v>2</v>
      </c>
      <c r="T1185">
        <v>2</v>
      </c>
      <c r="U1185">
        <v>134.24</v>
      </c>
      <c r="V1185">
        <v>2.4250000000000001E-3</v>
      </c>
      <c r="W1185">
        <v>3.3077000000000001</v>
      </c>
      <c r="X1185">
        <v>3158000000</v>
      </c>
      <c r="Y1185" s="14">
        <v>1</v>
      </c>
      <c r="AA1185" s="18">
        <v>0</v>
      </c>
      <c r="AB1185" s="12">
        <v>0.81049899999999997</v>
      </c>
      <c r="AC1185" s="18" t="s">
        <v>26</v>
      </c>
      <c r="AD1185" s="16">
        <v>0</v>
      </c>
      <c r="AE1185" t="s">
        <v>16111</v>
      </c>
      <c r="AF1185" t="s">
        <v>16111</v>
      </c>
      <c r="AG1185" t="s">
        <v>16112</v>
      </c>
      <c r="AH1185" t="s">
        <v>16113</v>
      </c>
    </row>
    <row r="1186" spans="1:34" x14ac:dyDescent="0.45">
      <c r="A1186" s="2" t="s">
        <v>26</v>
      </c>
      <c r="B1186" s="2" t="s">
        <v>26</v>
      </c>
      <c r="C1186" s="2" t="s">
        <v>26</v>
      </c>
      <c r="D1186" s="8" t="s">
        <v>26</v>
      </c>
      <c r="E1186" s="2" t="s">
        <v>26</v>
      </c>
      <c r="F1186" s="2" t="s">
        <v>26</v>
      </c>
      <c r="G1186" s="2">
        <v>23.639800000000001</v>
      </c>
      <c r="H1186" s="8" t="s">
        <v>26</v>
      </c>
      <c r="I1186" s="20" t="str">
        <f t="shared" si="36"/>
        <v/>
      </c>
      <c r="J1186" s="32" t="str">
        <f t="shared" si="37"/>
        <v/>
      </c>
      <c r="K1186" s="3" t="s">
        <v>16078</v>
      </c>
      <c r="L1186" s="3" t="s">
        <v>16079</v>
      </c>
      <c r="M1186" s="3" t="s">
        <v>16080</v>
      </c>
      <c r="N1186" s="10" t="s">
        <v>2955</v>
      </c>
      <c r="O1186">
        <v>2</v>
      </c>
      <c r="P1186">
        <v>2</v>
      </c>
      <c r="Q1186">
        <v>2</v>
      </c>
      <c r="R1186">
        <v>29.3</v>
      </c>
      <c r="S1186">
        <v>29.3</v>
      </c>
      <c r="T1186">
        <v>29.3</v>
      </c>
      <c r="U1186">
        <v>10.678000000000001</v>
      </c>
      <c r="V1186">
        <v>4.3090999999999997E-3</v>
      </c>
      <c r="W1186">
        <v>2.6694</v>
      </c>
      <c r="X1186">
        <v>90843000</v>
      </c>
      <c r="Y1186" s="14">
        <v>2</v>
      </c>
      <c r="AA1186" s="18">
        <v>0</v>
      </c>
      <c r="AB1186" s="12">
        <v>0.81143699999999996</v>
      </c>
      <c r="AC1186" s="18" t="s">
        <v>26</v>
      </c>
      <c r="AD1186" s="16">
        <v>0</v>
      </c>
      <c r="AE1186" t="s">
        <v>16081</v>
      </c>
      <c r="AF1186" t="s">
        <v>16081</v>
      </c>
      <c r="AG1186" t="s">
        <v>16082</v>
      </c>
      <c r="AH1186" t="s">
        <v>16083</v>
      </c>
    </row>
    <row r="1187" spans="1:34" x14ac:dyDescent="0.45">
      <c r="A1187" s="2" t="s">
        <v>26</v>
      </c>
      <c r="B1187" s="2" t="s">
        <v>26</v>
      </c>
      <c r="C1187" s="2" t="s">
        <v>26</v>
      </c>
      <c r="D1187" s="8" t="s">
        <v>26</v>
      </c>
      <c r="E1187" s="2" t="s">
        <v>26</v>
      </c>
      <c r="F1187" s="2" t="s">
        <v>26</v>
      </c>
      <c r="G1187" s="2" t="s">
        <v>26</v>
      </c>
      <c r="H1187" s="8">
        <v>21.6218</v>
      </c>
      <c r="I1187" s="20" t="str">
        <f t="shared" si="36"/>
        <v/>
      </c>
      <c r="J1187" s="32" t="str">
        <f t="shared" si="37"/>
        <v/>
      </c>
      <c r="K1187" s="3" t="s">
        <v>15973</v>
      </c>
      <c r="L1187" s="3" t="s">
        <v>15974</v>
      </c>
      <c r="M1187" s="3" t="s">
        <v>15975</v>
      </c>
      <c r="N1187" s="10" t="s">
        <v>15976</v>
      </c>
      <c r="O1187">
        <v>2</v>
      </c>
      <c r="P1187">
        <v>1</v>
      </c>
      <c r="Q1187">
        <v>1</v>
      </c>
      <c r="R1187">
        <v>1.9</v>
      </c>
      <c r="S1187">
        <v>1.2</v>
      </c>
      <c r="T1187">
        <v>1.2</v>
      </c>
      <c r="U1187">
        <v>120.01</v>
      </c>
      <c r="V1187">
        <v>5.3191000000000002E-3</v>
      </c>
      <c r="W1187">
        <v>2.3824999999999998</v>
      </c>
      <c r="X1187">
        <v>17923000</v>
      </c>
      <c r="Y1187" s="14">
        <v>1</v>
      </c>
      <c r="AA1187" s="18">
        <v>0</v>
      </c>
      <c r="AB1187" s="12">
        <v>0.812612</v>
      </c>
      <c r="AC1187" s="18" t="s">
        <v>26</v>
      </c>
      <c r="AD1187" s="16">
        <v>0</v>
      </c>
      <c r="AE1187" t="s">
        <v>15977</v>
      </c>
      <c r="AF1187" t="s">
        <v>15977</v>
      </c>
      <c r="AG1187" t="s">
        <v>15978</v>
      </c>
      <c r="AH1187" t="s">
        <v>15979</v>
      </c>
    </row>
    <row r="1188" spans="1:34" x14ac:dyDescent="0.45">
      <c r="A1188" s="2" t="s">
        <v>26</v>
      </c>
      <c r="B1188" s="2" t="s">
        <v>26</v>
      </c>
      <c r="C1188" s="2">
        <v>22.840900000000001</v>
      </c>
      <c r="D1188" s="8" t="s">
        <v>26</v>
      </c>
      <c r="E1188" s="2" t="s">
        <v>26</v>
      </c>
      <c r="F1188" s="2" t="s">
        <v>26</v>
      </c>
      <c r="G1188" s="2" t="s">
        <v>26</v>
      </c>
      <c r="H1188" s="8" t="s">
        <v>26</v>
      </c>
      <c r="I1188" s="20" t="str">
        <f t="shared" si="36"/>
        <v/>
      </c>
      <c r="J1188" s="32" t="str">
        <f t="shared" si="37"/>
        <v/>
      </c>
      <c r="K1188" s="3" t="s">
        <v>15948</v>
      </c>
      <c r="L1188" s="3" t="s">
        <v>15949</v>
      </c>
      <c r="M1188" s="3" t="s">
        <v>15950</v>
      </c>
      <c r="N1188" s="10" t="s">
        <v>806</v>
      </c>
      <c r="O1188">
        <v>2</v>
      </c>
      <c r="P1188">
        <v>2</v>
      </c>
      <c r="Q1188">
        <v>2</v>
      </c>
      <c r="R1188">
        <v>8.5</v>
      </c>
      <c r="S1188">
        <v>8.5</v>
      </c>
      <c r="T1188">
        <v>8.5</v>
      </c>
      <c r="U1188">
        <v>54.874000000000002</v>
      </c>
      <c r="V1188">
        <v>0</v>
      </c>
      <c r="W1188">
        <v>19.321000000000002</v>
      </c>
      <c r="X1188">
        <v>43918000</v>
      </c>
      <c r="Y1188" s="14">
        <v>4</v>
      </c>
      <c r="AA1188" s="18">
        <v>0</v>
      </c>
      <c r="AB1188" s="12">
        <v>0.81284699999999999</v>
      </c>
      <c r="AC1188" s="18" t="s">
        <v>26</v>
      </c>
      <c r="AD1188" s="16">
        <v>0</v>
      </c>
      <c r="AE1188" t="s">
        <v>15951</v>
      </c>
      <c r="AF1188" t="s">
        <v>15951</v>
      </c>
      <c r="AG1188" t="s">
        <v>15952</v>
      </c>
      <c r="AH1188" t="s">
        <v>15953</v>
      </c>
    </row>
    <row r="1189" spans="1:34" x14ac:dyDescent="0.45">
      <c r="A1189" s="2" t="s">
        <v>26</v>
      </c>
      <c r="B1189" s="2" t="s">
        <v>26</v>
      </c>
      <c r="C1189" s="2" t="s">
        <v>26</v>
      </c>
      <c r="D1189" s="8" t="s">
        <v>26</v>
      </c>
      <c r="E1189" s="2" t="s">
        <v>26</v>
      </c>
      <c r="F1189" s="2" t="s">
        <v>26</v>
      </c>
      <c r="G1189" s="2">
        <v>23.883099999999999</v>
      </c>
      <c r="H1189" s="8" t="s">
        <v>26</v>
      </c>
      <c r="I1189" s="20" t="str">
        <f t="shared" si="36"/>
        <v/>
      </c>
      <c r="J1189" s="32" t="str">
        <f t="shared" si="37"/>
        <v/>
      </c>
      <c r="K1189" s="3" t="s">
        <v>58</v>
      </c>
      <c r="L1189" s="3" t="s">
        <v>59</v>
      </c>
      <c r="M1189" s="3" t="s">
        <v>15923</v>
      </c>
      <c r="O1189">
        <v>2</v>
      </c>
      <c r="P1189">
        <v>2</v>
      </c>
      <c r="Q1189">
        <v>2</v>
      </c>
      <c r="R1189">
        <v>5.7</v>
      </c>
      <c r="S1189">
        <v>5.7</v>
      </c>
      <c r="T1189">
        <v>5.7</v>
      </c>
      <c r="U1189">
        <v>48.030999999999999</v>
      </c>
      <c r="V1189">
        <v>2.627E-3</v>
      </c>
      <c r="W1189">
        <v>2.8639999999999999</v>
      </c>
      <c r="X1189">
        <v>96160000</v>
      </c>
      <c r="Y1189" s="14">
        <v>3</v>
      </c>
      <c r="AA1189" s="18">
        <v>0</v>
      </c>
      <c r="AB1189" s="12">
        <v>0.813083</v>
      </c>
      <c r="AC1189" s="18" t="s">
        <v>26</v>
      </c>
      <c r="AD1189" s="16">
        <v>0</v>
      </c>
      <c r="AE1189" t="s">
        <v>15924</v>
      </c>
      <c r="AF1189" t="s">
        <v>15924</v>
      </c>
      <c r="AG1189" t="s">
        <v>15925</v>
      </c>
      <c r="AH1189" t="s">
        <v>15926</v>
      </c>
    </row>
    <row r="1190" spans="1:34" x14ac:dyDescent="0.45">
      <c r="A1190" s="2" t="s">
        <v>26</v>
      </c>
      <c r="B1190" s="2" t="s">
        <v>26</v>
      </c>
      <c r="C1190" s="2" t="s">
        <v>26</v>
      </c>
      <c r="D1190" s="8" t="s">
        <v>26</v>
      </c>
      <c r="E1190" s="2">
        <v>22.466899999999999</v>
      </c>
      <c r="F1190" s="2" t="s">
        <v>26</v>
      </c>
      <c r="G1190" s="2" t="s">
        <v>26</v>
      </c>
      <c r="H1190" s="8" t="s">
        <v>26</v>
      </c>
      <c r="I1190" s="20" t="str">
        <f t="shared" si="36"/>
        <v/>
      </c>
      <c r="J1190" s="32" t="str">
        <f t="shared" si="37"/>
        <v/>
      </c>
      <c r="K1190" s="3" t="s">
        <v>2419</v>
      </c>
      <c r="L1190" s="3" t="s">
        <v>15890</v>
      </c>
      <c r="M1190" s="3" t="s">
        <v>15891</v>
      </c>
      <c r="O1190">
        <v>2</v>
      </c>
      <c r="P1190">
        <v>2</v>
      </c>
      <c r="Q1190">
        <v>2</v>
      </c>
      <c r="R1190">
        <v>6.6</v>
      </c>
      <c r="S1190">
        <v>6.6</v>
      </c>
      <c r="T1190">
        <v>6.6</v>
      </c>
      <c r="U1190">
        <v>42.432000000000002</v>
      </c>
      <c r="V1190">
        <v>6.2695999999999997E-4</v>
      </c>
      <c r="W1190">
        <v>3.7198000000000002</v>
      </c>
      <c r="X1190">
        <v>33836000</v>
      </c>
      <c r="Y1190" s="14">
        <v>2</v>
      </c>
      <c r="AA1190" s="18">
        <v>0</v>
      </c>
      <c r="AB1190" s="12">
        <v>0.81449899999999997</v>
      </c>
      <c r="AC1190" s="18" t="s">
        <v>26</v>
      </c>
      <c r="AD1190" s="16">
        <v>0</v>
      </c>
      <c r="AE1190" t="s">
        <v>15892</v>
      </c>
      <c r="AF1190" t="s">
        <v>15892</v>
      </c>
      <c r="AG1190" t="s">
        <v>15893</v>
      </c>
      <c r="AH1190" t="s">
        <v>15894</v>
      </c>
    </row>
    <row r="1191" spans="1:34" x14ac:dyDescent="0.45">
      <c r="A1191" s="2" t="s">
        <v>26</v>
      </c>
      <c r="B1191" s="2" t="s">
        <v>26</v>
      </c>
      <c r="C1191" s="2" t="s">
        <v>26</v>
      </c>
      <c r="D1191" s="8" t="s">
        <v>26</v>
      </c>
      <c r="E1191" s="2" t="s">
        <v>26</v>
      </c>
      <c r="F1191" s="2" t="s">
        <v>26</v>
      </c>
      <c r="G1191" s="2" t="s">
        <v>26</v>
      </c>
      <c r="H1191" s="8">
        <v>22.276499999999999</v>
      </c>
      <c r="I1191" s="20" t="str">
        <f t="shared" si="36"/>
        <v/>
      </c>
      <c r="J1191" s="32" t="str">
        <f t="shared" si="37"/>
        <v/>
      </c>
      <c r="K1191" s="3" t="s">
        <v>58</v>
      </c>
      <c r="L1191" s="3" t="s">
        <v>15857</v>
      </c>
      <c r="M1191" s="3" t="s">
        <v>15858</v>
      </c>
      <c r="O1191">
        <v>2</v>
      </c>
      <c r="P1191">
        <v>2</v>
      </c>
      <c r="Q1191">
        <v>2</v>
      </c>
      <c r="R1191">
        <v>2.1</v>
      </c>
      <c r="S1191">
        <v>2.1</v>
      </c>
      <c r="T1191">
        <v>2.1</v>
      </c>
      <c r="U1191">
        <v>134.11000000000001</v>
      </c>
      <c r="V1191">
        <v>7.1565999999999999E-3</v>
      </c>
      <c r="W1191">
        <v>2.1798999999999999</v>
      </c>
      <c r="X1191">
        <v>29216000</v>
      </c>
      <c r="Y1191" s="14">
        <v>2</v>
      </c>
      <c r="AA1191" s="18">
        <v>0</v>
      </c>
      <c r="AB1191" s="12">
        <v>0.81473499999999999</v>
      </c>
      <c r="AC1191" s="18" t="s">
        <v>26</v>
      </c>
      <c r="AD1191" s="16">
        <v>0</v>
      </c>
      <c r="AE1191" t="s">
        <v>15859</v>
      </c>
      <c r="AF1191" t="s">
        <v>15859</v>
      </c>
      <c r="AG1191" t="s">
        <v>15860</v>
      </c>
      <c r="AH1191" t="s">
        <v>15861</v>
      </c>
    </row>
    <row r="1192" spans="1:34" x14ac:dyDescent="0.45">
      <c r="A1192" s="2" t="s">
        <v>26</v>
      </c>
      <c r="B1192" s="2" t="s">
        <v>26</v>
      </c>
      <c r="C1192" s="2" t="s">
        <v>26</v>
      </c>
      <c r="D1192" s="8" t="s">
        <v>26</v>
      </c>
      <c r="E1192" s="2" t="s">
        <v>26</v>
      </c>
      <c r="F1192" s="2" t="s">
        <v>26</v>
      </c>
      <c r="G1192" s="2" t="s">
        <v>26</v>
      </c>
      <c r="H1192" s="8">
        <v>23.6891</v>
      </c>
      <c r="I1192" s="20" t="str">
        <f t="shared" si="36"/>
        <v/>
      </c>
      <c r="J1192" s="32" t="str">
        <f t="shared" si="37"/>
        <v/>
      </c>
      <c r="K1192" s="3" t="s">
        <v>15828</v>
      </c>
      <c r="L1192" s="3" t="s">
        <v>15829</v>
      </c>
      <c r="M1192" s="3" t="s">
        <v>15830</v>
      </c>
      <c r="N1192" s="10" t="s">
        <v>15831</v>
      </c>
      <c r="O1192">
        <v>2</v>
      </c>
      <c r="P1192">
        <v>2</v>
      </c>
      <c r="Q1192">
        <v>2</v>
      </c>
      <c r="R1192">
        <v>9.1</v>
      </c>
      <c r="S1192">
        <v>9.1</v>
      </c>
      <c r="T1192">
        <v>9.1</v>
      </c>
      <c r="U1192">
        <v>33.975000000000001</v>
      </c>
      <c r="V1192">
        <v>0</v>
      </c>
      <c r="W1192">
        <v>5.5406000000000004</v>
      </c>
      <c r="X1192">
        <v>99484000</v>
      </c>
      <c r="Y1192" s="14">
        <v>2</v>
      </c>
      <c r="AA1192" s="18">
        <v>0</v>
      </c>
      <c r="AB1192" s="12">
        <v>0.815446</v>
      </c>
      <c r="AC1192" s="18" t="s">
        <v>26</v>
      </c>
      <c r="AD1192" s="16">
        <v>0</v>
      </c>
      <c r="AE1192" t="s">
        <v>15832</v>
      </c>
      <c r="AF1192" t="s">
        <v>15832</v>
      </c>
      <c r="AG1192" t="s">
        <v>15833</v>
      </c>
      <c r="AH1192" t="s">
        <v>15834</v>
      </c>
    </row>
    <row r="1193" spans="1:34" x14ac:dyDescent="0.45">
      <c r="A1193" s="2" t="s">
        <v>26</v>
      </c>
      <c r="B1193" s="2" t="s">
        <v>26</v>
      </c>
      <c r="C1193" s="2">
        <v>23.7041</v>
      </c>
      <c r="D1193" s="8" t="s">
        <v>26</v>
      </c>
      <c r="E1193" s="2" t="s">
        <v>26</v>
      </c>
      <c r="F1193" s="2" t="s">
        <v>26</v>
      </c>
      <c r="G1193" s="2" t="s">
        <v>26</v>
      </c>
      <c r="H1193" s="8" t="s">
        <v>26</v>
      </c>
      <c r="I1193" s="20" t="str">
        <f t="shared" si="36"/>
        <v/>
      </c>
      <c r="J1193" s="32" t="str">
        <f t="shared" si="37"/>
        <v/>
      </c>
      <c r="K1193" s="3" t="s">
        <v>15766</v>
      </c>
      <c r="L1193" s="3" t="s">
        <v>15767</v>
      </c>
      <c r="M1193" s="3" t="s">
        <v>15768</v>
      </c>
      <c r="O1193">
        <v>2</v>
      </c>
      <c r="P1193">
        <v>2</v>
      </c>
      <c r="Q1193">
        <v>2</v>
      </c>
      <c r="R1193">
        <v>2.8</v>
      </c>
      <c r="S1193">
        <v>2.8</v>
      </c>
      <c r="T1193">
        <v>2.8</v>
      </c>
      <c r="U1193">
        <v>92.257999999999996</v>
      </c>
      <c r="V1193">
        <v>2.3592000000000001E-3</v>
      </c>
      <c r="W1193">
        <v>2.9836999999999998</v>
      </c>
      <c r="X1193">
        <v>44878000</v>
      </c>
      <c r="Y1193" s="14">
        <v>3</v>
      </c>
      <c r="AA1193" s="18">
        <v>0</v>
      </c>
      <c r="AB1193" s="12">
        <v>0.81615700000000002</v>
      </c>
      <c r="AC1193" s="18" t="s">
        <v>26</v>
      </c>
      <c r="AD1193" s="16">
        <v>0</v>
      </c>
      <c r="AE1193" t="s">
        <v>15769</v>
      </c>
      <c r="AF1193" t="s">
        <v>15769</v>
      </c>
      <c r="AG1193" t="s">
        <v>15770</v>
      </c>
      <c r="AH1193" t="s">
        <v>15771</v>
      </c>
    </row>
    <row r="1194" spans="1:34" x14ac:dyDescent="0.45">
      <c r="A1194" s="2" t="s">
        <v>26</v>
      </c>
      <c r="B1194" s="2" t="s">
        <v>26</v>
      </c>
      <c r="C1194" s="2" t="s">
        <v>26</v>
      </c>
      <c r="D1194" s="8" t="s">
        <v>26</v>
      </c>
      <c r="E1194" s="2" t="s">
        <v>26</v>
      </c>
      <c r="F1194" s="2" t="s">
        <v>26</v>
      </c>
      <c r="G1194" s="2" t="s">
        <v>26</v>
      </c>
      <c r="H1194" s="8">
        <v>22.404900000000001</v>
      </c>
      <c r="I1194" s="20" t="str">
        <f t="shared" si="36"/>
        <v/>
      </c>
      <c r="J1194" s="32" t="str">
        <f t="shared" si="37"/>
        <v/>
      </c>
      <c r="K1194" s="3" t="s">
        <v>15761</v>
      </c>
      <c r="L1194" s="3" t="s">
        <v>15762</v>
      </c>
      <c r="M1194" s="3" t="s">
        <v>872</v>
      </c>
      <c r="O1194">
        <v>2</v>
      </c>
      <c r="P1194">
        <v>2</v>
      </c>
      <c r="Q1194">
        <v>2</v>
      </c>
      <c r="R1194">
        <v>3.7</v>
      </c>
      <c r="S1194">
        <v>3.7</v>
      </c>
      <c r="T1194">
        <v>3.7</v>
      </c>
      <c r="U1194">
        <v>95.584000000000003</v>
      </c>
      <c r="V1194">
        <v>0</v>
      </c>
      <c r="W1194">
        <v>4.4557000000000002</v>
      </c>
      <c r="X1194">
        <v>42061000</v>
      </c>
      <c r="Y1194" s="14">
        <v>3</v>
      </c>
      <c r="AA1194" s="18">
        <v>0</v>
      </c>
      <c r="AB1194" s="12">
        <v>0.81639499999999998</v>
      </c>
      <c r="AC1194" s="18" t="s">
        <v>26</v>
      </c>
      <c r="AD1194" s="16">
        <v>0</v>
      </c>
      <c r="AE1194" t="s">
        <v>15763</v>
      </c>
      <c r="AF1194" t="s">
        <v>15763</v>
      </c>
      <c r="AG1194" t="s">
        <v>15764</v>
      </c>
      <c r="AH1194" t="s">
        <v>15765</v>
      </c>
    </row>
    <row r="1195" spans="1:34" x14ac:dyDescent="0.45">
      <c r="A1195" s="2" t="s">
        <v>26</v>
      </c>
      <c r="B1195" s="2" t="s">
        <v>26</v>
      </c>
      <c r="C1195" s="2" t="s">
        <v>26</v>
      </c>
      <c r="D1195" s="8" t="s">
        <v>26</v>
      </c>
      <c r="E1195" s="2" t="s">
        <v>26</v>
      </c>
      <c r="F1195" s="2" t="s">
        <v>26</v>
      </c>
      <c r="G1195" s="2" t="s">
        <v>26</v>
      </c>
      <c r="H1195" s="8">
        <v>23.030899999999999</v>
      </c>
      <c r="I1195" s="20" t="str">
        <f t="shared" si="36"/>
        <v/>
      </c>
      <c r="J1195" s="32" t="str">
        <f t="shared" si="37"/>
        <v/>
      </c>
      <c r="K1195" s="3" t="s">
        <v>15744</v>
      </c>
      <c r="L1195" s="3" t="s">
        <v>15745</v>
      </c>
      <c r="M1195" s="3" t="s">
        <v>15746</v>
      </c>
      <c r="O1195">
        <v>2</v>
      </c>
      <c r="P1195">
        <v>1</v>
      </c>
      <c r="Q1195">
        <v>1</v>
      </c>
      <c r="R1195">
        <v>4.4000000000000004</v>
      </c>
      <c r="S1195">
        <v>2.4</v>
      </c>
      <c r="T1195">
        <v>2.4</v>
      </c>
      <c r="U1195">
        <v>54.494999999999997</v>
      </c>
      <c r="V1195">
        <v>4.3029000000000001E-3</v>
      </c>
      <c r="W1195">
        <v>2.6562999999999999</v>
      </c>
      <c r="X1195">
        <v>112270000</v>
      </c>
      <c r="Y1195" s="14">
        <v>4</v>
      </c>
      <c r="AA1195" s="18">
        <v>0</v>
      </c>
      <c r="AB1195" s="12">
        <v>0.81663200000000002</v>
      </c>
      <c r="AC1195" s="18" t="s">
        <v>26</v>
      </c>
      <c r="AD1195" s="16">
        <v>0</v>
      </c>
      <c r="AE1195" t="s">
        <v>15747</v>
      </c>
      <c r="AF1195" t="s">
        <v>15747</v>
      </c>
      <c r="AG1195" t="s">
        <v>15748</v>
      </c>
      <c r="AH1195" t="s">
        <v>15749</v>
      </c>
    </row>
    <row r="1196" spans="1:34" x14ac:dyDescent="0.45">
      <c r="A1196" s="2">
        <v>22.7104</v>
      </c>
      <c r="B1196" s="2" t="s">
        <v>26</v>
      </c>
      <c r="C1196" s="2" t="s">
        <v>26</v>
      </c>
      <c r="D1196" s="8" t="s">
        <v>26</v>
      </c>
      <c r="E1196" s="2" t="s">
        <v>26</v>
      </c>
      <c r="F1196" s="2" t="s">
        <v>26</v>
      </c>
      <c r="G1196" s="2" t="s">
        <v>26</v>
      </c>
      <c r="H1196" s="8" t="s">
        <v>26</v>
      </c>
      <c r="I1196" s="20" t="str">
        <f t="shared" si="36"/>
        <v/>
      </c>
      <c r="J1196" s="32" t="str">
        <f t="shared" si="37"/>
        <v/>
      </c>
      <c r="K1196" s="3" t="s">
        <v>15698</v>
      </c>
      <c r="L1196" s="3" t="s">
        <v>15699</v>
      </c>
      <c r="M1196" s="3" t="s">
        <v>15700</v>
      </c>
      <c r="O1196">
        <v>2</v>
      </c>
      <c r="P1196">
        <v>2</v>
      </c>
      <c r="Q1196">
        <v>2</v>
      </c>
      <c r="R1196">
        <v>3.6</v>
      </c>
      <c r="S1196">
        <v>3.6</v>
      </c>
      <c r="T1196">
        <v>3.6</v>
      </c>
      <c r="U1196">
        <v>111.71</v>
      </c>
      <c r="V1196">
        <v>1.5418000000000001E-3</v>
      </c>
      <c r="W1196">
        <v>3.5387</v>
      </c>
      <c r="X1196">
        <v>32090000</v>
      </c>
      <c r="Y1196" s="14">
        <v>2</v>
      </c>
      <c r="AA1196" s="18">
        <v>0</v>
      </c>
      <c r="AB1196" s="12">
        <v>0.81806100000000004</v>
      </c>
      <c r="AC1196" s="18" t="s">
        <v>26</v>
      </c>
      <c r="AD1196" s="16">
        <v>0</v>
      </c>
      <c r="AE1196" t="s">
        <v>15701</v>
      </c>
      <c r="AF1196" t="s">
        <v>15701</v>
      </c>
      <c r="AG1196" t="s">
        <v>15702</v>
      </c>
      <c r="AH1196" t="s">
        <v>15703</v>
      </c>
    </row>
    <row r="1197" spans="1:34" x14ac:dyDescent="0.45">
      <c r="A1197" s="2">
        <v>23.782800000000002</v>
      </c>
      <c r="B1197" s="2" t="s">
        <v>26</v>
      </c>
      <c r="C1197" s="2" t="s">
        <v>26</v>
      </c>
      <c r="D1197" s="8" t="s">
        <v>26</v>
      </c>
      <c r="E1197" s="2" t="s">
        <v>26</v>
      </c>
      <c r="F1197" s="2" t="s">
        <v>26</v>
      </c>
      <c r="G1197" s="2" t="s">
        <v>26</v>
      </c>
      <c r="H1197" s="8" t="s">
        <v>26</v>
      </c>
      <c r="I1197" s="20" t="str">
        <f t="shared" si="36"/>
        <v/>
      </c>
      <c r="J1197" s="32" t="str">
        <f t="shared" si="37"/>
        <v/>
      </c>
      <c r="K1197" s="3" t="s">
        <v>15641</v>
      </c>
      <c r="L1197" s="3" t="s">
        <v>829</v>
      </c>
      <c r="M1197" s="3" t="s">
        <v>769</v>
      </c>
      <c r="O1197">
        <v>2</v>
      </c>
      <c r="P1197">
        <v>2</v>
      </c>
      <c r="Q1197">
        <v>2</v>
      </c>
      <c r="R1197">
        <v>4.0999999999999996</v>
      </c>
      <c r="S1197">
        <v>4.0999999999999996</v>
      </c>
      <c r="T1197">
        <v>4.0999999999999996</v>
      </c>
      <c r="U1197">
        <v>98</v>
      </c>
      <c r="V1197">
        <v>0</v>
      </c>
      <c r="W1197">
        <v>6.4644000000000004</v>
      </c>
      <c r="X1197">
        <v>99628000</v>
      </c>
      <c r="Y1197" s="14">
        <v>2</v>
      </c>
      <c r="AA1197" s="18">
        <v>0</v>
      </c>
      <c r="AB1197" s="12">
        <v>0.81877699999999998</v>
      </c>
      <c r="AC1197" s="18" t="s">
        <v>26</v>
      </c>
      <c r="AD1197" s="16">
        <v>0</v>
      </c>
      <c r="AE1197" t="s">
        <v>15642</v>
      </c>
      <c r="AF1197" t="s">
        <v>15642</v>
      </c>
      <c r="AG1197" t="s">
        <v>15643</v>
      </c>
      <c r="AH1197" t="s">
        <v>15644</v>
      </c>
    </row>
    <row r="1198" spans="1:34" x14ac:dyDescent="0.45">
      <c r="A1198" s="2" t="s">
        <v>26</v>
      </c>
      <c r="B1198" s="2" t="s">
        <v>26</v>
      </c>
      <c r="C1198" s="2" t="s">
        <v>26</v>
      </c>
      <c r="D1198" s="8" t="s">
        <v>26</v>
      </c>
      <c r="E1198" s="2" t="s">
        <v>26</v>
      </c>
      <c r="F1198" s="2" t="s">
        <v>26</v>
      </c>
      <c r="G1198" s="2" t="s">
        <v>26</v>
      </c>
      <c r="H1198" s="8">
        <v>23.2638</v>
      </c>
      <c r="I1198" s="20" t="str">
        <f t="shared" si="36"/>
        <v/>
      </c>
      <c r="J1198" s="32" t="str">
        <f t="shared" si="37"/>
        <v/>
      </c>
      <c r="K1198" s="3" t="s">
        <v>339</v>
      </c>
      <c r="M1198" s="3" t="s">
        <v>534</v>
      </c>
      <c r="O1198">
        <v>2</v>
      </c>
      <c r="P1198">
        <v>2</v>
      </c>
      <c r="Q1198">
        <v>2</v>
      </c>
      <c r="R1198">
        <v>3.1</v>
      </c>
      <c r="S1198">
        <v>3.1</v>
      </c>
      <c r="T1198">
        <v>3.1</v>
      </c>
      <c r="U1198">
        <v>80.319000000000003</v>
      </c>
      <c r="V1198">
        <v>2.4001999999999999E-3</v>
      </c>
      <c r="W1198">
        <v>3.1415999999999999</v>
      </c>
      <c r="X1198">
        <v>59856000</v>
      </c>
      <c r="Y1198" s="14">
        <v>2</v>
      </c>
      <c r="AA1198" s="18">
        <v>0</v>
      </c>
      <c r="AB1198" s="12">
        <v>0.81925499999999996</v>
      </c>
      <c r="AC1198" s="18" t="s">
        <v>26</v>
      </c>
      <c r="AD1198" s="16">
        <v>0</v>
      </c>
      <c r="AE1198" t="s">
        <v>15596</v>
      </c>
      <c r="AF1198" t="s">
        <v>15596</v>
      </c>
      <c r="AG1198" t="s">
        <v>15597</v>
      </c>
      <c r="AH1198" t="s">
        <v>15598</v>
      </c>
    </row>
    <row r="1199" spans="1:34" x14ac:dyDescent="0.45">
      <c r="A1199" s="2" t="s">
        <v>26</v>
      </c>
      <c r="B1199" s="2" t="s">
        <v>26</v>
      </c>
      <c r="C1199" s="2" t="s">
        <v>26</v>
      </c>
      <c r="D1199" s="8" t="s">
        <v>26</v>
      </c>
      <c r="E1199" s="2" t="s">
        <v>26</v>
      </c>
      <c r="F1199" s="2" t="s">
        <v>26</v>
      </c>
      <c r="G1199" s="2" t="s">
        <v>26</v>
      </c>
      <c r="H1199" s="8">
        <v>22.715399999999999</v>
      </c>
      <c r="I1199" s="20" t="str">
        <f t="shared" si="36"/>
        <v/>
      </c>
      <c r="J1199" s="32" t="str">
        <f t="shared" si="37"/>
        <v/>
      </c>
      <c r="K1199" s="3" t="s">
        <v>58</v>
      </c>
      <c r="L1199" s="3" t="s">
        <v>11499</v>
      </c>
      <c r="M1199" s="3" t="s">
        <v>235</v>
      </c>
      <c r="O1199">
        <v>2</v>
      </c>
      <c r="P1199">
        <v>2</v>
      </c>
      <c r="Q1199">
        <v>2</v>
      </c>
      <c r="R1199">
        <v>4.5</v>
      </c>
      <c r="S1199">
        <v>4.5</v>
      </c>
      <c r="T1199">
        <v>4.5</v>
      </c>
      <c r="U1199">
        <v>74.75</v>
      </c>
      <c r="V1199">
        <v>7.1586000000000002E-3</v>
      </c>
      <c r="W1199">
        <v>2.1817000000000002</v>
      </c>
      <c r="X1199">
        <v>33974000</v>
      </c>
      <c r="Y1199" s="14">
        <v>1</v>
      </c>
      <c r="AA1199" s="18">
        <v>0</v>
      </c>
      <c r="AB1199" s="12">
        <v>0.81949399999999994</v>
      </c>
      <c r="AC1199" s="18" t="s">
        <v>26</v>
      </c>
      <c r="AD1199" s="16">
        <v>0</v>
      </c>
      <c r="AE1199" t="s">
        <v>15584</v>
      </c>
      <c r="AF1199" t="s">
        <v>15584</v>
      </c>
      <c r="AG1199" t="s">
        <v>15585</v>
      </c>
      <c r="AH1199" t="s">
        <v>15586</v>
      </c>
    </row>
    <row r="1200" spans="1:34" x14ac:dyDescent="0.45">
      <c r="A1200" s="2" t="s">
        <v>26</v>
      </c>
      <c r="B1200" s="2" t="s">
        <v>26</v>
      </c>
      <c r="C1200" s="2" t="s">
        <v>26</v>
      </c>
      <c r="D1200" s="8" t="s">
        <v>26</v>
      </c>
      <c r="E1200" s="2" t="s">
        <v>26</v>
      </c>
      <c r="F1200" s="2" t="s">
        <v>26</v>
      </c>
      <c r="G1200" s="2" t="s">
        <v>26</v>
      </c>
      <c r="H1200" s="8">
        <v>21.069900000000001</v>
      </c>
      <c r="I1200" s="20" t="str">
        <f t="shared" si="36"/>
        <v/>
      </c>
      <c r="J1200" s="32" t="str">
        <f t="shared" si="37"/>
        <v/>
      </c>
      <c r="K1200" s="3" t="s">
        <v>15552</v>
      </c>
      <c r="L1200" s="3" t="s">
        <v>15553</v>
      </c>
      <c r="M1200" s="3" t="s">
        <v>15554</v>
      </c>
      <c r="N1200" s="10" t="s">
        <v>15555</v>
      </c>
      <c r="O1200">
        <v>2</v>
      </c>
      <c r="P1200">
        <v>2</v>
      </c>
      <c r="Q1200">
        <v>2</v>
      </c>
      <c r="R1200">
        <v>2.1</v>
      </c>
      <c r="S1200">
        <v>2.1</v>
      </c>
      <c r="T1200">
        <v>2.1</v>
      </c>
      <c r="U1200">
        <v>130.65</v>
      </c>
      <c r="V1200">
        <v>2.3697000000000002E-3</v>
      </c>
      <c r="W1200">
        <v>3.0263</v>
      </c>
      <c r="X1200">
        <v>21365000</v>
      </c>
      <c r="Y1200" s="14">
        <v>3</v>
      </c>
      <c r="AA1200" s="18">
        <v>0</v>
      </c>
      <c r="AB1200" s="12">
        <v>0.81997299999999995</v>
      </c>
      <c r="AC1200" s="18" t="s">
        <v>26</v>
      </c>
      <c r="AD1200" s="16">
        <v>0</v>
      </c>
      <c r="AE1200" t="s">
        <v>15556</v>
      </c>
      <c r="AF1200" t="s">
        <v>15556</v>
      </c>
      <c r="AG1200" t="s">
        <v>15557</v>
      </c>
      <c r="AH1200" t="s">
        <v>15558</v>
      </c>
    </row>
    <row r="1201" spans="1:34" x14ac:dyDescent="0.45">
      <c r="A1201" s="2" t="s">
        <v>26</v>
      </c>
      <c r="B1201" s="2" t="s">
        <v>26</v>
      </c>
      <c r="C1201" s="2" t="s">
        <v>26</v>
      </c>
      <c r="D1201" s="8" t="s">
        <v>26</v>
      </c>
      <c r="E1201" s="2" t="s">
        <v>26</v>
      </c>
      <c r="F1201" s="2" t="s">
        <v>26</v>
      </c>
      <c r="G1201" s="2" t="s">
        <v>26</v>
      </c>
      <c r="H1201" s="8">
        <v>23.184999999999999</v>
      </c>
      <c r="I1201" s="20" t="str">
        <f t="shared" si="36"/>
        <v/>
      </c>
      <c r="J1201" s="32" t="str">
        <f t="shared" si="37"/>
        <v/>
      </c>
      <c r="K1201" s="3" t="s">
        <v>58</v>
      </c>
      <c r="L1201" s="3" t="s">
        <v>59</v>
      </c>
      <c r="M1201" s="3" t="s">
        <v>235</v>
      </c>
      <c r="O1201">
        <v>2</v>
      </c>
      <c r="P1201">
        <v>2</v>
      </c>
      <c r="Q1201">
        <v>2</v>
      </c>
      <c r="R1201">
        <v>12.6</v>
      </c>
      <c r="S1201">
        <v>12.6</v>
      </c>
      <c r="T1201">
        <v>12.6</v>
      </c>
      <c r="U1201">
        <v>23.577999999999999</v>
      </c>
      <c r="V1201">
        <v>0</v>
      </c>
      <c r="W1201">
        <v>5.2527999999999997</v>
      </c>
      <c r="X1201">
        <v>49964000</v>
      </c>
      <c r="Y1201" s="14">
        <v>4</v>
      </c>
      <c r="AA1201" s="18">
        <v>0</v>
      </c>
      <c r="AB1201" s="12">
        <v>0.82021299999999997</v>
      </c>
      <c r="AC1201" s="18" t="s">
        <v>26</v>
      </c>
      <c r="AD1201" s="16">
        <v>0</v>
      </c>
      <c r="AE1201" t="s">
        <v>15539</v>
      </c>
      <c r="AF1201" t="s">
        <v>15539</v>
      </c>
      <c r="AG1201" t="s">
        <v>15540</v>
      </c>
      <c r="AH1201" t="s">
        <v>15541</v>
      </c>
    </row>
    <row r="1202" spans="1:34" x14ac:dyDescent="0.45">
      <c r="A1202" s="2" t="s">
        <v>26</v>
      </c>
      <c r="B1202" s="2" t="s">
        <v>26</v>
      </c>
      <c r="C1202" s="2" t="s">
        <v>26</v>
      </c>
      <c r="D1202" s="8" t="s">
        <v>26</v>
      </c>
      <c r="E1202" s="2" t="s">
        <v>26</v>
      </c>
      <c r="F1202" s="2" t="s">
        <v>26</v>
      </c>
      <c r="G1202" s="2" t="s">
        <v>26</v>
      </c>
      <c r="H1202" s="8">
        <v>22.4786</v>
      </c>
      <c r="I1202" s="20" t="str">
        <f t="shared" si="36"/>
        <v/>
      </c>
      <c r="J1202" s="32" t="str">
        <f t="shared" si="37"/>
        <v/>
      </c>
      <c r="K1202" s="3" t="s">
        <v>15530</v>
      </c>
      <c r="L1202" s="3" t="s">
        <v>15531</v>
      </c>
      <c r="M1202" s="3" t="s">
        <v>15532</v>
      </c>
      <c r="O1202">
        <v>2</v>
      </c>
      <c r="P1202">
        <v>2</v>
      </c>
      <c r="Q1202">
        <v>2</v>
      </c>
      <c r="R1202">
        <v>3.7</v>
      </c>
      <c r="S1202">
        <v>3.7</v>
      </c>
      <c r="T1202">
        <v>3.7</v>
      </c>
      <c r="U1202">
        <v>74.305000000000007</v>
      </c>
      <c r="V1202">
        <v>6.3694000000000001E-4</v>
      </c>
      <c r="W1202">
        <v>4.0193000000000003</v>
      </c>
      <c r="X1202">
        <v>37933000</v>
      </c>
      <c r="Y1202" s="14">
        <v>0</v>
      </c>
      <c r="AA1202" s="18">
        <v>0</v>
      </c>
      <c r="AB1202" s="12">
        <v>0.82045299999999999</v>
      </c>
      <c r="AC1202" s="18" t="s">
        <v>26</v>
      </c>
      <c r="AD1202" s="16">
        <v>0</v>
      </c>
      <c r="AE1202" t="s">
        <v>15533</v>
      </c>
      <c r="AF1202" t="s">
        <v>15533</v>
      </c>
      <c r="AG1202" t="s">
        <v>15534</v>
      </c>
      <c r="AH1202" t="s">
        <v>15535</v>
      </c>
    </row>
    <row r="1203" spans="1:34" x14ac:dyDescent="0.45">
      <c r="A1203" s="2" t="s">
        <v>26</v>
      </c>
      <c r="B1203" s="2" t="s">
        <v>26</v>
      </c>
      <c r="C1203" s="2" t="s">
        <v>26</v>
      </c>
      <c r="D1203" s="8" t="s">
        <v>26</v>
      </c>
      <c r="E1203" s="2" t="s">
        <v>26</v>
      </c>
      <c r="F1203" s="2" t="s">
        <v>26</v>
      </c>
      <c r="G1203" s="2" t="s">
        <v>26</v>
      </c>
      <c r="H1203" s="8">
        <v>21.635300000000001</v>
      </c>
      <c r="I1203" s="20" t="str">
        <f t="shared" si="36"/>
        <v/>
      </c>
      <c r="J1203" s="32" t="str">
        <f t="shared" si="37"/>
        <v/>
      </c>
      <c r="K1203" s="3" t="s">
        <v>15394</v>
      </c>
      <c r="L1203" s="3" t="s">
        <v>15395</v>
      </c>
      <c r="M1203" s="3" t="s">
        <v>15396</v>
      </c>
      <c r="N1203" s="10" t="s">
        <v>54</v>
      </c>
      <c r="O1203">
        <v>2</v>
      </c>
      <c r="P1203">
        <v>2</v>
      </c>
      <c r="Q1203">
        <v>2</v>
      </c>
      <c r="R1203">
        <v>6.4</v>
      </c>
      <c r="S1203">
        <v>6.4</v>
      </c>
      <c r="T1203">
        <v>6.4</v>
      </c>
      <c r="U1203">
        <v>45.738999999999997</v>
      </c>
      <c r="V1203">
        <v>6.3451999999999996E-4</v>
      </c>
      <c r="W1203">
        <v>3.9502999999999999</v>
      </c>
      <c r="X1203">
        <v>26523000</v>
      </c>
      <c r="Y1203" s="14">
        <v>2</v>
      </c>
      <c r="AA1203" s="18">
        <v>0</v>
      </c>
      <c r="AB1203" s="12">
        <v>0.82117300000000004</v>
      </c>
      <c r="AC1203" s="18" t="s">
        <v>26</v>
      </c>
      <c r="AD1203" s="16">
        <v>0</v>
      </c>
      <c r="AE1203" t="s">
        <v>15397</v>
      </c>
      <c r="AF1203" t="s">
        <v>15397</v>
      </c>
      <c r="AG1203" t="s">
        <v>15398</v>
      </c>
      <c r="AH1203" t="s">
        <v>15399</v>
      </c>
    </row>
    <row r="1204" spans="1:34" x14ac:dyDescent="0.45">
      <c r="A1204" s="2" t="s">
        <v>26</v>
      </c>
      <c r="B1204" s="2" t="s">
        <v>26</v>
      </c>
      <c r="C1204" s="2" t="s">
        <v>26</v>
      </c>
      <c r="D1204" s="8" t="s">
        <v>26</v>
      </c>
      <c r="E1204" s="2">
        <v>23.282800000000002</v>
      </c>
      <c r="F1204" s="2" t="s">
        <v>26</v>
      </c>
      <c r="G1204" s="2" t="s">
        <v>26</v>
      </c>
      <c r="H1204" s="8" t="s">
        <v>26</v>
      </c>
      <c r="I1204" s="20" t="str">
        <f t="shared" si="36"/>
        <v/>
      </c>
      <c r="J1204" s="32" t="str">
        <f t="shared" si="37"/>
        <v/>
      </c>
      <c r="K1204" s="3" t="s">
        <v>15283</v>
      </c>
      <c r="L1204" s="3" t="s">
        <v>15284</v>
      </c>
      <c r="M1204" s="3" t="s">
        <v>15285</v>
      </c>
      <c r="N1204" s="10" t="s">
        <v>15286</v>
      </c>
      <c r="O1204">
        <v>2</v>
      </c>
      <c r="P1204">
        <v>2</v>
      </c>
      <c r="Q1204">
        <v>2</v>
      </c>
      <c r="R1204">
        <v>2.7</v>
      </c>
      <c r="S1204">
        <v>2.7</v>
      </c>
      <c r="T1204">
        <v>2.7</v>
      </c>
      <c r="U1204">
        <v>80.376000000000005</v>
      </c>
      <c r="V1204">
        <v>7.6753999999999998E-3</v>
      </c>
      <c r="W1204">
        <v>2.1423999999999999</v>
      </c>
      <c r="X1204">
        <v>30475000</v>
      </c>
      <c r="Y1204" s="14">
        <v>5</v>
      </c>
      <c r="AA1204" s="18">
        <v>0</v>
      </c>
      <c r="AB1204" s="12">
        <v>0.82189500000000004</v>
      </c>
      <c r="AC1204" s="18" t="s">
        <v>26</v>
      </c>
      <c r="AD1204" s="16">
        <v>0</v>
      </c>
      <c r="AE1204" t="s">
        <v>15287</v>
      </c>
      <c r="AF1204" t="s">
        <v>15287</v>
      </c>
      <c r="AG1204" t="s">
        <v>15288</v>
      </c>
      <c r="AH1204" t="s">
        <v>15289</v>
      </c>
    </row>
    <row r="1205" spans="1:34" x14ac:dyDescent="0.45">
      <c r="A1205" s="2" t="s">
        <v>26</v>
      </c>
      <c r="B1205" s="2" t="s">
        <v>26</v>
      </c>
      <c r="C1205" s="2" t="s">
        <v>26</v>
      </c>
      <c r="D1205" s="8" t="s">
        <v>26</v>
      </c>
      <c r="E1205" s="2" t="s">
        <v>26</v>
      </c>
      <c r="F1205" s="2" t="s">
        <v>26</v>
      </c>
      <c r="G1205" s="2">
        <v>22.616</v>
      </c>
      <c r="H1205" s="8" t="s">
        <v>26</v>
      </c>
      <c r="I1205" s="20" t="str">
        <f t="shared" si="36"/>
        <v/>
      </c>
      <c r="J1205" s="32" t="str">
        <f t="shared" si="37"/>
        <v/>
      </c>
      <c r="K1205" s="3" t="s">
        <v>15245</v>
      </c>
      <c r="L1205" s="3" t="s">
        <v>15246</v>
      </c>
      <c r="M1205" s="3" t="s">
        <v>15247</v>
      </c>
      <c r="N1205" s="10" t="s">
        <v>5583</v>
      </c>
      <c r="O1205">
        <v>2</v>
      </c>
      <c r="P1205">
        <v>2</v>
      </c>
      <c r="Q1205">
        <v>2</v>
      </c>
      <c r="R1205">
        <v>13.3</v>
      </c>
      <c r="S1205">
        <v>13.3</v>
      </c>
      <c r="T1205">
        <v>13.3</v>
      </c>
      <c r="U1205">
        <v>29.664000000000001</v>
      </c>
      <c r="V1205">
        <v>0</v>
      </c>
      <c r="W1205">
        <v>4.4234</v>
      </c>
      <c r="X1205">
        <v>81587000</v>
      </c>
      <c r="Y1205" s="14">
        <v>2</v>
      </c>
      <c r="AA1205" s="18">
        <v>0</v>
      </c>
      <c r="AB1205" s="12">
        <v>0.82213499999999995</v>
      </c>
      <c r="AC1205" s="18" t="s">
        <v>26</v>
      </c>
      <c r="AD1205" s="16">
        <v>0</v>
      </c>
      <c r="AE1205" t="s">
        <v>15248</v>
      </c>
      <c r="AF1205" t="s">
        <v>15248</v>
      </c>
      <c r="AG1205" t="s">
        <v>15249</v>
      </c>
      <c r="AH1205" t="s">
        <v>15250</v>
      </c>
    </row>
    <row r="1206" spans="1:34" x14ac:dyDescent="0.45">
      <c r="A1206" s="2">
        <v>24.385100000000001</v>
      </c>
      <c r="B1206" s="2" t="s">
        <v>26</v>
      </c>
      <c r="C1206" s="2" t="s">
        <v>26</v>
      </c>
      <c r="D1206" s="8" t="s">
        <v>26</v>
      </c>
      <c r="E1206" s="2" t="s">
        <v>26</v>
      </c>
      <c r="F1206" s="2" t="s">
        <v>26</v>
      </c>
      <c r="G1206" s="2" t="s">
        <v>26</v>
      </c>
      <c r="H1206" s="8" t="s">
        <v>26</v>
      </c>
      <c r="I1206" s="20" t="str">
        <f t="shared" si="36"/>
        <v/>
      </c>
      <c r="J1206" s="32" t="str">
        <f t="shared" si="37"/>
        <v/>
      </c>
      <c r="K1206" s="3" t="s">
        <v>15080</v>
      </c>
      <c r="L1206" s="3" t="s">
        <v>15081</v>
      </c>
      <c r="M1206" s="3" t="s">
        <v>721</v>
      </c>
      <c r="N1206" s="10" t="s">
        <v>15082</v>
      </c>
      <c r="O1206">
        <v>2</v>
      </c>
      <c r="P1206">
        <v>2</v>
      </c>
      <c r="Q1206">
        <v>2</v>
      </c>
      <c r="R1206">
        <v>13.2</v>
      </c>
      <c r="S1206">
        <v>13.2</v>
      </c>
      <c r="T1206">
        <v>13.2</v>
      </c>
      <c r="U1206">
        <v>28.6</v>
      </c>
      <c r="V1206">
        <v>1.2352999999999999E-3</v>
      </c>
      <c r="W1206">
        <v>3.5613999999999999</v>
      </c>
      <c r="X1206">
        <v>175100000</v>
      </c>
      <c r="Y1206" s="14">
        <v>10</v>
      </c>
      <c r="AA1206" s="18">
        <v>0</v>
      </c>
      <c r="AB1206" s="12">
        <v>0.82334200000000002</v>
      </c>
      <c r="AC1206" s="18" t="s">
        <v>26</v>
      </c>
      <c r="AD1206" s="16">
        <v>0</v>
      </c>
      <c r="AE1206" t="s">
        <v>15083</v>
      </c>
      <c r="AF1206" t="s">
        <v>15083</v>
      </c>
      <c r="AG1206" t="s">
        <v>15084</v>
      </c>
      <c r="AH1206" t="s">
        <v>15085</v>
      </c>
    </row>
    <row r="1207" spans="1:34" x14ac:dyDescent="0.45">
      <c r="A1207" s="2" t="s">
        <v>26</v>
      </c>
      <c r="B1207" s="2" t="s">
        <v>26</v>
      </c>
      <c r="C1207" s="2" t="s">
        <v>26</v>
      </c>
      <c r="D1207" s="8">
        <v>25.621400000000001</v>
      </c>
      <c r="E1207" s="2" t="s">
        <v>26</v>
      </c>
      <c r="F1207" s="2" t="s">
        <v>26</v>
      </c>
      <c r="G1207" s="2" t="s">
        <v>26</v>
      </c>
      <c r="H1207" s="8" t="s">
        <v>26</v>
      </c>
      <c r="I1207" s="20" t="str">
        <f t="shared" si="36"/>
        <v/>
      </c>
      <c r="J1207" s="32" t="str">
        <f t="shared" si="37"/>
        <v/>
      </c>
      <c r="K1207" s="3" t="s">
        <v>14991</v>
      </c>
      <c r="L1207" s="3" t="s">
        <v>14992</v>
      </c>
      <c r="M1207" s="3" t="s">
        <v>14993</v>
      </c>
      <c r="N1207" s="10" t="s">
        <v>4110</v>
      </c>
      <c r="O1207">
        <v>2</v>
      </c>
      <c r="P1207">
        <v>2</v>
      </c>
      <c r="Q1207">
        <v>2</v>
      </c>
      <c r="R1207">
        <v>3.7</v>
      </c>
      <c r="S1207">
        <v>3.7</v>
      </c>
      <c r="T1207">
        <v>3.7</v>
      </c>
      <c r="U1207">
        <v>83.581999999999994</v>
      </c>
      <c r="V1207">
        <v>0</v>
      </c>
      <c r="W1207">
        <v>4.4690000000000003</v>
      </c>
      <c r="X1207">
        <v>62525000</v>
      </c>
      <c r="Y1207" s="14">
        <v>3</v>
      </c>
      <c r="AA1207" s="18">
        <v>0</v>
      </c>
      <c r="AB1207" s="12">
        <v>0.82382500000000003</v>
      </c>
      <c r="AC1207" s="18" t="s">
        <v>26</v>
      </c>
      <c r="AD1207" s="16">
        <v>0</v>
      </c>
      <c r="AE1207" t="s">
        <v>14994</v>
      </c>
      <c r="AF1207" t="s">
        <v>14994</v>
      </c>
      <c r="AG1207" t="s">
        <v>14995</v>
      </c>
      <c r="AH1207" t="s">
        <v>14996</v>
      </c>
    </row>
    <row r="1208" spans="1:34" x14ac:dyDescent="0.45">
      <c r="A1208" s="2" t="s">
        <v>26</v>
      </c>
      <c r="B1208" s="2" t="s">
        <v>26</v>
      </c>
      <c r="C1208" s="2" t="s">
        <v>26</v>
      </c>
      <c r="D1208" s="8" t="s">
        <v>26</v>
      </c>
      <c r="E1208" s="2" t="s">
        <v>26</v>
      </c>
      <c r="F1208" s="2" t="s">
        <v>26</v>
      </c>
      <c r="G1208" s="2" t="s">
        <v>26</v>
      </c>
      <c r="H1208" s="8">
        <v>25.3995</v>
      </c>
      <c r="I1208" s="20" t="str">
        <f t="shared" si="36"/>
        <v/>
      </c>
      <c r="J1208" s="32" t="str">
        <f t="shared" si="37"/>
        <v/>
      </c>
      <c r="K1208" s="3" t="s">
        <v>14950</v>
      </c>
      <c r="L1208" s="3" t="s">
        <v>2809</v>
      </c>
      <c r="M1208" s="3" t="s">
        <v>178</v>
      </c>
      <c r="N1208" s="10" t="s">
        <v>14951</v>
      </c>
      <c r="O1208">
        <v>2</v>
      </c>
      <c r="P1208">
        <v>2</v>
      </c>
      <c r="Q1208">
        <v>2</v>
      </c>
      <c r="R1208">
        <v>2.4</v>
      </c>
      <c r="S1208">
        <v>2.4</v>
      </c>
      <c r="T1208">
        <v>2.4</v>
      </c>
      <c r="U1208">
        <v>91.521000000000001</v>
      </c>
      <c r="V1208">
        <v>5.0660999999999996E-3</v>
      </c>
      <c r="W1208">
        <v>2.4416000000000002</v>
      </c>
      <c r="X1208">
        <v>395330000</v>
      </c>
      <c r="Y1208" s="14">
        <v>7</v>
      </c>
      <c r="AA1208" s="18">
        <v>0</v>
      </c>
      <c r="AB1208" s="12">
        <v>0.82430899999999996</v>
      </c>
      <c r="AC1208" s="18" t="s">
        <v>26</v>
      </c>
      <c r="AD1208" s="16">
        <v>0</v>
      </c>
      <c r="AE1208" t="s">
        <v>14952</v>
      </c>
      <c r="AF1208" t="s">
        <v>14952</v>
      </c>
      <c r="AG1208" t="s">
        <v>14953</v>
      </c>
      <c r="AH1208" t="s">
        <v>14954</v>
      </c>
    </row>
    <row r="1209" spans="1:34" x14ac:dyDescent="0.45">
      <c r="A1209" s="2" t="s">
        <v>26</v>
      </c>
      <c r="B1209" s="2" t="s">
        <v>26</v>
      </c>
      <c r="C1209" s="2" t="s">
        <v>26</v>
      </c>
      <c r="D1209" s="8" t="s">
        <v>26</v>
      </c>
      <c r="E1209" s="2" t="s">
        <v>26</v>
      </c>
      <c r="F1209" s="2">
        <v>22.2362</v>
      </c>
      <c r="G1209" s="2" t="s">
        <v>26</v>
      </c>
      <c r="H1209" s="8" t="s">
        <v>26</v>
      </c>
      <c r="I1209" s="20" t="str">
        <f t="shared" si="36"/>
        <v/>
      </c>
      <c r="J1209" s="32" t="str">
        <f t="shared" si="37"/>
        <v/>
      </c>
      <c r="K1209" s="3" t="s">
        <v>14912</v>
      </c>
      <c r="L1209" s="3" t="s">
        <v>14913</v>
      </c>
      <c r="M1209" s="3" t="s">
        <v>14914</v>
      </c>
      <c r="O1209">
        <v>2</v>
      </c>
      <c r="P1209">
        <v>2</v>
      </c>
      <c r="Q1209">
        <v>2</v>
      </c>
      <c r="R1209">
        <v>3.2</v>
      </c>
      <c r="S1209">
        <v>3.2</v>
      </c>
      <c r="T1209">
        <v>3.2</v>
      </c>
      <c r="U1209">
        <v>91.835999999999999</v>
      </c>
      <c r="V1209">
        <v>1.2469E-3</v>
      </c>
      <c r="W1209">
        <v>3.6583000000000001</v>
      </c>
      <c r="X1209">
        <v>29813000</v>
      </c>
      <c r="Y1209" s="14">
        <v>0</v>
      </c>
      <c r="AA1209" s="18">
        <v>0</v>
      </c>
      <c r="AB1209" s="12">
        <v>0.82503599999999999</v>
      </c>
      <c r="AC1209" s="18" t="s">
        <v>26</v>
      </c>
      <c r="AD1209" s="16">
        <v>0</v>
      </c>
      <c r="AE1209" t="s">
        <v>14915</v>
      </c>
      <c r="AF1209" t="s">
        <v>14915</v>
      </c>
      <c r="AG1209" t="s">
        <v>14916</v>
      </c>
      <c r="AH1209" t="s">
        <v>14917</v>
      </c>
    </row>
    <row r="1210" spans="1:34" x14ac:dyDescent="0.45">
      <c r="A1210" s="2" t="s">
        <v>26</v>
      </c>
      <c r="B1210" s="2" t="s">
        <v>26</v>
      </c>
      <c r="C1210" s="2" t="s">
        <v>26</v>
      </c>
      <c r="D1210" s="8" t="s">
        <v>26</v>
      </c>
      <c r="E1210" s="2" t="s">
        <v>26</v>
      </c>
      <c r="F1210" s="2" t="s">
        <v>26</v>
      </c>
      <c r="G1210" s="2" t="s">
        <v>26</v>
      </c>
      <c r="H1210" s="8">
        <v>24.952999999999999</v>
      </c>
      <c r="I1210" s="20" t="str">
        <f t="shared" si="36"/>
        <v/>
      </c>
      <c r="J1210" s="32" t="str">
        <f t="shared" si="37"/>
        <v/>
      </c>
      <c r="K1210" s="3" t="s">
        <v>14877</v>
      </c>
      <c r="L1210" s="3" t="s">
        <v>14878</v>
      </c>
      <c r="M1210" s="3" t="s">
        <v>721</v>
      </c>
      <c r="O1210">
        <v>2</v>
      </c>
      <c r="P1210">
        <v>2</v>
      </c>
      <c r="Q1210">
        <v>2</v>
      </c>
      <c r="R1210">
        <v>6</v>
      </c>
      <c r="S1210">
        <v>6</v>
      </c>
      <c r="T1210">
        <v>6</v>
      </c>
      <c r="U1210">
        <v>43.348999999999997</v>
      </c>
      <c r="V1210">
        <v>0</v>
      </c>
      <c r="W1210">
        <v>8.5251999999999999</v>
      </c>
      <c r="X1210">
        <v>264890000</v>
      </c>
      <c r="Y1210" s="14">
        <v>9</v>
      </c>
      <c r="AA1210" s="18">
        <v>0</v>
      </c>
      <c r="AB1210" s="12">
        <v>0.82576499999999997</v>
      </c>
      <c r="AC1210" s="18" t="s">
        <v>26</v>
      </c>
      <c r="AD1210" s="16">
        <v>0</v>
      </c>
      <c r="AE1210" t="s">
        <v>14879</v>
      </c>
      <c r="AF1210" t="s">
        <v>14879</v>
      </c>
      <c r="AG1210" t="s">
        <v>14880</v>
      </c>
      <c r="AH1210" t="s">
        <v>14881</v>
      </c>
    </row>
    <row r="1211" spans="1:34" x14ac:dyDescent="0.45">
      <c r="A1211" s="2" t="s">
        <v>26</v>
      </c>
      <c r="B1211" s="2" t="s">
        <v>26</v>
      </c>
      <c r="C1211" s="2" t="s">
        <v>26</v>
      </c>
      <c r="D1211" s="8" t="s">
        <v>26</v>
      </c>
      <c r="E1211" s="2" t="s">
        <v>26</v>
      </c>
      <c r="F1211" s="2" t="s">
        <v>26</v>
      </c>
      <c r="G1211" s="2" t="s">
        <v>26</v>
      </c>
      <c r="H1211" s="8">
        <v>27.534199999999998</v>
      </c>
      <c r="I1211" s="20" t="str">
        <f t="shared" si="36"/>
        <v/>
      </c>
      <c r="J1211" s="32" t="str">
        <f t="shared" si="37"/>
        <v/>
      </c>
      <c r="K1211" s="3" t="s">
        <v>14435</v>
      </c>
      <c r="L1211" s="3" t="s">
        <v>14436</v>
      </c>
      <c r="M1211" s="3" t="s">
        <v>14437</v>
      </c>
      <c r="N1211" s="10" t="s">
        <v>101</v>
      </c>
      <c r="O1211">
        <v>2</v>
      </c>
      <c r="P1211">
        <v>2</v>
      </c>
      <c r="Q1211">
        <v>2</v>
      </c>
      <c r="R1211">
        <v>1.1000000000000001</v>
      </c>
      <c r="S1211">
        <v>1.1000000000000001</v>
      </c>
      <c r="T1211">
        <v>1.1000000000000001</v>
      </c>
      <c r="U1211">
        <v>199.15</v>
      </c>
      <c r="V1211">
        <v>1.5291E-3</v>
      </c>
      <c r="W1211">
        <v>3.4419</v>
      </c>
      <c r="X1211">
        <v>1930100000</v>
      </c>
      <c r="Y1211" s="14">
        <v>6</v>
      </c>
      <c r="AA1211" s="18">
        <v>0</v>
      </c>
      <c r="AB1211" s="12">
        <v>0.82967100000000005</v>
      </c>
      <c r="AC1211" s="18" t="s">
        <v>26</v>
      </c>
      <c r="AD1211" s="16">
        <v>0</v>
      </c>
      <c r="AE1211" t="s">
        <v>14438</v>
      </c>
      <c r="AF1211" t="s">
        <v>14438</v>
      </c>
      <c r="AG1211" t="s">
        <v>14439</v>
      </c>
      <c r="AH1211" t="s">
        <v>14440</v>
      </c>
    </row>
    <row r="1212" spans="1:34" x14ac:dyDescent="0.45">
      <c r="A1212" s="2" t="s">
        <v>26</v>
      </c>
      <c r="B1212" s="2" t="s">
        <v>26</v>
      </c>
      <c r="C1212" s="2" t="s">
        <v>26</v>
      </c>
      <c r="D1212" s="8" t="s">
        <v>26</v>
      </c>
      <c r="E1212" s="2" t="s">
        <v>26</v>
      </c>
      <c r="F1212" s="2" t="s">
        <v>26</v>
      </c>
      <c r="G1212" s="2" t="s">
        <v>26</v>
      </c>
      <c r="H1212" s="8">
        <v>24.113600000000002</v>
      </c>
      <c r="I1212" s="20" t="str">
        <f t="shared" si="36"/>
        <v/>
      </c>
      <c r="J1212" s="32" t="str">
        <f t="shared" si="37"/>
        <v/>
      </c>
      <c r="K1212" s="3" t="s">
        <v>14397</v>
      </c>
      <c r="L1212" s="3" t="s">
        <v>14398</v>
      </c>
      <c r="M1212" s="3" t="s">
        <v>14399</v>
      </c>
      <c r="N1212" s="10" t="s">
        <v>969</v>
      </c>
      <c r="O1212">
        <v>2</v>
      </c>
      <c r="P1212">
        <v>2</v>
      </c>
      <c r="Q1212">
        <v>2</v>
      </c>
      <c r="R1212">
        <v>3.2</v>
      </c>
      <c r="S1212">
        <v>3.2</v>
      </c>
      <c r="T1212">
        <v>3.2</v>
      </c>
      <c r="U1212">
        <v>91.198999999999998</v>
      </c>
      <c r="V1212">
        <v>0</v>
      </c>
      <c r="W1212">
        <v>8.4093999999999998</v>
      </c>
      <c r="X1212">
        <v>96554000</v>
      </c>
      <c r="Y1212" s="14">
        <v>4</v>
      </c>
      <c r="AA1212" s="18">
        <v>0</v>
      </c>
      <c r="AB1212" s="12">
        <v>0.83040800000000004</v>
      </c>
      <c r="AC1212" s="18" t="s">
        <v>26</v>
      </c>
      <c r="AD1212" s="16">
        <v>0</v>
      </c>
      <c r="AE1212" t="s">
        <v>14400</v>
      </c>
      <c r="AF1212" t="s">
        <v>14400</v>
      </c>
      <c r="AG1212" t="s">
        <v>14401</v>
      </c>
      <c r="AH1212" t="s">
        <v>14402</v>
      </c>
    </row>
    <row r="1213" spans="1:34" x14ac:dyDescent="0.45">
      <c r="A1213" s="2" t="s">
        <v>26</v>
      </c>
      <c r="B1213" s="2" t="s">
        <v>26</v>
      </c>
      <c r="C1213" s="2" t="s">
        <v>26</v>
      </c>
      <c r="D1213" s="8" t="s">
        <v>26</v>
      </c>
      <c r="E1213" s="2" t="s">
        <v>26</v>
      </c>
      <c r="F1213" s="2" t="s">
        <v>26</v>
      </c>
      <c r="G1213" s="2" t="s">
        <v>26</v>
      </c>
      <c r="H1213" s="8">
        <v>23.0595</v>
      </c>
      <c r="I1213" s="20" t="str">
        <f t="shared" si="36"/>
        <v/>
      </c>
      <c r="J1213" s="32" t="str">
        <f t="shared" si="37"/>
        <v/>
      </c>
      <c r="K1213" s="3" t="s">
        <v>3349</v>
      </c>
      <c r="M1213" s="3" t="s">
        <v>4122</v>
      </c>
      <c r="O1213">
        <v>2</v>
      </c>
      <c r="P1213">
        <v>2</v>
      </c>
      <c r="Q1213">
        <v>1</v>
      </c>
      <c r="R1213">
        <v>1.7</v>
      </c>
      <c r="S1213">
        <v>1.7</v>
      </c>
      <c r="T1213">
        <v>0.7</v>
      </c>
      <c r="U1213">
        <v>129.05000000000001</v>
      </c>
      <c r="V1213">
        <v>2.3682999999999998E-3</v>
      </c>
      <c r="W1213">
        <v>3.0213000000000001</v>
      </c>
      <c r="X1213">
        <v>52809000</v>
      </c>
      <c r="Y1213" s="14">
        <v>4</v>
      </c>
      <c r="AA1213" s="18">
        <v>0</v>
      </c>
      <c r="AB1213" s="12">
        <v>0.83114600000000005</v>
      </c>
      <c r="AC1213" s="18" t="s">
        <v>26</v>
      </c>
      <c r="AD1213" s="16">
        <v>0</v>
      </c>
      <c r="AE1213" t="s">
        <v>14358</v>
      </c>
      <c r="AF1213" t="s">
        <v>14358</v>
      </c>
      <c r="AH1213" t="s">
        <v>14359</v>
      </c>
    </row>
    <row r="1214" spans="1:34" x14ac:dyDescent="0.45">
      <c r="A1214" s="2" t="s">
        <v>26</v>
      </c>
      <c r="B1214" s="2" t="s">
        <v>26</v>
      </c>
      <c r="C1214" s="2" t="s">
        <v>26</v>
      </c>
      <c r="D1214" s="8" t="s">
        <v>26</v>
      </c>
      <c r="E1214" s="2" t="s">
        <v>26</v>
      </c>
      <c r="F1214" s="2" t="s">
        <v>26</v>
      </c>
      <c r="G1214" s="2" t="s">
        <v>26</v>
      </c>
      <c r="H1214" s="8">
        <v>23.4892</v>
      </c>
      <c r="I1214" s="20" t="str">
        <f t="shared" si="36"/>
        <v/>
      </c>
      <c r="J1214" s="32" t="str">
        <f t="shared" si="37"/>
        <v/>
      </c>
      <c r="K1214" s="3" t="s">
        <v>14331</v>
      </c>
      <c r="L1214" s="3" t="s">
        <v>14332</v>
      </c>
      <c r="M1214" s="3" t="s">
        <v>200</v>
      </c>
      <c r="N1214" s="10" t="s">
        <v>14333</v>
      </c>
      <c r="O1214">
        <v>2</v>
      </c>
      <c r="P1214">
        <v>2</v>
      </c>
      <c r="Q1214">
        <v>2</v>
      </c>
      <c r="R1214">
        <v>9.4</v>
      </c>
      <c r="S1214">
        <v>9.4</v>
      </c>
      <c r="T1214">
        <v>9.4</v>
      </c>
      <c r="U1214">
        <v>33.04</v>
      </c>
      <c r="V1214">
        <v>0</v>
      </c>
      <c r="W1214">
        <v>4.3979999999999997</v>
      </c>
      <c r="X1214">
        <v>58062000</v>
      </c>
      <c r="Y1214" s="14">
        <v>2</v>
      </c>
      <c r="AA1214" s="18">
        <v>0</v>
      </c>
      <c r="AB1214" s="12">
        <v>0.83139200000000002</v>
      </c>
      <c r="AC1214" s="18" t="s">
        <v>26</v>
      </c>
      <c r="AD1214" s="16">
        <v>0</v>
      </c>
      <c r="AE1214" t="s">
        <v>14334</v>
      </c>
      <c r="AF1214" t="s">
        <v>14334</v>
      </c>
      <c r="AG1214" t="s">
        <v>14335</v>
      </c>
      <c r="AH1214" t="s">
        <v>14336</v>
      </c>
    </row>
    <row r="1215" spans="1:34" x14ac:dyDescent="0.45">
      <c r="A1215" s="2" t="s">
        <v>26</v>
      </c>
      <c r="B1215" s="2" t="s">
        <v>26</v>
      </c>
      <c r="C1215" s="2" t="s">
        <v>26</v>
      </c>
      <c r="D1215" s="8" t="s">
        <v>26</v>
      </c>
      <c r="E1215" s="2" t="s">
        <v>26</v>
      </c>
      <c r="F1215" s="2" t="s">
        <v>26</v>
      </c>
      <c r="G1215" s="2">
        <v>22.85</v>
      </c>
      <c r="H1215" s="8" t="s">
        <v>26</v>
      </c>
      <c r="I1215" s="20" t="str">
        <f t="shared" si="36"/>
        <v/>
      </c>
      <c r="J1215" s="32" t="str">
        <f t="shared" si="37"/>
        <v/>
      </c>
      <c r="K1215" s="3" t="s">
        <v>14240</v>
      </c>
      <c r="L1215" s="3" t="s">
        <v>14241</v>
      </c>
      <c r="M1215" s="3" t="s">
        <v>14242</v>
      </c>
      <c r="O1215">
        <v>2</v>
      </c>
      <c r="P1215">
        <v>2</v>
      </c>
      <c r="Q1215">
        <v>2</v>
      </c>
      <c r="R1215">
        <v>3.7</v>
      </c>
      <c r="S1215">
        <v>3.7</v>
      </c>
      <c r="T1215">
        <v>3.7</v>
      </c>
      <c r="U1215">
        <v>67.334999999999994</v>
      </c>
      <c r="V1215">
        <v>0</v>
      </c>
      <c r="W1215">
        <v>4.8198999999999996</v>
      </c>
      <c r="X1215">
        <v>77783000</v>
      </c>
      <c r="Y1215" s="14">
        <v>4</v>
      </c>
      <c r="AA1215" s="18">
        <v>0</v>
      </c>
      <c r="AB1215" s="12">
        <v>0.83237899999999998</v>
      </c>
      <c r="AC1215" s="18" t="s">
        <v>26</v>
      </c>
      <c r="AD1215" s="16">
        <v>0</v>
      </c>
      <c r="AE1215" t="s">
        <v>14243</v>
      </c>
      <c r="AF1215" t="s">
        <v>14243</v>
      </c>
      <c r="AG1215" t="s">
        <v>14244</v>
      </c>
      <c r="AH1215" t="s">
        <v>14245</v>
      </c>
    </row>
    <row r="1216" spans="1:34" x14ac:dyDescent="0.45">
      <c r="A1216" s="2" t="s">
        <v>26</v>
      </c>
      <c r="B1216" s="2" t="s">
        <v>26</v>
      </c>
      <c r="C1216" s="2" t="s">
        <v>26</v>
      </c>
      <c r="D1216" s="8" t="s">
        <v>26</v>
      </c>
      <c r="E1216" s="2" t="s">
        <v>26</v>
      </c>
      <c r="F1216" s="2" t="s">
        <v>26</v>
      </c>
      <c r="G1216" s="2" t="s">
        <v>26</v>
      </c>
      <c r="H1216" s="8">
        <v>22.859000000000002</v>
      </c>
      <c r="I1216" s="20" t="str">
        <f t="shared" si="36"/>
        <v/>
      </c>
      <c r="J1216" s="32" t="str">
        <f t="shared" si="37"/>
        <v/>
      </c>
      <c r="K1216" s="3" t="s">
        <v>13923</v>
      </c>
      <c r="L1216" s="3" t="s">
        <v>13924</v>
      </c>
      <c r="M1216" s="3" t="s">
        <v>6906</v>
      </c>
      <c r="O1216">
        <v>2</v>
      </c>
      <c r="P1216">
        <v>2</v>
      </c>
      <c r="Q1216">
        <v>2</v>
      </c>
      <c r="R1216">
        <v>21.1</v>
      </c>
      <c r="S1216">
        <v>21.1</v>
      </c>
      <c r="T1216">
        <v>21.1</v>
      </c>
      <c r="U1216">
        <v>17.896999999999998</v>
      </c>
      <c r="V1216">
        <v>0</v>
      </c>
      <c r="W1216">
        <v>6.3113000000000001</v>
      </c>
      <c r="X1216">
        <v>79602000</v>
      </c>
      <c r="Y1216" s="14">
        <v>2</v>
      </c>
      <c r="AA1216" s="18">
        <v>0</v>
      </c>
      <c r="AB1216" s="12">
        <v>0.83485500000000001</v>
      </c>
      <c r="AC1216" s="18" t="s">
        <v>26</v>
      </c>
      <c r="AD1216" s="16">
        <v>0</v>
      </c>
      <c r="AE1216" t="s">
        <v>13925</v>
      </c>
      <c r="AF1216" t="s">
        <v>13925</v>
      </c>
      <c r="AG1216" t="s">
        <v>13926</v>
      </c>
      <c r="AH1216" t="s">
        <v>13927</v>
      </c>
    </row>
    <row r="1217" spans="1:34" x14ac:dyDescent="0.45">
      <c r="A1217" s="2" t="s">
        <v>26</v>
      </c>
      <c r="B1217" s="2" t="s">
        <v>26</v>
      </c>
      <c r="C1217" s="2" t="s">
        <v>26</v>
      </c>
      <c r="D1217" s="8" t="s">
        <v>26</v>
      </c>
      <c r="E1217" s="2" t="s">
        <v>26</v>
      </c>
      <c r="F1217" s="2">
        <v>25.075800000000001</v>
      </c>
      <c r="G1217" s="2" t="s">
        <v>26</v>
      </c>
      <c r="H1217" s="8" t="s">
        <v>26</v>
      </c>
      <c r="I1217" s="20" t="str">
        <f t="shared" si="36"/>
        <v/>
      </c>
      <c r="J1217" s="32" t="str">
        <f t="shared" si="37"/>
        <v/>
      </c>
      <c r="K1217" s="3" t="s">
        <v>13856</v>
      </c>
      <c r="L1217" s="3" t="s">
        <v>13857</v>
      </c>
      <c r="M1217" s="3" t="s">
        <v>13858</v>
      </c>
      <c r="N1217" s="10" t="s">
        <v>13859</v>
      </c>
      <c r="O1217">
        <v>2</v>
      </c>
      <c r="P1217">
        <v>2</v>
      </c>
      <c r="Q1217">
        <v>2</v>
      </c>
      <c r="R1217">
        <v>1.4</v>
      </c>
      <c r="S1217">
        <v>1.4</v>
      </c>
      <c r="T1217">
        <v>1.4</v>
      </c>
      <c r="U1217">
        <v>161.80000000000001</v>
      </c>
      <c r="V1217">
        <v>2.3641000000000001E-3</v>
      </c>
      <c r="W1217">
        <v>3.0066999999999999</v>
      </c>
      <c r="X1217">
        <v>200340000</v>
      </c>
      <c r="Y1217" s="14">
        <v>3</v>
      </c>
      <c r="AA1217" s="18">
        <v>0</v>
      </c>
      <c r="AB1217" s="12">
        <v>0.83535199999999998</v>
      </c>
      <c r="AC1217" s="18" t="s">
        <v>26</v>
      </c>
      <c r="AD1217" s="16">
        <v>0</v>
      </c>
      <c r="AE1217" t="s">
        <v>13860</v>
      </c>
      <c r="AF1217" t="s">
        <v>13860</v>
      </c>
      <c r="AG1217" t="s">
        <v>13861</v>
      </c>
      <c r="AH1217" t="s">
        <v>13862</v>
      </c>
    </row>
    <row r="1218" spans="1:34" x14ac:dyDescent="0.45">
      <c r="A1218" s="2" t="s">
        <v>26</v>
      </c>
      <c r="B1218" s="2" t="s">
        <v>26</v>
      </c>
      <c r="C1218" s="2" t="s">
        <v>26</v>
      </c>
      <c r="D1218" s="8" t="s">
        <v>26</v>
      </c>
      <c r="E1218" s="2" t="s">
        <v>26</v>
      </c>
      <c r="F1218" s="2" t="s">
        <v>26</v>
      </c>
      <c r="G1218" s="2" t="s">
        <v>26</v>
      </c>
      <c r="H1218" s="8">
        <v>23.521100000000001</v>
      </c>
      <c r="I1218" s="20" t="str">
        <f t="shared" si="36"/>
        <v/>
      </c>
      <c r="J1218" s="32" t="str">
        <f t="shared" si="37"/>
        <v/>
      </c>
      <c r="K1218" s="3" t="s">
        <v>11802</v>
      </c>
      <c r="L1218" s="3" t="s">
        <v>13773</v>
      </c>
      <c r="M1218" s="3" t="s">
        <v>534</v>
      </c>
      <c r="N1218" s="10" t="s">
        <v>13774</v>
      </c>
      <c r="O1218">
        <v>2</v>
      </c>
      <c r="P1218">
        <v>2</v>
      </c>
      <c r="Q1218">
        <v>2</v>
      </c>
      <c r="R1218">
        <v>7.8</v>
      </c>
      <c r="S1218">
        <v>7.8</v>
      </c>
      <c r="T1218">
        <v>7.8</v>
      </c>
      <c r="U1218">
        <v>34.554000000000002</v>
      </c>
      <c r="V1218">
        <v>9.4927999999999992E-3</v>
      </c>
      <c r="W1218">
        <v>2.0365000000000002</v>
      </c>
      <c r="X1218">
        <v>108350000</v>
      </c>
      <c r="Y1218" s="14">
        <v>1</v>
      </c>
      <c r="AA1218" s="18">
        <v>0</v>
      </c>
      <c r="AB1218" s="12">
        <v>0.83560100000000004</v>
      </c>
      <c r="AC1218" s="18" t="s">
        <v>26</v>
      </c>
      <c r="AD1218" s="16">
        <v>0</v>
      </c>
      <c r="AE1218" t="s">
        <v>13775</v>
      </c>
      <c r="AF1218" t="s">
        <v>13775</v>
      </c>
      <c r="AG1218" t="s">
        <v>13776</v>
      </c>
      <c r="AH1218" t="s">
        <v>13777</v>
      </c>
    </row>
    <row r="1219" spans="1:34" x14ac:dyDescent="0.45">
      <c r="A1219" s="2" t="s">
        <v>26</v>
      </c>
      <c r="B1219" s="2" t="s">
        <v>26</v>
      </c>
      <c r="C1219" s="2" t="s">
        <v>26</v>
      </c>
      <c r="D1219" s="8" t="s">
        <v>26</v>
      </c>
      <c r="E1219" s="2" t="s">
        <v>26</v>
      </c>
      <c r="F1219" s="2" t="s">
        <v>26</v>
      </c>
      <c r="G1219" s="2" t="s">
        <v>26</v>
      </c>
      <c r="H1219" s="8">
        <v>25.699000000000002</v>
      </c>
      <c r="I1219" s="20" t="str">
        <f t="shared" si="36"/>
        <v/>
      </c>
      <c r="J1219" s="32" t="str">
        <f t="shared" si="37"/>
        <v/>
      </c>
      <c r="K1219" s="3" t="s">
        <v>13456</v>
      </c>
      <c r="L1219" s="3" t="s">
        <v>13457</v>
      </c>
      <c r="M1219" s="3" t="s">
        <v>156</v>
      </c>
      <c r="N1219" s="10" t="s">
        <v>3225</v>
      </c>
      <c r="O1219">
        <v>2</v>
      </c>
      <c r="P1219">
        <v>2</v>
      </c>
      <c r="Q1219">
        <v>2</v>
      </c>
      <c r="R1219">
        <v>6.4</v>
      </c>
      <c r="S1219">
        <v>6.4</v>
      </c>
      <c r="T1219">
        <v>6.4</v>
      </c>
      <c r="U1219">
        <v>31.890999999999998</v>
      </c>
      <c r="V1219">
        <v>2.3988E-3</v>
      </c>
      <c r="W1219">
        <v>3.1381000000000001</v>
      </c>
      <c r="X1219">
        <v>452870000</v>
      </c>
      <c r="Y1219" s="14">
        <v>1</v>
      </c>
      <c r="AA1219" s="18">
        <v>0</v>
      </c>
      <c r="AB1219" s="12">
        <v>0.83609900000000004</v>
      </c>
      <c r="AC1219" s="18" t="s">
        <v>26</v>
      </c>
      <c r="AD1219" s="16">
        <v>0</v>
      </c>
      <c r="AE1219" t="s">
        <v>13458</v>
      </c>
      <c r="AF1219" t="s">
        <v>13458</v>
      </c>
      <c r="AG1219" t="s">
        <v>13459</v>
      </c>
      <c r="AH1219" t="s">
        <v>13460</v>
      </c>
    </row>
    <row r="1220" spans="1:34" x14ac:dyDescent="0.45">
      <c r="A1220" s="2" t="s">
        <v>26</v>
      </c>
      <c r="B1220" s="2" t="s">
        <v>26</v>
      </c>
      <c r="C1220" s="2" t="s">
        <v>26</v>
      </c>
      <c r="D1220" s="8" t="s">
        <v>26</v>
      </c>
      <c r="E1220" s="2" t="s">
        <v>26</v>
      </c>
      <c r="F1220" s="2" t="s">
        <v>26</v>
      </c>
      <c r="G1220" s="2" t="s">
        <v>26</v>
      </c>
      <c r="H1220" s="8">
        <v>22.764099999999999</v>
      </c>
      <c r="I1220" s="20" t="str">
        <f t="shared" si="36"/>
        <v/>
      </c>
      <c r="J1220" s="32" t="str">
        <f t="shared" si="37"/>
        <v/>
      </c>
      <c r="K1220" s="3" t="s">
        <v>13435</v>
      </c>
      <c r="L1220" s="3" t="s">
        <v>13436</v>
      </c>
      <c r="M1220" s="3" t="s">
        <v>13437</v>
      </c>
      <c r="N1220" s="10" t="s">
        <v>13438</v>
      </c>
      <c r="O1220">
        <v>2</v>
      </c>
      <c r="P1220">
        <v>2</v>
      </c>
      <c r="Q1220">
        <v>2</v>
      </c>
      <c r="R1220">
        <v>3.1</v>
      </c>
      <c r="S1220">
        <v>3.1</v>
      </c>
      <c r="T1220">
        <v>3.1</v>
      </c>
      <c r="U1220">
        <v>85.700999999999993</v>
      </c>
      <c r="V1220">
        <v>6.3131000000000005E-4</v>
      </c>
      <c r="W1220">
        <v>3.8580000000000001</v>
      </c>
      <c r="X1220">
        <v>70802000</v>
      </c>
      <c r="Y1220" s="14">
        <v>3</v>
      </c>
      <c r="AA1220" s="18">
        <v>0</v>
      </c>
      <c r="AB1220" s="12">
        <v>0.83634799999999998</v>
      </c>
      <c r="AC1220" s="18" t="s">
        <v>26</v>
      </c>
      <c r="AD1220" s="16">
        <v>0</v>
      </c>
      <c r="AE1220" t="s">
        <v>13439</v>
      </c>
      <c r="AF1220" t="s">
        <v>13439</v>
      </c>
      <c r="AG1220" t="s">
        <v>13440</v>
      </c>
      <c r="AH1220" t="s">
        <v>13441</v>
      </c>
    </row>
    <row r="1221" spans="1:34" x14ac:dyDescent="0.45">
      <c r="A1221" s="2" t="s">
        <v>26</v>
      </c>
      <c r="B1221" s="2" t="s">
        <v>26</v>
      </c>
      <c r="C1221" s="2" t="s">
        <v>26</v>
      </c>
      <c r="D1221" s="8" t="s">
        <v>26</v>
      </c>
      <c r="E1221" s="2" t="s">
        <v>26</v>
      </c>
      <c r="F1221" s="2" t="s">
        <v>26</v>
      </c>
      <c r="G1221" s="2" t="s">
        <v>26</v>
      </c>
      <c r="H1221" s="8">
        <v>23.988</v>
      </c>
      <c r="I1221" s="20" t="str">
        <f t="shared" si="36"/>
        <v/>
      </c>
      <c r="J1221" s="32" t="str">
        <f t="shared" si="37"/>
        <v/>
      </c>
      <c r="K1221" s="3" t="s">
        <v>13360</v>
      </c>
      <c r="L1221" s="3" t="s">
        <v>13361</v>
      </c>
      <c r="M1221" s="3" t="s">
        <v>13362</v>
      </c>
      <c r="O1221">
        <v>2</v>
      </c>
      <c r="P1221">
        <v>2</v>
      </c>
      <c r="Q1221">
        <v>2</v>
      </c>
      <c r="R1221">
        <v>10.8</v>
      </c>
      <c r="S1221">
        <v>10.8</v>
      </c>
      <c r="T1221">
        <v>10.8</v>
      </c>
      <c r="U1221">
        <v>26.521999999999998</v>
      </c>
      <c r="V1221">
        <v>0</v>
      </c>
      <c r="W1221">
        <v>5.6467999999999998</v>
      </c>
      <c r="X1221">
        <v>121900000</v>
      </c>
      <c r="Y1221" s="14">
        <v>2</v>
      </c>
      <c r="AA1221" s="18">
        <v>0</v>
      </c>
      <c r="AB1221" s="12">
        <v>0.83659700000000004</v>
      </c>
      <c r="AC1221" s="18" t="s">
        <v>26</v>
      </c>
      <c r="AD1221" s="16">
        <v>0</v>
      </c>
      <c r="AE1221" t="s">
        <v>13363</v>
      </c>
      <c r="AF1221" t="s">
        <v>13363</v>
      </c>
      <c r="AG1221" t="s">
        <v>13364</v>
      </c>
      <c r="AH1221" t="s">
        <v>13365</v>
      </c>
    </row>
    <row r="1222" spans="1:34" x14ac:dyDescent="0.45">
      <c r="A1222" s="2" t="s">
        <v>26</v>
      </c>
      <c r="B1222" s="2" t="s">
        <v>26</v>
      </c>
      <c r="C1222" s="2" t="s">
        <v>26</v>
      </c>
      <c r="D1222" s="8" t="s">
        <v>26</v>
      </c>
      <c r="E1222" s="2" t="s">
        <v>26</v>
      </c>
      <c r="F1222" s="2">
        <v>23.863499999999998</v>
      </c>
      <c r="G1222" s="2" t="s">
        <v>26</v>
      </c>
      <c r="H1222" s="8" t="s">
        <v>26</v>
      </c>
      <c r="I1222" s="20" t="str">
        <f t="shared" si="36"/>
        <v/>
      </c>
      <c r="J1222" s="32" t="str">
        <f t="shared" si="37"/>
        <v/>
      </c>
      <c r="K1222" s="3" t="s">
        <v>12970</v>
      </c>
      <c r="L1222" s="3" t="s">
        <v>12971</v>
      </c>
      <c r="M1222" s="3" t="s">
        <v>4715</v>
      </c>
      <c r="O1222">
        <v>2</v>
      </c>
      <c r="P1222">
        <v>2</v>
      </c>
      <c r="Q1222">
        <v>2</v>
      </c>
      <c r="R1222">
        <v>7.4</v>
      </c>
      <c r="S1222">
        <v>7.4</v>
      </c>
      <c r="T1222">
        <v>7.4</v>
      </c>
      <c r="U1222">
        <v>51.45</v>
      </c>
      <c r="V1222">
        <v>0</v>
      </c>
      <c r="W1222">
        <v>24.395</v>
      </c>
      <c r="X1222">
        <v>93685000</v>
      </c>
      <c r="Y1222" s="14">
        <v>2</v>
      </c>
      <c r="AA1222" s="18">
        <v>0</v>
      </c>
      <c r="AB1222" s="12">
        <v>0.83935000000000004</v>
      </c>
      <c r="AC1222" s="18" t="s">
        <v>26</v>
      </c>
      <c r="AD1222" s="16">
        <v>0</v>
      </c>
      <c r="AE1222" t="s">
        <v>12972</v>
      </c>
      <c r="AF1222" t="s">
        <v>12972</v>
      </c>
      <c r="AG1222" t="s">
        <v>12973</v>
      </c>
      <c r="AH1222" t="s">
        <v>12974</v>
      </c>
    </row>
    <row r="1223" spans="1:34" x14ac:dyDescent="0.45">
      <c r="A1223" s="2">
        <v>23.326799999999999</v>
      </c>
      <c r="B1223" s="2" t="s">
        <v>26</v>
      </c>
      <c r="C1223" s="2" t="s">
        <v>26</v>
      </c>
      <c r="D1223" s="8" t="s">
        <v>26</v>
      </c>
      <c r="E1223" s="2" t="s">
        <v>26</v>
      </c>
      <c r="F1223" s="2" t="s">
        <v>26</v>
      </c>
      <c r="G1223" s="2" t="s">
        <v>26</v>
      </c>
      <c r="H1223" s="8" t="s">
        <v>26</v>
      </c>
      <c r="I1223" s="20" t="str">
        <f t="shared" ref="I1223:I1286" si="38">IF(AND(COUNT(A1223:H1223)=COUNT(A1223:D1223),COUNT(A1223:D1223)&gt;2),"+","")</f>
        <v/>
      </c>
      <c r="J1223" s="32" t="str">
        <f t="shared" ref="J1223:J1286" si="39">IF(AND(COUNT(A1223:H1223)=COUNT(E1223:H1223),COUNT(E1223:H1223)&gt;2),"+","")</f>
        <v/>
      </c>
      <c r="K1223" s="3" t="s">
        <v>12888</v>
      </c>
      <c r="L1223" s="3" t="s">
        <v>12889</v>
      </c>
      <c r="M1223" s="3" t="s">
        <v>178</v>
      </c>
      <c r="N1223" s="10" t="s">
        <v>10915</v>
      </c>
      <c r="O1223">
        <v>2</v>
      </c>
      <c r="P1223">
        <v>2</v>
      </c>
      <c r="Q1223">
        <v>2</v>
      </c>
      <c r="R1223">
        <v>2.9</v>
      </c>
      <c r="S1223">
        <v>2.9</v>
      </c>
      <c r="T1223">
        <v>2.9</v>
      </c>
      <c r="U1223">
        <v>116.05</v>
      </c>
      <c r="V1223">
        <v>0</v>
      </c>
      <c r="W1223">
        <v>4.3639999999999999</v>
      </c>
      <c r="X1223">
        <v>69792000</v>
      </c>
      <c r="Y1223" s="14">
        <v>2</v>
      </c>
      <c r="AA1223" s="18">
        <v>0</v>
      </c>
      <c r="AB1223" s="12">
        <v>0.84085900000000002</v>
      </c>
      <c r="AC1223" s="18" t="s">
        <v>26</v>
      </c>
      <c r="AD1223" s="16">
        <v>0</v>
      </c>
      <c r="AE1223" t="s">
        <v>12890</v>
      </c>
      <c r="AF1223" t="s">
        <v>12890</v>
      </c>
      <c r="AG1223" t="s">
        <v>12891</v>
      </c>
      <c r="AH1223" t="s">
        <v>12892</v>
      </c>
    </row>
    <row r="1224" spans="1:34" x14ac:dyDescent="0.45">
      <c r="A1224" s="2" t="s">
        <v>26</v>
      </c>
      <c r="B1224" s="2" t="s">
        <v>26</v>
      </c>
      <c r="C1224" s="2">
        <v>23.765499999999999</v>
      </c>
      <c r="D1224" s="8" t="s">
        <v>26</v>
      </c>
      <c r="E1224" s="2" t="s">
        <v>26</v>
      </c>
      <c r="F1224" s="2" t="s">
        <v>26</v>
      </c>
      <c r="G1224" s="2" t="s">
        <v>26</v>
      </c>
      <c r="H1224" s="8" t="s">
        <v>26</v>
      </c>
      <c r="I1224" s="20" t="str">
        <f t="shared" si="38"/>
        <v/>
      </c>
      <c r="J1224" s="32" t="str">
        <f t="shared" si="39"/>
        <v/>
      </c>
      <c r="K1224" s="3" t="s">
        <v>19</v>
      </c>
      <c r="M1224" s="3" t="s">
        <v>12884</v>
      </c>
      <c r="O1224">
        <v>2</v>
      </c>
      <c r="P1224">
        <v>2</v>
      </c>
      <c r="Q1224">
        <v>2</v>
      </c>
      <c r="R1224">
        <v>3.9</v>
      </c>
      <c r="S1224">
        <v>3.9</v>
      </c>
      <c r="T1224">
        <v>3.9</v>
      </c>
      <c r="U1224">
        <v>75.656000000000006</v>
      </c>
      <c r="V1224">
        <v>0</v>
      </c>
      <c r="W1224">
        <v>6.3929999999999998</v>
      </c>
      <c r="X1224">
        <v>57216000</v>
      </c>
      <c r="Y1224" s="14">
        <v>6</v>
      </c>
      <c r="AA1224" s="18">
        <v>0</v>
      </c>
      <c r="AB1224" s="12">
        <v>0.84111199999999997</v>
      </c>
      <c r="AC1224" s="18" t="s">
        <v>26</v>
      </c>
      <c r="AD1224" s="16">
        <v>0</v>
      </c>
      <c r="AE1224" t="s">
        <v>12885</v>
      </c>
      <c r="AF1224" t="s">
        <v>12885</v>
      </c>
      <c r="AG1224" t="s">
        <v>12886</v>
      </c>
      <c r="AH1224" t="s">
        <v>12887</v>
      </c>
    </row>
    <row r="1225" spans="1:34" x14ac:dyDescent="0.45">
      <c r="A1225" s="2" t="s">
        <v>26</v>
      </c>
      <c r="B1225" s="2" t="s">
        <v>26</v>
      </c>
      <c r="C1225" s="2" t="s">
        <v>26</v>
      </c>
      <c r="D1225" s="8" t="s">
        <v>26</v>
      </c>
      <c r="E1225" s="2">
        <v>19.149100000000001</v>
      </c>
      <c r="F1225" s="2" t="s">
        <v>26</v>
      </c>
      <c r="G1225" s="2" t="s">
        <v>26</v>
      </c>
      <c r="H1225" s="8" t="s">
        <v>26</v>
      </c>
      <c r="I1225" s="20" t="str">
        <f t="shared" si="38"/>
        <v/>
      </c>
      <c r="J1225" s="32" t="str">
        <f t="shared" si="39"/>
        <v/>
      </c>
      <c r="K1225" s="3" t="s">
        <v>12873</v>
      </c>
      <c r="L1225" s="3" t="s">
        <v>12874</v>
      </c>
      <c r="M1225" s="3" t="s">
        <v>12875</v>
      </c>
      <c r="N1225" s="10" t="s">
        <v>12876</v>
      </c>
      <c r="O1225">
        <v>2</v>
      </c>
      <c r="P1225">
        <v>1</v>
      </c>
      <c r="Q1225">
        <v>1</v>
      </c>
      <c r="R1225">
        <v>3.8</v>
      </c>
      <c r="S1225">
        <v>1.8</v>
      </c>
      <c r="T1225">
        <v>1.8</v>
      </c>
      <c r="U1225">
        <v>84.194000000000003</v>
      </c>
      <c r="V1225">
        <v>0</v>
      </c>
      <c r="W1225">
        <v>7.3612000000000002</v>
      </c>
      <c r="X1225">
        <v>12549000</v>
      </c>
      <c r="Y1225" s="14">
        <v>1</v>
      </c>
      <c r="AA1225" s="18">
        <v>0</v>
      </c>
      <c r="AB1225" s="12">
        <v>0.84161600000000003</v>
      </c>
      <c r="AC1225" s="18" t="s">
        <v>26</v>
      </c>
      <c r="AD1225" s="16">
        <v>0</v>
      </c>
      <c r="AE1225" t="s">
        <v>12877</v>
      </c>
      <c r="AF1225" t="s">
        <v>12877</v>
      </c>
      <c r="AG1225" t="s">
        <v>12878</v>
      </c>
      <c r="AH1225" t="s">
        <v>12879</v>
      </c>
    </row>
    <row r="1226" spans="1:34" x14ac:dyDescent="0.45">
      <c r="A1226" s="2" t="s">
        <v>26</v>
      </c>
      <c r="B1226" s="2" t="s">
        <v>26</v>
      </c>
      <c r="C1226" s="2" t="s">
        <v>26</v>
      </c>
      <c r="D1226" s="8" t="s">
        <v>26</v>
      </c>
      <c r="E1226" s="2" t="s">
        <v>26</v>
      </c>
      <c r="F1226" s="2" t="s">
        <v>26</v>
      </c>
      <c r="G1226" s="2" t="s">
        <v>26</v>
      </c>
      <c r="H1226" s="8">
        <v>22.554099999999998</v>
      </c>
      <c r="I1226" s="20" t="str">
        <f t="shared" si="38"/>
        <v/>
      </c>
      <c r="J1226" s="32" t="str">
        <f t="shared" si="39"/>
        <v/>
      </c>
      <c r="K1226" s="3" t="s">
        <v>12793</v>
      </c>
      <c r="L1226" s="3" t="s">
        <v>12794</v>
      </c>
      <c r="M1226" s="3" t="s">
        <v>12795</v>
      </c>
      <c r="N1226" s="10" t="s">
        <v>12796</v>
      </c>
      <c r="O1226">
        <v>2</v>
      </c>
      <c r="P1226">
        <v>2</v>
      </c>
      <c r="Q1226">
        <v>2</v>
      </c>
      <c r="R1226">
        <v>10.7</v>
      </c>
      <c r="S1226">
        <v>10.7</v>
      </c>
      <c r="T1226">
        <v>10.7</v>
      </c>
      <c r="U1226">
        <v>27.434999999999999</v>
      </c>
      <c r="V1226">
        <v>0</v>
      </c>
      <c r="W1226">
        <v>7.2895000000000003</v>
      </c>
      <c r="X1226">
        <v>48610000</v>
      </c>
      <c r="Y1226" s="14">
        <v>7</v>
      </c>
      <c r="AA1226" s="18">
        <v>0</v>
      </c>
      <c r="AB1226" s="12">
        <v>0.843387</v>
      </c>
      <c r="AC1226" s="18" t="s">
        <v>26</v>
      </c>
      <c r="AD1226" s="16">
        <v>0</v>
      </c>
      <c r="AE1226" t="s">
        <v>12797</v>
      </c>
      <c r="AF1226" t="s">
        <v>12797</v>
      </c>
      <c r="AG1226" t="s">
        <v>12798</v>
      </c>
      <c r="AH1226" t="s">
        <v>12799</v>
      </c>
    </row>
    <row r="1227" spans="1:34" x14ac:dyDescent="0.45">
      <c r="A1227" s="2">
        <v>23.7559</v>
      </c>
      <c r="B1227" s="2" t="s">
        <v>26</v>
      </c>
      <c r="C1227" s="2" t="s">
        <v>26</v>
      </c>
      <c r="D1227" s="8" t="s">
        <v>26</v>
      </c>
      <c r="E1227" s="2" t="s">
        <v>26</v>
      </c>
      <c r="F1227" s="2" t="s">
        <v>26</v>
      </c>
      <c r="G1227" s="2" t="s">
        <v>26</v>
      </c>
      <c r="H1227" s="8" t="s">
        <v>26</v>
      </c>
      <c r="I1227" s="20" t="str">
        <f t="shared" si="38"/>
        <v/>
      </c>
      <c r="J1227" s="32" t="str">
        <f t="shared" si="39"/>
        <v/>
      </c>
      <c r="K1227" s="3" t="s">
        <v>12789</v>
      </c>
      <c r="L1227" s="3" t="s">
        <v>10057</v>
      </c>
      <c r="M1227" s="3" t="s">
        <v>178</v>
      </c>
      <c r="O1227">
        <v>2</v>
      </c>
      <c r="P1227">
        <v>2</v>
      </c>
      <c r="Q1227">
        <v>2</v>
      </c>
      <c r="R1227">
        <v>1.6</v>
      </c>
      <c r="S1227">
        <v>1.6</v>
      </c>
      <c r="T1227">
        <v>1.6</v>
      </c>
      <c r="U1227">
        <v>339.51</v>
      </c>
      <c r="V1227">
        <v>0</v>
      </c>
      <c r="W1227">
        <v>15.343</v>
      </c>
      <c r="X1227">
        <v>20695000</v>
      </c>
      <c r="Y1227" s="14">
        <v>3</v>
      </c>
      <c r="AA1227" s="18">
        <v>0</v>
      </c>
      <c r="AB1227" s="12">
        <v>0.84363999999999995</v>
      </c>
      <c r="AC1227" s="18" t="s">
        <v>26</v>
      </c>
      <c r="AD1227" s="16">
        <v>0</v>
      </c>
      <c r="AE1227" t="s">
        <v>12790</v>
      </c>
      <c r="AF1227" t="s">
        <v>12790</v>
      </c>
      <c r="AG1227" t="s">
        <v>12791</v>
      </c>
      <c r="AH1227" t="s">
        <v>12792</v>
      </c>
    </row>
    <row r="1228" spans="1:34" x14ac:dyDescent="0.45">
      <c r="A1228" s="2" t="s">
        <v>26</v>
      </c>
      <c r="B1228" s="2" t="s">
        <v>26</v>
      </c>
      <c r="C1228" s="2" t="s">
        <v>26</v>
      </c>
      <c r="D1228" s="8" t="s">
        <v>26</v>
      </c>
      <c r="E1228" s="2" t="s">
        <v>26</v>
      </c>
      <c r="F1228" s="2">
        <v>20.7103</v>
      </c>
      <c r="G1228" s="2" t="s">
        <v>26</v>
      </c>
      <c r="H1228" s="8" t="s">
        <v>26</v>
      </c>
      <c r="I1228" s="20" t="str">
        <f t="shared" si="38"/>
        <v/>
      </c>
      <c r="J1228" s="32" t="str">
        <f t="shared" si="39"/>
        <v/>
      </c>
      <c r="K1228" s="3" t="s">
        <v>12710</v>
      </c>
      <c r="L1228" s="3" t="s">
        <v>12711</v>
      </c>
      <c r="M1228" s="3" t="s">
        <v>12712</v>
      </c>
      <c r="O1228">
        <v>2</v>
      </c>
      <c r="P1228">
        <v>1</v>
      </c>
      <c r="Q1228">
        <v>1</v>
      </c>
      <c r="R1228">
        <v>12.7</v>
      </c>
      <c r="S1228">
        <v>9.1</v>
      </c>
      <c r="T1228">
        <v>9.1</v>
      </c>
      <c r="U1228">
        <v>24.766999999999999</v>
      </c>
      <c r="V1228">
        <v>1.5272E-3</v>
      </c>
      <c r="W1228">
        <v>3.4211999999999998</v>
      </c>
      <c r="X1228">
        <v>8514200</v>
      </c>
      <c r="Y1228" s="14">
        <v>1</v>
      </c>
      <c r="AA1228" s="18">
        <v>0</v>
      </c>
      <c r="AB1228" s="12">
        <v>0.84465599999999996</v>
      </c>
      <c r="AC1228" s="18" t="s">
        <v>26</v>
      </c>
      <c r="AD1228" s="16">
        <v>0</v>
      </c>
      <c r="AE1228" t="s">
        <v>12713</v>
      </c>
      <c r="AF1228" t="s">
        <v>12713</v>
      </c>
      <c r="AG1228" t="s">
        <v>12714</v>
      </c>
      <c r="AH1228" t="s">
        <v>12715</v>
      </c>
    </row>
    <row r="1229" spans="1:34" x14ac:dyDescent="0.45">
      <c r="A1229" s="2" t="s">
        <v>26</v>
      </c>
      <c r="B1229" s="2" t="s">
        <v>26</v>
      </c>
      <c r="C1229" s="2">
        <v>20.522400000000001</v>
      </c>
      <c r="D1229" s="8" t="s">
        <v>26</v>
      </c>
      <c r="E1229" s="2" t="s">
        <v>26</v>
      </c>
      <c r="F1229" s="2" t="s">
        <v>26</v>
      </c>
      <c r="G1229" s="2" t="s">
        <v>26</v>
      </c>
      <c r="H1229" s="8" t="s">
        <v>26</v>
      </c>
      <c r="I1229" s="20" t="str">
        <f t="shared" si="38"/>
        <v/>
      </c>
      <c r="J1229" s="32" t="str">
        <f t="shared" si="39"/>
        <v/>
      </c>
      <c r="K1229" s="3" t="s">
        <v>58</v>
      </c>
      <c r="L1229" s="3" t="s">
        <v>12694</v>
      </c>
      <c r="M1229" s="3" t="s">
        <v>12695</v>
      </c>
      <c r="N1229" s="10" t="s">
        <v>1653</v>
      </c>
      <c r="O1229">
        <v>2</v>
      </c>
      <c r="P1229">
        <v>2</v>
      </c>
      <c r="Q1229">
        <v>2</v>
      </c>
      <c r="R1229">
        <v>5.6</v>
      </c>
      <c r="S1229">
        <v>5.6</v>
      </c>
      <c r="T1229">
        <v>5.6</v>
      </c>
      <c r="U1229">
        <v>86.186000000000007</v>
      </c>
      <c r="V1229">
        <v>0</v>
      </c>
      <c r="W1229">
        <v>8.2813999999999997</v>
      </c>
      <c r="X1229">
        <v>11776000</v>
      </c>
      <c r="Y1229" s="14">
        <v>2</v>
      </c>
      <c r="AA1229" s="18">
        <v>0</v>
      </c>
      <c r="AB1229" s="12">
        <v>0.84491099999999997</v>
      </c>
      <c r="AC1229" s="18" t="s">
        <v>26</v>
      </c>
      <c r="AD1229" s="16">
        <v>0</v>
      </c>
      <c r="AE1229" t="s">
        <v>12696</v>
      </c>
      <c r="AF1229" t="s">
        <v>12696</v>
      </c>
      <c r="AG1229" t="s">
        <v>12697</v>
      </c>
      <c r="AH1229" t="s">
        <v>12698</v>
      </c>
    </row>
    <row r="1230" spans="1:34" x14ac:dyDescent="0.45">
      <c r="A1230" s="2" t="s">
        <v>26</v>
      </c>
      <c r="B1230" s="2" t="s">
        <v>26</v>
      </c>
      <c r="C1230" s="2" t="s">
        <v>26</v>
      </c>
      <c r="D1230" s="8" t="s">
        <v>26</v>
      </c>
      <c r="E1230" s="2" t="s">
        <v>26</v>
      </c>
      <c r="F1230" s="2">
        <v>23.000299999999999</v>
      </c>
      <c r="G1230" s="2" t="s">
        <v>26</v>
      </c>
      <c r="H1230" s="8" t="s">
        <v>26</v>
      </c>
      <c r="I1230" s="20" t="str">
        <f t="shared" si="38"/>
        <v/>
      </c>
      <c r="J1230" s="32" t="str">
        <f t="shared" si="39"/>
        <v/>
      </c>
      <c r="K1230" s="3" t="s">
        <v>58</v>
      </c>
      <c r="L1230" s="3" t="s">
        <v>59</v>
      </c>
      <c r="M1230" s="3" t="s">
        <v>12685</v>
      </c>
      <c r="O1230">
        <v>2</v>
      </c>
      <c r="P1230">
        <v>2</v>
      </c>
      <c r="Q1230">
        <v>2</v>
      </c>
      <c r="R1230">
        <v>2.9</v>
      </c>
      <c r="S1230">
        <v>2.9</v>
      </c>
      <c r="T1230">
        <v>2.9</v>
      </c>
      <c r="U1230">
        <v>93.462000000000003</v>
      </c>
      <c r="V1230">
        <v>2.3509E-3</v>
      </c>
      <c r="W1230">
        <v>2.9342000000000001</v>
      </c>
      <c r="X1230">
        <v>65038000</v>
      </c>
      <c r="Y1230" s="14">
        <v>3</v>
      </c>
      <c r="AA1230" s="18">
        <v>0</v>
      </c>
      <c r="AB1230" s="12">
        <v>0.84516500000000006</v>
      </c>
      <c r="AC1230" s="18" t="s">
        <v>26</v>
      </c>
      <c r="AD1230" s="16">
        <v>0</v>
      </c>
      <c r="AE1230" t="s">
        <v>12686</v>
      </c>
      <c r="AF1230" t="s">
        <v>12686</v>
      </c>
      <c r="AG1230" t="s">
        <v>12687</v>
      </c>
      <c r="AH1230" t="s">
        <v>12688</v>
      </c>
    </row>
    <row r="1231" spans="1:34" x14ac:dyDescent="0.45">
      <c r="A1231" s="2" t="s">
        <v>26</v>
      </c>
      <c r="B1231" s="2" t="s">
        <v>26</v>
      </c>
      <c r="C1231" s="2" t="s">
        <v>26</v>
      </c>
      <c r="D1231" s="8" t="s">
        <v>26</v>
      </c>
      <c r="E1231" s="2" t="s">
        <v>26</v>
      </c>
      <c r="F1231" s="2" t="s">
        <v>26</v>
      </c>
      <c r="G1231" s="2" t="s">
        <v>26</v>
      </c>
      <c r="H1231" s="8">
        <v>23.974399999999999</v>
      </c>
      <c r="I1231" s="20" t="str">
        <f t="shared" si="38"/>
        <v/>
      </c>
      <c r="J1231" s="32" t="str">
        <f t="shared" si="39"/>
        <v/>
      </c>
      <c r="K1231" s="3" t="s">
        <v>3759</v>
      </c>
      <c r="L1231" s="3" t="s">
        <v>12664</v>
      </c>
      <c r="M1231" s="3" t="s">
        <v>12665</v>
      </c>
      <c r="O1231">
        <v>2</v>
      </c>
      <c r="P1231">
        <v>2</v>
      </c>
      <c r="Q1231">
        <v>2</v>
      </c>
      <c r="R1231">
        <v>2.4</v>
      </c>
      <c r="S1231">
        <v>2.4</v>
      </c>
      <c r="T1231">
        <v>2.4</v>
      </c>
      <c r="U1231">
        <v>178.93</v>
      </c>
      <c r="V1231">
        <v>9.3866999999999996E-4</v>
      </c>
      <c r="W1231">
        <v>3.7010000000000001</v>
      </c>
      <c r="X1231">
        <v>132710000</v>
      </c>
      <c r="Y1231" s="14">
        <v>3</v>
      </c>
      <c r="AA1231" s="18">
        <v>0</v>
      </c>
      <c r="AB1231" s="12">
        <v>0.84567499999999995</v>
      </c>
      <c r="AC1231" s="18" t="s">
        <v>26</v>
      </c>
      <c r="AD1231" s="16">
        <v>0</v>
      </c>
      <c r="AE1231" t="s">
        <v>12666</v>
      </c>
      <c r="AF1231" t="s">
        <v>12666</v>
      </c>
      <c r="AG1231" t="s">
        <v>12667</v>
      </c>
      <c r="AH1231" t="s">
        <v>12668</v>
      </c>
    </row>
    <row r="1232" spans="1:34" x14ac:dyDescent="0.45">
      <c r="A1232" s="2" t="s">
        <v>26</v>
      </c>
      <c r="B1232" s="2" t="s">
        <v>26</v>
      </c>
      <c r="C1232" s="2" t="s">
        <v>26</v>
      </c>
      <c r="D1232" s="8" t="s">
        <v>26</v>
      </c>
      <c r="E1232" s="2" t="s">
        <v>26</v>
      </c>
      <c r="F1232" s="2">
        <v>22.705400000000001</v>
      </c>
      <c r="G1232" s="2" t="s">
        <v>26</v>
      </c>
      <c r="H1232" s="8" t="s">
        <v>26</v>
      </c>
      <c r="I1232" s="20" t="str">
        <f t="shared" si="38"/>
        <v/>
      </c>
      <c r="J1232" s="32" t="str">
        <f t="shared" si="39"/>
        <v/>
      </c>
      <c r="K1232" s="3" t="s">
        <v>12635</v>
      </c>
      <c r="L1232" s="3" t="s">
        <v>12636</v>
      </c>
      <c r="M1232" s="3" t="s">
        <v>1012</v>
      </c>
      <c r="O1232">
        <v>2</v>
      </c>
      <c r="P1232">
        <v>1</v>
      </c>
      <c r="Q1232">
        <v>1</v>
      </c>
      <c r="R1232">
        <v>3.1</v>
      </c>
      <c r="S1232">
        <v>1.9</v>
      </c>
      <c r="T1232">
        <v>1.9</v>
      </c>
      <c r="U1232">
        <v>74.290000000000006</v>
      </c>
      <c r="V1232">
        <v>4.2979999999999997E-3</v>
      </c>
      <c r="W1232">
        <v>2.6450999999999998</v>
      </c>
      <c r="X1232">
        <v>17823000</v>
      </c>
      <c r="Y1232" s="14">
        <v>1</v>
      </c>
      <c r="AA1232" s="18">
        <v>0</v>
      </c>
      <c r="AB1232" s="12">
        <v>0.84618499999999996</v>
      </c>
      <c r="AC1232" s="18" t="s">
        <v>26</v>
      </c>
      <c r="AD1232" s="16">
        <v>0</v>
      </c>
      <c r="AE1232" t="s">
        <v>12637</v>
      </c>
      <c r="AF1232" t="s">
        <v>12637</v>
      </c>
      <c r="AG1232" t="s">
        <v>12638</v>
      </c>
      <c r="AH1232" t="s">
        <v>12639</v>
      </c>
    </row>
    <row r="1233" spans="1:34" x14ac:dyDescent="0.45">
      <c r="A1233" s="2" t="s">
        <v>26</v>
      </c>
      <c r="B1233" s="2" t="s">
        <v>26</v>
      </c>
      <c r="C1233" s="2" t="s">
        <v>26</v>
      </c>
      <c r="D1233" s="8" t="s">
        <v>26</v>
      </c>
      <c r="E1233" s="2" t="s">
        <v>26</v>
      </c>
      <c r="F1233" s="2" t="s">
        <v>26</v>
      </c>
      <c r="G1233" s="2" t="s">
        <v>26</v>
      </c>
      <c r="H1233" s="8">
        <v>22.071400000000001</v>
      </c>
      <c r="I1233" s="20" t="str">
        <f t="shared" si="38"/>
        <v/>
      </c>
      <c r="J1233" s="32" t="str">
        <f t="shared" si="39"/>
        <v/>
      </c>
      <c r="K1233" s="3" t="s">
        <v>58</v>
      </c>
      <c r="L1233" s="3" t="s">
        <v>12624</v>
      </c>
      <c r="M1233" s="3" t="s">
        <v>12625</v>
      </c>
      <c r="O1233">
        <v>2</v>
      </c>
      <c r="P1233">
        <v>2</v>
      </c>
      <c r="Q1233">
        <v>2</v>
      </c>
      <c r="R1233">
        <v>1.6</v>
      </c>
      <c r="S1233">
        <v>1.6</v>
      </c>
      <c r="T1233">
        <v>1.6</v>
      </c>
      <c r="U1233">
        <v>136.37</v>
      </c>
      <c r="V1233">
        <v>1.2392E-3</v>
      </c>
      <c r="W1233">
        <v>3.6025999999999998</v>
      </c>
      <c r="X1233">
        <v>13925000</v>
      </c>
      <c r="Y1233" s="14">
        <v>2</v>
      </c>
      <c r="AA1233" s="18">
        <v>0</v>
      </c>
      <c r="AB1233" s="12">
        <v>0.84643999999999997</v>
      </c>
      <c r="AC1233" s="18" t="s">
        <v>26</v>
      </c>
      <c r="AD1233" s="16">
        <v>0</v>
      </c>
      <c r="AE1233" t="s">
        <v>12626</v>
      </c>
      <c r="AF1233" t="s">
        <v>12626</v>
      </c>
      <c r="AG1233" t="s">
        <v>12627</v>
      </c>
      <c r="AH1233" t="s">
        <v>12628</v>
      </c>
    </row>
    <row r="1234" spans="1:34" x14ac:dyDescent="0.45">
      <c r="A1234" s="2">
        <v>22.814900000000002</v>
      </c>
      <c r="B1234" s="2" t="s">
        <v>26</v>
      </c>
      <c r="C1234" s="2" t="s">
        <v>26</v>
      </c>
      <c r="D1234" s="8" t="s">
        <v>26</v>
      </c>
      <c r="E1234" s="2" t="s">
        <v>26</v>
      </c>
      <c r="F1234" s="2" t="s">
        <v>26</v>
      </c>
      <c r="G1234" s="2" t="s">
        <v>26</v>
      </c>
      <c r="H1234" s="8" t="s">
        <v>26</v>
      </c>
      <c r="I1234" s="20" t="str">
        <f t="shared" si="38"/>
        <v/>
      </c>
      <c r="J1234" s="32" t="str">
        <f t="shared" si="39"/>
        <v/>
      </c>
      <c r="K1234" s="3" t="s">
        <v>12445</v>
      </c>
      <c r="L1234" s="3" t="s">
        <v>12446</v>
      </c>
      <c r="M1234" s="3" t="s">
        <v>12447</v>
      </c>
      <c r="N1234" s="10" t="s">
        <v>12448</v>
      </c>
      <c r="O1234">
        <v>2</v>
      </c>
      <c r="P1234">
        <v>2</v>
      </c>
      <c r="Q1234">
        <v>2</v>
      </c>
      <c r="R1234">
        <v>6.5</v>
      </c>
      <c r="S1234">
        <v>6.5</v>
      </c>
      <c r="T1234">
        <v>6.5</v>
      </c>
      <c r="U1234">
        <v>40.32</v>
      </c>
      <c r="V1234">
        <v>4.0264999999999997E-3</v>
      </c>
      <c r="W1234">
        <v>2.6812999999999998</v>
      </c>
      <c r="X1234">
        <v>12228000</v>
      </c>
      <c r="Y1234" s="14">
        <v>1</v>
      </c>
      <c r="AA1234" s="18">
        <v>0</v>
      </c>
      <c r="AB1234" s="12">
        <v>0.84848699999999999</v>
      </c>
      <c r="AC1234" s="18" t="s">
        <v>26</v>
      </c>
      <c r="AD1234" s="16">
        <v>0</v>
      </c>
      <c r="AE1234" t="s">
        <v>12449</v>
      </c>
      <c r="AF1234" t="s">
        <v>12449</v>
      </c>
      <c r="AG1234" t="s">
        <v>12450</v>
      </c>
      <c r="AH1234" t="s">
        <v>12451</v>
      </c>
    </row>
    <row r="1235" spans="1:34" x14ac:dyDescent="0.45">
      <c r="A1235" s="2" t="s">
        <v>26</v>
      </c>
      <c r="B1235" s="2" t="s">
        <v>26</v>
      </c>
      <c r="C1235" s="2" t="s">
        <v>26</v>
      </c>
      <c r="D1235" s="8" t="s">
        <v>26</v>
      </c>
      <c r="E1235" s="2" t="s">
        <v>26</v>
      </c>
      <c r="F1235" s="2" t="s">
        <v>26</v>
      </c>
      <c r="G1235" s="2" t="s">
        <v>26</v>
      </c>
      <c r="H1235" s="8">
        <v>23.787800000000001</v>
      </c>
      <c r="I1235" s="20" t="str">
        <f t="shared" si="38"/>
        <v/>
      </c>
      <c r="J1235" s="32" t="str">
        <f t="shared" si="39"/>
        <v/>
      </c>
      <c r="K1235" s="3" t="s">
        <v>12414</v>
      </c>
      <c r="L1235" s="3" t="s">
        <v>12415</v>
      </c>
      <c r="M1235" s="3" t="s">
        <v>12416</v>
      </c>
      <c r="N1235" s="10" t="s">
        <v>2607</v>
      </c>
      <c r="O1235">
        <v>2</v>
      </c>
      <c r="P1235">
        <v>2</v>
      </c>
      <c r="Q1235">
        <v>2</v>
      </c>
      <c r="R1235">
        <v>5.7</v>
      </c>
      <c r="S1235">
        <v>5.7</v>
      </c>
      <c r="T1235">
        <v>5.7</v>
      </c>
      <c r="U1235">
        <v>57.648000000000003</v>
      </c>
      <c r="V1235">
        <v>0</v>
      </c>
      <c r="W1235">
        <v>18.006</v>
      </c>
      <c r="X1235">
        <v>99637000</v>
      </c>
      <c r="Y1235" s="14">
        <v>8</v>
      </c>
      <c r="AA1235" s="18">
        <v>0</v>
      </c>
      <c r="AB1235" s="12">
        <v>0.84900100000000001</v>
      </c>
      <c r="AC1235" s="18" t="s">
        <v>26</v>
      </c>
      <c r="AD1235" s="16">
        <v>0</v>
      </c>
      <c r="AE1235" t="s">
        <v>12417</v>
      </c>
      <c r="AF1235" t="s">
        <v>12417</v>
      </c>
      <c r="AG1235" t="s">
        <v>12418</v>
      </c>
      <c r="AH1235" t="s">
        <v>12419</v>
      </c>
    </row>
    <row r="1236" spans="1:34" x14ac:dyDescent="0.45">
      <c r="A1236" s="2" t="s">
        <v>26</v>
      </c>
      <c r="B1236" s="2" t="s">
        <v>26</v>
      </c>
      <c r="C1236" s="2" t="s">
        <v>26</v>
      </c>
      <c r="D1236" s="8" t="s">
        <v>26</v>
      </c>
      <c r="E1236" s="2" t="s">
        <v>26</v>
      </c>
      <c r="F1236" s="2" t="s">
        <v>26</v>
      </c>
      <c r="G1236" s="2" t="s">
        <v>26</v>
      </c>
      <c r="H1236" s="8">
        <v>22.211600000000001</v>
      </c>
      <c r="I1236" s="20" t="str">
        <f t="shared" si="38"/>
        <v/>
      </c>
      <c r="J1236" s="32" t="str">
        <f t="shared" si="39"/>
        <v/>
      </c>
      <c r="K1236" s="3" t="s">
        <v>12360</v>
      </c>
      <c r="L1236" s="3" t="s">
        <v>12361</v>
      </c>
      <c r="M1236" s="3" t="s">
        <v>12362</v>
      </c>
      <c r="N1236" s="10" t="s">
        <v>12363</v>
      </c>
      <c r="O1236">
        <v>2</v>
      </c>
      <c r="P1236">
        <v>1</v>
      </c>
      <c r="Q1236">
        <v>1</v>
      </c>
      <c r="R1236">
        <v>5.9</v>
      </c>
      <c r="S1236">
        <v>3.5</v>
      </c>
      <c r="T1236">
        <v>3.5</v>
      </c>
      <c r="U1236">
        <v>45.110999999999997</v>
      </c>
      <c r="V1236">
        <v>4.2468999999999996E-3</v>
      </c>
      <c r="W1236">
        <v>2.5257999999999998</v>
      </c>
      <c r="X1236">
        <v>54267000</v>
      </c>
      <c r="Y1236" s="14">
        <v>2</v>
      </c>
      <c r="AA1236" s="18">
        <v>0</v>
      </c>
      <c r="AB1236" s="12">
        <v>0.84951500000000002</v>
      </c>
      <c r="AC1236" s="18" t="s">
        <v>26</v>
      </c>
      <c r="AD1236" s="16">
        <v>0</v>
      </c>
      <c r="AE1236" t="s">
        <v>12364</v>
      </c>
      <c r="AF1236" t="s">
        <v>12364</v>
      </c>
      <c r="AG1236" t="s">
        <v>12365</v>
      </c>
      <c r="AH1236" t="s">
        <v>12366</v>
      </c>
    </row>
    <row r="1237" spans="1:34" x14ac:dyDescent="0.45">
      <c r="A1237" s="2" t="s">
        <v>26</v>
      </c>
      <c r="B1237" s="2" t="s">
        <v>26</v>
      </c>
      <c r="C1237" s="2" t="s">
        <v>26</v>
      </c>
      <c r="D1237" s="8" t="s">
        <v>26</v>
      </c>
      <c r="E1237" s="2" t="s">
        <v>26</v>
      </c>
      <c r="F1237" s="2" t="s">
        <v>26</v>
      </c>
      <c r="G1237" s="2" t="s">
        <v>26</v>
      </c>
      <c r="H1237" s="8">
        <v>20.145199999999999</v>
      </c>
      <c r="I1237" s="20" t="str">
        <f t="shared" si="38"/>
        <v/>
      </c>
      <c r="J1237" s="32" t="str">
        <f t="shared" si="39"/>
        <v/>
      </c>
      <c r="K1237" s="3" t="s">
        <v>12247</v>
      </c>
      <c r="L1237" s="3" t="s">
        <v>12248</v>
      </c>
      <c r="M1237" s="3" t="s">
        <v>12249</v>
      </c>
      <c r="N1237" s="10" t="s">
        <v>12250</v>
      </c>
      <c r="O1237">
        <v>2</v>
      </c>
      <c r="P1237">
        <v>2</v>
      </c>
      <c r="Q1237">
        <v>2</v>
      </c>
      <c r="R1237">
        <v>6.2</v>
      </c>
      <c r="S1237">
        <v>6.2</v>
      </c>
      <c r="T1237">
        <v>6.2</v>
      </c>
      <c r="U1237">
        <v>49.837000000000003</v>
      </c>
      <c r="V1237">
        <v>2.4023999999999998E-3</v>
      </c>
      <c r="W1237">
        <v>3.1524000000000001</v>
      </c>
      <c r="X1237">
        <v>11051000</v>
      </c>
      <c r="Y1237" s="14">
        <v>2</v>
      </c>
      <c r="AA1237" s="18">
        <v>0</v>
      </c>
      <c r="AB1237" s="12">
        <v>0.85235399999999995</v>
      </c>
      <c r="AC1237" s="18" t="s">
        <v>26</v>
      </c>
      <c r="AD1237" s="16">
        <v>0</v>
      </c>
      <c r="AE1237" t="s">
        <v>12251</v>
      </c>
      <c r="AF1237" t="s">
        <v>12251</v>
      </c>
      <c r="AG1237" t="s">
        <v>12252</v>
      </c>
      <c r="AH1237" t="s">
        <v>12253</v>
      </c>
    </row>
    <row r="1238" spans="1:34" x14ac:dyDescent="0.45">
      <c r="A1238" s="2" t="s">
        <v>26</v>
      </c>
      <c r="B1238" s="2" t="s">
        <v>26</v>
      </c>
      <c r="C1238" s="2" t="s">
        <v>26</v>
      </c>
      <c r="D1238" s="8" t="s">
        <v>26</v>
      </c>
      <c r="E1238" s="2" t="s">
        <v>26</v>
      </c>
      <c r="F1238" s="2">
        <v>23.306699999999999</v>
      </c>
      <c r="G1238" s="2">
        <v>23.216200000000001</v>
      </c>
      <c r="H1238" s="8" t="s">
        <v>26</v>
      </c>
      <c r="I1238" s="20" t="str">
        <f t="shared" si="38"/>
        <v/>
      </c>
      <c r="J1238" s="32" t="str">
        <f t="shared" si="39"/>
        <v/>
      </c>
      <c r="K1238" s="3" t="s">
        <v>12196</v>
      </c>
      <c r="L1238" s="3" t="s">
        <v>8789</v>
      </c>
      <c r="M1238" s="3" t="s">
        <v>12197</v>
      </c>
      <c r="N1238" s="10" t="s">
        <v>1388</v>
      </c>
      <c r="O1238">
        <v>2</v>
      </c>
      <c r="P1238">
        <v>2</v>
      </c>
      <c r="Q1238">
        <v>2</v>
      </c>
      <c r="R1238">
        <v>6</v>
      </c>
      <c r="S1238">
        <v>6</v>
      </c>
      <c r="T1238">
        <v>6</v>
      </c>
      <c r="U1238">
        <v>53.542000000000002</v>
      </c>
      <c r="V1238">
        <v>0</v>
      </c>
      <c r="W1238">
        <v>4.8747999999999996</v>
      </c>
      <c r="X1238">
        <v>58670000</v>
      </c>
      <c r="Y1238" s="14">
        <v>2</v>
      </c>
      <c r="AA1238" s="18">
        <v>0</v>
      </c>
      <c r="AB1238" s="12">
        <v>0.85287199999999996</v>
      </c>
      <c r="AC1238" s="18" t="s">
        <v>26</v>
      </c>
      <c r="AD1238" s="16">
        <v>0</v>
      </c>
      <c r="AE1238" t="s">
        <v>12198</v>
      </c>
      <c r="AF1238" t="s">
        <v>12198</v>
      </c>
      <c r="AG1238" t="s">
        <v>12199</v>
      </c>
      <c r="AH1238" t="s">
        <v>12200</v>
      </c>
    </row>
    <row r="1239" spans="1:34" x14ac:dyDescent="0.45">
      <c r="A1239" s="2" t="s">
        <v>26</v>
      </c>
      <c r="B1239" s="2" t="s">
        <v>26</v>
      </c>
      <c r="C1239" s="2" t="s">
        <v>26</v>
      </c>
      <c r="D1239" s="8" t="s">
        <v>26</v>
      </c>
      <c r="E1239" s="2" t="s">
        <v>26</v>
      </c>
      <c r="F1239" s="2" t="s">
        <v>26</v>
      </c>
      <c r="G1239" s="2" t="s">
        <v>26</v>
      </c>
      <c r="H1239" s="8">
        <v>22.045300000000001</v>
      </c>
      <c r="I1239" s="20" t="str">
        <f t="shared" si="38"/>
        <v/>
      </c>
      <c r="J1239" s="32" t="str">
        <f t="shared" si="39"/>
        <v/>
      </c>
      <c r="K1239" s="3" t="s">
        <v>11838</v>
      </c>
      <c r="L1239" s="3" t="s">
        <v>11839</v>
      </c>
      <c r="M1239" s="3" t="s">
        <v>11840</v>
      </c>
      <c r="N1239" s="10" t="s">
        <v>1472</v>
      </c>
      <c r="O1239">
        <v>2</v>
      </c>
      <c r="P1239">
        <v>2</v>
      </c>
      <c r="Q1239">
        <v>2</v>
      </c>
      <c r="R1239">
        <v>42.9</v>
      </c>
      <c r="S1239">
        <v>42.9</v>
      </c>
      <c r="T1239">
        <v>42.9</v>
      </c>
      <c r="U1239">
        <v>7.5194000000000001</v>
      </c>
      <c r="V1239">
        <v>2.6201000000000002E-3</v>
      </c>
      <c r="W1239">
        <v>2.8313000000000001</v>
      </c>
      <c r="X1239">
        <v>45907000</v>
      </c>
      <c r="Y1239" s="14">
        <v>2</v>
      </c>
      <c r="AA1239" s="18">
        <v>0</v>
      </c>
      <c r="AB1239" s="12">
        <v>0.85468999999999995</v>
      </c>
      <c r="AC1239" s="18" t="s">
        <v>26</v>
      </c>
      <c r="AD1239" s="16">
        <v>0</v>
      </c>
      <c r="AE1239" t="s">
        <v>11841</v>
      </c>
      <c r="AF1239" t="s">
        <v>11841</v>
      </c>
      <c r="AG1239" t="s">
        <v>11842</v>
      </c>
      <c r="AH1239" t="s">
        <v>11843</v>
      </c>
    </row>
    <row r="1240" spans="1:34" x14ac:dyDescent="0.45">
      <c r="A1240" s="2">
        <v>25.223600000000001</v>
      </c>
      <c r="B1240" s="2" t="s">
        <v>26</v>
      </c>
      <c r="C1240" s="2" t="s">
        <v>26</v>
      </c>
      <c r="D1240" s="8" t="s">
        <v>26</v>
      </c>
      <c r="E1240" s="2" t="s">
        <v>26</v>
      </c>
      <c r="F1240" s="2" t="s">
        <v>26</v>
      </c>
      <c r="G1240" s="2" t="s">
        <v>26</v>
      </c>
      <c r="H1240" s="8" t="s">
        <v>26</v>
      </c>
      <c r="I1240" s="20" t="str">
        <f t="shared" si="38"/>
        <v/>
      </c>
      <c r="J1240" s="32" t="str">
        <f t="shared" si="39"/>
        <v/>
      </c>
      <c r="K1240" s="3" t="s">
        <v>11777</v>
      </c>
      <c r="L1240" s="3" t="s">
        <v>11778</v>
      </c>
      <c r="M1240" s="3" t="s">
        <v>11779</v>
      </c>
      <c r="N1240" s="10" t="s">
        <v>11780</v>
      </c>
      <c r="O1240">
        <v>2</v>
      </c>
      <c r="P1240">
        <v>2</v>
      </c>
      <c r="Q1240">
        <v>2</v>
      </c>
      <c r="R1240">
        <v>7.2</v>
      </c>
      <c r="S1240">
        <v>7.2</v>
      </c>
      <c r="T1240">
        <v>7.2</v>
      </c>
      <c r="U1240">
        <v>81.8</v>
      </c>
      <c r="V1240">
        <v>0</v>
      </c>
      <c r="W1240">
        <v>35.281999999999996</v>
      </c>
      <c r="X1240">
        <v>64776000</v>
      </c>
      <c r="Y1240" s="14">
        <v>3</v>
      </c>
      <c r="AA1240" s="18">
        <v>0</v>
      </c>
      <c r="AB1240" s="12">
        <v>0.85547200000000001</v>
      </c>
      <c r="AC1240" s="18" t="s">
        <v>26</v>
      </c>
      <c r="AD1240" s="16">
        <v>0</v>
      </c>
      <c r="AE1240" t="s">
        <v>11781</v>
      </c>
      <c r="AF1240" t="s">
        <v>11781</v>
      </c>
      <c r="AG1240" t="s">
        <v>11782</v>
      </c>
      <c r="AH1240" t="s">
        <v>11783</v>
      </c>
    </row>
    <row r="1241" spans="1:34" x14ac:dyDescent="0.45">
      <c r="A1241" s="2" t="s">
        <v>26</v>
      </c>
      <c r="B1241" s="2" t="s">
        <v>26</v>
      </c>
      <c r="C1241" s="2">
        <v>23.144200000000001</v>
      </c>
      <c r="D1241" s="8" t="s">
        <v>26</v>
      </c>
      <c r="E1241" s="2" t="s">
        <v>26</v>
      </c>
      <c r="F1241" s="2" t="s">
        <v>26</v>
      </c>
      <c r="G1241" s="2" t="s">
        <v>26</v>
      </c>
      <c r="H1241" s="8" t="s">
        <v>26</v>
      </c>
      <c r="I1241" s="20" t="str">
        <f t="shared" si="38"/>
        <v/>
      </c>
      <c r="J1241" s="32" t="str">
        <f t="shared" si="39"/>
        <v/>
      </c>
      <c r="K1241" s="3" t="s">
        <v>11633</v>
      </c>
      <c r="L1241" s="3" t="s">
        <v>11634</v>
      </c>
      <c r="M1241" s="3" t="s">
        <v>11635</v>
      </c>
      <c r="N1241" s="10" t="s">
        <v>11636</v>
      </c>
      <c r="O1241">
        <v>2</v>
      </c>
      <c r="P1241">
        <v>2</v>
      </c>
      <c r="Q1241">
        <v>2</v>
      </c>
      <c r="R1241">
        <v>2.9</v>
      </c>
      <c r="S1241">
        <v>2.9</v>
      </c>
      <c r="T1241">
        <v>2.9</v>
      </c>
      <c r="U1241">
        <v>111.67</v>
      </c>
      <c r="V1241">
        <v>0</v>
      </c>
      <c r="W1241">
        <v>5.0628000000000002</v>
      </c>
      <c r="X1241">
        <v>33079000</v>
      </c>
      <c r="Y1241" s="14">
        <v>2</v>
      </c>
      <c r="AA1241" s="18">
        <v>0</v>
      </c>
      <c r="AB1241" s="12">
        <v>0.85625499999999999</v>
      </c>
      <c r="AC1241" s="18" t="s">
        <v>26</v>
      </c>
      <c r="AD1241" s="16">
        <v>0</v>
      </c>
      <c r="AE1241" t="s">
        <v>11637</v>
      </c>
      <c r="AF1241" t="s">
        <v>11637</v>
      </c>
      <c r="AG1241" t="s">
        <v>11638</v>
      </c>
      <c r="AH1241" t="s">
        <v>11639</v>
      </c>
    </row>
    <row r="1242" spans="1:34" x14ac:dyDescent="0.45">
      <c r="A1242" s="2" t="s">
        <v>26</v>
      </c>
      <c r="B1242" s="2" t="s">
        <v>26</v>
      </c>
      <c r="C1242" s="2" t="s">
        <v>26</v>
      </c>
      <c r="D1242" s="8" t="s">
        <v>26</v>
      </c>
      <c r="E1242" s="2" t="s">
        <v>26</v>
      </c>
      <c r="F1242" s="2" t="s">
        <v>26</v>
      </c>
      <c r="G1242" s="2" t="s">
        <v>26</v>
      </c>
      <c r="H1242" s="8">
        <v>21.352599999999999</v>
      </c>
      <c r="I1242" s="20" t="str">
        <f t="shared" si="38"/>
        <v/>
      </c>
      <c r="J1242" s="32" t="str">
        <f t="shared" si="39"/>
        <v/>
      </c>
      <c r="K1242" s="3" t="s">
        <v>11596</v>
      </c>
      <c r="L1242" s="3" t="s">
        <v>11597</v>
      </c>
      <c r="M1242" s="3" t="s">
        <v>11598</v>
      </c>
      <c r="N1242" s="10" t="s">
        <v>11599</v>
      </c>
      <c r="O1242">
        <v>2</v>
      </c>
      <c r="P1242">
        <v>2</v>
      </c>
      <c r="Q1242">
        <v>2</v>
      </c>
      <c r="R1242">
        <v>4.3</v>
      </c>
      <c r="S1242">
        <v>4.3</v>
      </c>
      <c r="T1242">
        <v>4.3</v>
      </c>
      <c r="U1242">
        <v>52.375999999999998</v>
      </c>
      <c r="V1242">
        <v>0</v>
      </c>
      <c r="W1242">
        <v>5.5895000000000001</v>
      </c>
      <c r="X1242">
        <v>9426900</v>
      </c>
      <c r="Y1242" s="14">
        <v>2</v>
      </c>
      <c r="AA1242" s="18">
        <v>0</v>
      </c>
      <c r="AB1242" s="12">
        <v>0.85651600000000006</v>
      </c>
      <c r="AC1242" s="18" t="s">
        <v>26</v>
      </c>
      <c r="AD1242" s="16">
        <v>0</v>
      </c>
      <c r="AE1242" t="s">
        <v>11600</v>
      </c>
      <c r="AF1242" t="s">
        <v>11600</v>
      </c>
      <c r="AG1242" t="s">
        <v>11601</v>
      </c>
      <c r="AH1242" t="s">
        <v>11602</v>
      </c>
    </row>
    <row r="1243" spans="1:34" x14ac:dyDescent="0.45">
      <c r="A1243" s="2" t="s">
        <v>26</v>
      </c>
      <c r="B1243" s="2" t="s">
        <v>26</v>
      </c>
      <c r="C1243" s="2">
        <v>24.400600000000001</v>
      </c>
      <c r="D1243" s="8" t="s">
        <v>26</v>
      </c>
      <c r="E1243" s="2" t="s">
        <v>26</v>
      </c>
      <c r="F1243" s="2" t="s">
        <v>26</v>
      </c>
      <c r="G1243" s="2" t="s">
        <v>26</v>
      </c>
      <c r="H1243" s="8" t="s">
        <v>26</v>
      </c>
      <c r="I1243" s="20" t="str">
        <f t="shared" si="38"/>
        <v/>
      </c>
      <c r="J1243" s="32" t="str">
        <f t="shared" si="39"/>
        <v/>
      </c>
      <c r="K1243" s="3" t="s">
        <v>11577</v>
      </c>
      <c r="L1243" s="3" t="s">
        <v>11578</v>
      </c>
      <c r="M1243" s="3" t="s">
        <v>11579</v>
      </c>
      <c r="O1243">
        <v>2</v>
      </c>
      <c r="P1243">
        <v>2</v>
      </c>
      <c r="Q1243">
        <v>2</v>
      </c>
      <c r="R1243">
        <v>15.7</v>
      </c>
      <c r="S1243">
        <v>15.7</v>
      </c>
      <c r="T1243">
        <v>15.7</v>
      </c>
      <c r="U1243">
        <v>28.032</v>
      </c>
      <c r="V1243">
        <v>0</v>
      </c>
      <c r="W1243">
        <v>27.292000000000002</v>
      </c>
      <c r="X1243">
        <v>204410000</v>
      </c>
      <c r="Y1243" s="14">
        <v>6</v>
      </c>
      <c r="AA1243" s="18">
        <v>0</v>
      </c>
      <c r="AB1243" s="12">
        <v>0.85704000000000002</v>
      </c>
      <c r="AC1243" s="18" t="s">
        <v>26</v>
      </c>
      <c r="AD1243" s="16">
        <v>0</v>
      </c>
      <c r="AE1243" t="s">
        <v>11580</v>
      </c>
      <c r="AF1243" t="s">
        <v>11580</v>
      </c>
      <c r="AG1243" t="s">
        <v>11581</v>
      </c>
      <c r="AH1243" t="s">
        <v>11582</v>
      </c>
    </row>
    <row r="1244" spans="1:34" x14ac:dyDescent="0.45">
      <c r="A1244" s="2">
        <v>22.686299999999999</v>
      </c>
      <c r="B1244" s="2">
        <v>24.032</v>
      </c>
      <c r="C1244" s="2" t="s">
        <v>26</v>
      </c>
      <c r="D1244" s="8" t="s">
        <v>26</v>
      </c>
      <c r="E1244" s="2" t="s">
        <v>26</v>
      </c>
      <c r="F1244" s="2" t="s">
        <v>26</v>
      </c>
      <c r="G1244" s="2" t="s">
        <v>26</v>
      </c>
      <c r="H1244" s="8" t="s">
        <v>26</v>
      </c>
      <c r="I1244" s="20" t="str">
        <f t="shared" si="38"/>
        <v/>
      </c>
      <c r="J1244" s="32" t="str">
        <f t="shared" si="39"/>
        <v/>
      </c>
      <c r="K1244" s="3" t="s">
        <v>11482</v>
      </c>
      <c r="L1244" s="3" t="s">
        <v>11483</v>
      </c>
      <c r="M1244" s="3" t="s">
        <v>11484</v>
      </c>
      <c r="O1244">
        <v>2</v>
      </c>
      <c r="P1244">
        <v>2</v>
      </c>
      <c r="Q1244">
        <v>2</v>
      </c>
      <c r="R1244">
        <v>9.6999999999999993</v>
      </c>
      <c r="S1244">
        <v>9.6999999999999993</v>
      </c>
      <c r="T1244">
        <v>9.6999999999999993</v>
      </c>
      <c r="U1244">
        <v>29.126999999999999</v>
      </c>
      <c r="V1244">
        <v>6.4000000000000005E-4</v>
      </c>
      <c r="W1244">
        <v>4.0929000000000002</v>
      </c>
      <c r="X1244">
        <v>64436000</v>
      </c>
      <c r="Y1244" s="14">
        <v>2</v>
      </c>
      <c r="AA1244" s="18">
        <v>0</v>
      </c>
      <c r="AB1244" s="12">
        <v>0.85808799999999996</v>
      </c>
      <c r="AC1244" s="18" t="s">
        <v>26</v>
      </c>
      <c r="AD1244" s="16">
        <v>0</v>
      </c>
      <c r="AE1244" t="s">
        <v>11485</v>
      </c>
      <c r="AF1244" t="s">
        <v>11485</v>
      </c>
      <c r="AG1244" t="s">
        <v>11486</v>
      </c>
      <c r="AH1244" t="s">
        <v>11487</v>
      </c>
    </row>
    <row r="1245" spans="1:34" x14ac:dyDescent="0.45">
      <c r="A1245" s="2" t="s">
        <v>26</v>
      </c>
      <c r="B1245" s="2" t="s">
        <v>26</v>
      </c>
      <c r="C1245" s="2" t="s">
        <v>26</v>
      </c>
      <c r="D1245" s="8" t="s">
        <v>26</v>
      </c>
      <c r="E1245" s="2" t="s">
        <v>26</v>
      </c>
      <c r="F1245" s="2" t="s">
        <v>26</v>
      </c>
      <c r="G1245" s="2" t="s">
        <v>26</v>
      </c>
      <c r="H1245" s="8">
        <v>21.9299</v>
      </c>
      <c r="I1245" s="20" t="str">
        <f t="shared" si="38"/>
        <v/>
      </c>
      <c r="J1245" s="32" t="str">
        <f t="shared" si="39"/>
        <v/>
      </c>
      <c r="K1245" s="3" t="s">
        <v>11470</v>
      </c>
      <c r="L1245" s="3" t="s">
        <v>11471</v>
      </c>
      <c r="O1245">
        <v>2</v>
      </c>
      <c r="P1245">
        <v>2</v>
      </c>
      <c r="Q1245">
        <v>2</v>
      </c>
      <c r="R1245">
        <v>4.5999999999999996</v>
      </c>
      <c r="S1245">
        <v>4.5999999999999996</v>
      </c>
      <c r="T1245">
        <v>4.5999999999999996</v>
      </c>
      <c r="U1245">
        <v>41.313000000000002</v>
      </c>
      <c r="V1245">
        <v>9.9436000000000004E-3</v>
      </c>
      <c r="W1245">
        <v>1.9453</v>
      </c>
      <c r="X1245">
        <v>31583000</v>
      </c>
      <c r="Y1245" s="14">
        <v>1</v>
      </c>
      <c r="AA1245" s="18">
        <v>0</v>
      </c>
      <c r="AB1245" s="12">
        <v>0.85835099999999998</v>
      </c>
      <c r="AC1245" s="18" t="s">
        <v>26</v>
      </c>
      <c r="AD1245" s="16">
        <v>0</v>
      </c>
      <c r="AE1245" t="s">
        <v>11472</v>
      </c>
      <c r="AF1245" t="s">
        <v>11472</v>
      </c>
      <c r="AG1245" t="s">
        <v>11473</v>
      </c>
      <c r="AH1245" t="s">
        <v>11474</v>
      </c>
    </row>
    <row r="1246" spans="1:34" x14ac:dyDescent="0.45">
      <c r="A1246" s="2" t="s">
        <v>26</v>
      </c>
      <c r="B1246" s="2" t="s">
        <v>26</v>
      </c>
      <c r="C1246" s="2" t="s">
        <v>26</v>
      </c>
      <c r="D1246" s="8">
        <v>23.8489</v>
      </c>
      <c r="E1246" s="2" t="s">
        <v>26</v>
      </c>
      <c r="F1246" s="2" t="s">
        <v>26</v>
      </c>
      <c r="G1246" s="2" t="s">
        <v>26</v>
      </c>
      <c r="H1246" s="8" t="s">
        <v>26</v>
      </c>
      <c r="I1246" s="20" t="str">
        <f t="shared" si="38"/>
        <v/>
      </c>
      <c r="J1246" s="32" t="str">
        <f t="shared" si="39"/>
        <v/>
      </c>
      <c r="K1246" s="3" t="s">
        <v>11354</v>
      </c>
      <c r="L1246" s="3" t="s">
        <v>11355</v>
      </c>
      <c r="M1246" s="3" t="s">
        <v>3587</v>
      </c>
      <c r="N1246" s="10" t="s">
        <v>172</v>
      </c>
      <c r="O1246">
        <v>2</v>
      </c>
      <c r="P1246">
        <v>2</v>
      </c>
      <c r="Q1246">
        <v>2</v>
      </c>
      <c r="R1246">
        <v>0.9</v>
      </c>
      <c r="S1246">
        <v>0.9</v>
      </c>
      <c r="T1246">
        <v>0.9</v>
      </c>
      <c r="U1246">
        <v>250.93</v>
      </c>
      <c r="V1246">
        <v>2.6346999999999998E-3</v>
      </c>
      <c r="W1246">
        <v>2.9024000000000001</v>
      </c>
      <c r="X1246">
        <v>101660000</v>
      </c>
      <c r="Y1246" s="14">
        <v>2</v>
      </c>
      <c r="AA1246" s="18">
        <v>0</v>
      </c>
      <c r="AB1246" s="12">
        <v>0.85887599999999997</v>
      </c>
      <c r="AC1246" s="18" t="s">
        <v>26</v>
      </c>
      <c r="AD1246" s="16">
        <v>0</v>
      </c>
      <c r="AE1246" t="s">
        <v>11356</v>
      </c>
      <c r="AF1246" t="s">
        <v>11356</v>
      </c>
      <c r="AG1246" t="s">
        <v>11357</v>
      </c>
      <c r="AH1246" t="s">
        <v>11358</v>
      </c>
    </row>
    <row r="1247" spans="1:34" x14ac:dyDescent="0.45">
      <c r="A1247" s="2">
        <v>24.790600000000001</v>
      </c>
      <c r="B1247" s="2" t="s">
        <v>26</v>
      </c>
      <c r="C1247" s="2">
        <v>25.0548</v>
      </c>
      <c r="D1247" s="8" t="s">
        <v>26</v>
      </c>
      <c r="E1247" s="2" t="s">
        <v>26</v>
      </c>
      <c r="F1247" s="2" t="s">
        <v>26</v>
      </c>
      <c r="G1247" s="2" t="s">
        <v>26</v>
      </c>
      <c r="H1247" s="8" t="s">
        <v>26</v>
      </c>
      <c r="I1247" s="20" t="str">
        <f t="shared" si="38"/>
        <v/>
      </c>
      <c r="J1247" s="32" t="str">
        <f t="shared" si="39"/>
        <v/>
      </c>
      <c r="K1247" s="3" t="s">
        <v>11238</v>
      </c>
      <c r="L1247" s="3" t="s">
        <v>11239</v>
      </c>
      <c r="M1247" s="3" t="s">
        <v>178</v>
      </c>
      <c r="O1247">
        <v>2</v>
      </c>
      <c r="P1247">
        <v>2</v>
      </c>
      <c r="Q1247">
        <v>2</v>
      </c>
      <c r="R1247">
        <v>22.5</v>
      </c>
      <c r="S1247">
        <v>22.5</v>
      </c>
      <c r="T1247">
        <v>22.5</v>
      </c>
      <c r="U1247">
        <v>12.898</v>
      </c>
      <c r="V1247">
        <v>0</v>
      </c>
      <c r="W1247">
        <v>24.181999999999999</v>
      </c>
      <c r="X1247">
        <v>231880000</v>
      </c>
      <c r="Y1247" s="14">
        <v>9</v>
      </c>
      <c r="AA1247" s="18">
        <v>0</v>
      </c>
      <c r="AB1247" s="12">
        <v>0.85913899999999999</v>
      </c>
      <c r="AC1247" s="18" t="s">
        <v>26</v>
      </c>
      <c r="AD1247" s="16">
        <v>0</v>
      </c>
      <c r="AE1247" t="s">
        <v>11240</v>
      </c>
      <c r="AF1247" t="s">
        <v>11240</v>
      </c>
      <c r="AG1247" t="s">
        <v>11241</v>
      </c>
      <c r="AH1247" t="s">
        <v>11242</v>
      </c>
    </row>
    <row r="1248" spans="1:34" x14ac:dyDescent="0.45">
      <c r="A1248" s="2" t="s">
        <v>26</v>
      </c>
      <c r="B1248" s="2" t="s">
        <v>26</v>
      </c>
      <c r="C1248" s="2" t="s">
        <v>26</v>
      </c>
      <c r="D1248" s="8" t="s">
        <v>26</v>
      </c>
      <c r="E1248" s="2" t="s">
        <v>26</v>
      </c>
      <c r="F1248" s="2" t="s">
        <v>26</v>
      </c>
      <c r="G1248" s="2">
        <v>23.108899999999998</v>
      </c>
      <c r="H1248" s="8" t="s">
        <v>26</v>
      </c>
      <c r="I1248" s="20" t="str">
        <f t="shared" si="38"/>
        <v/>
      </c>
      <c r="J1248" s="32" t="str">
        <f t="shared" si="39"/>
        <v/>
      </c>
      <c r="K1248" s="3" t="s">
        <v>11190</v>
      </c>
      <c r="L1248" s="3" t="s">
        <v>11191</v>
      </c>
      <c r="M1248" s="3" t="s">
        <v>11192</v>
      </c>
      <c r="O1248">
        <v>2</v>
      </c>
      <c r="P1248">
        <v>2</v>
      </c>
      <c r="Q1248">
        <v>2</v>
      </c>
      <c r="R1248">
        <v>6</v>
      </c>
      <c r="S1248">
        <v>6</v>
      </c>
      <c r="T1248">
        <v>6</v>
      </c>
      <c r="U1248">
        <v>37.253</v>
      </c>
      <c r="V1248">
        <v>6.1367000000000001E-3</v>
      </c>
      <c r="W1248">
        <v>2.3351999999999999</v>
      </c>
      <c r="X1248">
        <v>88679000</v>
      </c>
      <c r="Y1248" s="14">
        <v>4</v>
      </c>
      <c r="AA1248" s="18">
        <v>0</v>
      </c>
      <c r="AB1248" s="12">
        <v>0.85966500000000001</v>
      </c>
      <c r="AC1248" s="18" t="s">
        <v>26</v>
      </c>
      <c r="AD1248" s="16">
        <v>0</v>
      </c>
      <c r="AE1248" t="s">
        <v>11193</v>
      </c>
      <c r="AF1248" t="s">
        <v>11193</v>
      </c>
      <c r="AG1248" t="s">
        <v>11194</v>
      </c>
      <c r="AH1248" t="s">
        <v>11195</v>
      </c>
    </row>
    <row r="1249" spans="1:34" x14ac:dyDescent="0.45">
      <c r="A1249" s="2" t="s">
        <v>26</v>
      </c>
      <c r="B1249" s="2" t="s">
        <v>26</v>
      </c>
      <c r="C1249" s="2" t="s">
        <v>26</v>
      </c>
      <c r="D1249" s="8" t="s">
        <v>26</v>
      </c>
      <c r="E1249" s="2" t="s">
        <v>26</v>
      </c>
      <c r="F1249" s="2" t="s">
        <v>26</v>
      </c>
      <c r="G1249" s="2" t="s">
        <v>26</v>
      </c>
      <c r="H1249" s="8">
        <v>25.226600000000001</v>
      </c>
      <c r="I1249" s="20" t="str">
        <f t="shared" si="38"/>
        <v/>
      </c>
      <c r="J1249" s="32" t="str">
        <f t="shared" si="39"/>
        <v/>
      </c>
      <c r="K1249" s="3" t="s">
        <v>11139</v>
      </c>
      <c r="L1249" s="3" t="s">
        <v>11140</v>
      </c>
      <c r="M1249" s="3" t="s">
        <v>11141</v>
      </c>
      <c r="N1249" s="10" t="s">
        <v>11142</v>
      </c>
      <c r="O1249">
        <v>2</v>
      </c>
      <c r="P1249">
        <v>2</v>
      </c>
      <c r="Q1249">
        <v>2</v>
      </c>
      <c r="R1249">
        <v>10.9</v>
      </c>
      <c r="S1249">
        <v>10.9</v>
      </c>
      <c r="T1249">
        <v>10.9</v>
      </c>
      <c r="U1249">
        <v>26.215</v>
      </c>
      <c r="V1249">
        <v>0</v>
      </c>
      <c r="W1249">
        <v>14.194000000000001</v>
      </c>
      <c r="X1249">
        <v>373670000</v>
      </c>
      <c r="Y1249" s="14">
        <v>8</v>
      </c>
      <c r="AA1249" s="18">
        <v>0</v>
      </c>
      <c r="AB1249" s="12">
        <v>0.86019299999999999</v>
      </c>
      <c r="AC1249" s="18" t="s">
        <v>26</v>
      </c>
      <c r="AD1249" s="16">
        <v>0</v>
      </c>
      <c r="AE1249" t="s">
        <v>11143</v>
      </c>
      <c r="AF1249" t="s">
        <v>11143</v>
      </c>
      <c r="AG1249" t="s">
        <v>11144</v>
      </c>
      <c r="AH1249" t="s">
        <v>11145</v>
      </c>
    </row>
    <row r="1250" spans="1:34" x14ac:dyDescent="0.45">
      <c r="A1250" s="2" t="s">
        <v>26</v>
      </c>
      <c r="B1250" s="2" t="s">
        <v>26</v>
      </c>
      <c r="C1250" s="2" t="s">
        <v>26</v>
      </c>
      <c r="D1250" s="8" t="s">
        <v>26</v>
      </c>
      <c r="E1250" s="2" t="s">
        <v>26</v>
      </c>
      <c r="F1250" s="2" t="s">
        <v>26</v>
      </c>
      <c r="G1250" s="2">
        <v>23.492799999999999</v>
      </c>
      <c r="H1250" s="8" t="s">
        <v>26</v>
      </c>
      <c r="I1250" s="20" t="str">
        <f t="shared" si="38"/>
        <v/>
      </c>
      <c r="J1250" s="32" t="str">
        <f t="shared" si="39"/>
        <v/>
      </c>
      <c r="K1250" s="3" t="s">
        <v>10508</v>
      </c>
      <c r="L1250" s="3" t="s">
        <v>10509</v>
      </c>
      <c r="M1250" s="3" t="s">
        <v>8316</v>
      </c>
      <c r="O1250">
        <v>2</v>
      </c>
      <c r="P1250">
        <v>2</v>
      </c>
      <c r="Q1250">
        <v>2</v>
      </c>
      <c r="R1250">
        <v>26.5</v>
      </c>
      <c r="S1250">
        <v>26.5</v>
      </c>
      <c r="T1250">
        <v>26.5</v>
      </c>
      <c r="U1250">
        <v>9.2864000000000004</v>
      </c>
      <c r="V1250">
        <v>1.5394E-3</v>
      </c>
      <c r="W1250">
        <v>3.5106000000000002</v>
      </c>
      <c r="X1250">
        <v>59893000</v>
      </c>
      <c r="Y1250" s="14">
        <v>3</v>
      </c>
      <c r="AA1250" s="18">
        <v>0</v>
      </c>
      <c r="AB1250" s="12">
        <v>0.86310299999999995</v>
      </c>
      <c r="AC1250" s="18" t="s">
        <v>26</v>
      </c>
      <c r="AD1250" s="16">
        <v>0</v>
      </c>
      <c r="AE1250" t="s">
        <v>10510</v>
      </c>
      <c r="AF1250" t="s">
        <v>10510</v>
      </c>
      <c r="AG1250" t="s">
        <v>10511</v>
      </c>
      <c r="AH1250" t="s">
        <v>10512</v>
      </c>
    </row>
    <row r="1251" spans="1:34" x14ac:dyDescent="0.45">
      <c r="A1251" s="2" t="s">
        <v>26</v>
      </c>
      <c r="B1251" s="2" t="s">
        <v>26</v>
      </c>
      <c r="C1251" s="2" t="s">
        <v>26</v>
      </c>
      <c r="D1251" s="8" t="s">
        <v>26</v>
      </c>
      <c r="E1251" s="2" t="s">
        <v>26</v>
      </c>
      <c r="F1251" s="2" t="s">
        <v>26</v>
      </c>
      <c r="G1251" s="2">
        <v>24.660299999999999</v>
      </c>
      <c r="H1251" s="8">
        <v>24.679300000000001</v>
      </c>
      <c r="I1251" s="20" t="str">
        <f t="shared" si="38"/>
        <v/>
      </c>
      <c r="J1251" s="32" t="str">
        <f t="shared" si="39"/>
        <v/>
      </c>
      <c r="K1251" s="3" t="s">
        <v>9150</v>
      </c>
      <c r="L1251" s="3" t="s">
        <v>10485</v>
      </c>
      <c r="M1251" s="3" t="s">
        <v>10486</v>
      </c>
      <c r="N1251" s="10" t="s">
        <v>6474</v>
      </c>
      <c r="O1251">
        <v>2</v>
      </c>
      <c r="P1251">
        <v>2</v>
      </c>
      <c r="Q1251">
        <v>2</v>
      </c>
      <c r="R1251">
        <v>15.8</v>
      </c>
      <c r="S1251">
        <v>15.8</v>
      </c>
      <c r="T1251">
        <v>15.8</v>
      </c>
      <c r="U1251">
        <v>18.733000000000001</v>
      </c>
      <c r="V1251">
        <v>0</v>
      </c>
      <c r="W1251">
        <v>45.713999999999999</v>
      </c>
      <c r="X1251">
        <v>170070000</v>
      </c>
      <c r="Y1251" s="14">
        <v>9</v>
      </c>
      <c r="AA1251" s="18">
        <v>0</v>
      </c>
      <c r="AB1251" s="12">
        <v>0.86336900000000005</v>
      </c>
      <c r="AC1251" s="18" t="s">
        <v>26</v>
      </c>
      <c r="AD1251" s="16">
        <v>0</v>
      </c>
      <c r="AE1251" t="s">
        <v>10487</v>
      </c>
      <c r="AF1251" t="s">
        <v>10487</v>
      </c>
      <c r="AG1251" t="s">
        <v>10488</v>
      </c>
      <c r="AH1251" t="s">
        <v>10489</v>
      </c>
    </row>
    <row r="1252" spans="1:34" x14ac:dyDescent="0.45">
      <c r="A1252" s="2" t="s">
        <v>26</v>
      </c>
      <c r="B1252" s="2" t="s">
        <v>26</v>
      </c>
      <c r="C1252" s="2" t="s">
        <v>26</v>
      </c>
      <c r="D1252" s="8">
        <v>23.454999999999998</v>
      </c>
      <c r="E1252" s="2" t="s">
        <v>26</v>
      </c>
      <c r="F1252" s="2" t="s">
        <v>26</v>
      </c>
      <c r="G1252" s="2" t="s">
        <v>26</v>
      </c>
      <c r="H1252" s="8" t="s">
        <v>26</v>
      </c>
      <c r="I1252" s="20" t="str">
        <f t="shared" si="38"/>
        <v/>
      </c>
      <c r="J1252" s="32" t="str">
        <f t="shared" si="39"/>
        <v/>
      </c>
      <c r="L1252" s="3" t="s">
        <v>10473</v>
      </c>
      <c r="M1252" s="3" t="s">
        <v>10474</v>
      </c>
      <c r="N1252" s="10" t="s">
        <v>630</v>
      </c>
      <c r="O1252">
        <v>2</v>
      </c>
      <c r="P1252">
        <v>2</v>
      </c>
      <c r="Q1252">
        <v>2</v>
      </c>
      <c r="R1252">
        <v>6.7</v>
      </c>
      <c r="S1252">
        <v>6.7</v>
      </c>
      <c r="T1252">
        <v>6.7</v>
      </c>
      <c r="U1252">
        <v>38.926000000000002</v>
      </c>
      <c r="V1252">
        <v>1.5314E-3</v>
      </c>
      <c r="W1252">
        <v>3.4618000000000002</v>
      </c>
      <c r="X1252">
        <v>104820000</v>
      </c>
      <c r="Y1252" s="14">
        <v>2</v>
      </c>
      <c r="AA1252" s="18">
        <v>0</v>
      </c>
      <c r="AB1252" s="12">
        <v>0.8639</v>
      </c>
      <c r="AC1252" s="18" t="s">
        <v>26</v>
      </c>
      <c r="AD1252" s="16">
        <v>0</v>
      </c>
      <c r="AE1252" t="s">
        <v>10475</v>
      </c>
      <c r="AF1252" t="s">
        <v>10475</v>
      </c>
      <c r="AG1252" t="s">
        <v>10476</v>
      </c>
      <c r="AH1252" t="s">
        <v>10477</v>
      </c>
    </row>
    <row r="1253" spans="1:34" x14ac:dyDescent="0.45">
      <c r="A1253" s="2" t="s">
        <v>26</v>
      </c>
      <c r="B1253" s="2" t="s">
        <v>26</v>
      </c>
      <c r="C1253" s="2" t="s">
        <v>26</v>
      </c>
      <c r="D1253" s="8" t="s">
        <v>26</v>
      </c>
      <c r="E1253" s="2">
        <v>23.355599999999999</v>
      </c>
      <c r="F1253" s="2">
        <v>23.144600000000001</v>
      </c>
      <c r="G1253" s="2" t="s">
        <v>26</v>
      </c>
      <c r="H1253" s="8" t="s">
        <v>26</v>
      </c>
      <c r="I1253" s="20" t="str">
        <f t="shared" si="38"/>
        <v/>
      </c>
      <c r="J1253" s="32" t="str">
        <f t="shared" si="39"/>
        <v/>
      </c>
      <c r="K1253" s="3" t="s">
        <v>273</v>
      </c>
      <c r="L1253" s="3" t="s">
        <v>10222</v>
      </c>
      <c r="M1253" s="3" t="s">
        <v>10223</v>
      </c>
      <c r="O1253">
        <v>2</v>
      </c>
      <c r="P1253">
        <v>2</v>
      </c>
      <c r="Q1253">
        <v>2</v>
      </c>
      <c r="R1253">
        <v>3.4</v>
      </c>
      <c r="S1253">
        <v>3.4</v>
      </c>
      <c r="T1253">
        <v>3.4</v>
      </c>
      <c r="U1253">
        <v>70.525000000000006</v>
      </c>
      <c r="V1253">
        <v>7.1428999999999998E-3</v>
      </c>
      <c r="W1253">
        <v>2.16</v>
      </c>
      <c r="X1253">
        <v>41410000</v>
      </c>
      <c r="Y1253" s="14">
        <v>3</v>
      </c>
      <c r="AA1253" s="18">
        <v>0</v>
      </c>
      <c r="AB1253" s="12">
        <v>0.86549900000000002</v>
      </c>
      <c r="AC1253" s="18" t="s">
        <v>26</v>
      </c>
      <c r="AD1253" s="16">
        <v>0</v>
      </c>
      <c r="AE1253" t="s">
        <v>10224</v>
      </c>
      <c r="AF1253" t="s">
        <v>10224</v>
      </c>
      <c r="AG1253" t="s">
        <v>10225</v>
      </c>
      <c r="AH1253" t="s">
        <v>10226</v>
      </c>
    </row>
    <row r="1254" spans="1:34" x14ac:dyDescent="0.45">
      <c r="A1254" s="2" t="s">
        <v>26</v>
      </c>
      <c r="B1254" s="2" t="s">
        <v>26</v>
      </c>
      <c r="C1254" s="2" t="s">
        <v>26</v>
      </c>
      <c r="D1254" s="8" t="s">
        <v>26</v>
      </c>
      <c r="E1254" s="2">
        <v>27.164100000000001</v>
      </c>
      <c r="F1254" s="2">
        <v>27.119599999999998</v>
      </c>
      <c r="G1254" s="2" t="s">
        <v>26</v>
      </c>
      <c r="H1254" s="8" t="s">
        <v>26</v>
      </c>
      <c r="I1254" s="20" t="str">
        <f t="shared" si="38"/>
        <v/>
      </c>
      <c r="J1254" s="32" t="str">
        <f t="shared" si="39"/>
        <v/>
      </c>
      <c r="K1254" s="3" t="s">
        <v>10061</v>
      </c>
      <c r="L1254" s="3" t="s">
        <v>10062</v>
      </c>
      <c r="M1254" s="3" t="s">
        <v>10063</v>
      </c>
      <c r="N1254" s="10" t="s">
        <v>5710</v>
      </c>
      <c r="O1254">
        <v>2</v>
      </c>
      <c r="P1254">
        <v>2</v>
      </c>
      <c r="Q1254">
        <v>2</v>
      </c>
      <c r="R1254">
        <v>28.8</v>
      </c>
      <c r="S1254">
        <v>28.8</v>
      </c>
      <c r="T1254">
        <v>28.8</v>
      </c>
      <c r="U1254">
        <v>5.8377999999999997</v>
      </c>
      <c r="V1254">
        <v>9.7561000000000002E-3</v>
      </c>
      <c r="W1254">
        <v>2.0188000000000001</v>
      </c>
      <c r="X1254">
        <v>792130000</v>
      </c>
      <c r="Y1254" s="14">
        <v>6</v>
      </c>
      <c r="AA1254" s="18">
        <v>0</v>
      </c>
      <c r="AB1254" s="12">
        <v>0.866568</v>
      </c>
      <c r="AC1254" s="18" t="s">
        <v>26</v>
      </c>
      <c r="AD1254" s="16">
        <v>0</v>
      </c>
      <c r="AE1254" t="s">
        <v>10064</v>
      </c>
      <c r="AF1254" t="s">
        <v>10064</v>
      </c>
      <c r="AG1254" t="s">
        <v>10065</v>
      </c>
      <c r="AH1254" t="s">
        <v>10066</v>
      </c>
    </row>
    <row r="1255" spans="1:34" x14ac:dyDescent="0.45">
      <c r="A1255" s="2" t="s">
        <v>26</v>
      </c>
      <c r="B1255" s="2" t="s">
        <v>26</v>
      </c>
      <c r="C1255" s="2" t="s">
        <v>26</v>
      </c>
      <c r="D1255" s="8" t="s">
        <v>26</v>
      </c>
      <c r="E1255" s="2">
        <v>23.666799999999999</v>
      </c>
      <c r="F1255" s="2" t="s">
        <v>26</v>
      </c>
      <c r="G1255" s="2" t="s">
        <v>26</v>
      </c>
      <c r="H1255" s="8" t="s">
        <v>26</v>
      </c>
      <c r="I1255" s="20" t="str">
        <f t="shared" si="38"/>
        <v/>
      </c>
      <c r="J1255" s="32" t="str">
        <f t="shared" si="39"/>
        <v/>
      </c>
      <c r="K1255" s="3" t="s">
        <v>9672</v>
      </c>
      <c r="L1255" s="3" t="s">
        <v>5143</v>
      </c>
      <c r="M1255" s="3" t="s">
        <v>178</v>
      </c>
      <c r="N1255" s="10" t="s">
        <v>9673</v>
      </c>
      <c r="O1255">
        <v>2</v>
      </c>
      <c r="P1255">
        <v>2</v>
      </c>
      <c r="Q1255">
        <v>2</v>
      </c>
      <c r="R1255">
        <v>7.9</v>
      </c>
      <c r="S1255">
        <v>7.9</v>
      </c>
      <c r="T1255">
        <v>7.9</v>
      </c>
      <c r="U1255">
        <v>33.701000000000001</v>
      </c>
      <c r="V1255">
        <v>3.2091999999999998E-4</v>
      </c>
      <c r="W1255">
        <v>4.1338999999999997</v>
      </c>
      <c r="X1255">
        <v>69191000</v>
      </c>
      <c r="Y1255" s="14">
        <v>4</v>
      </c>
      <c r="AA1255" s="18">
        <v>0</v>
      </c>
      <c r="AB1255" s="12">
        <v>0.86925300000000005</v>
      </c>
      <c r="AC1255" s="18" t="s">
        <v>26</v>
      </c>
      <c r="AD1255" s="16">
        <v>0</v>
      </c>
      <c r="AE1255" t="s">
        <v>9674</v>
      </c>
      <c r="AF1255" t="s">
        <v>9674</v>
      </c>
      <c r="AG1255" t="s">
        <v>9675</v>
      </c>
      <c r="AH1255" t="s">
        <v>9676</v>
      </c>
    </row>
    <row r="1256" spans="1:34" x14ac:dyDescent="0.45">
      <c r="A1256" s="2">
        <v>22.5046</v>
      </c>
      <c r="B1256" s="2" t="s">
        <v>26</v>
      </c>
      <c r="C1256" s="2" t="s">
        <v>26</v>
      </c>
      <c r="D1256" s="8" t="s">
        <v>26</v>
      </c>
      <c r="E1256" s="2" t="s">
        <v>26</v>
      </c>
      <c r="F1256" s="2" t="s">
        <v>26</v>
      </c>
      <c r="G1256" s="2" t="s">
        <v>26</v>
      </c>
      <c r="H1256" s="8" t="s">
        <v>26</v>
      </c>
      <c r="I1256" s="20" t="str">
        <f t="shared" si="38"/>
        <v/>
      </c>
      <c r="J1256" s="32" t="str">
        <f t="shared" si="39"/>
        <v/>
      </c>
      <c r="K1256" s="3" t="s">
        <v>9414</v>
      </c>
      <c r="L1256" s="3" t="s">
        <v>9415</v>
      </c>
      <c r="M1256" s="3" t="s">
        <v>9416</v>
      </c>
      <c r="N1256" s="10" t="s">
        <v>4110</v>
      </c>
      <c r="O1256">
        <v>2</v>
      </c>
      <c r="P1256">
        <v>1</v>
      </c>
      <c r="Q1256">
        <v>1</v>
      </c>
      <c r="R1256">
        <v>11.7</v>
      </c>
      <c r="S1256">
        <v>9.1</v>
      </c>
      <c r="T1256">
        <v>9.1</v>
      </c>
      <c r="U1256">
        <v>50.48</v>
      </c>
      <c r="V1256">
        <v>1.537E-3</v>
      </c>
      <c r="W1256">
        <v>3.4937999999999998</v>
      </c>
      <c r="X1256">
        <v>5950500</v>
      </c>
      <c r="Y1256" s="14">
        <v>1</v>
      </c>
      <c r="AA1256" s="18">
        <v>0</v>
      </c>
      <c r="AB1256" s="12">
        <v>0.87060099999999996</v>
      </c>
      <c r="AC1256" s="18" t="s">
        <v>26</v>
      </c>
      <c r="AD1256" s="16">
        <v>0</v>
      </c>
      <c r="AE1256" t="s">
        <v>9417</v>
      </c>
      <c r="AF1256" t="s">
        <v>9417</v>
      </c>
      <c r="AG1256" t="s">
        <v>9418</v>
      </c>
      <c r="AH1256" t="s">
        <v>9419</v>
      </c>
    </row>
    <row r="1257" spans="1:34" x14ac:dyDescent="0.45">
      <c r="A1257" s="2" t="s">
        <v>26</v>
      </c>
      <c r="B1257" s="2" t="s">
        <v>26</v>
      </c>
      <c r="C1257" s="2" t="s">
        <v>26</v>
      </c>
      <c r="D1257" s="8" t="s">
        <v>26</v>
      </c>
      <c r="E1257" s="2">
        <v>22.479199999999999</v>
      </c>
      <c r="F1257" s="2" t="s">
        <v>26</v>
      </c>
      <c r="G1257" s="2" t="s">
        <v>26</v>
      </c>
      <c r="H1257" s="8" t="s">
        <v>26</v>
      </c>
      <c r="I1257" s="20" t="str">
        <f t="shared" si="38"/>
        <v/>
      </c>
      <c r="J1257" s="32" t="str">
        <f t="shared" si="39"/>
        <v/>
      </c>
      <c r="K1257" s="3" t="s">
        <v>9242</v>
      </c>
      <c r="L1257" s="3" t="s">
        <v>9243</v>
      </c>
      <c r="M1257" s="3" t="s">
        <v>9244</v>
      </c>
      <c r="N1257" s="10" t="s">
        <v>9245</v>
      </c>
      <c r="O1257">
        <v>2</v>
      </c>
      <c r="P1257">
        <v>2</v>
      </c>
      <c r="Q1257">
        <v>2</v>
      </c>
      <c r="R1257">
        <v>2.4</v>
      </c>
      <c r="S1257">
        <v>2.4</v>
      </c>
      <c r="T1257">
        <v>2.4</v>
      </c>
      <c r="U1257">
        <v>104.15</v>
      </c>
      <c r="V1257">
        <v>2.1315000000000001E-3</v>
      </c>
      <c r="W1257">
        <v>3.3767</v>
      </c>
      <c r="X1257">
        <v>30134000</v>
      </c>
      <c r="Y1257" s="14">
        <v>1</v>
      </c>
      <c r="AA1257" s="18">
        <v>0</v>
      </c>
      <c r="AB1257" s="12">
        <v>0.87114199999999997</v>
      </c>
      <c r="AC1257" s="18" t="s">
        <v>26</v>
      </c>
      <c r="AD1257" s="16">
        <v>0</v>
      </c>
      <c r="AE1257" t="s">
        <v>9246</v>
      </c>
      <c r="AF1257" t="s">
        <v>9246</v>
      </c>
      <c r="AG1257" t="s">
        <v>9247</v>
      </c>
      <c r="AH1257" t="s">
        <v>9248</v>
      </c>
    </row>
    <row r="1258" spans="1:34" x14ac:dyDescent="0.45">
      <c r="A1258" s="2">
        <v>24.8186</v>
      </c>
      <c r="B1258" s="2" t="s">
        <v>26</v>
      </c>
      <c r="C1258" s="2" t="s">
        <v>26</v>
      </c>
      <c r="D1258" s="8" t="s">
        <v>26</v>
      </c>
      <c r="E1258" s="2" t="s">
        <v>26</v>
      </c>
      <c r="F1258" s="2" t="s">
        <v>26</v>
      </c>
      <c r="G1258" s="2" t="s">
        <v>26</v>
      </c>
      <c r="H1258" s="8" t="s">
        <v>26</v>
      </c>
      <c r="I1258" s="20" t="str">
        <f t="shared" si="38"/>
        <v/>
      </c>
      <c r="J1258" s="32" t="str">
        <f t="shared" si="39"/>
        <v/>
      </c>
      <c r="K1258" s="3" t="s">
        <v>9080</v>
      </c>
      <c r="L1258" s="3" t="s">
        <v>9081</v>
      </c>
      <c r="M1258" s="3" t="s">
        <v>805</v>
      </c>
      <c r="N1258" s="10" t="s">
        <v>4495</v>
      </c>
      <c r="O1258">
        <v>2</v>
      </c>
      <c r="P1258">
        <v>2</v>
      </c>
      <c r="Q1258">
        <v>2</v>
      </c>
      <c r="R1258">
        <v>2.5</v>
      </c>
      <c r="S1258">
        <v>2.5</v>
      </c>
      <c r="T1258">
        <v>2.5</v>
      </c>
      <c r="U1258">
        <v>131.83000000000001</v>
      </c>
      <c r="V1258">
        <v>0</v>
      </c>
      <c r="W1258">
        <v>5.5579999999999998</v>
      </c>
      <c r="X1258">
        <v>61855000</v>
      </c>
      <c r="Y1258" s="14">
        <v>3</v>
      </c>
      <c r="AA1258" s="18">
        <v>0</v>
      </c>
      <c r="AB1258" s="12">
        <v>0.87222500000000003</v>
      </c>
      <c r="AC1258" s="18" t="s">
        <v>26</v>
      </c>
      <c r="AD1258" s="16">
        <v>0</v>
      </c>
      <c r="AE1258" t="s">
        <v>9082</v>
      </c>
      <c r="AF1258" t="s">
        <v>9082</v>
      </c>
      <c r="AG1258" t="s">
        <v>9083</v>
      </c>
      <c r="AH1258" t="s">
        <v>9084</v>
      </c>
    </row>
    <row r="1259" spans="1:34" x14ac:dyDescent="0.45">
      <c r="A1259" s="2" t="s">
        <v>26</v>
      </c>
      <c r="B1259" s="2" t="s">
        <v>26</v>
      </c>
      <c r="C1259" s="2">
        <v>23.495200000000001</v>
      </c>
      <c r="D1259" s="8" t="s">
        <v>26</v>
      </c>
      <c r="E1259" s="2" t="s">
        <v>26</v>
      </c>
      <c r="F1259" s="2" t="s">
        <v>26</v>
      </c>
      <c r="G1259" s="2" t="s">
        <v>26</v>
      </c>
      <c r="H1259" s="8" t="s">
        <v>26</v>
      </c>
      <c r="I1259" s="20" t="str">
        <f t="shared" si="38"/>
        <v/>
      </c>
      <c r="J1259" s="32" t="str">
        <f t="shared" si="39"/>
        <v/>
      </c>
      <c r="K1259" s="3" t="s">
        <v>9038</v>
      </c>
      <c r="L1259" s="3" t="s">
        <v>9039</v>
      </c>
      <c r="M1259" s="3" t="s">
        <v>9040</v>
      </c>
      <c r="N1259" s="10" t="s">
        <v>9041</v>
      </c>
      <c r="O1259">
        <v>2</v>
      </c>
      <c r="P1259">
        <v>2</v>
      </c>
      <c r="Q1259">
        <v>2</v>
      </c>
      <c r="R1259">
        <v>2.8</v>
      </c>
      <c r="S1259">
        <v>2.8</v>
      </c>
      <c r="T1259">
        <v>2.8</v>
      </c>
      <c r="U1259">
        <v>86.525000000000006</v>
      </c>
      <c r="V1259">
        <v>6.2872999999999998E-4</v>
      </c>
      <c r="W1259">
        <v>3.7945000000000002</v>
      </c>
      <c r="X1259">
        <v>72573000</v>
      </c>
      <c r="Y1259" s="14">
        <v>6</v>
      </c>
      <c r="AA1259" s="18">
        <v>0</v>
      </c>
      <c r="AB1259" s="12">
        <v>0.87303900000000001</v>
      </c>
      <c r="AC1259" s="18" t="s">
        <v>26</v>
      </c>
      <c r="AD1259" s="16">
        <v>0</v>
      </c>
      <c r="AE1259" t="s">
        <v>9042</v>
      </c>
      <c r="AF1259" t="s">
        <v>9042</v>
      </c>
      <c r="AG1259" t="s">
        <v>9043</v>
      </c>
      <c r="AH1259" t="s">
        <v>9044</v>
      </c>
    </row>
    <row r="1260" spans="1:34" x14ac:dyDescent="0.45">
      <c r="A1260" s="2" t="s">
        <v>26</v>
      </c>
      <c r="B1260" s="2" t="s">
        <v>26</v>
      </c>
      <c r="C1260" s="2" t="s">
        <v>26</v>
      </c>
      <c r="D1260" s="8" t="s">
        <v>26</v>
      </c>
      <c r="E1260" s="2" t="s">
        <v>26</v>
      </c>
      <c r="F1260" s="2" t="s">
        <v>26</v>
      </c>
      <c r="G1260" s="2">
        <v>25.159500000000001</v>
      </c>
      <c r="H1260" s="8" t="s">
        <v>26</v>
      </c>
      <c r="I1260" s="20" t="str">
        <f t="shared" si="38"/>
        <v/>
      </c>
      <c r="J1260" s="32" t="str">
        <f t="shared" si="39"/>
        <v/>
      </c>
      <c r="K1260" s="3" t="s">
        <v>8699</v>
      </c>
      <c r="L1260" s="3" t="s">
        <v>8700</v>
      </c>
      <c r="M1260" s="3" t="s">
        <v>4035</v>
      </c>
      <c r="O1260">
        <v>2</v>
      </c>
      <c r="P1260">
        <v>2</v>
      </c>
      <c r="Q1260">
        <v>2</v>
      </c>
      <c r="R1260">
        <v>14</v>
      </c>
      <c r="S1260">
        <v>14</v>
      </c>
      <c r="T1260">
        <v>14</v>
      </c>
      <c r="U1260">
        <v>20.164999999999999</v>
      </c>
      <c r="V1260">
        <v>0</v>
      </c>
      <c r="W1260">
        <v>6.1200999999999999</v>
      </c>
      <c r="X1260">
        <v>229450000</v>
      </c>
      <c r="Y1260" s="14">
        <v>4</v>
      </c>
      <c r="AA1260" s="18">
        <v>0</v>
      </c>
      <c r="AB1260" s="12">
        <v>0.87439999999999996</v>
      </c>
      <c r="AC1260" s="18" t="s">
        <v>26</v>
      </c>
      <c r="AD1260" s="16">
        <v>0</v>
      </c>
      <c r="AE1260" t="s">
        <v>8701</v>
      </c>
      <c r="AF1260" t="s">
        <v>8701</v>
      </c>
      <c r="AG1260" t="s">
        <v>8702</v>
      </c>
      <c r="AH1260" t="s">
        <v>8703</v>
      </c>
    </row>
    <row r="1261" spans="1:34" x14ac:dyDescent="0.45">
      <c r="A1261" s="2" t="s">
        <v>26</v>
      </c>
      <c r="B1261" s="2">
        <v>23.907</v>
      </c>
      <c r="C1261" s="2" t="s">
        <v>26</v>
      </c>
      <c r="D1261" s="8" t="s">
        <v>26</v>
      </c>
      <c r="E1261" s="2" t="s">
        <v>26</v>
      </c>
      <c r="F1261" s="2" t="s">
        <v>26</v>
      </c>
      <c r="G1261" s="2" t="s">
        <v>26</v>
      </c>
      <c r="H1261" s="8" t="s">
        <v>26</v>
      </c>
      <c r="I1261" s="20" t="str">
        <f t="shared" si="38"/>
        <v/>
      </c>
      <c r="J1261" s="32" t="str">
        <f t="shared" si="39"/>
        <v/>
      </c>
      <c r="K1261" s="3" t="s">
        <v>8635</v>
      </c>
      <c r="L1261" s="3" t="s">
        <v>8636</v>
      </c>
      <c r="M1261" s="3" t="s">
        <v>8637</v>
      </c>
      <c r="N1261" s="10" t="s">
        <v>8638</v>
      </c>
      <c r="O1261">
        <v>2</v>
      </c>
      <c r="P1261">
        <v>2</v>
      </c>
      <c r="Q1261">
        <v>2</v>
      </c>
      <c r="R1261">
        <v>10.3</v>
      </c>
      <c r="S1261">
        <v>10.3</v>
      </c>
      <c r="T1261">
        <v>10.3</v>
      </c>
      <c r="U1261">
        <v>29.094999999999999</v>
      </c>
      <c r="V1261">
        <v>0</v>
      </c>
      <c r="W1261">
        <v>6.7503000000000002</v>
      </c>
      <c r="X1261">
        <v>48444000</v>
      </c>
      <c r="Y1261" s="14">
        <v>4</v>
      </c>
      <c r="AA1261" s="18">
        <v>0</v>
      </c>
      <c r="AB1261" s="12">
        <v>0.87467200000000001</v>
      </c>
      <c r="AC1261" s="18" t="s">
        <v>26</v>
      </c>
      <c r="AD1261" s="16">
        <v>0</v>
      </c>
      <c r="AE1261" t="s">
        <v>8639</v>
      </c>
      <c r="AF1261" t="s">
        <v>8639</v>
      </c>
      <c r="AG1261" t="s">
        <v>8640</v>
      </c>
      <c r="AH1261" t="s">
        <v>8641</v>
      </c>
    </row>
    <row r="1262" spans="1:34" x14ac:dyDescent="0.45">
      <c r="A1262" s="2" t="s">
        <v>26</v>
      </c>
      <c r="B1262" s="2" t="s">
        <v>26</v>
      </c>
      <c r="C1262" s="2" t="s">
        <v>26</v>
      </c>
      <c r="D1262" s="8" t="s">
        <v>26</v>
      </c>
      <c r="E1262" s="2" t="s">
        <v>26</v>
      </c>
      <c r="F1262" s="2" t="s">
        <v>26</v>
      </c>
      <c r="G1262" s="2" t="s">
        <v>26</v>
      </c>
      <c r="H1262" s="8">
        <v>25.943999999999999</v>
      </c>
      <c r="I1262" s="20" t="str">
        <f t="shared" si="38"/>
        <v/>
      </c>
      <c r="J1262" s="32" t="str">
        <f t="shared" si="39"/>
        <v/>
      </c>
      <c r="K1262" s="3" t="s">
        <v>8530</v>
      </c>
      <c r="L1262" s="3" t="s">
        <v>8531</v>
      </c>
      <c r="M1262" s="3" t="s">
        <v>8532</v>
      </c>
      <c r="N1262" s="10" t="s">
        <v>8533</v>
      </c>
      <c r="O1262">
        <v>2</v>
      </c>
      <c r="P1262">
        <v>2</v>
      </c>
      <c r="Q1262">
        <v>2</v>
      </c>
      <c r="R1262">
        <v>2.8</v>
      </c>
      <c r="S1262">
        <v>2.8</v>
      </c>
      <c r="T1262">
        <v>2.8</v>
      </c>
      <c r="U1262">
        <v>83.516000000000005</v>
      </c>
      <c r="V1262">
        <v>2.6155000000000002E-3</v>
      </c>
      <c r="W1262">
        <v>2.8210000000000002</v>
      </c>
      <c r="X1262">
        <v>680680000</v>
      </c>
      <c r="Y1262" s="14">
        <v>7</v>
      </c>
      <c r="AA1262" s="18">
        <v>0</v>
      </c>
      <c r="AB1262" s="12">
        <v>0.87576399999999999</v>
      </c>
      <c r="AC1262" s="18" t="s">
        <v>26</v>
      </c>
      <c r="AD1262" s="16">
        <v>0</v>
      </c>
      <c r="AE1262" t="s">
        <v>8534</v>
      </c>
      <c r="AF1262" t="s">
        <v>8534</v>
      </c>
      <c r="AG1262" t="s">
        <v>8535</v>
      </c>
      <c r="AH1262" t="s">
        <v>8536</v>
      </c>
    </row>
    <row r="1263" spans="1:34" x14ac:dyDescent="0.45">
      <c r="A1263" s="2" t="s">
        <v>26</v>
      </c>
      <c r="B1263" s="2" t="s">
        <v>26</v>
      </c>
      <c r="C1263" s="2">
        <v>20.226099999999999</v>
      </c>
      <c r="D1263" s="8" t="s">
        <v>26</v>
      </c>
      <c r="E1263" s="2" t="s">
        <v>26</v>
      </c>
      <c r="F1263" s="2" t="s">
        <v>26</v>
      </c>
      <c r="G1263" s="2" t="s">
        <v>26</v>
      </c>
      <c r="H1263" s="8" t="s">
        <v>26</v>
      </c>
      <c r="I1263" s="20" t="str">
        <f t="shared" si="38"/>
        <v/>
      </c>
      <c r="J1263" s="32" t="str">
        <f t="shared" si="39"/>
        <v/>
      </c>
      <c r="K1263" s="3" t="s">
        <v>8235</v>
      </c>
      <c r="L1263" s="3" t="s">
        <v>8236</v>
      </c>
      <c r="M1263" s="3" t="s">
        <v>1261</v>
      </c>
      <c r="N1263" s="10" t="s">
        <v>219</v>
      </c>
      <c r="O1263">
        <v>2</v>
      </c>
      <c r="P1263">
        <v>1</v>
      </c>
      <c r="Q1263">
        <v>1</v>
      </c>
      <c r="R1263">
        <v>16.899999999999999</v>
      </c>
      <c r="S1263">
        <v>12.5</v>
      </c>
      <c r="T1263">
        <v>12.5</v>
      </c>
      <c r="U1263">
        <v>18.11</v>
      </c>
      <c r="V1263">
        <v>0</v>
      </c>
      <c r="W1263">
        <v>9.4190000000000005</v>
      </c>
      <c r="X1263">
        <v>23255000</v>
      </c>
      <c r="Y1263" s="14">
        <v>2</v>
      </c>
      <c r="AA1263" s="18">
        <v>0</v>
      </c>
      <c r="AB1263" s="12">
        <v>0.87658499999999995</v>
      </c>
      <c r="AC1263" s="18" t="s">
        <v>26</v>
      </c>
      <c r="AD1263" s="16">
        <v>0</v>
      </c>
      <c r="AE1263" t="s">
        <v>8237</v>
      </c>
      <c r="AF1263" t="s">
        <v>8237</v>
      </c>
      <c r="AG1263" t="s">
        <v>8238</v>
      </c>
      <c r="AH1263" t="s">
        <v>8239</v>
      </c>
    </row>
    <row r="1264" spans="1:34" x14ac:dyDescent="0.45">
      <c r="A1264" s="2" t="s">
        <v>26</v>
      </c>
      <c r="B1264" s="2" t="s">
        <v>26</v>
      </c>
      <c r="C1264" s="2">
        <v>23.3871</v>
      </c>
      <c r="D1264" s="8">
        <v>23.7606</v>
      </c>
      <c r="E1264" s="2" t="s">
        <v>26</v>
      </c>
      <c r="F1264" s="2" t="s">
        <v>26</v>
      </c>
      <c r="G1264" s="2" t="s">
        <v>26</v>
      </c>
      <c r="H1264" s="8" t="s">
        <v>26</v>
      </c>
      <c r="I1264" s="20" t="str">
        <f t="shared" si="38"/>
        <v/>
      </c>
      <c r="J1264" s="32" t="str">
        <f t="shared" si="39"/>
        <v/>
      </c>
      <c r="K1264" s="3" t="s">
        <v>7970</v>
      </c>
      <c r="L1264" s="3" t="s">
        <v>7971</v>
      </c>
      <c r="M1264" s="3" t="s">
        <v>5648</v>
      </c>
      <c r="N1264" s="10" t="s">
        <v>7972</v>
      </c>
      <c r="O1264">
        <v>2</v>
      </c>
      <c r="P1264">
        <v>2</v>
      </c>
      <c r="Q1264">
        <v>2</v>
      </c>
      <c r="R1264">
        <v>16.5</v>
      </c>
      <c r="S1264">
        <v>16.5</v>
      </c>
      <c r="T1264">
        <v>16.5</v>
      </c>
      <c r="U1264">
        <v>12.388</v>
      </c>
      <c r="V1264">
        <v>4.2541000000000002E-3</v>
      </c>
      <c r="W1264">
        <v>2.5512999999999999</v>
      </c>
      <c r="X1264">
        <v>71924000</v>
      </c>
      <c r="Y1264" s="14">
        <v>2</v>
      </c>
      <c r="AA1264" s="18">
        <v>0</v>
      </c>
      <c r="AB1264" s="12">
        <v>0.87768199999999996</v>
      </c>
      <c r="AC1264" s="18" t="s">
        <v>26</v>
      </c>
      <c r="AD1264" s="16">
        <v>0</v>
      </c>
      <c r="AE1264" t="s">
        <v>7973</v>
      </c>
      <c r="AF1264" t="s">
        <v>7973</v>
      </c>
      <c r="AG1264" t="s">
        <v>7974</v>
      </c>
      <c r="AH1264" t="s">
        <v>7975</v>
      </c>
    </row>
    <row r="1265" spans="1:34" x14ac:dyDescent="0.45">
      <c r="A1265" s="2" t="s">
        <v>26</v>
      </c>
      <c r="B1265" s="2" t="s">
        <v>26</v>
      </c>
      <c r="C1265" s="2" t="s">
        <v>26</v>
      </c>
      <c r="D1265" s="8" t="s">
        <v>26</v>
      </c>
      <c r="E1265" s="2" t="s">
        <v>26</v>
      </c>
      <c r="F1265" s="2" t="s">
        <v>26</v>
      </c>
      <c r="G1265" s="2" t="s">
        <v>26</v>
      </c>
      <c r="H1265" s="8">
        <v>22.361599999999999</v>
      </c>
      <c r="I1265" s="20" t="str">
        <f t="shared" si="38"/>
        <v/>
      </c>
      <c r="J1265" s="32" t="str">
        <f t="shared" si="39"/>
        <v/>
      </c>
      <c r="K1265" s="3" t="s">
        <v>7563</v>
      </c>
      <c r="L1265" s="3" t="s">
        <v>7564</v>
      </c>
      <c r="M1265" s="3" t="s">
        <v>7565</v>
      </c>
      <c r="N1265" s="10" t="s">
        <v>7566</v>
      </c>
      <c r="O1265">
        <v>2</v>
      </c>
      <c r="P1265">
        <v>2</v>
      </c>
      <c r="Q1265">
        <v>2</v>
      </c>
      <c r="R1265">
        <v>4.9000000000000004</v>
      </c>
      <c r="S1265">
        <v>4.9000000000000004</v>
      </c>
      <c r="T1265">
        <v>4.9000000000000004</v>
      </c>
      <c r="U1265">
        <v>76.349999999999994</v>
      </c>
      <c r="V1265">
        <v>0</v>
      </c>
      <c r="W1265">
        <v>6.4999000000000002</v>
      </c>
      <c r="X1265">
        <v>31722000</v>
      </c>
      <c r="Y1265" s="14">
        <v>6</v>
      </c>
      <c r="AA1265" s="18">
        <v>0</v>
      </c>
      <c r="AB1265" s="12">
        <v>0.88071200000000005</v>
      </c>
      <c r="AC1265" s="18" t="s">
        <v>26</v>
      </c>
      <c r="AD1265" s="16">
        <v>0</v>
      </c>
      <c r="AE1265" t="s">
        <v>7567</v>
      </c>
      <c r="AF1265" t="s">
        <v>7567</v>
      </c>
      <c r="AG1265" t="s">
        <v>7568</v>
      </c>
      <c r="AH1265" t="s">
        <v>7569</v>
      </c>
    </row>
    <row r="1266" spans="1:34" x14ac:dyDescent="0.45">
      <c r="A1266" s="2" t="s">
        <v>26</v>
      </c>
      <c r="B1266" s="2" t="s">
        <v>26</v>
      </c>
      <c r="C1266" s="2" t="s">
        <v>26</v>
      </c>
      <c r="D1266" s="8" t="s">
        <v>26</v>
      </c>
      <c r="E1266" s="2" t="s">
        <v>26</v>
      </c>
      <c r="F1266" s="2" t="s">
        <v>26</v>
      </c>
      <c r="G1266" s="2" t="s">
        <v>26</v>
      </c>
      <c r="H1266" s="8">
        <v>28.4374</v>
      </c>
      <c r="I1266" s="20" t="str">
        <f t="shared" si="38"/>
        <v/>
      </c>
      <c r="J1266" s="32" t="str">
        <f t="shared" si="39"/>
        <v/>
      </c>
      <c r="K1266" s="3" t="s">
        <v>7269</v>
      </c>
      <c r="L1266" s="3" t="s">
        <v>7270</v>
      </c>
      <c r="M1266" s="3" t="s">
        <v>7271</v>
      </c>
      <c r="N1266" s="10" t="s">
        <v>7199</v>
      </c>
      <c r="O1266">
        <v>2</v>
      </c>
      <c r="P1266">
        <v>2</v>
      </c>
      <c r="Q1266">
        <v>2</v>
      </c>
      <c r="R1266">
        <v>5.7</v>
      </c>
      <c r="S1266">
        <v>5.7</v>
      </c>
      <c r="T1266">
        <v>5.7</v>
      </c>
      <c r="U1266">
        <v>39.991</v>
      </c>
      <c r="V1266">
        <v>2.4082000000000001E-3</v>
      </c>
      <c r="W1266">
        <v>3.2</v>
      </c>
      <c r="X1266">
        <v>3006000000</v>
      </c>
      <c r="Y1266" s="14">
        <v>10</v>
      </c>
      <c r="AA1266" s="18">
        <v>0</v>
      </c>
      <c r="AB1266" s="12">
        <v>0.88181900000000002</v>
      </c>
      <c r="AC1266" s="18" t="s">
        <v>26</v>
      </c>
      <c r="AD1266" s="16">
        <v>0</v>
      </c>
      <c r="AE1266" t="s">
        <v>7272</v>
      </c>
      <c r="AF1266" t="s">
        <v>7272</v>
      </c>
      <c r="AG1266" t="s">
        <v>7273</v>
      </c>
      <c r="AH1266" t="s">
        <v>7274</v>
      </c>
    </row>
    <row r="1267" spans="1:34" x14ac:dyDescent="0.45">
      <c r="A1267" s="2" t="s">
        <v>26</v>
      </c>
      <c r="B1267" s="2" t="s">
        <v>26</v>
      </c>
      <c r="C1267" s="2" t="s">
        <v>26</v>
      </c>
      <c r="D1267" s="8" t="s">
        <v>26</v>
      </c>
      <c r="E1267" s="2" t="s">
        <v>26</v>
      </c>
      <c r="F1267" s="2" t="s">
        <v>26</v>
      </c>
      <c r="G1267" s="2" t="s">
        <v>26</v>
      </c>
      <c r="H1267" s="8">
        <v>24.734200000000001</v>
      </c>
      <c r="I1267" s="20" t="str">
        <f t="shared" si="38"/>
        <v/>
      </c>
      <c r="J1267" s="32" t="str">
        <f t="shared" si="39"/>
        <v/>
      </c>
      <c r="K1267" s="3" t="s">
        <v>7134</v>
      </c>
      <c r="L1267" s="3" t="s">
        <v>7135</v>
      </c>
      <c r="M1267" s="3" t="s">
        <v>7136</v>
      </c>
      <c r="O1267">
        <v>2</v>
      </c>
      <c r="P1267">
        <v>2</v>
      </c>
      <c r="Q1267">
        <v>2</v>
      </c>
      <c r="R1267">
        <v>10.5</v>
      </c>
      <c r="S1267">
        <v>10.5</v>
      </c>
      <c r="T1267">
        <v>10.5</v>
      </c>
      <c r="U1267">
        <v>30.26</v>
      </c>
      <c r="V1267">
        <v>4.2943E-3</v>
      </c>
      <c r="W1267">
        <v>2.6345999999999998</v>
      </c>
      <c r="X1267">
        <v>224050000</v>
      </c>
      <c r="Y1267" s="14">
        <v>3</v>
      </c>
      <c r="AA1267" s="18">
        <v>0</v>
      </c>
      <c r="AB1267" s="12">
        <v>0.88320699999999996</v>
      </c>
      <c r="AC1267" s="18" t="s">
        <v>26</v>
      </c>
      <c r="AD1267" s="16">
        <v>0</v>
      </c>
      <c r="AE1267" t="s">
        <v>7137</v>
      </c>
      <c r="AF1267" t="s">
        <v>7137</v>
      </c>
      <c r="AG1267" t="s">
        <v>7138</v>
      </c>
      <c r="AH1267" t="s">
        <v>7139</v>
      </c>
    </row>
    <row r="1268" spans="1:34" x14ac:dyDescent="0.45">
      <c r="A1268" s="2" t="s">
        <v>26</v>
      </c>
      <c r="B1268" s="2" t="s">
        <v>26</v>
      </c>
      <c r="C1268" s="2" t="s">
        <v>26</v>
      </c>
      <c r="D1268" s="8" t="s">
        <v>26</v>
      </c>
      <c r="E1268" s="2">
        <v>21.646899999999999</v>
      </c>
      <c r="F1268" s="2" t="s">
        <v>26</v>
      </c>
      <c r="G1268" s="2" t="s">
        <v>26</v>
      </c>
      <c r="H1268" s="8" t="s">
        <v>26</v>
      </c>
      <c r="I1268" s="20" t="str">
        <f t="shared" si="38"/>
        <v/>
      </c>
      <c r="J1268" s="32" t="str">
        <f t="shared" si="39"/>
        <v/>
      </c>
      <c r="K1268" s="3" t="s">
        <v>7019</v>
      </c>
      <c r="L1268" s="3" t="s">
        <v>7020</v>
      </c>
      <c r="M1268" s="3" t="s">
        <v>7021</v>
      </c>
      <c r="N1268" s="10" t="s">
        <v>749</v>
      </c>
      <c r="O1268">
        <v>2</v>
      </c>
      <c r="P1268">
        <v>2</v>
      </c>
      <c r="Q1268">
        <v>2</v>
      </c>
      <c r="R1268">
        <v>13.2</v>
      </c>
      <c r="S1268">
        <v>13.2</v>
      </c>
      <c r="T1268">
        <v>13.2</v>
      </c>
      <c r="U1268">
        <v>24.452000000000002</v>
      </c>
      <c r="V1268">
        <v>6.0824E-3</v>
      </c>
      <c r="W1268">
        <v>2.2353000000000001</v>
      </c>
      <c r="X1268">
        <v>35601000</v>
      </c>
      <c r="Y1268" s="14">
        <v>1</v>
      </c>
      <c r="AA1268" s="18">
        <v>0</v>
      </c>
      <c r="AB1268" s="12">
        <v>0.885436</v>
      </c>
      <c r="AC1268" s="18" t="s">
        <v>26</v>
      </c>
      <c r="AD1268" s="16">
        <v>0</v>
      </c>
      <c r="AE1268" t="s">
        <v>7022</v>
      </c>
      <c r="AF1268" t="s">
        <v>7022</v>
      </c>
      <c r="AG1268" t="s">
        <v>7023</v>
      </c>
      <c r="AH1268" t="s">
        <v>7024</v>
      </c>
    </row>
    <row r="1269" spans="1:34" x14ac:dyDescent="0.45">
      <c r="A1269" s="2" t="s">
        <v>26</v>
      </c>
      <c r="B1269" s="2" t="s">
        <v>26</v>
      </c>
      <c r="C1269" s="2" t="s">
        <v>26</v>
      </c>
      <c r="D1269" s="8" t="s">
        <v>26</v>
      </c>
      <c r="E1269" s="2" t="s">
        <v>26</v>
      </c>
      <c r="F1269" s="2" t="s">
        <v>26</v>
      </c>
      <c r="G1269" s="2" t="s">
        <v>26</v>
      </c>
      <c r="H1269" s="8">
        <v>24.738</v>
      </c>
      <c r="I1269" s="20" t="str">
        <f t="shared" si="38"/>
        <v/>
      </c>
      <c r="J1269" s="32" t="str">
        <f t="shared" si="39"/>
        <v/>
      </c>
      <c r="K1269" s="3" t="s">
        <v>1858</v>
      </c>
      <c r="L1269" s="3" t="s">
        <v>6503</v>
      </c>
      <c r="M1269" s="3" t="s">
        <v>6504</v>
      </c>
      <c r="O1269">
        <v>2</v>
      </c>
      <c r="P1269">
        <v>2</v>
      </c>
      <c r="Q1269">
        <v>2</v>
      </c>
      <c r="R1269">
        <v>3.4</v>
      </c>
      <c r="S1269">
        <v>3.4</v>
      </c>
      <c r="T1269">
        <v>3.4</v>
      </c>
      <c r="U1269">
        <v>82.504000000000005</v>
      </c>
      <c r="V1269">
        <v>0</v>
      </c>
      <c r="W1269">
        <v>8.8033999999999999</v>
      </c>
      <c r="X1269">
        <v>69793000</v>
      </c>
      <c r="Y1269" s="14">
        <v>5</v>
      </c>
      <c r="AA1269" s="18">
        <v>0</v>
      </c>
      <c r="AB1269" s="12">
        <v>0.88880199999999998</v>
      </c>
      <c r="AC1269" s="18" t="s">
        <v>26</v>
      </c>
      <c r="AD1269" s="16">
        <v>0</v>
      </c>
      <c r="AE1269" t="s">
        <v>6505</v>
      </c>
      <c r="AF1269" t="s">
        <v>6505</v>
      </c>
      <c r="AG1269" t="s">
        <v>6506</v>
      </c>
      <c r="AH1269" t="s">
        <v>6507</v>
      </c>
    </row>
    <row r="1270" spans="1:34" x14ac:dyDescent="0.45">
      <c r="A1270" s="2" t="s">
        <v>26</v>
      </c>
      <c r="B1270" s="2" t="s">
        <v>26</v>
      </c>
      <c r="C1270" s="2" t="s">
        <v>26</v>
      </c>
      <c r="D1270" s="8" t="s">
        <v>26</v>
      </c>
      <c r="E1270" s="2" t="s">
        <v>26</v>
      </c>
      <c r="F1270" s="2" t="s">
        <v>26</v>
      </c>
      <c r="G1270" s="2" t="s">
        <v>26</v>
      </c>
      <c r="H1270" s="8">
        <v>25.722300000000001</v>
      </c>
      <c r="I1270" s="20" t="str">
        <f t="shared" si="38"/>
        <v/>
      </c>
      <c r="J1270" s="32" t="str">
        <f t="shared" si="39"/>
        <v/>
      </c>
      <c r="L1270" s="3" t="s">
        <v>6491</v>
      </c>
      <c r="M1270" s="3" t="s">
        <v>6492</v>
      </c>
      <c r="O1270">
        <v>2</v>
      </c>
      <c r="P1270">
        <v>2</v>
      </c>
      <c r="Q1270">
        <v>2</v>
      </c>
      <c r="R1270">
        <v>7.8</v>
      </c>
      <c r="S1270">
        <v>7.8</v>
      </c>
      <c r="T1270">
        <v>7.8</v>
      </c>
      <c r="U1270">
        <v>35.283999999999999</v>
      </c>
      <c r="V1270">
        <v>0</v>
      </c>
      <c r="W1270">
        <v>23.329000000000001</v>
      </c>
      <c r="X1270">
        <v>519280000</v>
      </c>
      <c r="Y1270" s="14">
        <v>3</v>
      </c>
      <c r="AA1270" s="18">
        <v>0</v>
      </c>
      <c r="AB1270" s="12">
        <v>0.88908399999999999</v>
      </c>
      <c r="AC1270" s="18" t="s">
        <v>26</v>
      </c>
      <c r="AD1270" s="16">
        <v>0</v>
      </c>
      <c r="AE1270" t="s">
        <v>6493</v>
      </c>
      <c r="AF1270" t="s">
        <v>6493</v>
      </c>
      <c r="AG1270" t="s">
        <v>6494</v>
      </c>
      <c r="AH1270" t="s">
        <v>6495</v>
      </c>
    </row>
    <row r="1271" spans="1:34" x14ac:dyDescent="0.45">
      <c r="A1271" s="2" t="s">
        <v>26</v>
      </c>
      <c r="B1271" s="2" t="s">
        <v>26</v>
      </c>
      <c r="C1271" s="2" t="s">
        <v>26</v>
      </c>
      <c r="D1271" s="8" t="s">
        <v>26</v>
      </c>
      <c r="E1271" s="2" t="s">
        <v>26</v>
      </c>
      <c r="F1271" s="2" t="s">
        <v>26</v>
      </c>
      <c r="G1271" s="2" t="s">
        <v>26</v>
      </c>
      <c r="H1271" s="8">
        <v>22.5686</v>
      </c>
      <c r="I1271" s="20" t="str">
        <f t="shared" si="38"/>
        <v/>
      </c>
      <c r="J1271" s="32" t="str">
        <f t="shared" si="39"/>
        <v/>
      </c>
      <c r="K1271" s="3" t="s">
        <v>519</v>
      </c>
      <c r="L1271" s="3" t="s">
        <v>6391</v>
      </c>
      <c r="M1271" s="3" t="s">
        <v>6392</v>
      </c>
      <c r="O1271">
        <v>2</v>
      </c>
      <c r="P1271">
        <v>1</v>
      </c>
      <c r="Q1271">
        <v>1</v>
      </c>
      <c r="R1271">
        <v>6</v>
      </c>
      <c r="S1271">
        <v>3.4</v>
      </c>
      <c r="T1271">
        <v>3.4</v>
      </c>
      <c r="U1271">
        <v>59.601999999999997</v>
      </c>
      <c r="V1271">
        <v>0</v>
      </c>
      <c r="W1271">
        <v>7.4402999999999997</v>
      </c>
      <c r="X1271">
        <v>59358000</v>
      </c>
      <c r="Y1271" s="14">
        <v>8</v>
      </c>
      <c r="AA1271" s="18">
        <v>0</v>
      </c>
      <c r="AB1271" s="12">
        <v>0.88993</v>
      </c>
      <c r="AC1271" s="18" t="s">
        <v>26</v>
      </c>
      <c r="AD1271" s="16">
        <v>0</v>
      </c>
      <c r="AE1271" t="s">
        <v>6393</v>
      </c>
      <c r="AF1271" t="s">
        <v>6393</v>
      </c>
      <c r="AG1271" t="s">
        <v>6394</v>
      </c>
      <c r="AH1271" t="s">
        <v>6395</v>
      </c>
    </row>
    <row r="1272" spans="1:34" x14ac:dyDescent="0.45">
      <c r="A1272" s="2" t="s">
        <v>26</v>
      </c>
      <c r="B1272" s="2" t="s">
        <v>26</v>
      </c>
      <c r="C1272" s="2" t="s">
        <v>26</v>
      </c>
      <c r="D1272" s="8" t="s">
        <v>26</v>
      </c>
      <c r="E1272" s="2" t="s">
        <v>26</v>
      </c>
      <c r="F1272" s="2" t="s">
        <v>26</v>
      </c>
      <c r="G1272" s="2" t="s">
        <v>26</v>
      </c>
      <c r="H1272" s="8">
        <v>24.456600000000002</v>
      </c>
      <c r="I1272" s="20" t="str">
        <f t="shared" si="38"/>
        <v/>
      </c>
      <c r="J1272" s="32" t="str">
        <f t="shared" si="39"/>
        <v/>
      </c>
      <c r="K1272" s="3" t="s">
        <v>6385</v>
      </c>
      <c r="L1272" s="3" t="s">
        <v>6386</v>
      </c>
      <c r="M1272" s="3" t="s">
        <v>6387</v>
      </c>
      <c r="N1272" s="10" t="s">
        <v>4685</v>
      </c>
      <c r="O1272">
        <v>2</v>
      </c>
      <c r="P1272">
        <v>1</v>
      </c>
      <c r="Q1272">
        <v>1</v>
      </c>
      <c r="R1272">
        <v>8.5</v>
      </c>
      <c r="S1272">
        <v>5.2</v>
      </c>
      <c r="T1272">
        <v>5.2</v>
      </c>
      <c r="U1272">
        <v>30.978000000000002</v>
      </c>
      <c r="V1272">
        <v>7.1389000000000001E-3</v>
      </c>
      <c r="W1272">
        <v>2.1572</v>
      </c>
      <c r="X1272">
        <v>167670000</v>
      </c>
      <c r="Y1272" s="14">
        <v>5</v>
      </c>
      <c r="AA1272" s="18">
        <v>0</v>
      </c>
      <c r="AB1272" s="12">
        <v>0.890212</v>
      </c>
      <c r="AC1272" s="18" t="s">
        <v>26</v>
      </c>
      <c r="AD1272" s="16">
        <v>0</v>
      </c>
      <c r="AE1272" t="s">
        <v>6388</v>
      </c>
      <c r="AF1272" t="s">
        <v>6388</v>
      </c>
      <c r="AG1272" t="s">
        <v>6389</v>
      </c>
      <c r="AH1272" t="s">
        <v>6390</v>
      </c>
    </row>
    <row r="1273" spans="1:34" x14ac:dyDescent="0.45">
      <c r="A1273" s="2" t="s">
        <v>26</v>
      </c>
      <c r="B1273" s="2" t="s">
        <v>26</v>
      </c>
      <c r="C1273" s="2" t="s">
        <v>26</v>
      </c>
      <c r="D1273" s="8" t="s">
        <v>26</v>
      </c>
      <c r="E1273" s="2" t="s">
        <v>26</v>
      </c>
      <c r="F1273" s="2" t="s">
        <v>26</v>
      </c>
      <c r="G1273" s="2" t="s">
        <v>26</v>
      </c>
      <c r="H1273" s="8">
        <v>23.967600000000001</v>
      </c>
      <c r="I1273" s="20" t="str">
        <f t="shared" si="38"/>
        <v/>
      </c>
      <c r="J1273" s="32" t="str">
        <f t="shared" si="39"/>
        <v/>
      </c>
      <c r="M1273" s="3" t="s">
        <v>6277</v>
      </c>
      <c r="O1273">
        <v>2</v>
      </c>
      <c r="P1273">
        <v>1</v>
      </c>
      <c r="Q1273">
        <v>1</v>
      </c>
      <c r="R1273">
        <v>13</v>
      </c>
      <c r="S1273">
        <v>9.6</v>
      </c>
      <c r="T1273">
        <v>9.6</v>
      </c>
      <c r="U1273">
        <v>28.899000000000001</v>
      </c>
      <c r="V1273">
        <v>0</v>
      </c>
      <c r="W1273">
        <v>4.6773999999999996</v>
      </c>
      <c r="X1273">
        <v>42275000</v>
      </c>
      <c r="Y1273" s="14">
        <v>2</v>
      </c>
      <c r="AA1273" s="18">
        <v>0</v>
      </c>
      <c r="AB1273" s="12">
        <v>0.89105999999999996</v>
      </c>
      <c r="AC1273" s="18" t="s">
        <v>26</v>
      </c>
      <c r="AD1273" s="16">
        <v>0</v>
      </c>
      <c r="AE1273" t="s">
        <v>6278</v>
      </c>
      <c r="AF1273" t="s">
        <v>6278</v>
      </c>
      <c r="AG1273" t="s">
        <v>6279</v>
      </c>
      <c r="AH1273" t="s">
        <v>6280</v>
      </c>
    </row>
    <row r="1274" spans="1:34" x14ac:dyDescent="0.45">
      <c r="A1274" s="2">
        <v>22.747299999999999</v>
      </c>
      <c r="B1274" s="2">
        <v>22.364699999999999</v>
      </c>
      <c r="C1274" s="2" t="s">
        <v>26</v>
      </c>
      <c r="D1274" s="8" t="s">
        <v>26</v>
      </c>
      <c r="E1274" s="2" t="s">
        <v>26</v>
      </c>
      <c r="F1274" s="2" t="s">
        <v>26</v>
      </c>
      <c r="G1274" s="2" t="s">
        <v>26</v>
      </c>
      <c r="H1274" s="8" t="s">
        <v>26</v>
      </c>
      <c r="I1274" s="20" t="str">
        <f t="shared" si="38"/>
        <v/>
      </c>
      <c r="J1274" s="32" t="str">
        <f t="shared" si="39"/>
        <v/>
      </c>
      <c r="K1274" s="3" t="s">
        <v>6161</v>
      </c>
      <c r="L1274" s="3" t="s">
        <v>6162</v>
      </c>
      <c r="M1274" s="3" t="s">
        <v>6163</v>
      </c>
      <c r="N1274" s="10" t="s">
        <v>6164</v>
      </c>
      <c r="O1274">
        <v>2</v>
      </c>
      <c r="P1274">
        <v>2</v>
      </c>
      <c r="Q1274">
        <v>2</v>
      </c>
      <c r="R1274">
        <v>10.1</v>
      </c>
      <c r="S1274">
        <v>10.1</v>
      </c>
      <c r="T1274">
        <v>10.1</v>
      </c>
      <c r="U1274">
        <v>31.594999999999999</v>
      </c>
      <c r="V1274">
        <v>0</v>
      </c>
      <c r="W1274">
        <v>11.161</v>
      </c>
      <c r="X1274">
        <v>48917000</v>
      </c>
      <c r="Y1274" s="14">
        <v>9</v>
      </c>
      <c r="AA1274" s="18">
        <v>0</v>
      </c>
      <c r="AB1274" s="12">
        <v>0.89219300000000001</v>
      </c>
      <c r="AC1274" s="18" t="s">
        <v>26</v>
      </c>
      <c r="AD1274" s="16">
        <v>0</v>
      </c>
      <c r="AE1274" t="s">
        <v>6165</v>
      </c>
      <c r="AF1274" t="s">
        <v>6165</v>
      </c>
      <c r="AG1274" t="s">
        <v>6166</v>
      </c>
      <c r="AH1274" t="s">
        <v>6167</v>
      </c>
    </row>
    <row r="1275" spans="1:34" x14ac:dyDescent="0.45">
      <c r="A1275" s="2" t="s">
        <v>26</v>
      </c>
      <c r="B1275" s="2" t="s">
        <v>26</v>
      </c>
      <c r="C1275" s="2" t="s">
        <v>26</v>
      </c>
      <c r="D1275" s="8" t="s">
        <v>26</v>
      </c>
      <c r="E1275" s="2" t="s">
        <v>26</v>
      </c>
      <c r="F1275" s="2" t="s">
        <v>26</v>
      </c>
      <c r="G1275" s="2">
        <v>22.258900000000001</v>
      </c>
      <c r="H1275" s="8" t="s">
        <v>26</v>
      </c>
      <c r="I1275" s="20" t="str">
        <f t="shared" si="38"/>
        <v/>
      </c>
      <c r="J1275" s="32" t="str">
        <f t="shared" si="39"/>
        <v/>
      </c>
      <c r="K1275" s="3" t="s">
        <v>58</v>
      </c>
      <c r="L1275" s="3" t="s">
        <v>59</v>
      </c>
      <c r="M1275" s="3" t="s">
        <v>235</v>
      </c>
      <c r="N1275" s="10" t="s">
        <v>4196</v>
      </c>
      <c r="O1275">
        <v>2</v>
      </c>
      <c r="P1275">
        <v>2</v>
      </c>
      <c r="Q1275">
        <v>2</v>
      </c>
      <c r="R1275">
        <v>6.9</v>
      </c>
      <c r="S1275">
        <v>6.9</v>
      </c>
      <c r="T1275">
        <v>6.9</v>
      </c>
      <c r="U1275">
        <v>46.591000000000001</v>
      </c>
      <c r="V1275">
        <v>1.2484E-3</v>
      </c>
      <c r="W1275">
        <v>3.6671999999999998</v>
      </c>
      <c r="X1275">
        <v>54242000</v>
      </c>
      <c r="Y1275" s="14">
        <v>2</v>
      </c>
      <c r="AA1275" s="18">
        <v>0</v>
      </c>
      <c r="AB1275" s="12">
        <v>0.89361400000000002</v>
      </c>
      <c r="AC1275" s="18" t="s">
        <v>26</v>
      </c>
      <c r="AD1275" s="16">
        <v>0</v>
      </c>
      <c r="AE1275" t="s">
        <v>6009</v>
      </c>
      <c r="AF1275" t="s">
        <v>6009</v>
      </c>
      <c r="AG1275" t="s">
        <v>6010</v>
      </c>
      <c r="AH1275" t="s">
        <v>6011</v>
      </c>
    </row>
    <row r="1276" spans="1:34" x14ac:dyDescent="0.45">
      <c r="A1276" s="2" t="s">
        <v>26</v>
      </c>
      <c r="B1276" s="2" t="s">
        <v>26</v>
      </c>
      <c r="C1276" s="2" t="s">
        <v>26</v>
      </c>
      <c r="D1276" s="8">
        <v>22.8306</v>
      </c>
      <c r="E1276" s="2" t="s">
        <v>26</v>
      </c>
      <c r="F1276" s="2" t="s">
        <v>26</v>
      </c>
      <c r="G1276" s="2" t="s">
        <v>26</v>
      </c>
      <c r="H1276" s="8" t="s">
        <v>26</v>
      </c>
      <c r="I1276" s="20" t="str">
        <f t="shared" si="38"/>
        <v/>
      </c>
      <c r="J1276" s="32" t="str">
        <f t="shared" si="39"/>
        <v/>
      </c>
      <c r="K1276" s="3" t="s">
        <v>6002</v>
      </c>
      <c r="L1276" s="3" t="s">
        <v>6003</v>
      </c>
      <c r="M1276" s="3" t="s">
        <v>6004</v>
      </c>
      <c r="N1276" s="10" t="s">
        <v>6005</v>
      </c>
      <c r="O1276">
        <v>2</v>
      </c>
      <c r="P1276">
        <v>2</v>
      </c>
      <c r="Q1276">
        <v>2</v>
      </c>
      <c r="R1276">
        <v>5.5</v>
      </c>
      <c r="S1276">
        <v>5.5</v>
      </c>
      <c r="T1276">
        <v>5.5</v>
      </c>
      <c r="U1276">
        <v>47.106000000000002</v>
      </c>
      <c r="V1276">
        <v>3.2247999999999999E-4</v>
      </c>
      <c r="W1276">
        <v>4.218</v>
      </c>
      <c r="X1276">
        <v>21195000</v>
      </c>
      <c r="Y1276" s="14">
        <v>5</v>
      </c>
      <c r="AA1276" s="18">
        <v>0</v>
      </c>
      <c r="AB1276" s="12">
        <v>0.893899</v>
      </c>
      <c r="AC1276" s="18" t="s">
        <v>26</v>
      </c>
      <c r="AD1276" s="16">
        <v>0</v>
      </c>
      <c r="AE1276" t="s">
        <v>6006</v>
      </c>
      <c r="AF1276" t="s">
        <v>6006</v>
      </c>
      <c r="AG1276" t="s">
        <v>6007</v>
      </c>
      <c r="AH1276" t="s">
        <v>6008</v>
      </c>
    </row>
    <row r="1277" spans="1:34" x14ac:dyDescent="0.45">
      <c r="A1277" s="2" t="s">
        <v>26</v>
      </c>
      <c r="B1277" s="2" t="s">
        <v>26</v>
      </c>
      <c r="C1277" s="2" t="s">
        <v>26</v>
      </c>
      <c r="D1277" s="8" t="s">
        <v>26</v>
      </c>
      <c r="E1277" s="2" t="s">
        <v>26</v>
      </c>
      <c r="F1277" s="2" t="s">
        <v>26</v>
      </c>
      <c r="G1277" s="2" t="s">
        <v>26</v>
      </c>
      <c r="H1277" s="8">
        <v>22.171299999999999</v>
      </c>
      <c r="I1277" s="20" t="str">
        <f t="shared" si="38"/>
        <v/>
      </c>
      <c r="J1277" s="32" t="str">
        <f t="shared" si="39"/>
        <v/>
      </c>
      <c r="K1277" s="3" t="s">
        <v>273</v>
      </c>
      <c r="L1277" s="3" t="s">
        <v>5963</v>
      </c>
      <c r="M1277" s="3" t="s">
        <v>5964</v>
      </c>
      <c r="N1277" s="10" t="s">
        <v>5965</v>
      </c>
      <c r="O1277">
        <v>2</v>
      </c>
      <c r="P1277">
        <v>2</v>
      </c>
      <c r="Q1277">
        <v>2</v>
      </c>
      <c r="R1277">
        <v>5.4</v>
      </c>
      <c r="S1277">
        <v>5.4</v>
      </c>
      <c r="T1277">
        <v>5.4</v>
      </c>
      <c r="U1277">
        <v>82.424999999999997</v>
      </c>
      <c r="V1277">
        <v>0</v>
      </c>
      <c r="W1277">
        <v>13.285</v>
      </c>
      <c r="X1277">
        <v>34179000</v>
      </c>
      <c r="Y1277" s="14">
        <v>3</v>
      </c>
      <c r="AA1277" s="18">
        <v>0</v>
      </c>
      <c r="AB1277" s="12">
        <v>0.89532500000000004</v>
      </c>
      <c r="AC1277" s="18" t="s">
        <v>26</v>
      </c>
      <c r="AD1277" s="16">
        <v>0</v>
      </c>
      <c r="AE1277" t="s">
        <v>5966</v>
      </c>
      <c r="AF1277" t="s">
        <v>5966</v>
      </c>
      <c r="AG1277" t="s">
        <v>5967</v>
      </c>
      <c r="AH1277" t="s">
        <v>5968</v>
      </c>
    </row>
    <row r="1278" spans="1:34" x14ac:dyDescent="0.45">
      <c r="A1278" s="2" t="s">
        <v>26</v>
      </c>
      <c r="B1278" s="2" t="s">
        <v>26</v>
      </c>
      <c r="C1278" s="2" t="s">
        <v>26</v>
      </c>
      <c r="D1278" s="8" t="s">
        <v>26</v>
      </c>
      <c r="E1278" s="2" t="s">
        <v>26</v>
      </c>
      <c r="F1278" s="2" t="s">
        <v>26</v>
      </c>
      <c r="G1278" s="2" t="s">
        <v>26</v>
      </c>
      <c r="H1278" s="8">
        <v>23.138300000000001</v>
      </c>
      <c r="I1278" s="20" t="str">
        <f t="shared" si="38"/>
        <v/>
      </c>
      <c r="J1278" s="32" t="str">
        <f t="shared" si="39"/>
        <v/>
      </c>
      <c r="K1278" s="3" t="s">
        <v>58</v>
      </c>
      <c r="L1278" s="3" t="s">
        <v>59</v>
      </c>
      <c r="M1278" s="3" t="s">
        <v>235</v>
      </c>
      <c r="O1278">
        <v>2</v>
      </c>
      <c r="P1278">
        <v>2</v>
      </c>
      <c r="Q1278">
        <v>2</v>
      </c>
      <c r="R1278">
        <v>6.4</v>
      </c>
      <c r="S1278">
        <v>6.4</v>
      </c>
      <c r="T1278">
        <v>6.4</v>
      </c>
      <c r="U1278">
        <v>44.41</v>
      </c>
      <c r="V1278">
        <v>0</v>
      </c>
      <c r="W1278">
        <v>4.9527000000000001</v>
      </c>
      <c r="X1278">
        <v>64250000</v>
      </c>
      <c r="Y1278" s="14">
        <v>5</v>
      </c>
      <c r="AA1278" s="18">
        <v>0</v>
      </c>
      <c r="AB1278" s="12">
        <v>0.89561100000000005</v>
      </c>
      <c r="AC1278" s="18" t="s">
        <v>26</v>
      </c>
      <c r="AD1278" s="16">
        <v>0</v>
      </c>
      <c r="AE1278" t="s">
        <v>5960</v>
      </c>
      <c r="AF1278" t="s">
        <v>5960</v>
      </c>
      <c r="AG1278" t="s">
        <v>5961</v>
      </c>
      <c r="AH1278" t="s">
        <v>5962</v>
      </c>
    </row>
    <row r="1279" spans="1:34" x14ac:dyDescent="0.45">
      <c r="A1279" s="2" t="s">
        <v>26</v>
      </c>
      <c r="B1279" s="2" t="s">
        <v>26</v>
      </c>
      <c r="C1279" s="2" t="s">
        <v>26</v>
      </c>
      <c r="D1279" s="8" t="s">
        <v>26</v>
      </c>
      <c r="E1279" s="2" t="s">
        <v>26</v>
      </c>
      <c r="F1279" s="2">
        <v>23.5138</v>
      </c>
      <c r="G1279" s="2" t="s">
        <v>26</v>
      </c>
      <c r="H1279" s="8">
        <v>23.171199999999999</v>
      </c>
      <c r="I1279" s="20" t="str">
        <f t="shared" si="38"/>
        <v/>
      </c>
      <c r="J1279" s="32" t="str">
        <f t="shared" si="39"/>
        <v/>
      </c>
      <c r="K1279" s="3" t="s">
        <v>2445</v>
      </c>
      <c r="L1279" s="3" t="s">
        <v>5942</v>
      </c>
      <c r="M1279" s="3" t="s">
        <v>5943</v>
      </c>
      <c r="N1279" s="10" t="s">
        <v>5944</v>
      </c>
      <c r="O1279">
        <v>2</v>
      </c>
      <c r="P1279">
        <v>2</v>
      </c>
      <c r="Q1279">
        <v>2</v>
      </c>
      <c r="R1279">
        <v>19.2</v>
      </c>
      <c r="S1279">
        <v>19.2</v>
      </c>
      <c r="T1279">
        <v>19.2</v>
      </c>
      <c r="U1279">
        <v>26.847000000000001</v>
      </c>
      <c r="V1279">
        <v>0</v>
      </c>
      <c r="W1279">
        <v>4.5029000000000003</v>
      </c>
      <c r="X1279">
        <v>125290000</v>
      </c>
      <c r="Y1279" s="14">
        <v>2</v>
      </c>
      <c r="AA1279" s="18">
        <v>0</v>
      </c>
      <c r="AB1279" s="12">
        <v>0.89618299999999995</v>
      </c>
      <c r="AC1279" s="18" t="s">
        <v>26</v>
      </c>
      <c r="AD1279" s="16">
        <v>0</v>
      </c>
      <c r="AE1279" t="s">
        <v>5945</v>
      </c>
      <c r="AF1279" t="s">
        <v>5945</v>
      </c>
      <c r="AG1279" t="s">
        <v>5946</v>
      </c>
      <c r="AH1279" t="s">
        <v>5947</v>
      </c>
    </row>
    <row r="1280" spans="1:34" x14ac:dyDescent="0.45">
      <c r="A1280" s="2" t="s">
        <v>26</v>
      </c>
      <c r="B1280" s="2" t="s">
        <v>26</v>
      </c>
      <c r="C1280" s="2" t="s">
        <v>26</v>
      </c>
      <c r="D1280" s="8">
        <v>24.635400000000001</v>
      </c>
      <c r="E1280" s="2" t="s">
        <v>26</v>
      </c>
      <c r="F1280" s="2" t="s">
        <v>26</v>
      </c>
      <c r="G1280" s="2" t="s">
        <v>26</v>
      </c>
      <c r="H1280" s="8" t="s">
        <v>26</v>
      </c>
      <c r="I1280" s="20" t="str">
        <f t="shared" si="38"/>
        <v/>
      </c>
      <c r="J1280" s="32" t="str">
        <f t="shared" si="39"/>
        <v/>
      </c>
      <c r="K1280" s="3" t="s">
        <v>5892</v>
      </c>
      <c r="L1280" s="3" t="s">
        <v>5893</v>
      </c>
      <c r="M1280" s="3" t="s">
        <v>5894</v>
      </c>
      <c r="N1280" s="10" t="s">
        <v>5895</v>
      </c>
      <c r="O1280">
        <v>2</v>
      </c>
      <c r="P1280">
        <v>2</v>
      </c>
      <c r="Q1280">
        <v>2</v>
      </c>
      <c r="R1280">
        <v>18.5</v>
      </c>
      <c r="S1280">
        <v>18.5</v>
      </c>
      <c r="T1280">
        <v>18.5</v>
      </c>
      <c r="U1280">
        <v>13.634</v>
      </c>
      <c r="V1280">
        <v>0</v>
      </c>
      <c r="W1280">
        <v>13.282</v>
      </c>
      <c r="X1280">
        <v>116230000</v>
      </c>
      <c r="Y1280" s="14">
        <v>3</v>
      </c>
      <c r="AA1280" s="18">
        <v>0</v>
      </c>
      <c r="AB1280" s="12">
        <v>0.896756</v>
      </c>
      <c r="AC1280" s="18" t="s">
        <v>26</v>
      </c>
      <c r="AD1280" s="16">
        <v>0</v>
      </c>
      <c r="AE1280" t="s">
        <v>5896</v>
      </c>
      <c r="AF1280" t="s">
        <v>5896</v>
      </c>
      <c r="AG1280" t="s">
        <v>5897</v>
      </c>
      <c r="AH1280" t="s">
        <v>5898</v>
      </c>
    </row>
    <row r="1281" spans="1:34" x14ac:dyDescent="0.45">
      <c r="A1281" s="2" t="s">
        <v>26</v>
      </c>
      <c r="B1281" s="2" t="s">
        <v>26</v>
      </c>
      <c r="C1281" s="2" t="s">
        <v>26</v>
      </c>
      <c r="D1281" s="8" t="s">
        <v>26</v>
      </c>
      <c r="E1281" s="2" t="s">
        <v>26</v>
      </c>
      <c r="F1281" s="2" t="s">
        <v>26</v>
      </c>
      <c r="G1281" s="2" t="s">
        <v>26</v>
      </c>
      <c r="H1281" s="8">
        <v>24.2178</v>
      </c>
      <c r="I1281" s="20" t="str">
        <f t="shared" si="38"/>
        <v/>
      </c>
      <c r="J1281" s="32" t="str">
        <f t="shared" si="39"/>
        <v/>
      </c>
      <c r="K1281" s="3" t="s">
        <v>58</v>
      </c>
      <c r="L1281" s="3" t="s">
        <v>5888</v>
      </c>
      <c r="M1281" s="3" t="s">
        <v>1012</v>
      </c>
      <c r="O1281">
        <v>2</v>
      </c>
      <c r="P1281">
        <v>2</v>
      </c>
      <c r="Q1281">
        <v>2</v>
      </c>
      <c r="R1281">
        <v>9.4</v>
      </c>
      <c r="S1281">
        <v>9.4</v>
      </c>
      <c r="T1281">
        <v>9.4</v>
      </c>
      <c r="U1281">
        <v>21.021999999999998</v>
      </c>
      <c r="V1281">
        <v>5.5912999999999996E-3</v>
      </c>
      <c r="W1281">
        <v>2.3668999999999998</v>
      </c>
      <c r="X1281">
        <v>175530000</v>
      </c>
      <c r="Y1281" s="14">
        <v>6</v>
      </c>
      <c r="AA1281" s="18">
        <v>0</v>
      </c>
      <c r="AB1281" s="12">
        <v>0.89704200000000001</v>
      </c>
      <c r="AC1281" s="18" t="s">
        <v>26</v>
      </c>
      <c r="AD1281" s="16">
        <v>0</v>
      </c>
      <c r="AE1281" t="s">
        <v>5889</v>
      </c>
      <c r="AF1281" t="s">
        <v>5889</v>
      </c>
      <c r="AG1281" t="s">
        <v>5890</v>
      </c>
      <c r="AH1281" t="s">
        <v>5891</v>
      </c>
    </row>
    <row r="1282" spans="1:34" x14ac:dyDescent="0.45">
      <c r="A1282" s="2">
        <v>23.4451</v>
      </c>
      <c r="B1282" s="2" t="s">
        <v>26</v>
      </c>
      <c r="C1282" s="2" t="s">
        <v>26</v>
      </c>
      <c r="D1282" s="8" t="s">
        <v>26</v>
      </c>
      <c r="E1282" s="2" t="s">
        <v>26</v>
      </c>
      <c r="F1282" s="2" t="s">
        <v>26</v>
      </c>
      <c r="G1282" s="2" t="s">
        <v>26</v>
      </c>
      <c r="H1282" s="8" t="s">
        <v>26</v>
      </c>
      <c r="I1282" s="20" t="str">
        <f t="shared" si="38"/>
        <v/>
      </c>
      <c r="J1282" s="32" t="str">
        <f t="shared" si="39"/>
        <v/>
      </c>
      <c r="K1282" s="3" t="s">
        <v>5855</v>
      </c>
      <c r="L1282" s="3" t="s">
        <v>5856</v>
      </c>
      <c r="M1282" s="3" t="s">
        <v>5857</v>
      </c>
      <c r="N1282" s="10" t="s">
        <v>303</v>
      </c>
      <c r="O1282">
        <v>2</v>
      </c>
      <c r="P1282">
        <v>2</v>
      </c>
      <c r="Q1282">
        <v>2</v>
      </c>
      <c r="R1282">
        <v>3</v>
      </c>
      <c r="S1282">
        <v>3</v>
      </c>
      <c r="T1282">
        <v>3</v>
      </c>
      <c r="U1282">
        <v>108.59</v>
      </c>
      <c r="V1282">
        <v>7.6796E-3</v>
      </c>
      <c r="W1282">
        <v>2.1478000000000002</v>
      </c>
      <c r="X1282">
        <v>38668000</v>
      </c>
      <c r="Y1282" s="14">
        <v>2</v>
      </c>
      <c r="AA1282" s="18">
        <v>0</v>
      </c>
      <c r="AB1282" s="12">
        <v>0.89761599999999997</v>
      </c>
      <c r="AC1282" s="18" t="s">
        <v>26</v>
      </c>
      <c r="AD1282" s="16">
        <v>0</v>
      </c>
      <c r="AE1282" t="s">
        <v>5858</v>
      </c>
      <c r="AF1282" t="s">
        <v>5858</v>
      </c>
      <c r="AG1282" t="s">
        <v>5859</v>
      </c>
      <c r="AH1282" t="s">
        <v>5860</v>
      </c>
    </row>
    <row r="1283" spans="1:34" x14ac:dyDescent="0.45">
      <c r="A1283" s="2" t="s">
        <v>26</v>
      </c>
      <c r="B1283" s="2" t="s">
        <v>26</v>
      </c>
      <c r="C1283" s="2">
        <v>21.644100000000002</v>
      </c>
      <c r="D1283" s="8" t="s">
        <v>26</v>
      </c>
      <c r="E1283" s="2" t="s">
        <v>26</v>
      </c>
      <c r="F1283" s="2" t="s">
        <v>26</v>
      </c>
      <c r="G1283" s="2" t="s">
        <v>26</v>
      </c>
      <c r="H1283" s="8" t="s">
        <v>26</v>
      </c>
      <c r="I1283" s="20" t="str">
        <f t="shared" si="38"/>
        <v/>
      </c>
      <c r="J1283" s="32" t="str">
        <f t="shared" si="39"/>
        <v/>
      </c>
      <c r="K1283" s="3" t="s">
        <v>5798</v>
      </c>
      <c r="L1283" s="3" t="s">
        <v>5799</v>
      </c>
      <c r="M1283" s="3" t="s">
        <v>721</v>
      </c>
      <c r="O1283">
        <v>2</v>
      </c>
      <c r="P1283">
        <v>2</v>
      </c>
      <c r="Q1283">
        <v>2</v>
      </c>
      <c r="R1283">
        <v>9.6</v>
      </c>
      <c r="S1283">
        <v>9.6</v>
      </c>
      <c r="T1283">
        <v>9.6</v>
      </c>
      <c r="U1283">
        <v>52.716000000000001</v>
      </c>
      <c r="V1283">
        <v>0</v>
      </c>
      <c r="W1283">
        <v>16.004000000000001</v>
      </c>
      <c r="X1283">
        <v>31539000</v>
      </c>
      <c r="Y1283" s="14">
        <v>2</v>
      </c>
      <c r="AA1283" s="18">
        <v>0</v>
      </c>
      <c r="AB1283" s="12">
        <v>0.89790300000000001</v>
      </c>
      <c r="AC1283" s="18" t="s">
        <v>26</v>
      </c>
      <c r="AD1283" s="16">
        <v>0</v>
      </c>
      <c r="AE1283" t="s">
        <v>5800</v>
      </c>
      <c r="AF1283" t="s">
        <v>5800</v>
      </c>
      <c r="AG1283" t="s">
        <v>5801</v>
      </c>
      <c r="AH1283" t="s">
        <v>5802</v>
      </c>
    </row>
    <row r="1284" spans="1:34" x14ac:dyDescent="0.45">
      <c r="A1284" s="2" t="s">
        <v>26</v>
      </c>
      <c r="B1284" s="2" t="s">
        <v>26</v>
      </c>
      <c r="C1284" s="2" t="s">
        <v>26</v>
      </c>
      <c r="D1284" s="8" t="s">
        <v>26</v>
      </c>
      <c r="E1284" s="2" t="s">
        <v>26</v>
      </c>
      <c r="F1284" s="2">
        <v>22.581199999999999</v>
      </c>
      <c r="G1284" s="2" t="s">
        <v>26</v>
      </c>
      <c r="H1284" s="8" t="s">
        <v>26</v>
      </c>
      <c r="I1284" s="20" t="str">
        <f t="shared" si="38"/>
        <v/>
      </c>
      <c r="J1284" s="32" t="str">
        <f t="shared" si="39"/>
        <v/>
      </c>
      <c r="K1284" s="3" t="s">
        <v>5588</v>
      </c>
      <c r="L1284" s="3" t="s">
        <v>5589</v>
      </c>
      <c r="M1284" s="3" t="s">
        <v>5590</v>
      </c>
      <c r="N1284" s="10" t="s">
        <v>1653</v>
      </c>
      <c r="O1284">
        <v>2</v>
      </c>
      <c r="P1284">
        <v>2</v>
      </c>
      <c r="Q1284">
        <v>2</v>
      </c>
      <c r="R1284">
        <v>5.2</v>
      </c>
      <c r="S1284">
        <v>5.2</v>
      </c>
      <c r="T1284">
        <v>5.2</v>
      </c>
      <c r="U1284">
        <v>69.489000000000004</v>
      </c>
      <c r="V1284">
        <v>2.3958999999999999E-3</v>
      </c>
      <c r="W1284">
        <v>3.1214</v>
      </c>
      <c r="X1284">
        <v>34211000</v>
      </c>
      <c r="Y1284" s="14">
        <v>2</v>
      </c>
      <c r="AA1284" s="18">
        <v>0</v>
      </c>
      <c r="AB1284" s="12">
        <v>0.89991900000000002</v>
      </c>
      <c r="AC1284" s="18" t="s">
        <v>26</v>
      </c>
      <c r="AD1284" s="16">
        <v>0</v>
      </c>
      <c r="AE1284" t="s">
        <v>5591</v>
      </c>
      <c r="AF1284" t="s">
        <v>5591</v>
      </c>
      <c r="AG1284" t="s">
        <v>5592</v>
      </c>
      <c r="AH1284" t="s">
        <v>5593</v>
      </c>
    </row>
    <row r="1285" spans="1:34" x14ac:dyDescent="0.45">
      <c r="A1285" s="2" t="s">
        <v>26</v>
      </c>
      <c r="B1285" s="2" t="s">
        <v>26</v>
      </c>
      <c r="C1285" s="2" t="s">
        <v>26</v>
      </c>
      <c r="D1285" s="8" t="s">
        <v>26</v>
      </c>
      <c r="E1285" s="2" t="s">
        <v>26</v>
      </c>
      <c r="F1285" s="2" t="s">
        <v>26</v>
      </c>
      <c r="G1285" s="2" t="s">
        <v>26</v>
      </c>
      <c r="H1285" s="8">
        <v>23.5321</v>
      </c>
      <c r="I1285" s="20" t="str">
        <f t="shared" si="38"/>
        <v/>
      </c>
      <c r="J1285" s="32" t="str">
        <f t="shared" si="39"/>
        <v/>
      </c>
      <c r="K1285" s="3" t="s">
        <v>5297</v>
      </c>
      <c r="L1285" s="3" t="s">
        <v>5298</v>
      </c>
      <c r="M1285" s="3" t="s">
        <v>5299</v>
      </c>
      <c r="O1285">
        <v>2</v>
      </c>
      <c r="P1285">
        <v>2</v>
      </c>
      <c r="Q1285">
        <v>2</v>
      </c>
      <c r="R1285">
        <v>3</v>
      </c>
      <c r="S1285">
        <v>3</v>
      </c>
      <c r="T1285">
        <v>3</v>
      </c>
      <c r="U1285">
        <v>84.253</v>
      </c>
      <c r="V1285">
        <v>2.3781000000000002E-3</v>
      </c>
      <c r="W1285">
        <v>3.0642</v>
      </c>
      <c r="X1285">
        <v>53274000</v>
      </c>
      <c r="Y1285" s="14">
        <v>1</v>
      </c>
      <c r="AA1285" s="18">
        <v>0</v>
      </c>
      <c r="AB1285" s="12">
        <v>0.90368700000000002</v>
      </c>
      <c r="AC1285" s="18" t="s">
        <v>26</v>
      </c>
      <c r="AD1285" s="16">
        <v>0</v>
      </c>
      <c r="AE1285" t="s">
        <v>5300</v>
      </c>
      <c r="AF1285" t="s">
        <v>5300</v>
      </c>
      <c r="AG1285" t="s">
        <v>5301</v>
      </c>
      <c r="AH1285" t="s">
        <v>5302</v>
      </c>
    </row>
    <row r="1286" spans="1:34" x14ac:dyDescent="0.45">
      <c r="A1286" s="2" t="s">
        <v>26</v>
      </c>
      <c r="B1286" s="2" t="s">
        <v>26</v>
      </c>
      <c r="C1286" s="2">
        <v>26.924600000000002</v>
      </c>
      <c r="D1286" s="8" t="s">
        <v>26</v>
      </c>
      <c r="E1286" s="2" t="s">
        <v>26</v>
      </c>
      <c r="F1286" s="2" t="s">
        <v>26</v>
      </c>
      <c r="G1286" s="2" t="s">
        <v>26</v>
      </c>
      <c r="H1286" s="8" t="s">
        <v>26</v>
      </c>
      <c r="I1286" s="20" t="str">
        <f t="shared" si="38"/>
        <v/>
      </c>
      <c r="J1286" s="32" t="str">
        <f t="shared" si="39"/>
        <v/>
      </c>
      <c r="K1286" s="3" t="s">
        <v>5290</v>
      </c>
      <c r="L1286" s="3" t="s">
        <v>5291</v>
      </c>
      <c r="M1286" s="3" t="s">
        <v>5292</v>
      </c>
      <c r="N1286" s="10" t="s">
        <v>5293</v>
      </c>
      <c r="O1286">
        <v>2</v>
      </c>
      <c r="P1286">
        <v>2</v>
      </c>
      <c r="Q1286">
        <v>2</v>
      </c>
      <c r="R1286">
        <v>0.7</v>
      </c>
      <c r="S1286">
        <v>0.7</v>
      </c>
      <c r="T1286">
        <v>0.7</v>
      </c>
      <c r="U1286">
        <v>338.14</v>
      </c>
      <c r="V1286">
        <v>9.9328999999999997E-3</v>
      </c>
      <c r="W1286">
        <v>1.9391</v>
      </c>
      <c r="X1286">
        <v>817830000</v>
      </c>
      <c r="Y1286" s="14">
        <v>3</v>
      </c>
      <c r="AA1286" s="18">
        <v>0</v>
      </c>
      <c r="AB1286" s="12">
        <v>0.90397799999999995</v>
      </c>
      <c r="AC1286" s="18" t="s">
        <v>26</v>
      </c>
      <c r="AD1286" s="16">
        <v>0</v>
      </c>
      <c r="AE1286" t="s">
        <v>5294</v>
      </c>
      <c r="AF1286" t="s">
        <v>5294</v>
      </c>
      <c r="AG1286" t="s">
        <v>5295</v>
      </c>
      <c r="AH1286" t="s">
        <v>5296</v>
      </c>
    </row>
    <row r="1287" spans="1:34" x14ac:dyDescent="0.45">
      <c r="A1287" s="2" t="s">
        <v>26</v>
      </c>
      <c r="B1287" s="2" t="s">
        <v>26</v>
      </c>
      <c r="C1287" s="2" t="s">
        <v>26</v>
      </c>
      <c r="D1287" s="8" t="s">
        <v>26</v>
      </c>
      <c r="E1287" s="2" t="s">
        <v>26</v>
      </c>
      <c r="F1287" s="2" t="s">
        <v>26</v>
      </c>
      <c r="G1287" s="2" t="s">
        <v>26</v>
      </c>
      <c r="H1287" s="8">
        <v>24.4056</v>
      </c>
      <c r="I1287" s="20" t="str">
        <f t="shared" ref="I1287:I1350" si="40">IF(AND(COUNT(A1287:H1287)=COUNT(A1287:D1287),COUNT(A1287:D1287)&gt;2),"+","")</f>
        <v/>
      </c>
      <c r="J1287" s="32" t="str">
        <f t="shared" ref="J1287:J1350" si="41">IF(AND(COUNT(A1287:H1287)=COUNT(E1287:H1287),COUNT(E1287:H1287)&gt;2),"+","")</f>
        <v/>
      </c>
      <c r="M1287" s="3" t="s">
        <v>5214</v>
      </c>
      <c r="O1287">
        <v>2</v>
      </c>
      <c r="P1287">
        <v>1</v>
      </c>
      <c r="Q1287">
        <v>1</v>
      </c>
      <c r="R1287">
        <v>20.6</v>
      </c>
      <c r="S1287">
        <v>14.4</v>
      </c>
      <c r="T1287">
        <v>14.4</v>
      </c>
      <c r="U1287">
        <v>21.315999999999999</v>
      </c>
      <c r="V1287">
        <v>0</v>
      </c>
      <c r="W1287">
        <v>69.292000000000002</v>
      </c>
      <c r="X1287">
        <v>227270000</v>
      </c>
      <c r="Y1287" s="14">
        <v>7</v>
      </c>
      <c r="AA1287" s="18">
        <v>0</v>
      </c>
      <c r="AB1287" s="12">
        <v>0.90514499999999998</v>
      </c>
      <c r="AC1287" s="18" t="s">
        <v>26</v>
      </c>
      <c r="AD1287" s="16">
        <v>0</v>
      </c>
      <c r="AE1287" t="s">
        <v>5215</v>
      </c>
      <c r="AF1287" t="s">
        <v>5215</v>
      </c>
      <c r="AH1287" t="s">
        <v>5216</v>
      </c>
    </row>
    <row r="1288" spans="1:34" x14ac:dyDescent="0.45">
      <c r="A1288" s="2" t="s">
        <v>26</v>
      </c>
      <c r="B1288" s="2" t="s">
        <v>26</v>
      </c>
      <c r="C1288" s="2" t="s">
        <v>26</v>
      </c>
      <c r="D1288" s="8" t="s">
        <v>26</v>
      </c>
      <c r="E1288" s="2" t="s">
        <v>26</v>
      </c>
      <c r="F1288" s="2" t="s">
        <v>26</v>
      </c>
      <c r="G1288" s="2" t="s">
        <v>26</v>
      </c>
      <c r="H1288" s="8">
        <v>22.0947</v>
      </c>
      <c r="I1288" s="20" t="str">
        <f t="shared" si="40"/>
        <v/>
      </c>
      <c r="J1288" s="32" t="str">
        <f t="shared" si="41"/>
        <v/>
      </c>
      <c r="O1288">
        <v>2</v>
      </c>
      <c r="P1288">
        <v>1</v>
      </c>
      <c r="Q1288">
        <v>1</v>
      </c>
      <c r="R1288">
        <v>22.3</v>
      </c>
      <c r="S1288">
        <v>10.8</v>
      </c>
      <c r="T1288">
        <v>10.8</v>
      </c>
      <c r="U1288">
        <v>15.318</v>
      </c>
      <c r="V1288">
        <v>6.1383999999999996E-3</v>
      </c>
      <c r="W1288">
        <v>2.3353000000000002</v>
      </c>
      <c r="X1288">
        <v>75275000</v>
      </c>
      <c r="Y1288" s="14">
        <v>6</v>
      </c>
      <c r="AA1288" s="18">
        <v>0</v>
      </c>
      <c r="AB1288" s="12">
        <v>0.90660700000000005</v>
      </c>
      <c r="AC1288" s="18" t="s">
        <v>26</v>
      </c>
      <c r="AD1288" s="16">
        <v>0</v>
      </c>
      <c r="AE1288" t="s">
        <v>5133</v>
      </c>
      <c r="AF1288" t="s">
        <v>5133</v>
      </c>
      <c r="AH1288" t="s">
        <v>5134</v>
      </c>
    </row>
    <row r="1289" spans="1:34" x14ac:dyDescent="0.45">
      <c r="A1289" s="2" t="s">
        <v>26</v>
      </c>
      <c r="B1289" s="2">
        <v>23.6708</v>
      </c>
      <c r="C1289" s="2" t="s">
        <v>26</v>
      </c>
      <c r="D1289" s="8" t="s">
        <v>26</v>
      </c>
      <c r="E1289" s="2" t="s">
        <v>26</v>
      </c>
      <c r="F1289" s="2" t="s">
        <v>26</v>
      </c>
      <c r="G1289" s="2" t="s">
        <v>26</v>
      </c>
      <c r="H1289" s="8" t="s">
        <v>26</v>
      </c>
      <c r="I1289" s="20" t="str">
        <f t="shared" si="40"/>
        <v/>
      </c>
      <c r="J1289" s="32" t="str">
        <f t="shared" si="41"/>
        <v/>
      </c>
      <c r="K1289" s="3" t="s">
        <v>5062</v>
      </c>
      <c r="L1289" s="3" t="s">
        <v>5063</v>
      </c>
      <c r="M1289" s="3" t="s">
        <v>5064</v>
      </c>
      <c r="N1289" s="10" t="s">
        <v>5065</v>
      </c>
      <c r="O1289">
        <v>2</v>
      </c>
      <c r="P1289">
        <v>2</v>
      </c>
      <c r="Q1289">
        <v>2</v>
      </c>
      <c r="R1289">
        <v>10.6</v>
      </c>
      <c r="S1289">
        <v>10.6</v>
      </c>
      <c r="T1289">
        <v>10.6</v>
      </c>
      <c r="U1289">
        <v>23.623999999999999</v>
      </c>
      <c r="V1289">
        <v>4.5198E-3</v>
      </c>
      <c r="W1289">
        <v>2.4828000000000001</v>
      </c>
      <c r="X1289">
        <v>59213000</v>
      </c>
      <c r="Y1289" s="14">
        <v>2</v>
      </c>
      <c r="AA1289" s="18">
        <v>0</v>
      </c>
      <c r="AB1289" s="12">
        <v>0.90836799999999995</v>
      </c>
      <c r="AC1289" s="18" t="s">
        <v>26</v>
      </c>
      <c r="AD1289" s="16">
        <v>0</v>
      </c>
      <c r="AE1289" t="s">
        <v>5066</v>
      </c>
      <c r="AF1289" t="s">
        <v>5066</v>
      </c>
      <c r="AG1289" t="s">
        <v>5067</v>
      </c>
      <c r="AH1289" t="s">
        <v>5068</v>
      </c>
    </row>
    <row r="1290" spans="1:34" x14ac:dyDescent="0.45">
      <c r="A1290" s="2" t="s">
        <v>26</v>
      </c>
      <c r="B1290" s="2" t="s">
        <v>26</v>
      </c>
      <c r="C1290" s="2" t="s">
        <v>26</v>
      </c>
      <c r="D1290" s="8" t="s">
        <v>26</v>
      </c>
      <c r="E1290" s="2" t="s">
        <v>26</v>
      </c>
      <c r="F1290" s="2" t="s">
        <v>26</v>
      </c>
      <c r="G1290" s="2" t="s">
        <v>26</v>
      </c>
      <c r="H1290" s="8">
        <v>23.883099999999999</v>
      </c>
      <c r="I1290" s="20" t="str">
        <f t="shared" si="40"/>
        <v/>
      </c>
      <c r="J1290" s="32" t="str">
        <f t="shared" si="41"/>
        <v/>
      </c>
      <c r="L1290" s="3" t="s">
        <v>59</v>
      </c>
      <c r="M1290" s="3" t="s">
        <v>235</v>
      </c>
      <c r="O1290">
        <v>2</v>
      </c>
      <c r="P1290">
        <v>2</v>
      </c>
      <c r="Q1290">
        <v>2</v>
      </c>
      <c r="R1290">
        <v>6.7</v>
      </c>
      <c r="S1290">
        <v>6.7</v>
      </c>
      <c r="T1290">
        <v>6.7</v>
      </c>
      <c r="U1290">
        <v>31.844999999999999</v>
      </c>
      <c r="V1290">
        <v>9.9355999999999993E-3</v>
      </c>
      <c r="W1290">
        <v>1.9392</v>
      </c>
      <c r="X1290">
        <v>170390000</v>
      </c>
      <c r="Y1290" s="14">
        <v>5</v>
      </c>
      <c r="AA1290" s="18">
        <v>0</v>
      </c>
      <c r="AB1290" s="12">
        <v>0.91013599999999995</v>
      </c>
      <c r="AC1290" s="18" t="s">
        <v>26</v>
      </c>
      <c r="AD1290" s="16">
        <v>0</v>
      </c>
      <c r="AE1290" t="s">
        <v>4979</v>
      </c>
      <c r="AF1290" t="s">
        <v>4979</v>
      </c>
      <c r="AG1290" t="s">
        <v>4980</v>
      </c>
      <c r="AH1290" t="s">
        <v>4981</v>
      </c>
    </row>
    <row r="1291" spans="1:34" x14ac:dyDescent="0.45">
      <c r="A1291" s="2" t="s">
        <v>26</v>
      </c>
      <c r="B1291" s="2" t="s">
        <v>26</v>
      </c>
      <c r="C1291" s="2" t="s">
        <v>26</v>
      </c>
      <c r="D1291" s="8" t="s">
        <v>26</v>
      </c>
      <c r="E1291" s="2" t="s">
        <v>26</v>
      </c>
      <c r="F1291" s="2" t="s">
        <v>26</v>
      </c>
      <c r="G1291" s="2" t="s">
        <v>26</v>
      </c>
      <c r="H1291" s="8">
        <v>23.075500000000002</v>
      </c>
      <c r="I1291" s="20" t="str">
        <f t="shared" si="40"/>
        <v/>
      </c>
      <c r="J1291" s="32" t="str">
        <f t="shared" si="41"/>
        <v/>
      </c>
      <c r="K1291" s="3" t="s">
        <v>4949</v>
      </c>
      <c r="L1291" s="3" t="s">
        <v>4950</v>
      </c>
      <c r="M1291" s="3" t="s">
        <v>4951</v>
      </c>
      <c r="O1291">
        <v>2</v>
      </c>
      <c r="P1291">
        <v>2</v>
      </c>
      <c r="Q1291">
        <v>2</v>
      </c>
      <c r="R1291">
        <v>5.3</v>
      </c>
      <c r="S1291">
        <v>5.3</v>
      </c>
      <c r="T1291">
        <v>5.3</v>
      </c>
      <c r="U1291">
        <v>69.921000000000006</v>
      </c>
      <c r="V1291">
        <v>1.2407E-3</v>
      </c>
      <c r="W1291">
        <v>3.6154999999999999</v>
      </c>
      <c r="X1291">
        <v>69842000</v>
      </c>
      <c r="Y1291" s="14">
        <v>3</v>
      </c>
      <c r="AA1291" s="18">
        <v>0</v>
      </c>
      <c r="AB1291" s="12">
        <v>0.91072600000000004</v>
      </c>
      <c r="AC1291" s="18" t="s">
        <v>26</v>
      </c>
      <c r="AD1291" s="16">
        <v>0</v>
      </c>
      <c r="AE1291" t="s">
        <v>4952</v>
      </c>
      <c r="AF1291" t="s">
        <v>4952</v>
      </c>
      <c r="AG1291" t="s">
        <v>4953</v>
      </c>
      <c r="AH1291" t="s">
        <v>4954</v>
      </c>
    </row>
    <row r="1292" spans="1:34" x14ac:dyDescent="0.45">
      <c r="A1292" s="2" t="s">
        <v>26</v>
      </c>
      <c r="B1292" s="2" t="s">
        <v>26</v>
      </c>
      <c r="C1292" s="2" t="s">
        <v>26</v>
      </c>
      <c r="D1292" s="8" t="s">
        <v>26</v>
      </c>
      <c r="E1292" s="2" t="s">
        <v>26</v>
      </c>
      <c r="F1292" s="2" t="s">
        <v>26</v>
      </c>
      <c r="G1292" s="2">
        <v>23.7851</v>
      </c>
      <c r="H1292" s="8" t="s">
        <v>26</v>
      </c>
      <c r="I1292" s="20" t="str">
        <f t="shared" si="40"/>
        <v/>
      </c>
      <c r="J1292" s="32" t="str">
        <f t="shared" si="41"/>
        <v/>
      </c>
      <c r="K1292" s="3" t="s">
        <v>4933</v>
      </c>
      <c r="L1292" s="3" t="s">
        <v>4934</v>
      </c>
      <c r="M1292" s="3" t="s">
        <v>4935</v>
      </c>
      <c r="N1292" s="10" t="s">
        <v>4936</v>
      </c>
      <c r="O1292">
        <v>2</v>
      </c>
      <c r="P1292">
        <v>2</v>
      </c>
      <c r="Q1292">
        <v>2</v>
      </c>
      <c r="R1292">
        <v>2.7</v>
      </c>
      <c r="S1292">
        <v>2.7</v>
      </c>
      <c r="T1292">
        <v>2.7</v>
      </c>
      <c r="U1292">
        <v>130.66999999999999</v>
      </c>
      <c r="V1292">
        <v>0</v>
      </c>
      <c r="W1292">
        <v>5.0545</v>
      </c>
      <c r="X1292">
        <v>41832000</v>
      </c>
      <c r="Y1292" s="14">
        <v>1</v>
      </c>
      <c r="AA1292" s="18">
        <v>0</v>
      </c>
      <c r="AB1292" s="12">
        <v>0.91131799999999996</v>
      </c>
      <c r="AC1292" s="18" t="s">
        <v>26</v>
      </c>
      <c r="AD1292" s="16">
        <v>0</v>
      </c>
      <c r="AE1292" t="s">
        <v>4937</v>
      </c>
      <c r="AF1292" t="s">
        <v>4937</v>
      </c>
      <c r="AG1292" t="s">
        <v>4938</v>
      </c>
      <c r="AH1292" t="s">
        <v>4939</v>
      </c>
    </row>
    <row r="1293" spans="1:34" x14ac:dyDescent="0.45">
      <c r="A1293" s="2" t="s">
        <v>26</v>
      </c>
      <c r="B1293" s="2" t="s">
        <v>26</v>
      </c>
      <c r="C1293" s="2" t="s">
        <v>26</v>
      </c>
      <c r="D1293" s="8">
        <v>22.972799999999999</v>
      </c>
      <c r="E1293" s="2" t="s">
        <v>26</v>
      </c>
      <c r="F1293" s="2" t="s">
        <v>26</v>
      </c>
      <c r="G1293" s="2" t="s">
        <v>26</v>
      </c>
      <c r="H1293" s="8" t="s">
        <v>26</v>
      </c>
      <c r="I1293" s="20" t="str">
        <f t="shared" si="40"/>
        <v/>
      </c>
      <c r="J1293" s="32" t="str">
        <f t="shared" si="41"/>
        <v/>
      </c>
      <c r="K1293" s="3" t="s">
        <v>4889</v>
      </c>
      <c r="L1293" s="3" t="s">
        <v>4890</v>
      </c>
      <c r="M1293" s="3" t="s">
        <v>4891</v>
      </c>
      <c r="N1293" s="10" t="s">
        <v>3321</v>
      </c>
      <c r="O1293">
        <v>2</v>
      </c>
      <c r="P1293">
        <v>2</v>
      </c>
      <c r="Q1293">
        <v>2</v>
      </c>
      <c r="R1293">
        <v>3.9</v>
      </c>
      <c r="S1293">
        <v>3.9</v>
      </c>
      <c r="T1293">
        <v>3.9</v>
      </c>
      <c r="U1293">
        <v>61.606000000000002</v>
      </c>
      <c r="V1293">
        <v>4.2516999999999998E-3</v>
      </c>
      <c r="W1293">
        <v>2.5438999999999998</v>
      </c>
      <c r="X1293">
        <v>43972000</v>
      </c>
      <c r="Y1293" s="14">
        <v>2</v>
      </c>
      <c r="AA1293" s="18">
        <v>0</v>
      </c>
      <c r="AB1293" s="12">
        <v>0.91250299999999995</v>
      </c>
      <c r="AC1293" s="18" t="s">
        <v>26</v>
      </c>
      <c r="AD1293" s="16">
        <v>0</v>
      </c>
      <c r="AE1293" t="s">
        <v>4892</v>
      </c>
      <c r="AF1293" t="s">
        <v>4892</v>
      </c>
      <c r="AG1293" t="s">
        <v>4893</v>
      </c>
      <c r="AH1293" t="s">
        <v>4894</v>
      </c>
    </row>
    <row r="1294" spans="1:34" x14ac:dyDescent="0.45">
      <c r="A1294" s="2" t="s">
        <v>26</v>
      </c>
      <c r="B1294" s="2" t="s">
        <v>26</v>
      </c>
      <c r="C1294" s="2" t="s">
        <v>26</v>
      </c>
      <c r="D1294" s="8" t="s">
        <v>26</v>
      </c>
      <c r="E1294" s="2" t="s">
        <v>26</v>
      </c>
      <c r="F1294" s="2" t="s">
        <v>26</v>
      </c>
      <c r="G1294" s="2" t="s">
        <v>26</v>
      </c>
      <c r="H1294" s="8">
        <v>23.727499999999999</v>
      </c>
      <c r="I1294" s="20" t="str">
        <f t="shared" si="40"/>
        <v/>
      </c>
      <c r="J1294" s="32" t="str">
        <f t="shared" si="41"/>
        <v/>
      </c>
      <c r="K1294" s="3" t="s">
        <v>4825</v>
      </c>
      <c r="L1294" s="3" t="s">
        <v>4826</v>
      </c>
      <c r="M1294" s="3" t="s">
        <v>4827</v>
      </c>
      <c r="N1294" s="10" t="s">
        <v>2326</v>
      </c>
      <c r="O1294">
        <v>2</v>
      </c>
      <c r="P1294">
        <v>2</v>
      </c>
      <c r="Q1294">
        <v>2</v>
      </c>
      <c r="R1294">
        <v>4.5999999999999996</v>
      </c>
      <c r="S1294">
        <v>4.5999999999999996</v>
      </c>
      <c r="T1294">
        <v>4.5999999999999996</v>
      </c>
      <c r="U1294">
        <v>88.924000000000007</v>
      </c>
      <c r="V1294">
        <v>0</v>
      </c>
      <c r="W1294">
        <v>5.0267999999999997</v>
      </c>
      <c r="X1294">
        <v>102060000</v>
      </c>
      <c r="Y1294" s="14">
        <v>6</v>
      </c>
      <c r="AA1294" s="18">
        <v>0</v>
      </c>
      <c r="AB1294" s="12">
        <v>0.91339499999999996</v>
      </c>
      <c r="AC1294" s="18" t="s">
        <v>26</v>
      </c>
      <c r="AD1294" s="16">
        <v>0</v>
      </c>
      <c r="AE1294" t="s">
        <v>4828</v>
      </c>
      <c r="AF1294" t="s">
        <v>4828</v>
      </c>
      <c r="AG1294" t="s">
        <v>4829</v>
      </c>
      <c r="AH1294" t="s">
        <v>4830</v>
      </c>
    </row>
    <row r="1295" spans="1:34" x14ac:dyDescent="0.45">
      <c r="A1295" s="2" t="s">
        <v>26</v>
      </c>
      <c r="B1295" s="2" t="s">
        <v>26</v>
      </c>
      <c r="C1295" s="2">
        <v>21.069299999999998</v>
      </c>
      <c r="D1295" s="8" t="s">
        <v>26</v>
      </c>
      <c r="E1295" s="2" t="s">
        <v>26</v>
      </c>
      <c r="F1295" s="2" t="s">
        <v>26</v>
      </c>
      <c r="G1295" s="2" t="s">
        <v>26</v>
      </c>
      <c r="H1295" s="8" t="s">
        <v>26</v>
      </c>
      <c r="I1295" s="20" t="str">
        <f t="shared" si="40"/>
        <v/>
      </c>
      <c r="J1295" s="32" t="str">
        <f t="shared" si="41"/>
        <v/>
      </c>
      <c r="K1295" s="3" t="s">
        <v>4649</v>
      </c>
      <c r="L1295" s="3" t="s">
        <v>4650</v>
      </c>
      <c r="M1295" s="3" t="s">
        <v>4651</v>
      </c>
      <c r="N1295" s="10" t="s">
        <v>3476</v>
      </c>
      <c r="O1295">
        <v>2</v>
      </c>
      <c r="P1295">
        <v>1</v>
      </c>
      <c r="Q1295">
        <v>1</v>
      </c>
      <c r="R1295">
        <v>2.1</v>
      </c>
      <c r="S1295">
        <v>1.5</v>
      </c>
      <c r="T1295">
        <v>1.5</v>
      </c>
      <c r="U1295">
        <v>151.55000000000001</v>
      </c>
      <c r="V1295">
        <v>0</v>
      </c>
      <c r="W1295">
        <v>6.5951000000000004</v>
      </c>
      <c r="X1295">
        <v>15839000</v>
      </c>
      <c r="Y1295" s="14">
        <v>1</v>
      </c>
      <c r="AA1295" s="18">
        <v>0</v>
      </c>
      <c r="AB1295" s="12">
        <v>0.91548099999999999</v>
      </c>
      <c r="AC1295" s="18" t="s">
        <v>26</v>
      </c>
      <c r="AD1295" s="16">
        <v>0</v>
      </c>
      <c r="AE1295" t="s">
        <v>4652</v>
      </c>
      <c r="AF1295" t="s">
        <v>4652</v>
      </c>
      <c r="AG1295" t="s">
        <v>4653</v>
      </c>
      <c r="AH1295" t="s">
        <v>4654</v>
      </c>
    </row>
    <row r="1296" spans="1:34" x14ac:dyDescent="0.45">
      <c r="A1296" s="2" t="s">
        <v>26</v>
      </c>
      <c r="B1296" s="2" t="s">
        <v>26</v>
      </c>
      <c r="C1296" s="2" t="s">
        <v>26</v>
      </c>
      <c r="D1296" s="8" t="s">
        <v>26</v>
      </c>
      <c r="E1296" s="2" t="s">
        <v>26</v>
      </c>
      <c r="F1296" s="2" t="s">
        <v>26</v>
      </c>
      <c r="G1296" s="2">
        <v>22.837599999999998</v>
      </c>
      <c r="H1296" s="8" t="s">
        <v>26</v>
      </c>
      <c r="I1296" s="20" t="str">
        <f t="shared" si="40"/>
        <v/>
      </c>
      <c r="J1296" s="32" t="str">
        <f t="shared" si="41"/>
        <v/>
      </c>
      <c r="K1296" s="3" t="s">
        <v>4627</v>
      </c>
      <c r="L1296" s="3" t="s">
        <v>4628</v>
      </c>
      <c r="M1296" s="3" t="s">
        <v>4629</v>
      </c>
      <c r="O1296">
        <v>2</v>
      </c>
      <c r="P1296">
        <v>2</v>
      </c>
      <c r="Q1296">
        <v>2</v>
      </c>
      <c r="R1296">
        <v>2.5</v>
      </c>
      <c r="S1296">
        <v>2.5</v>
      </c>
      <c r="T1296">
        <v>2.5</v>
      </c>
      <c r="U1296">
        <v>125.03</v>
      </c>
      <c r="V1296">
        <v>1.2453E-3</v>
      </c>
      <c r="W1296">
        <v>3.6501999999999999</v>
      </c>
      <c r="X1296">
        <v>27595000</v>
      </c>
      <c r="Y1296" s="14">
        <v>3</v>
      </c>
      <c r="AA1296" s="18">
        <v>0</v>
      </c>
      <c r="AB1296" s="12">
        <v>0.91577900000000001</v>
      </c>
      <c r="AC1296" s="18" t="s">
        <v>26</v>
      </c>
      <c r="AD1296" s="16">
        <v>0</v>
      </c>
      <c r="AE1296" t="s">
        <v>4630</v>
      </c>
      <c r="AF1296" t="s">
        <v>4630</v>
      </c>
      <c r="AG1296" t="s">
        <v>4631</v>
      </c>
      <c r="AH1296" t="s">
        <v>4632</v>
      </c>
    </row>
    <row r="1297" spans="1:34" x14ac:dyDescent="0.45">
      <c r="A1297" s="2" t="s">
        <v>26</v>
      </c>
      <c r="B1297" s="2" t="s">
        <v>26</v>
      </c>
      <c r="C1297" s="2" t="s">
        <v>26</v>
      </c>
      <c r="D1297" s="8" t="s">
        <v>26</v>
      </c>
      <c r="E1297" s="2" t="s">
        <v>26</v>
      </c>
      <c r="F1297" s="2" t="s">
        <v>26</v>
      </c>
      <c r="G1297" s="2" t="s">
        <v>26</v>
      </c>
      <c r="H1297" s="8">
        <v>24.624600000000001</v>
      </c>
      <c r="I1297" s="20" t="str">
        <f t="shared" si="40"/>
        <v/>
      </c>
      <c r="J1297" s="32" t="str">
        <f t="shared" si="41"/>
        <v/>
      </c>
      <c r="K1297" s="3" t="s">
        <v>4615</v>
      </c>
      <c r="L1297" s="3" t="s">
        <v>4616</v>
      </c>
      <c r="M1297" s="3" t="s">
        <v>4617</v>
      </c>
      <c r="N1297" s="10" t="s">
        <v>4618</v>
      </c>
      <c r="O1297">
        <v>2</v>
      </c>
      <c r="P1297">
        <v>2</v>
      </c>
      <c r="Q1297">
        <v>2</v>
      </c>
      <c r="R1297">
        <v>1.1000000000000001</v>
      </c>
      <c r="S1297">
        <v>1.1000000000000001</v>
      </c>
      <c r="T1297">
        <v>1.1000000000000001</v>
      </c>
      <c r="U1297">
        <v>276.33999999999997</v>
      </c>
      <c r="V1297">
        <v>3.4632E-3</v>
      </c>
      <c r="W1297">
        <v>2.7307000000000001</v>
      </c>
      <c r="X1297">
        <v>419140000</v>
      </c>
      <c r="Y1297" s="14">
        <v>6</v>
      </c>
      <c r="AA1297" s="18">
        <v>0</v>
      </c>
      <c r="AB1297" s="12">
        <v>0.91607799999999995</v>
      </c>
      <c r="AC1297" s="18" t="s">
        <v>26</v>
      </c>
      <c r="AD1297" s="16">
        <v>0</v>
      </c>
      <c r="AE1297" t="s">
        <v>4619</v>
      </c>
      <c r="AF1297" t="s">
        <v>4619</v>
      </c>
      <c r="AH1297" t="s">
        <v>4620</v>
      </c>
    </row>
    <row r="1298" spans="1:34" x14ac:dyDescent="0.45">
      <c r="A1298" s="2" t="s">
        <v>26</v>
      </c>
      <c r="B1298" s="2" t="s">
        <v>26</v>
      </c>
      <c r="C1298" s="2" t="s">
        <v>26</v>
      </c>
      <c r="D1298" s="8" t="s">
        <v>26</v>
      </c>
      <c r="E1298" s="2" t="s">
        <v>26</v>
      </c>
      <c r="F1298" s="2" t="s">
        <v>26</v>
      </c>
      <c r="G1298" s="2" t="s">
        <v>26</v>
      </c>
      <c r="H1298" s="8">
        <v>23.992699999999999</v>
      </c>
      <c r="I1298" s="20" t="str">
        <f t="shared" si="40"/>
        <v/>
      </c>
      <c r="J1298" s="32" t="str">
        <f t="shared" si="41"/>
        <v/>
      </c>
      <c r="K1298" s="3" t="s">
        <v>664</v>
      </c>
      <c r="L1298" s="3" t="s">
        <v>4604</v>
      </c>
      <c r="M1298" s="3" t="s">
        <v>4605</v>
      </c>
      <c r="N1298" s="10" t="s">
        <v>1690</v>
      </c>
      <c r="O1298">
        <v>2</v>
      </c>
      <c r="P1298">
        <v>2</v>
      </c>
      <c r="Q1298">
        <v>2</v>
      </c>
      <c r="R1298">
        <v>2.7</v>
      </c>
      <c r="S1298">
        <v>2.7</v>
      </c>
      <c r="T1298">
        <v>2.7</v>
      </c>
      <c r="U1298">
        <v>106.5</v>
      </c>
      <c r="V1298">
        <v>6.2892999999999998E-4</v>
      </c>
      <c r="W1298">
        <v>3.7949999999999999</v>
      </c>
      <c r="X1298">
        <v>171510000</v>
      </c>
      <c r="Y1298" s="14">
        <v>3</v>
      </c>
      <c r="AA1298" s="18">
        <v>0</v>
      </c>
      <c r="AB1298" s="12">
        <v>0.91637800000000003</v>
      </c>
      <c r="AC1298" s="18" t="s">
        <v>26</v>
      </c>
      <c r="AD1298" s="16">
        <v>0</v>
      </c>
      <c r="AE1298" t="s">
        <v>4606</v>
      </c>
      <c r="AF1298" t="s">
        <v>4606</v>
      </c>
      <c r="AG1298" t="s">
        <v>4607</v>
      </c>
      <c r="AH1298" t="s">
        <v>4608</v>
      </c>
    </row>
    <row r="1299" spans="1:34" x14ac:dyDescent="0.45">
      <c r="A1299" s="2" t="s">
        <v>26</v>
      </c>
      <c r="B1299" s="2" t="s">
        <v>26</v>
      </c>
      <c r="C1299" s="2" t="s">
        <v>26</v>
      </c>
      <c r="D1299" s="8" t="s">
        <v>26</v>
      </c>
      <c r="E1299" s="2" t="s">
        <v>26</v>
      </c>
      <c r="F1299" s="2" t="s">
        <v>26</v>
      </c>
      <c r="G1299" s="2" t="s">
        <v>26</v>
      </c>
      <c r="H1299" s="8">
        <v>22.673100000000002</v>
      </c>
      <c r="I1299" s="20" t="str">
        <f t="shared" si="40"/>
        <v/>
      </c>
      <c r="J1299" s="32" t="str">
        <f t="shared" si="41"/>
        <v/>
      </c>
      <c r="K1299" s="3" t="s">
        <v>4550</v>
      </c>
      <c r="L1299" s="3" t="s">
        <v>4551</v>
      </c>
      <c r="M1299" s="3" t="s">
        <v>4552</v>
      </c>
      <c r="N1299" s="10" t="s">
        <v>4553</v>
      </c>
      <c r="O1299">
        <v>2</v>
      </c>
      <c r="P1299">
        <v>2</v>
      </c>
      <c r="Q1299">
        <v>2</v>
      </c>
      <c r="R1299">
        <v>29.9</v>
      </c>
      <c r="S1299">
        <v>29.9</v>
      </c>
      <c r="T1299">
        <v>29.9</v>
      </c>
      <c r="U1299">
        <v>7.6440999999999999</v>
      </c>
      <c r="V1299">
        <v>1.2426E-3</v>
      </c>
      <c r="W1299">
        <v>3.6396999999999999</v>
      </c>
      <c r="X1299">
        <v>48697000</v>
      </c>
      <c r="Y1299" s="14">
        <v>1</v>
      </c>
      <c r="AA1299" s="18">
        <v>0</v>
      </c>
      <c r="AB1299" s="12">
        <v>0.91757599999999995</v>
      </c>
      <c r="AC1299" s="18" t="s">
        <v>26</v>
      </c>
      <c r="AD1299" s="16">
        <v>0</v>
      </c>
      <c r="AE1299" t="s">
        <v>4554</v>
      </c>
      <c r="AF1299" t="s">
        <v>4554</v>
      </c>
      <c r="AG1299" t="s">
        <v>4555</v>
      </c>
      <c r="AH1299" t="s">
        <v>4556</v>
      </c>
    </row>
    <row r="1300" spans="1:34" x14ac:dyDescent="0.45">
      <c r="A1300" s="2" t="s">
        <v>26</v>
      </c>
      <c r="B1300" s="2" t="s">
        <v>26</v>
      </c>
      <c r="C1300" s="2" t="s">
        <v>26</v>
      </c>
      <c r="D1300" s="8" t="s">
        <v>26</v>
      </c>
      <c r="E1300" s="2" t="s">
        <v>26</v>
      </c>
      <c r="F1300" s="2">
        <v>23.055199999999999</v>
      </c>
      <c r="G1300" s="2" t="s">
        <v>26</v>
      </c>
      <c r="H1300" s="8" t="s">
        <v>26</v>
      </c>
      <c r="I1300" s="20" t="str">
        <f t="shared" si="40"/>
        <v/>
      </c>
      <c r="J1300" s="32" t="str">
        <f t="shared" si="41"/>
        <v/>
      </c>
      <c r="K1300" s="3" t="s">
        <v>4434</v>
      </c>
      <c r="L1300" s="3" t="s">
        <v>4435</v>
      </c>
      <c r="M1300" s="3" t="s">
        <v>4436</v>
      </c>
      <c r="O1300">
        <v>2</v>
      </c>
      <c r="P1300">
        <v>2</v>
      </c>
      <c r="Q1300">
        <v>2</v>
      </c>
      <c r="R1300">
        <v>8.1999999999999993</v>
      </c>
      <c r="S1300">
        <v>8.1999999999999993</v>
      </c>
      <c r="T1300">
        <v>8.1999999999999993</v>
      </c>
      <c r="U1300">
        <v>43.61</v>
      </c>
      <c r="V1300">
        <v>0</v>
      </c>
      <c r="W1300">
        <v>4.8959000000000001</v>
      </c>
      <c r="X1300">
        <v>74444000</v>
      </c>
      <c r="Y1300" s="14">
        <v>4</v>
      </c>
      <c r="AA1300" s="18">
        <v>0</v>
      </c>
      <c r="AB1300" s="12">
        <v>0.92058700000000004</v>
      </c>
      <c r="AC1300" s="18" t="s">
        <v>26</v>
      </c>
      <c r="AD1300" s="16">
        <v>0</v>
      </c>
      <c r="AE1300" t="s">
        <v>4437</v>
      </c>
      <c r="AF1300" t="s">
        <v>4437</v>
      </c>
      <c r="AG1300" t="s">
        <v>4438</v>
      </c>
      <c r="AH1300" t="s">
        <v>4439</v>
      </c>
    </row>
    <row r="1301" spans="1:34" x14ac:dyDescent="0.45">
      <c r="A1301" s="2" t="s">
        <v>26</v>
      </c>
      <c r="B1301" s="2" t="s">
        <v>26</v>
      </c>
      <c r="C1301" s="2" t="s">
        <v>26</v>
      </c>
      <c r="D1301" s="8">
        <v>25.479299999999999</v>
      </c>
      <c r="E1301" s="2" t="s">
        <v>26</v>
      </c>
      <c r="F1301" s="2" t="s">
        <v>26</v>
      </c>
      <c r="G1301" s="2" t="s">
        <v>26</v>
      </c>
      <c r="H1301" s="8" t="s">
        <v>26</v>
      </c>
      <c r="I1301" s="20" t="str">
        <f t="shared" si="40"/>
        <v/>
      </c>
      <c r="J1301" s="32" t="str">
        <f t="shared" si="41"/>
        <v/>
      </c>
      <c r="K1301" s="3" t="s">
        <v>4352</v>
      </c>
      <c r="L1301" s="3" t="s">
        <v>4353</v>
      </c>
      <c r="M1301" s="3" t="s">
        <v>4354</v>
      </c>
      <c r="N1301" s="10" t="s">
        <v>4355</v>
      </c>
      <c r="O1301">
        <v>2</v>
      </c>
      <c r="P1301">
        <v>1</v>
      </c>
      <c r="Q1301">
        <v>1</v>
      </c>
      <c r="R1301">
        <v>2.2999999999999998</v>
      </c>
      <c r="S1301">
        <v>1.4</v>
      </c>
      <c r="T1301">
        <v>1.4</v>
      </c>
      <c r="U1301">
        <v>83.108999999999995</v>
      </c>
      <c r="V1301">
        <v>9.9089E-3</v>
      </c>
      <c r="W1301">
        <v>1.9227000000000001</v>
      </c>
      <c r="X1301">
        <v>48964000</v>
      </c>
      <c r="Y1301" s="14">
        <v>1</v>
      </c>
      <c r="AA1301" s="18">
        <v>0</v>
      </c>
      <c r="AB1301" s="12">
        <v>0.92240200000000006</v>
      </c>
      <c r="AC1301" s="18" t="s">
        <v>26</v>
      </c>
      <c r="AD1301" s="16">
        <v>0</v>
      </c>
      <c r="AE1301" t="s">
        <v>4356</v>
      </c>
      <c r="AF1301" t="s">
        <v>4356</v>
      </c>
      <c r="AG1301" t="s">
        <v>4357</v>
      </c>
      <c r="AH1301" t="s">
        <v>4358</v>
      </c>
    </row>
    <row r="1302" spans="1:34" x14ac:dyDescent="0.45">
      <c r="A1302" s="2" t="s">
        <v>26</v>
      </c>
      <c r="B1302" s="2" t="s">
        <v>26</v>
      </c>
      <c r="C1302" s="2" t="s">
        <v>26</v>
      </c>
      <c r="D1302" s="8">
        <v>24.0625</v>
      </c>
      <c r="E1302" s="2" t="s">
        <v>26</v>
      </c>
      <c r="F1302" s="2" t="s">
        <v>26</v>
      </c>
      <c r="G1302" s="2" t="s">
        <v>26</v>
      </c>
      <c r="H1302" s="8" t="s">
        <v>26</v>
      </c>
      <c r="I1302" s="20" t="str">
        <f t="shared" si="40"/>
        <v/>
      </c>
      <c r="J1302" s="32" t="str">
        <f t="shared" si="41"/>
        <v/>
      </c>
      <c r="K1302" s="3" t="s">
        <v>4339</v>
      </c>
      <c r="L1302" s="3" t="s">
        <v>4340</v>
      </c>
      <c r="M1302" s="3" t="s">
        <v>4341</v>
      </c>
      <c r="N1302" s="10" t="s">
        <v>4342</v>
      </c>
      <c r="O1302">
        <v>2</v>
      </c>
      <c r="P1302">
        <v>2</v>
      </c>
      <c r="Q1302">
        <v>2</v>
      </c>
      <c r="R1302">
        <v>4.5999999999999996</v>
      </c>
      <c r="S1302">
        <v>4.5999999999999996</v>
      </c>
      <c r="T1302">
        <v>4.5999999999999996</v>
      </c>
      <c r="U1302">
        <v>51.688000000000002</v>
      </c>
      <c r="V1302">
        <v>1.2473E-3</v>
      </c>
      <c r="W1302">
        <v>3.6604999999999999</v>
      </c>
      <c r="X1302">
        <v>79422000</v>
      </c>
      <c r="Y1302" s="14">
        <v>2</v>
      </c>
      <c r="AA1302" s="18">
        <v>0</v>
      </c>
      <c r="AB1302" s="12">
        <v>0.92270600000000003</v>
      </c>
      <c r="AC1302" s="18" t="s">
        <v>26</v>
      </c>
      <c r="AD1302" s="16">
        <v>0</v>
      </c>
      <c r="AE1302" t="s">
        <v>4343</v>
      </c>
      <c r="AF1302" t="s">
        <v>4343</v>
      </c>
      <c r="AG1302" t="s">
        <v>4344</v>
      </c>
      <c r="AH1302" t="s">
        <v>4345</v>
      </c>
    </row>
    <row r="1303" spans="1:34" x14ac:dyDescent="0.45">
      <c r="A1303" s="2" t="s">
        <v>26</v>
      </c>
      <c r="B1303" s="2" t="s">
        <v>26</v>
      </c>
      <c r="C1303" s="2" t="s">
        <v>26</v>
      </c>
      <c r="D1303" s="8" t="s">
        <v>26</v>
      </c>
      <c r="E1303" s="2" t="s">
        <v>26</v>
      </c>
      <c r="F1303" s="2" t="s">
        <v>26</v>
      </c>
      <c r="G1303" s="2" t="s">
        <v>26</v>
      </c>
      <c r="H1303" s="8">
        <v>24.339700000000001</v>
      </c>
      <c r="I1303" s="20" t="str">
        <f t="shared" si="40"/>
        <v/>
      </c>
      <c r="J1303" s="32" t="str">
        <f t="shared" si="41"/>
        <v/>
      </c>
      <c r="K1303" s="3" t="s">
        <v>4006</v>
      </c>
      <c r="L1303" s="3" t="s">
        <v>4007</v>
      </c>
      <c r="M1303" s="3" t="s">
        <v>156</v>
      </c>
      <c r="N1303" s="10" t="s">
        <v>4008</v>
      </c>
      <c r="O1303">
        <v>2</v>
      </c>
      <c r="P1303">
        <v>2</v>
      </c>
      <c r="Q1303">
        <v>2</v>
      </c>
      <c r="R1303">
        <v>4.7</v>
      </c>
      <c r="S1303">
        <v>4.7</v>
      </c>
      <c r="T1303">
        <v>4.7</v>
      </c>
      <c r="U1303">
        <v>55.985999999999997</v>
      </c>
      <c r="V1303">
        <v>2.8985999999999999E-3</v>
      </c>
      <c r="W1303">
        <v>2.7831999999999999</v>
      </c>
      <c r="X1303">
        <v>240130000</v>
      </c>
      <c r="Y1303" s="14">
        <v>2</v>
      </c>
      <c r="AA1303" s="18">
        <v>0</v>
      </c>
      <c r="AB1303" s="12">
        <v>0.92636099999999999</v>
      </c>
      <c r="AC1303" s="18" t="s">
        <v>26</v>
      </c>
      <c r="AD1303" s="16">
        <v>0</v>
      </c>
      <c r="AE1303" t="s">
        <v>4009</v>
      </c>
      <c r="AF1303" t="s">
        <v>4009</v>
      </c>
      <c r="AG1303" t="s">
        <v>4010</v>
      </c>
      <c r="AH1303" t="s">
        <v>4011</v>
      </c>
    </row>
    <row r="1304" spans="1:34" x14ac:dyDescent="0.45">
      <c r="A1304" s="2" t="s">
        <v>26</v>
      </c>
      <c r="B1304" s="2" t="s">
        <v>26</v>
      </c>
      <c r="C1304" s="2" t="s">
        <v>26</v>
      </c>
      <c r="D1304" s="8">
        <v>26.2638</v>
      </c>
      <c r="E1304" s="2" t="s">
        <v>26</v>
      </c>
      <c r="F1304" s="2" t="s">
        <v>26</v>
      </c>
      <c r="G1304" s="2" t="s">
        <v>26</v>
      </c>
      <c r="H1304" s="8" t="s">
        <v>26</v>
      </c>
      <c r="I1304" s="20" t="str">
        <f t="shared" si="40"/>
        <v/>
      </c>
      <c r="J1304" s="32" t="str">
        <f t="shared" si="41"/>
        <v/>
      </c>
      <c r="K1304" s="3" t="s">
        <v>58</v>
      </c>
      <c r="L1304" s="3" t="s">
        <v>59</v>
      </c>
      <c r="M1304" s="3" t="s">
        <v>4002</v>
      </c>
      <c r="O1304">
        <v>2</v>
      </c>
      <c r="P1304">
        <v>2</v>
      </c>
      <c r="Q1304">
        <v>2</v>
      </c>
      <c r="R1304">
        <v>3</v>
      </c>
      <c r="S1304">
        <v>3</v>
      </c>
      <c r="T1304">
        <v>3</v>
      </c>
      <c r="U1304">
        <v>101.92</v>
      </c>
      <c r="V1304">
        <v>2.6262E-3</v>
      </c>
      <c r="W1304">
        <v>2.8597999999999999</v>
      </c>
      <c r="X1304">
        <v>199050000</v>
      </c>
      <c r="Y1304" s="14">
        <v>2</v>
      </c>
      <c r="AA1304" s="18">
        <v>0</v>
      </c>
      <c r="AB1304" s="12">
        <v>0.92666700000000002</v>
      </c>
      <c r="AC1304" s="18" t="s">
        <v>26</v>
      </c>
      <c r="AD1304" s="16">
        <v>0</v>
      </c>
      <c r="AE1304" t="s">
        <v>4003</v>
      </c>
      <c r="AF1304" t="s">
        <v>4003</v>
      </c>
      <c r="AG1304" t="s">
        <v>4004</v>
      </c>
      <c r="AH1304" t="s">
        <v>4005</v>
      </c>
    </row>
    <row r="1305" spans="1:34" x14ac:dyDescent="0.45">
      <c r="A1305" s="2" t="s">
        <v>26</v>
      </c>
      <c r="B1305" s="2" t="s">
        <v>26</v>
      </c>
      <c r="C1305" s="2" t="s">
        <v>26</v>
      </c>
      <c r="D1305" s="8" t="s">
        <v>26</v>
      </c>
      <c r="E1305" s="2" t="s">
        <v>26</v>
      </c>
      <c r="F1305" s="2" t="s">
        <v>26</v>
      </c>
      <c r="G1305" s="2">
        <v>25.900700000000001</v>
      </c>
      <c r="H1305" s="8" t="s">
        <v>26</v>
      </c>
      <c r="I1305" s="20" t="str">
        <f t="shared" si="40"/>
        <v/>
      </c>
      <c r="J1305" s="32" t="str">
        <f t="shared" si="41"/>
        <v/>
      </c>
      <c r="K1305" s="3" t="s">
        <v>3987</v>
      </c>
      <c r="L1305" s="3" t="s">
        <v>3988</v>
      </c>
      <c r="M1305" s="3" t="s">
        <v>721</v>
      </c>
      <c r="O1305">
        <v>2</v>
      </c>
      <c r="P1305">
        <v>2</v>
      </c>
      <c r="Q1305">
        <v>2</v>
      </c>
      <c r="R1305">
        <v>38.299999999999997</v>
      </c>
      <c r="S1305">
        <v>38.299999999999997</v>
      </c>
      <c r="T1305">
        <v>38.299999999999997</v>
      </c>
      <c r="U1305">
        <v>5.4004000000000003</v>
      </c>
      <c r="V1305">
        <v>2.3502000000000002E-3</v>
      </c>
      <c r="W1305">
        <v>2.9335</v>
      </c>
      <c r="X1305">
        <v>158090000</v>
      </c>
      <c r="Y1305" s="14">
        <v>2</v>
      </c>
      <c r="AA1305" s="18">
        <v>0</v>
      </c>
      <c r="AB1305" s="12">
        <v>0.92727999999999999</v>
      </c>
      <c r="AC1305" s="18" t="s">
        <v>26</v>
      </c>
      <c r="AD1305" s="16">
        <v>0</v>
      </c>
      <c r="AE1305" t="s">
        <v>3989</v>
      </c>
      <c r="AF1305" t="s">
        <v>3989</v>
      </c>
      <c r="AG1305" t="s">
        <v>3990</v>
      </c>
      <c r="AH1305" t="s">
        <v>3991</v>
      </c>
    </row>
    <row r="1306" spans="1:34" x14ac:dyDescent="0.45">
      <c r="A1306" s="2" t="s">
        <v>26</v>
      </c>
      <c r="B1306" s="2" t="s">
        <v>26</v>
      </c>
      <c r="C1306" s="2" t="s">
        <v>26</v>
      </c>
      <c r="D1306" s="8" t="s">
        <v>26</v>
      </c>
      <c r="E1306" s="2" t="s">
        <v>26</v>
      </c>
      <c r="F1306" s="2" t="s">
        <v>26</v>
      </c>
      <c r="G1306" s="2" t="s">
        <v>26</v>
      </c>
      <c r="H1306" s="8">
        <v>23.155200000000001</v>
      </c>
      <c r="I1306" s="20" t="str">
        <f t="shared" si="40"/>
        <v/>
      </c>
      <c r="J1306" s="32" t="str">
        <f t="shared" si="41"/>
        <v/>
      </c>
      <c r="K1306" s="3" t="s">
        <v>3876</v>
      </c>
      <c r="L1306" s="3" t="s">
        <v>3877</v>
      </c>
      <c r="M1306" s="3" t="s">
        <v>1012</v>
      </c>
      <c r="O1306">
        <v>2</v>
      </c>
      <c r="P1306">
        <v>1</v>
      </c>
      <c r="Q1306">
        <v>1</v>
      </c>
      <c r="R1306">
        <v>24.9</v>
      </c>
      <c r="S1306">
        <v>14.8</v>
      </c>
      <c r="T1306">
        <v>14.8</v>
      </c>
      <c r="U1306">
        <v>20.329999999999998</v>
      </c>
      <c r="V1306">
        <v>0</v>
      </c>
      <c r="W1306">
        <v>21.335000000000001</v>
      </c>
      <c r="X1306">
        <v>90901000</v>
      </c>
      <c r="Y1306" s="14">
        <v>2</v>
      </c>
      <c r="AA1306" s="18">
        <v>0</v>
      </c>
      <c r="AB1306" s="12">
        <v>0.93128</v>
      </c>
      <c r="AC1306" s="18" t="s">
        <v>26</v>
      </c>
      <c r="AD1306" s="16">
        <v>0</v>
      </c>
      <c r="AE1306" t="s">
        <v>3878</v>
      </c>
      <c r="AF1306" t="s">
        <v>3878</v>
      </c>
      <c r="AH1306" t="s">
        <v>3879</v>
      </c>
    </row>
    <row r="1307" spans="1:34" x14ac:dyDescent="0.45">
      <c r="A1307" s="2" t="s">
        <v>26</v>
      </c>
      <c r="B1307" s="2" t="s">
        <v>26</v>
      </c>
      <c r="C1307" s="2" t="s">
        <v>26</v>
      </c>
      <c r="D1307" s="8" t="s">
        <v>26</v>
      </c>
      <c r="E1307" s="2" t="s">
        <v>26</v>
      </c>
      <c r="F1307" s="2" t="s">
        <v>26</v>
      </c>
      <c r="G1307" s="2" t="s">
        <v>26</v>
      </c>
      <c r="H1307" s="8">
        <v>25.071400000000001</v>
      </c>
      <c r="I1307" s="20" t="str">
        <f t="shared" si="40"/>
        <v/>
      </c>
      <c r="J1307" s="32" t="str">
        <f t="shared" si="41"/>
        <v/>
      </c>
      <c r="K1307" s="3" t="s">
        <v>3815</v>
      </c>
      <c r="L1307" s="3" t="s">
        <v>3816</v>
      </c>
      <c r="M1307" s="3" t="s">
        <v>2917</v>
      </c>
      <c r="N1307" s="10" t="s">
        <v>2918</v>
      </c>
      <c r="O1307">
        <v>2</v>
      </c>
      <c r="P1307">
        <v>2</v>
      </c>
      <c r="Q1307">
        <v>2</v>
      </c>
      <c r="R1307">
        <v>3.5</v>
      </c>
      <c r="S1307">
        <v>3.5</v>
      </c>
      <c r="T1307">
        <v>3.5</v>
      </c>
      <c r="U1307">
        <v>62.351999999999997</v>
      </c>
      <c r="V1307">
        <v>6.3051999999999997E-4</v>
      </c>
      <c r="W1307">
        <v>3.8509000000000002</v>
      </c>
      <c r="X1307">
        <v>292360000</v>
      </c>
      <c r="Y1307" s="14">
        <v>8</v>
      </c>
      <c r="AA1307" s="18">
        <v>0</v>
      </c>
      <c r="AB1307" s="12">
        <v>0.93220899999999995</v>
      </c>
      <c r="AC1307" s="18" t="s">
        <v>26</v>
      </c>
      <c r="AD1307" s="16">
        <v>0</v>
      </c>
      <c r="AE1307" t="s">
        <v>3817</v>
      </c>
      <c r="AF1307" t="s">
        <v>3817</v>
      </c>
      <c r="AG1307" t="s">
        <v>3818</v>
      </c>
      <c r="AH1307" t="s">
        <v>3819</v>
      </c>
    </row>
    <row r="1308" spans="1:34" x14ac:dyDescent="0.45">
      <c r="A1308" s="2" t="s">
        <v>26</v>
      </c>
      <c r="B1308" s="2" t="s">
        <v>26</v>
      </c>
      <c r="C1308" s="2" t="s">
        <v>26</v>
      </c>
      <c r="D1308" s="8" t="s">
        <v>26</v>
      </c>
      <c r="E1308" s="2" t="s">
        <v>26</v>
      </c>
      <c r="F1308" s="2" t="s">
        <v>26</v>
      </c>
      <c r="G1308" s="2" t="s">
        <v>26</v>
      </c>
      <c r="H1308" s="8">
        <v>22.940899999999999</v>
      </c>
      <c r="I1308" s="20" t="str">
        <f t="shared" si="40"/>
        <v/>
      </c>
      <c r="J1308" s="32" t="str">
        <f t="shared" si="41"/>
        <v/>
      </c>
      <c r="K1308" s="3" t="s">
        <v>3809</v>
      </c>
      <c r="L1308" s="3" t="s">
        <v>3810</v>
      </c>
      <c r="M1308" s="3" t="s">
        <v>296</v>
      </c>
      <c r="N1308" s="10" t="s">
        <v>3811</v>
      </c>
      <c r="O1308">
        <v>2</v>
      </c>
      <c r="P1308">
        <v>2</v>
      </c>
      <c r="Q1308">
        <v>2</v>
      </c>
      <c r="R1308">
        <v>17.600000000000001</v>
      </c>
      <c r="S1308">
        <v>17.600000000000001</v>
      </c>
      <c r="T1308">
        <v>17.600000000000001</v>
      </c>
      <c r="U1308">
        <v>20.460999999999999</v>
      </c>
      <c r="V1308">
        <v>1.5437000000000001E-3</v>
      </c>
      <c r="W1308">
        <v>3.5552000000000001</v>
      </c>
      <c r="X1308">
        <v>66992000</v>
      </c>
      <c r="Y1308" s="14">
        <v>1</v>
      </c>
      <c r="AA1308" s="18">
        <v>0</v>
      </c>
      <c r="AB1308" s="12">
        <v>0.93251799999999996</v>
      </c>
      <c r="AC1308" s="18" t="s">
        <v>26</v>
      </c>
      <c r="AD1308" s="16">
        <v>0</v>
      </c>
      <c r="AE1308" t="s">
        <v>3812</v>
      </c>
      <c r="AF1308" t="s">
        <v>3812</v>
      </c>
      <c r="AG1308" t="s">
        <v>3813</v>
      </c>
      <c r="AH1308" t="s">
        <v>3814</v>
      </c>
    </row>
    <row r="1309" spans="1:34" x14ac:dyDescent="0.45">
      <c r="A1309" s="2" t="s">
        <v>26</v>
      </c>
      <c r="B1309" s="2" t="s">
        <v>26</v>
      </c>
      <c r="C1309" s="2" t="s">
        <v>26</v>
      </c>
      <c r="D1309" s="8" t="s">
        <v>26</v>
      </c>
      <c r="E1309" s="2" t="s">
        <v>26</v>
      </c>
      <c r="F1309" s="2" t="s">
        <v>26</v>
      </c>
      <c r="G1309" s="2" t="s">
        <v>26</v>
      </c>
      <c r="H1309" s="8">
        <v>21.722999999999999</v>
      </c>
      <c r="I1309" s="20" t="str">
        <f t="shared" si="40"/>
        <v/>
      </c>
      <c r="J1309" s="32" t="str">
        <f t="shared" si="41"/>
        <v/>
      </c>
      <c r="K1309" s="3" t="s">
        <v>3789</v>
      </c>
      <c r="L1309" s="3" t="s">
        <v>3790</v>
      </c>
      <c r="M1309" s="3" t="s">
        <v>3791</v>
      </c>
      <c r="N1309" s="10" t="s">
        <v>3792</v>
      </c>
      <c r="O1309">
        <v>2</v>
      </c>
      <c r="P1309">
        <v>2</v>
      </c>
      <c r="Q1309">
        <v>2</v>
      </c>
      <c r="R1309">
        <v>16</v>
      </c>
      <c r="S1309">
        <v>16</v>
      </c>
      <c r="T1309">
        <v>16</v>
      </c>
      <c r="U1309">
        <v>19.286000000000001</v>
      </c>
      <c r="V1309">
        <v>0</v>
      </c>
      <c r="W1309">
        <v>7.4196999999999997</v>
      </c>
      <c r="X1309">
        <v>30196000</v>
      </c>
      <c r="Y1309" s="14">
        <v>4</v>
      </c>
      <c r="AA1309" s="18">
        <v>0</v>
      </c>
      <c r="AB1309" s="12">
        <v>0.93313900000000005</v>
      </c>
      <c r="AC1309" s="18" t="s">
        <v>26</v>
      </c>
      <c r="AD1309" s="16">
        <v>0</v>
      </c>
      <c r="AE1309" t="s">
        <v>3793</v>
      </c>
      <c r="AF1309" t="s">
        <v>3793</v>
      </c>
      <c r="AH1309" t="s">
        <v>3794</v>
      </c>
    </row>
    <row r="1310" spans="1:34" x14ac:dyDescent="0.45">
      <c r="A1310" s="2" t="s">
        <v>26</v>
      </c>
      <c r="B1310" s="2" t="s">
        <v>26</v>
      </c>
      <c r="C1310" s="2" t="s">
        <v>26</v>
      </c>
      <c r="D1310" s="8" t="s">
        <v>26</v>
      </c>
      <c r="E1310" s="2">
        <v>24.148900000000001</v>
      </c>
      <c r="F1310" s="2" t="s">
        <v>26</v>
      </c>
      <c r="G1310" s="2" t="s">
        <v>26</v>
      </c>
      <c r="H1310" s="8" t="s">
        <v>26</v>
      </c>
      <c r="I1310" s="20" t="str">
        <f t="shared" si="40"/>
        <v/>
      </c>
      <c r="J1310" s="32" t="str">
        <f t="shared" si="41"/>
        <v/>
      </c>
      <c r="K1310" s="3" t="s">
        <v>3695</v>
      </c>
      <c r="L1310" s="3" t="s">
        <v>3696</v>
      </c>
      <c r="M1310" s="3" t="s">
        <v>3697</v>
      </c>
      <c r="N1310" s="10" t="s">
        <v>3698</v>
      </c>
      <c r="O1310">
        <v>2</v>
      </c>
      <c r="P1310">
        <v>2</v>
      </c>
      <c r="Q1310">
        <v>2</v>
      </c>
      <c r="R1310">
        <v>6.6</v>
      </c>
      <c r="S1310">
        <v>6.6</v>
      </c>
      <c r="T1310">
        <v>6.6</v>
      </c>
      <c r="U1310">
        <v>33.527000000000001</v>
      </c>
      <c r="V1310">
        <v>3.2184999999999999E-4</v>
      </c>
      <c r="W1310">
        <v>4.1805000000000003</v>
      </c>
      <c r="X1310">
        <v>23056000</v>
      </c>
      <c r="Y1310" s="14">
        <v>2</v>
      </c>
      <c r="AA1310" s="18">
        <v>0</v>
      </c>
      <c r="AB1310" s="12">
        <v>0.93625199999999997</v>
      </c>
      <c r="AC1310" s="18" t="s">
        <v>26</v>
      </c>
      <c r="AD1310" s="16">
        <v>0</v>
      </c>
      <c r="AE1310" t="s">
        <v>3699</v>
      </c>
      <c r="AF1310" t="s">
        <v>3699</v>
      </c>
      <c r="AG1310" t="s">
        <v>3700</v>
      </c>
      <c r="AH1310" t="s">
        <v>3701</v>
      </c>
    </row>
    <row r="1311" spans="1:34" x14ac:dyDescent="0.45">
      <c r="A1311" s="2" t="s">
        <v>26</v>
      </c>
      <c r="B1311" s="2" t="s">
        <v>26</v>
      </c>
      <c r="C1311" s="2" t="s">
        <v>26</v>
      </c>
      <c r="D1311" s="8" t="s">
        <v>26</v>
      </c>
      <c r="E1311" s="2" t="s">
        <v>26</v>
      </c>
      <c r="F1311" s="2" t="s">
        <v>26</v>
      </c>
      <c r="G1311" s="2" t="s">
        <v>26</v>
      </c>
      <c r="H1311" s="8">
        <v>23.072199999999999</v>
      </c>
      <c r="I1311" s="20" t="str">
        <f t="shared" si="40"/>
        <v/>
      </c>
      <c r="J1311" s="32" t="str">
        <f t="shared" si="41"/>
        <v/>
      </c>
      <c r="K1311" s="3" t="s">
        <v>3662</v>
      </c>
      <c r="L1311" s="3" t="s">
        <v>3663</v>
      </c>
      <c r="M1311" s="3" t="s">
        <v>2643</v>
      </c>
      <c r="O1311">
        <v>2</v>
      </c>
      <c r="P1311">
        <v>2</v>
      </c>
      <c r="Q1311">
        <v>2</v>
      </c>
      <c r="R1311">
        <v>15</v>
      </c>
      <c r="S1311">
        <v>15</v>
      </c>
      <c r="T1311">
        <v>15</v>
      </c>
      <c r="U1311">
        <v>23.408000000000001</v>
      </c>
      <c r="V1311">
        <v>2.3746000000000001E-3</v>
      </c>
      <c r="W1311">
        <v>3.0464000000000002</v>
      </c>
      <c r="X1311">
        <v>41354000</v>
      </c>
      <c r="Y1311" s="14">
        <v>0</v>
      </c>
      <c r="AA1311" s="18">
        <v>0</v>
      </c>
      <c r="AB1311" s="12">
        <v>0.93687699999999996</v>
      </c>
      <c r="AC1311" s="18" t="s">
        <v>26</v>
      </c>
      <c r="AD1311" s="16">
        <v>0</v>
      </c>
      <c r="AE1311" t="s">
        <v>3664</v>
      </c>
      <c r="AF1311" t="s">
        <v>3664</v>
      </c>
      <c r="AG1311" t="s">
        <v>3665</v>
      </c>
      <c r="AH1311" t="s">
        <v>3666</v>
      </c>
    </row>
    <row r="1312" spans="1:34" x14ac:dyDescent="0.45">
      <c r="A1312" s="2" t="s">
        <v>26</v>
      </c>
      <c r="B1312" s="2" t="s">
        <v>26</v>
      </c>
      <c r="C1312" s="2" t="s">
        <v>26</v>
      </c>
      <c r="D1312" s="8" t="s">
        <v>26</v>
      </c>
      <c r="E1312" s="2">
        <v>23.836400000000001</v>
      </c>
      <c r="F1312" s="2" t="s">
        <v>26</v>
      </c>
      <c r="G1312" s="2" t="s">
        <v>26</v>
      </c>
      <c r="H1312" s="8" t="s">
        <v>26</v>
      </c>
      <c r="I1312" s="20" t="str">
        <f t="shared" si="40"/>
        <v/>
      </c>
      <c r="J1312" s="32" t="str">
        <f t="shared" si="41"/>
        <v/>
      </c>
      <c r="K1312" s="3" t="s">
        <v>3572</v>
      </c>
      <c r="L1312" s="3" t="s">
        <v>3649</v>
      </c>
      <c r="M1312" s="3" t="s">
        <v>3650</v>
      </c>
      <c r="N1312" s="10" t="s">
        <v>2275</v>
      </c>
      <c r="O1312">
        <v>2</v>
      </c>
      <c r="P1312">
        <v>2</v>
      </c>
      <c r="Q1312">
        <v>2</v>
      </c>
      <c r="R1312">
        <v>6.9</v>
      </c>
      <c r="S1312">
        <v>6.9</v>
      </c>
      <c r="T1312">
        <v>6.9</v>
      </c>
      <c r="U1312">
        <v>46.448999999999998</v>
      </c>
      <c r="V1312">
        <v>0</v>
      </c>
      <c r="W1312">
        <v>5.5632999999999999</v>
      </c>
      <c r="X1312">
        <v>95029000</v>
      </c>
      <c r="Y1312" s="14">
        <v>6</v>
      </c>
      <c r="AA1312" s="18">
        <v>0</v>
      </c>
      <c r="AB1312" s="12">
        <v>0.93718999999999997</v>
      </c>
      <c r="AC1312" s="18" t="s">
        <v>26</v>
      </c>
      <c r="AD1312" s="16">
        <v>0</v>
      </c>
      <c r="AE1312" t="s">
        <v>3651</v>
      </c>
      <c r="AF1312" t="s">
        <v>3651</v>
      </c>
      <c r="AG1312" t="s">
        <v>3652</v>
      </c>
      <c r="AH1312" t="s">
        <v>3653</v>
      </c>
    </row>
    <row r="1313" spans="1:34" x14ac:dyDescent="0.45">
      <c r="A1313" s="2" t="s">
        <v>26</v>
      </c>
      <c r="B1313" s="2" t="s">
        <v>26</v>
      </c>
      <c r="C1313" s="2" t="s">
        <v>26</v>
      </c>
      <c r="D1313" s="8" t="s">
        <v>26</v>
      </c>
      <c r="E1313" s="2" t="s">
        <v>26</v>
      </c>
      <c r="F1313" s="2">
        <v>17.591100000000001</v>
      </c>
      <c r="G1313" s="2" t="s">
        <v>26</v>
      </c>
      <c r="H1313" s="8" t="s">
        <v>26</v>
      </c>
      <c r="I1313" s="20" t="str">
        <f t="shared" si="40"/>
        <v/>
      </c>
      <c r="J1313" s="32" t="str">
        <f t="shared" si="41"/>
        <v/>
      </c>
      <c r="K1313" s="3" t="s">
        <v>3579</v>
      </c>
      <c r="L1313" s="3" t="s">
        <v>3580</v>
      </c>
      <c r="M1313" s="3" t="s">
        <v>3581</v>
      </c>
      <c r="N1313" s="10" t="s">
        <v>2918</v>
      </c>
      <c r="O1313">
        <v>2</v>
      </c>
      <c r="P1313">
        <v>2</v>
      </c>
      <c r="Q1313">
        <v>2</v>
      </c>
      <c r="R1313">
        <v>13.5</v>
      </c>
      <c r="S1313">
        <v>13.5</v>
      </c>
      <c r="T1313">
        <v>13.5</v>
      </c>
      <c r="U1313">
        <v>20.550999999999998</v>
      </c>
      <c r="V1313">
        <v>0</v>
      </c>
      <c r="W1313">
        <v>18.824000000000002</v>
      </c>
      <c r="X1313">
        <v>8050900</v>
      </c>
      <c r="Y1313" s="14">
        <v>2</v>
      </c>
      <c r="AA1313" s="18">
        <v>0</v>
      </c>
      <c r="AB1313" s="12">
        <v>0.93875799999999998</v>
      </c>
      <c r="AC1313" s="18" t="s">
        <v>26</v>
      </c>
      <c r="AD1313" s="16">
        <v>0</v>
      </c>
      <c r="AE1313" t="s">
        <v>3582</v>
      </c>
      <c r="AF1313" t="s">
        <v>3582</v>
      </c>
      <c r="AG1313" t="s">
        <v>3583</v>
      </c>
      <c r="AH1313" t="s">
        <v>3584</v>
      </c>
    </row>
    <row r="1314" spans="1:34" x14ac:dyDescent="0.45">
      <c r="A1314" s="2" t="s">
        <v>26</v>
      </c>
      <c r="B1314" s="2" t="s">
        <v>26</v>
      </c>
      <c r="C1314" s="2" t="s">
        <v>26</v>
      </c>
      <c r="D1314" s="8" t="s">
        <v>26</v>
      </c>
      <c r="E1314" s="2" t="s">
        <v>26</v>
      </c>
      <c r="F1314" s="2" t="s">
        <v>26</v>
      </c>
      <c r="G1314" s="2" t="s">
        <v>26</v>
      </c>
      <c r="H1314" s="8">
        <v>23.497199999999999</v>
      </c>
      <c r="I1314" s="20" t="str">
        <f t="shared" si="40"/>
        <v/>
      </c>
      <c r="J1314" s="32" t="str">
        <f t="shared" si="41"/>
        <v/>
      </c>
      <c r="K1314" s="3" t="s">
        <v>3572</v>
      </c>
      <c r="L1314" s="3" t="s">
        <v>3573</v>
      </c>
      <c r="M1314" s="3" t="s">
        <v>3574</v>
      </c>
      <c r="N1314" s="10" t="s">
        <v>3575</v>
      </c>
      <c r="O1314">
        <v>2</v>
      </c>
      <c r="P1314">
        <v>2</v>
      </c>
      <c r="Q1314">
        <v>2</v>
      </c>
      <c r="R1314">
        <v>7.4</v>
      </c>
      <c r="S1314">
        <v>7.4</v>
      </c>
      <c r="T1314">
        <v>7.4</v>
      </c>
      <c r="U1314">
        <v>32.713999999999999</v>
      </c>
      <c r="V1314">
        <v>9.3778999999999998E-4</v>
      </c>
      <c r="W1314">
        <v>3.6835</v>
      </c>
      <c r="X1314">
        <v>92663000</v>
      </c>
      <c r="Y1314" s="14">
        <v>3</v>
      </c>
      <c r="AA1314" s="18">
        <v>0</v>
      </c>
      <c r="AB1314" s="12">
        <v>0.93907200000000002</v>
      </c>
      <c r="AC1314" s="18" t="s">
        <v>26</v>
      </c>
      <c r="AD1314" s="16">
        <v>0</v>
      </c>
      <c r="AE1314" t="s">
        <v>3576</v>
      </c>
      <c r="AF1314" t="s">
        <v>3576</v>
      </c>
      <c r="AG1314" t="s">
        <v>3577</v>
      </c>
      <c r="AH1314" t="s">
        <v>3578</v>
      </c>
    </row>
    <row r="1315" spans="1:34" x14ac:dyDescent="0.45">
      <c r="A1315" s="2" t="s">
        <v>26</v>
      </c>
      <c r="B1315" s="2" t="s">
        <v>26</v>
      </c>
      <c r="C1315" s="2" t="s">
        <v>26</v>
      </c>
      <c r="D1315" s="8" t="s">
        <v>26</v>
      </c>
      <c r="E1315" s="2" t="s">
        <v>26</v>
      </c>
      <c r="F1315" s="2" t="s">
        <v>26</v>
      </c>
      <c r="G1315" s="2" t="s">
        <v>26</v>
      </c>
      <c r="H1315" s="8">
        <v>24.148599999999998</v>
      </c>
      <c r="I1315" s="20" t="str">
        <f t="shared" si="40"/>
        <v/>
      </c>
      <c r="J1315" s="32" t="str">
        <f t="shared" si="41"/>
        <v/>
      </c>
      <c r="K1315" s="3" t="s">
        <v>3401</v>
      </c>
      <c r="L1315" s="3" t="s">
        <v>3402</v>
      </c>
      <c r="M1315" s="3" t="s">
        <v>3403</v>
      </c>
      <c r="O1315">
        <v>2</v>
      </c>
      <c r="P1315">
        <v>2</v>
      </c>
      <c r="Q1315">
        <v>2</v>
      </c>
      <c r="R1315">
        <v>13</v>
      </c>
      <c r="S1315">
        <v>13</v>
      </c>
      <c r="T1315">
        <v>13</v>
      </c>
      <c r="U1315">
        <v>27.152999999999999</v>
      </c>
      <c r="V1315">
        <v>0</v>
      </c>
      <c r="W1315">
        <v>14.831</v>
      </c>
      <c r="X1315">
        <v>106210000</v>
      </c>
      <c r="Y1315" s="14">
        <v>6</v>
      </c>
      <c r="AA1315" s="18">
        <v>0</v>
      </c>
      <c r="AB1315" s="12">
        <v>0.941909</v>
      </c>
      <c r="AC1315" s="18" t="s">
        <v>26</v>
      </c>
      <c r="AD1315" s="16">
        <v>0</v>
      </c>
      <c r="AE1315" t="s">
        <v>3404</v>
      </c>
      <c r="AF1315" t="s">
        <v>3404</v>
      </c>
      <c r="AG1315" t="s">
        <v>3405</v>
      </c>
      <c r="AH1315" t="s">
        <v>3406</v>
      </c>
    </row>
    <row r="1316" spans="1:34" x14ac:dyDescent="0.45">
      <c r="A1316" s="2" t="s">
        <v>26</v>
      </c>
      <c r="B1316" s="2" t="s">
        <v>26</v>
      </c>
      <c r="C1316" s="2" t="s">
        <v>26</v>
      </c>
      <c r="D1316" s="8" t="s">
        <v>26</v>
      </c>
      <c r="E1316" s="2" t="s">
        <v>26</v>
      </c>
      <c r="F1316" s="2">
        <v>24.731300000000001</v>
      </c>
      <c r="G1316" s="2" t="s">
        <v>26</v>
      </c>
      <c r="H1316" s="8" t="s">
        <v>26</v>
      </c>
      <c r="I1316" s="20" t="str">
        <f t="shared" si="40"/>
        <v/>
      </c>
      <c r="J1316" s="32" t="str">
        <f t="shared" si="41"/>
        <v/>
      </c>
      <c r="K1316" s="3" t="s">
        <v>3369</v>
      </c>
      <c r="L1316" s="3" t="s">
        <v>3370</v>
      </c>
      <c r="M1316" s="3" t="s">
        <v>3371</v>
      </c>
      <c r="O1316">
        <v>2</v>
      </c>
      <c r="P1316">
        <v>2</v>
      </c>
      <c r="Q1316">
        <v>2</v>
      </c>
      <c r="R1316">
        <v>9.1</v>
      </c>
      <c r="S1316">
        <v>9.1</v>
      </c>
      <c r="T1316">
        <v>9.1</v>
      </c>
      <c r="U1316">
        <v>32.627000000000002</v>
      </c>
      <c r="V1316">
        <v>0</v>
      </c>
      <c r="W1316">
        <v>10.015000000000001</v>
      </c>
      <c r="X1316">
        <v>108330000</v>
      </c>
      <c r="Y1316" s="14">
        <v>2</v>
      </c>
      <c r="AA1316" s="18">
        <v>0</v>
      </c>
      <c r="AB1316" s="12">
        <v>0.94254199999999999</v>
      </c>
      <c r="AC1316" s="18" t="s">
        <v>26</v>
      </c>
      <c r="AD1316" s="16">
        <v>0</v>
      </c>
      <c r="AE1316" t="s">
        <v>3372</v>
      </c>
      <c r="AF1316" t="s">
        <v>3372</v>
      </c>
      <c r="AG1316" t="s">
        <v>3373</v>
      </c>
      <c r="AH1316" t="s">
        <v>3374</v>
      </c>
    </row>
    <row r="1317" spans="1:34" x14ac:dyDescent="0.45">
      <c r="A1317" s="2" t="s">
        <v>26</v>
      </c>
      <c r="B1317" s="2" t="s">
        <v>26</v>
      </c>
      <c r="C1317" s="2" t="s">
        <v>26</v>
      </c>
      <c r="D1317" s="8" t="s">
        <v>26</v>
      </c>
      <c r="E1317" s="2" t="s">
        <v>26</v>
      </c>
      <c r="F1317" s="2" t="s">
        <v>26</v>
      </c>
      <c r="G1317" s="2" t="s">
        <v>26</v>
      </c>
      <c r="H1317" s="8">
        <v>22.482099999999999</v>
      </c>
      <c r="I1317" s="20" t="str">
        <f t="shared" si="40"/>
        <v/>
      </c>
      <c r="J1317" s="32" t="str">
        <f t="shared" si="41"/>
        <v/>
      </c>
      <c r="K1317" s="3" t="s">
        <v>3344</v>
      </c>
      <c r="L1317" s="3" t="s">
        <v>3345</v>
      </c>
      <c r="M1317" s="3" t="s">
        <v>178</v>
      </c>
      <c r="N1317" s="10" t="s">
        <v>1892</v>
      </c>
      <c r="O1317">
        <v>2</v>
      </c>
      <c r="P1317">
        <v>1</v>
      </c>
      <c r="Q1317">
        <v>1</v>
      </c>
      <c r="R1317">
        <v>15.2</v>
      </c>
      <c r="S1317">
        <v>10.7</v>
      </c>
      <c r="T1317">
        <v>10.7</v>
      </c>
      <c r="U1317">
        <v>30.523</v>
      </c>
      <c r="V1317">
        <v>0</v>
      </c>
      <c r="W1317">
        <v>12.452999999999999</v>
      </c>
      <c r="X1317">
        <v>56701000</v>
      </c>
      <c r="Y1317" s="14">
        <v>1</v>
      </c>
      <c r="AA1317" s="18">
        <v>0</v>
      </c>
      <c r="AB1317" s="12">
        <v>0.94317600000000001</v>
      </c>
      <c r="AC1317" s="18" t="s">
        <v>26</v>
      </c>
      <c r="AD1317" s="16">
        <v>0</v>
      </c>
      <c r="AE1317" t="s">
        <v>3346</v>
      </c>
      <c r="AF1317" t="s">
        <v>3346</v>
      </c>
      <c r="AG1317" t="s">
        <v>3347</v>
      </c>
      <c r="AH1317" t="s">
        <v>3348</v>
      </c>
    </row>
    <row r="1318" spans="1:34" x14ac:dyDescent="0.45">
      <c r="A1318" s="2" t="s">
        <v>26</v>
      </c>
      <c r="B1318" s="2" t="s">
        <v>26</v>
      </c>
      <c r="C1318" s="2" t="s">
        <v>26</v>
      </c>
      <c r="D1318" s="8" t="s">
        <v>26</v>
      </c>
      <c r="E1318" s="2" t="s">
        <v>26</v>
      </c>
      <c r="F1318" s="2" t="s">
        <v>26</v>
      </c>
      <c r="G1318" s="2" t="s">
        <v>26</v>
      </c>
      <c r="H1318" s="8">
        <v>22.8689</v>
      </c>
      <c r="I1318" s="20" t="str">
        <f t="shared" si="40"/>
        <v/>
      </c>
      <c r="J1318" s="32" t="str">
        <f t="shared" si="41"/>
        <v/>
      </c>
      <c r="K1318" s="3" t="s">
        <v>3250</v>
      </c>
      <c r="L1318" s="3" t="s">
        <v>3251</v>
      </c>
      <c r="M1318" s="3" t="s">
        <v>3252</v>
      </c>
      <c r="N1318" s="10" t="s">
        <v>1838</v>
      </c>
      <c r="O1318">
        <v>2</v>
      </c>
      <c r="P1318">
        <v>2</v>
      </c>
      <c r="Q1318">
        <v>2</v>
      </c>
      <c r="R1318">
        <v>8.6</v>
      </c>
      <c r="S1318">
        <v>8.6</v>
      </c>
      <c r="T1318">
        <v>8.6</v>
      </c>
      <c r="U1318">
        <v>20.445</v>
      </c>
      <c r="V1318">
        <v>2.3888E-3</v>
      </c>
      <c r="W1318">
        <v>3.0848</v>
      </c>
      <c r="X1318">
        <v>48841000</v>
      </c>
      <c r="Y1318" s="14">
        <v>2</v>
      </c>
      <c r="AA1318" s="18">
        <v>0</v>
      </c>
      <c r="AB1318" s="12">
        <v>0.94412799999999997</v>
      </c>
      <c r="AC1318" s="18" t="s">
        <v>26</v>
      </c>
      <c r="AD1318" s="16">
        <v>0</v>
      </c>
      <c r="AE1318" t="s">
        <v>3253</v>
      </c>
      <c r="AF1318" t="s">
        <v>3253</v>
      </c>
      <c r="AG1318" t="s">
        <v>3254</v>
      </c>
      <c r="AH1318" t="s">
        <v>3255</v>
      </c>
    </row>
    <row r="1319" spans="1:34" x14ac:dyDescent="0.45">
      <c r="A1319" s="2" t="s">
        <v>26</v>
      </c>
      <c r="B1319" s="2" t="s">
        <v>26</v>
      </c>
      <c r="C1319" s="2" t="s">
        <v>26</v>
      </c>
      <c r="D1319" s="8" t="s">
        <v>26</v>
      </c>
      <c r="E1319" s="2" t="s">
        <v>26</v>
      </c>
      <c r="F1319" s="2" t="s">
        <v>26</v>
      </c>
      <c r="G1319" s="2" t="s">
        <v>26</v>
      </c>
      <c r="H1319" s="8">
        <v>23.247199999999999</v>
      </c>
      <c r="I1319" s="20" t="str">
        <f t="shared" si="40"/>
        <v/>
      </c>
      <c r="J1319" s="32" t="str">
        <f t="shared" si="41"/>
        <v/>
      </c>
      <c r="K1319" s="3" t="s">
        <v>140</v>
      </c>
      <c r="L1319" s="3" t="s">
        <v>3201</v>
      </c>
      <c r="M1319" s="3" t="s">
        <v>3202</v>
      </c>
      <c r="N1319" s="10" t="s">
        <v>1653</v>
      </c>
      <c r="O1319">
        <v>2</v>
      </c>
      <c r="P1319">
        <v>2</v>
      </c>
      <c r="Q1319">
        <v>2</v>
      </c>
      <c r="R1319">
        <v>2.1</v>
      </c>
      <c r="S1319">
        <v>2.1</v>
      </c>
      <c r="T1319">
        <v>2.1</v>
      </c>
      <c r="U1319">
        <v>121.8</v>
      </c>
      <c r="V1319">
        <v>4.2649999999999997E-3</v>
      </c>
      <c r="W1319">
        <v>2.58</v>
      </c>
      <c r="X1319">
        <v>75581000</v>
      </c>
      <c r="Y1319" s="14">
        <v>2</v>
      </c>
      <c r="AA1319" s="18">
        <v>0</v>
      </c>
      <c r="AB1319" s="12">
        <v>0.94508199999999998</v>
      </c>
      <c r="AC1319" s="18" t="s">
        <v>26</v>
      </c>
      <c r="AD1319" s="16">
        <v>0</v>
      </c>
      <c r="AE1319" t="s">
        <v>3203</v>
      </c>
      <c r="AF1319" t="s">
        <v>3203</v>
      </c>
      <c r="AG1319" t="s">
        <v>3204</v>
      </c>
      <c r="AH1319" t="s">
        <v>3205</v>
      </c>
    </row>
    <row r="1320" spans="1:34" x14ac:dyDescent="0.45">
      <c r="A1320" s="2" t="s">
        <v>26</v>
      </c>
      <c r="B1320" s="2" t="s">
        <v>26</v>
      </c>
      <c r="C1320" s="2" t="s">
        <v>26</v>
      </c>
      <c r="D1320" s="8" t="s">
        <v>26</v>
      </c>
      <c r="E1320" s="2" t="s">
        <v>26</v>
      </c>
      <c r="F1320" s="2" t="s">
        <v>26</v>
      </c>
      <c r="G1320" s="2">
        <v>24.659400000000002</v>
      </c>
      <c r="H1320" s="8" t="s">
        <v>26</v>
      </c>
      <c r="I1320" s="20" t="str">
        <f t="shared" si="40"/>
        <v/>
      </c>
      <c r="J1320" s="32" t="str">
        <f t="shared" si="41"/>
        <v/>
      </c>
      <c r="K1320" s="3" t="s">
        <v>3169</v>
      </c>
      <c r="L1320" s="3" t="s">
        <v>3170</v>
      </c>
      <c r="M1320" s="3" t="s">
        <v>3171</v>
      </c>
      <c r="N1320" s="10" t="s">
        <v>630</v>
      </c>
      <c r="O1320">
        <v>2</v>
      </c>
      <c r="P1320">
        <v>2</v>
      </c>
      <c r="Q1320">
        <v>2</v>
      </c>
      <c r="R1320">
        <v>30.1</v>
      </c>
      <c r="S1320">
        <v>30.1</v>
      </c>
      <c r="T1320">
        <v>30.1</v>
      </c>
      <c r="U1320">
        <v>9.4097000000000008</v>
      </c>
      <c r="V1320">
        <v>0</v>
      </c>
      <c r="W1320">
        <v>5.0442</v>
      </c>
      <c r="X1320">
        <v>66458000</v>
      </c>
      <c r="Y1320" s="14">
        <v>1</v>
      </c>
      <c r="AA1320" s="18">
        <v>0</v>
      </c>
      <c r="AB1320" s="12">
        <v>0.94603800000000005</v>
      </c>
      <c r="AC1320" s="18" t="s">
        <v>26</v>
      </c>
      <c r="AD1320" s="16">
        <v>0</v>
      </c>
      <c r="AE1320" t="s">
        <v>3172</v>
      </c>
      <c r="AF1320" t="s">
        <v>3172</v>
      </c>
      <c r="AG1320" t="s">
        <v>3173</v>
      </c>
      <c r="AH1320" t="s">
        <v>3174</v>
      </c>
    </row>
    <row r="1321" spans="1:34" x14ac:dyDescent="0.45">
      <c r="A1321" s="2" t="s">
        <v>26</v>
      </c>
      <c r="B1321" s="2" t="s">
        <v>26</v>
      </c>
      <c r="C1321" s="2" t="s">
        <v>26</v>
      </c>
      <c r="D1321" s="8" t="s">
        <v>26</v>
      </c>
      <c r="E1321" s="2" t="s">
        <v>26</v>
      </c>
      <c r="F1321" s="2" t="s">
        <v>26</v>
      </c>
      <c r="G1321" s="2" t="s">
        <v>26</v>
      </c>
      <c r="H1321" s="8">
        <v>23.098700000000001</v>
      </c>
      <c r="I1321" s="20" t="str">
        <f t="shared" si="40"/>
        <v/>
      </c>
      <c r="J1321" s="32" t="str">
        <f t="shared" si="41"/>
        <v/>
      </c>
      <c r="K1321" s="3" t="s">
        <v>3131</v>
      </c>
      <c r="L1321" s="3" t="s">
        <v>3132</v>
      </c>
      <c r="M1321" s="3" t="s">
        <v>3133</v>
      </c>
      <c r="N1321" s="10" t="s">
        <v>3134</v>
      </c>
      <c r="O1321">
        <v>2</v>
      </c>
      <c r="P1321">
        <v>2</v>
      </c>
      <c r="Q1321">
        <v>2</v>
      </c>
      <c r="R1321">
        <v>2.5</v>
      </c>
      <c r="S1321">
        <v>2.5</v>
      </c>
      <c r="T1321">
        <v>2.5</v>
      </c>
      <c r="U1321">
        <v>89.454999999999998</v>
      </c>
      <c r="V1321">
        <v>9.7403000000000003E-3</v>
      </c>
      <c r="W1321">
        <v>1.9979</v>
      </c>
      <c r="X1321">
        <v>76769000</v>
      </c>
      <c r="Y1321" s="14">
        <v>2</v>
      </c>
      <c r="AA1321" s="18">
        <v>0</v>
      </c>
      <c r="AB1321" s="12">
        <v>0.94667599999999996</v>
      </c>
      <c r="AC1321" s="18" t="s">
        <v>26</v>
      </c>
      <c r="AD1321" s="16">
        <v>0</v>
      </c>
      <c r="AE1321" t="s">
        <v>3135</v>
      </c>
      <c r="AF1321" t="s">
        <v>3135</v>
      </c>
      <c r="AG1321" t="s">
        <v>3136</v>
      </c>
      <c r="AH1321" t="s">
        <v>3137</v>
      </c>
    </row>
    <row r="1322" spans="1:34" x14ac:dyDescent="0.45">
      <c r="A1322" s="2" t="s">
        <v>26</v>
      </c>
      <c r="B1322" s="2" t="s">
        <v>26</v>
      </c>
      <c r="C1322" s="2" t="s">
        <v>26</v>
      </c>
      <c r="D1322" s="8" t="s">
        <v>26</v>
      </c>
      <c r="E1322" s="2" t="s">
        <v>26</v>
      </c>
      <c r="F1322" s="2" t="s">
        <v>26</v>
      </c>
      <c r="G1322" s="2">
        <v>24.619299999999999</v>
      </c>
      <c r="H1322" s="8" t="s">
        <v>26</v>
      </c>
      <c r="I1322" s="20" t="str">
        <f t="shared" si="40"/>
        <v/>
      </c>
      <c r="J1322" s="32" t="str">
        <f t="shared" si="41"/>
        <v/>
      </c>
      <c r="K1322" s="3" t="s">
        <v>273</v>
      </c>
      <c r="L1322" s="3" t="s">
        <v>3085</v>
      </c>
      <c r="M1322" s="3" t="s">
        <v>3086</v>
      </c>
      <c r="N1322" s="10" t="s">
        <v>3087</v>
      </c>
      <c r="O1322">
        <v>2</v>
      </c>
      <c r="P1322">
        <v>2</v>
      </c>
      <c r="Q1322">
        <v>2</v>
      </c>
      <c r="R1322">
        <v>2.7</v>
      </c>
      <c r="S1322">
        <v>2.7</v>
      </c>
      <c r="T1322">
        <v>2.7</v>
      </c>
      <c r="U1322">
        <v>140.13</v>
      </c>
      <c r="V1322">
        <v>9.3749999999999997E-4</v>
      </c>
      <c r="W1322">
        <v>3.6764000000000001</v>
      </c>
      <c r="X1322">
        <v>136390000</v>
      </c>
      <c r="Y1322" s="14">
        <v>1</v>
      </c>
      <c r="AA1322" s="18">
        <v>0</v>
      </c>
      <c r="AB1322" s="12">
        <v>0.94731500000000002</v>
      </c>
      <c r="AC1322" s="18" t="s">
        <v>26</v>
      </c>
      <c r="AD1322" s="16">
        <v>0</v>
      </c>
      <c r="AE1322" t="s">
        <v>3088</v>
      </c>
      <c r="AF1322" t="s">
        <v>3088</v>
      </c>
      <c r="AH1322" t="s">
        <v>3089</v>
      </c>
    </row>
    <row r="1323" spans="1:34" x14ac:dyDescent="0.45">
      <c r="A1323" s="2" t="s">
        <v>26</v>
      </c>
      <c r="B1323" s="2" t="s">
        <v>26</v>
      </c>
      <c r="C1323" s="2" t="s">
        <v>26</v>
      </c>
      <c r="D1323" s="8" t="s">
        <v>26</v>
      </c>
      <c r="E1323" s="2" t="s">
        <v>26</v>
      </c>
      <c r="F1323" s="2" t="s">
        <v>26</v>
      </c>
      <c r="G1323" s="2" t="s">
        <v>26</v>
      </c>
      <c r="H1323" s="8">
        <v>27.078099999999999</v>
      </c>
      <c r="I1323" s="20" t="str">
        <f t="shared" si="40"/>
        <v/>
      </c>
      <c r="J1323" s="32" t="str">
        <f t="shared" si="41"/>
        <v/>
      </c>
      <c r="K1323" s="3" t="s">
        <v>3079</v>
      </c>
      <c r="L1323" s="3" t="s">
        <v>3080</v>
      </c>
      <c r="M1323" s="3" t="s">
        <v>3081</v>
      </c>
      <c r="N1323" s="10" t="s">
        <v>1653</v>
      </c>
      <c r="O1323">
        <v>2</v>
      </c>
      <c r="P1323">
        <v>2</v>
      </c>
      <c r="Q1323">
        <v>2</v>
      </c>
      <c r="R1323">
        <v>1.3</v>
      </c>
      <c r="S1323">
        <v>1.3</v>
      </c>
      <c r="T1323">
        <v>1.3</v>
      </c>
      <c r="U1323">
        <v>183.01</v>
      </c>
      <c r="V1323">
        <v>2.6308E-3</v>
      </c>
      <c r="W1323">
        <v>2.8849999999999998</v>
      </c>
      <c r="X1323">
        <v>238370000</v>
      </c>
      <c r="Y1323" s="14">
        <v>2</v>
      </c>
      <c r="AA1323" s="18">
        <v>0</v>
      </c>
      <c r="AB1323" s="12">
        <v>0.94763500000000001</v>
      </c>
      <c r="AC1323" s="18" t="s">
        <v>26</v>
      </c>
      <c r="AD1323" s="16">
        <v>0</v>
      </c>
      <c r="AE1323" t="s">
        <v>3082</v>
      </c>
      <c r="AF1323" t="s">
        <v>3082</v>
      </c>
      <c r="AG1323" t="s">
        <v>3083</v>
      </c>
      <c r="AH1323" t="s">
        <v>3084</v>
      </c>
    </row>
    <row r="1324" spans="1:34" x14ac:dyDescent="0.45">
      <c r="A1324" s="2">
        <v>23.629000000000001</v>
      </c>
      <c r="B1324" s="2" t="s">
        <v>26</v>
      </c>
      <c r="C1324" s="2" t="s">
        <v>26</v>
      </c>
      <c r="D1324" s="8" t="s">
        <v>26</v>
      </c>
      <c r="E1324" s="2" t="s">
        <v>26</v>
      </c>
      <c r="F1324" s="2" t="s">
        <v>26</v>
      </c>
      <c r="G1324" s="2" t="s">
        <v>26</v>
      </c>
      <c r="H1324" s="8" t="s">
        <v>26</v>
      </c>
      <c r="I1324" s="20" t="str">
        <f t="shared" si="40"/>
        <v/>
      </c>
      <c r="J1324" s="32" t="str">
        <f t="shared" si="41"/>
        <v/>
      </c>
      <c r="K1324" s="3" t="s">
        <v>2995</v>
      </c>
      <c r="L1324" s="3" t="s">
        <v>2996</v>
      </c>
      <c r="M1324" s="3" t="s">
        <v>2997</v>
      </c>
      <c r="N1324" s="10" t="s">
        <v>2998</v>
      </c>
      <c r="O1324">
        <v>2</v>
      </c>
      <c r="P1324">
        <v>2</v>
      </c>
      <c r="Q1324">
        <v>2</v>
      </c>
      <c r="R1324">
        <v>13.9</v>
      </c>
      <c r="S1324">
        <v>13.9</v>
      </c>
      <c r="T1324">
        <v>13.9</v>
      </c>
      <c r="U1324">
        <v>26.902999999999999</v>
      </c>
      <c r="V1324">
        <v>0</v>
      </c>
      <c r="W1324">
        <v>8.0893999999999995</v>
      </c>
      <c r="X1324">
        <v>112600000</v>
      </c>
      <c r="Y1324" s="14">
        <v>5</v>
      </c>
      <c r="AA1324" s="18">
        <v>0</v>
      </c>
      <c r="AB1324" s="12">
        <v>0.94891700000000001</v>
      </c>
      <c r="AC1324" s="18" t="s">
        <v>26</v>
      </c>
      <c r="AD1324" s="16">
        <v>0</v>
      </c>
      <c r="AE1324" t="s">
        <v>2999</v>
      </c>
      <c r="AF1324" t="s">
        <v>2999</v>
      </c>
      <c r="AG1324" t="s">
        <v>3000</v>
      </c>
      <c r="AH1324" t="s">
        <v>3001</v>
      </c>
    </row>
    <row r="1325" spans="1:34" x14ac:dyDescent="0.45">
      <c r="A1325" s="2" t="s">
        <v>26</v>
      </c>
      <c r="B1325" s="2" t="s">
        <v>26</v>
      </c>
      <c r="C1325" s="2" t="s">
        <v>26</v>
      </c>
      <c r="D1325" s="8" t="s">
        <v>26</v>
      </c>
      <c r="E1325" s="2">
        <v>24.815200000000001</v>
      </c>
      <c r="F1325" s="2">
        <v>24.716899999999999</v>
      </c>
      <c r="G1325" s="2" t="s">
        <v>26</v>
      </c>
      <c r="H1325" s="8" t="s">
        <v>26</v>
      </c>
      <c r="I1325" s="20" t="str">
        <f t="shared" si="40"/>
        <v/>
      </c>
      <c r="J1325" s="32" t="str">
        <f t="shared" si="41"/>
        <v/>
      </c>
      <c r="K1325" s="3" t="s">
        <v>2952</v>
      </c>
      <c r="L1325" s="3" t="s">
        <v>2953</v>
      </c>
      <c r="M1325" s="3" t="s">
        <v>2954</v>
      </c>
      <c r="N1325" s="10" t="s">
        <v>2955</v>
      </c>
      <c r="O1325">
        <v>2</v>
      </c>
      <c r="P1325">
        <v>2</v>
      </c>
      <c r="Q1325">
        <v>2</v>
      </c>
      <c r="R1325">
        <v>7.5</v>
      </c>
      <c r="S1325">
        <v>7.5</v>
      </c>
      <c r="T1325">
        <v>7.5</v>
      </c>
      <c r="U1325">
        <v>32.021999999999998</v>
      </c>
      <c r="V1325">
        <v>1.5263E-3</v>
      </c>
      <c r="W1325">
        <v>3.4161999999999999</v>
      </c>
      <c r="X1325">
        <v>217360000</v>
      </c>
      <c r="Y1325" s="14">
        <v>5</v>
      </c>
      <c r="AA1325" s="18">
        <v>0</v>
      </c>
      <c r="AB1325" s="12">
        <v>0.95052400000000004</v>
      </c>
      <c r="AC1325" s="18" t="s">
        <v>26</v>
      </c>
      <c r="AD1325" s="16">
        <v>0</v>
      </c>
      <c r="AE1325" t="s">
        <v>2956</v>
      </c>
      <c r="AF1325" t="s">
        <v>2956</v>
      </c>
      <c r="AG1325" t="s">
        <v>2957</v>
      </c>
      <c r="AH1325" t="s">
        <v>2958</v>
      </c>
    </row>
    <row r="1326" spans="1:34" x14ac:dyDescent="0.45">
      <c r="A1326" s="2">
        <v>24.033100000000001</v>
      </c>
      <c r="B1326" s="2" t="s">
        <v>26</v>
      </c>
      <c r="C1326" s="2" t="s">
        <v>26</v>
      </c>
      <c r="D1326" s="8" t="s">
        <v>26</v>
      </c>
      <c r="E1326" s="2" t="s">
        <v>26</v>
      </c>
      <c r="F1326" s="2" t="s">
        <v>26</v>
      </c>
      <c r="G1326" s="2" t="s">
        <v>26</v>
      </c>
      <c r="H1326" s="8" t="s">
        <v>26</v>
      </c>
      <c r="I1326" s="20" t="str">
        <f t="shared" si="40"/>
        <v/>
      </c>
      <c r="J1326" s="32" t="str">
        <f t="shared" si="41"/>
        <v/>
      </c>
      <c r="K1326" s="3" t="s">
        <v>2921</v>
      </c>
      <c r="L1326" s="3" t="s">
        <v>2922</v>
      </c>
      <c r="M1326" s="3" t="s">
        <v>2923</v>
      </c>
      <c r="O1326">
        <v>2</v>
      </c>
      <c r="P1326">
        <v>2</v>
      </c>
      <c r="Q1326">
        <v>1</v>
      </c>
      <c r="R1326">
        <v>16.5</v>
      </c>
      <c r="S1326">
        <v>16.5</v>
      </c>
      <c r="T1326">
        <v>11.8</v>
      </c>
      <c r="U1326">
        <v>19.57</v>
      </c>
      <c r="V1326">
        <v>0</v>
      </c>
      <c r="W1326">
        <v>14.327</v>
      </c>
      <c r="X1326">
        <v>92802000</v>
      </c>
      <c r="Y1326" s="14">
        <v>7</v>
      </c>
      <c r="AA1326" s="18">
        <v>0</v>
      </c>
      <c r="AB1326" s="12">
        <v>0.95181400000000005</v>
      </c>
      <c r="AC1326" s="18" t="s">
        <v>26</v>
      </c>
      <c r="AD1326" s="16">
        <v>0</v>
      </c>
      <c r="AE1326" t="s">
        <v>2924</v>
      </c>
      <c r="AF1326" t="s">
        <v>2924</v>
      </c>
      <c r="AG1326" t="s">
        <v>2925</v>
      </c>
      <c r="AH1326" t="s">
        <v>2926</v>
      </c>
    </row>
    <row r="1327" spans="1:34" x14ac:dyDescent="0.45">
      <c r="A1327" s="2" t="s">
        <v>26</v>
      </c>
      <c r="B1327" s="2" t="s">
        <v>26</v>
      </c>
      <c r="C1327" s="2" t="s">
        <v>26</v>
      </c>
      <c r="D1327" s="8" t="s">
        <v>26</v>
      </c>
      <c r="E1327" s="2" t="s">
        <v>26</v>
      </c>
      <c r="F1327" s="2" t="s">
        <v>26</v>
      </c>
      <c r="G1327" s="2">
        <v>23.9633</v>
      </c>
      <c r="H1327" s="8" t="s">
        <v>26</v>
      </c>
      <c r="I1327" s="20" t="str">
        <f t="shared" si="40"/>
        <v/>
      </c>
      <c r="J1327" s="32" t="str">
        <f t="shared" si="41"/>
        <v/>
      </c>
      <c r="K1327" s="3" t="s">
        <v>58</v>
      </c>
      <c r="L1327" s="3" t="s">
        <v>2905</v>
      </c>
      <c r="M1327" s="3" t="s">
        <v>156</v>
      </c>
      <c r="N1327" s="10" t="s">
        <v>749</v>
      </c>
      <c r="O1327">
        <v>2</v>
      </c>
      <c r="P1327">
        <v>2</v>
      </c>
      <c r="Q1327">
        <v>2</v>
      </c>
      <c r="R1327">
        <v>4.4000000000000004</v>
      </c>
      <c r="S1327">
        <v>4.4000000000000004</v>
      </c>
      <c r="T1327">
        <v>4.4000000000000004</v>
      </c>
      <c r="U1327">
        <v>59.81</v>
      </c>
      <c r="V1327">
        <v>0</v>
      </c>
      <c r="W1327">
        <v>4.7949000000000002</v>
      </c>
      <c r="X1327">
        <v>37557000</v>
      </c>
      <c r="Y1327" s="14">
        <v>1</v>
      </c>
      <c r="AA1327" s="18">
        <v>0</v>
      </c>
      <c r="AB1327" s="12">
        <v>0.95245999999999997</v>
      </c>
      <c r="AC1327" s="18" t="s">
        <v>26</v>
      </c>
      <c r="AD1327" s="16">
        <v>0</v>
      </c>
      <c r="AE1327" t="s">
        <v>2906</v>
      </c>
      <c r="AF1327" t="s">
        <v>2906</v>
      </c>
      <c r="AG1327" t="s">
        <v>2907</v>
      </c>
      <c r="AH1327" t="s">
        <v>2908</v>
      </c>
    </row>
    <row r="1328" spans="1:34" x14ac:dyDescent="0.45">
      <c r="A1328" s="2" t="s">
        <v>26</v>
      </c>
      <c r="B1328" s="2" t="s">
        <v>26</v>
      </c>
      <c r="C1328" s="2" t="s">
        <v>26</v>
      </c>
      <c r="D1328" s="8" t="s">
        <v>26</v>
      </c>
      <c r="E1328" s="2" t="s">
        <v>26</v>
      </c>
      <c r="F1328" s="2" t="s">
        <v>26</v>
      </c>
      <c r="G1328" s="2">
        <v>21.145399999999999</v>
      </c>
      <c r="H1328" s="8" t="s">
        <v>26</v>
      </c>
      <c r="I1328" s="20" t="str">
        <f t="shared" si="40"/>
        <v/>
      </c>
      <c r="J1328" s="32" t="str">
        <f t="shared" si="41"/>
        <v/>
      </c>
      <c r="K1328" s="3" t="s">
        <v>2891</v>
      </c>
      <c r="L1328" s="3" t="s">
        <v>2892</v>
      </c>
      <c r="M1328" s="3" t="s">
        <v>2893</v>
      </c>
      <c r="N1328" s="10" t="s">
        <v>2894</v>
      </c>
      <c r="O1328">
        <v>2</v>
      </c>
      <c r="P1328">
        <v>2</v>
      </c>
      <c r="Q1328">
        <v>2</v>
      </c>
      <c r="R1328">
        <v>2</v>
      </c>
      <c r="S1328">
        <v>2</v>
      </c>
      <c r="T1328">
        <v>2</v>
      </c>
      <c r="U1328">
        <v>103.62</v>
      </c>
      <c r="V1328">
        <v>7.6648999999999997E-3</v>
      </c>
      <c r="W1328">
        <v>2.1341000000000001</v>
      </c>
      <c r="X1328">
        <v>23200000</v>
      </c>
      <c r="Y1328" s="14">
        <v>2</v>
      </c>
      <c r="AA1328" s="18">
        <v>0</v>
      </c>
      <c r="AB1328" s="12">
        <v>0.95278399999999996</v>
      </c>
      <c r="AC1328" s="18" t="s">
        <v>26</v>
      </c>
      <c r="AD1328" s="16">
        <v>0</v>
      </c>
      <c r="AE1328" t="s">
        <v>2895</v>
      </c>
      <c r="AF1328" t="s">
        <v>2895</v>
      </c>
      <c r="AG1328" t="s">
        <v>2896</v>
      </c>
      <c r="AH1328" t="s">
        <v>2897</v>
      </c>
    </row>
    <row r="1329" spans="1:34" x14ac:dyDescent="0.45">
      <c r="A1329" s="2" t="s">
        <v>26</v>
      </c>
      <c r="B1329" s="2" t="s">
        <v>26</v>
      </c>
      <c r="C1329" s="2" t="s">
        <v>26</v>
      </c>
      <c r="D1329" s="8" t="s">
        <v>26</v>
      </c>
      <c r="E1329" s="2" t="s">
        <v>26</v>
      </c>
      <c r="F1329" s="2" t="s">
        <v>26</v>
      </c>
      <c r="G1329" s="2">
        <v>23.731999999999999</v>
      </c>
      <c r="H1329" s="8" t="s">
        <v>26</v>
      </c>
      <c r="I1329" s="20" t="str">
        <f t="shared" si="40"/>
        <v/>
      </c>
      <c r="J1329" s="32" t="str">
        <f t="shared" si="41"/>
        <v/>
      </c>
      <c r="K1329" s="3" t="s">
        <v>2835</v>
      </c>
      <c r="L1329" s="3" t="s">
        <v>2836</v>
      </c>
      <c r="M1329" s="3" t="s">
        <v>2837</v>
      </c>
      <c r="N1329" s="10" t="s">
        <v>2838</v>
      </c>
      <c r="O1329">
        <v>2</v>
      </c>
      <c r="P1329">
        <v>2</v>
      </c>
      <c r="Q1329">
        <v>2</v>
      </c>
      <c r="R1329">
        <v>23.1</v>
      </c>
      <c r="S1329">
        <v>23.1</v>
      </c>
      <c r="T1329">
        <v>23.1</v>
      </c>
      <c r="U1329">
        <v>16.052</v>
      </c>
      <c r="V1329">
        <v>0</v>
      </c>
      <c r="W1329">
        <v>8.2402999999999995</v>
      </c>
      <c r="X1329">
        <v>88857000</v>
      </c>
      <c r="Y1329" s="14">
        <v>4</v>
      </c>
      <c r="AA1329" s="18">
        <v>0</v>
      </c>
      <c r="AB1329" s="12">
        <v>0.95375500000000002</v>
      </c>
      <c r="AC1329" s="18" t="s">
        <v>26</v>
      </c>
      <c r="AD1329" s="16">
        <v>0</v>
      </c>
      <c r="AE1329" t="s">
        <v>2839</v>
      </c>
      <c r="AF1329" t="s">
        <v>2839</v>
      </c>
      <c r="AG1329" t="s">
        <v>2840</v>
      </c>
      <c r="AH1329" t="s">
        <v>2841</v>
      </c>
    </row>
    <row r="1330" spans="1:34" x14ac:dyDescent="0.45">
      <c r="A1330" s="2" t="s">
        <v>26</v>
      </c>
      <c r="B1330" s="2" t="s">
        <v>26</v>
      </c>
      <c r="C1330" s="2" t="s">
        <v>26</v>
      </c>
      <c r="D1330" s="8" t="s">
        <v>26</v>
      </c>
      <c r="E1330" s="2" t="s">
        <v>26</v>
      </c>
      <c r="F1330" s="2" t="s">
        <v>26</v>
      </c>
      <c r="G1330" s="2" t="s">
        <v>26</v>
      </c>
      <c r="H1330" s="8">
        <v>23.517600000000002</v>
      </c>
      <c r="I1330" s="20" t="str">
        <f t="shared" si="40"/>
        <v/>
      </c>
      <c r="J1330" s="32" t="str">
        <f t="shared" si="41"/>
        <v/>
      </c>
      <c r="K1330" s="3" t="s">
        <v>2808</v>
      </c>
      <c r="L1330" s="3" t="s">
        <v>2809</v>
      </c>
      <c r="M1330" s="3" t="s">
        <v>590</v>
      </c>
      <c r="O1330">
        <v>2</v>
      </c>
      <c r="P1330">
        <v>2</v>
      </c>
      <c r="Q1330">
        <v>2</v>
      </c>
      <c r="R1330">
        <v>30.5</v>
      </c>
      <c r="S1330">
        <v>30.5</v>
      </c>
      <c r="T1330">
        <v>30.5</v>
      </c>
      <c r="U1330">
        <v>11.853</v>
      </c>
      <c r="V1330">
        <v>0</v>
      </c>
      <c r="W1330">
        <v>10.426</v>
      </c>
      <c r="X1330">
        <v>120660000</v>
      </c>
      <c r="Y1330" s="14">
        <v>5</v>
      </c>
      <c r="AA1330" s="18">
        <v>0</v>
      </c>
      <c r="AB1330" s="12">
        <v>0.95408000000000004</v>
      </c>
      <c r="AC1330" s="18" t="s">
        <v>26</v>
      </c>
      <c r="AD1330" s="16">
        <v>0</v>
      </c>
      <c r="AE1330" t="s">
        <v>2810</v>
      </c>
      <c r="AF1330" t="s">
        <v>2810</v>
      </c>
      <c r="AG1330" t="s">
        <v>2811</v>
      </c>
      <c r="AH1330" t="s">
        <v>2812</v>
      </c>
    </row>
    <row r="1331" spans="1:34" x14ac:dyDescent="0.45">
      <c r="A1331" s="2">
        <v>23.404699999999998</v>
      </c>
      <c r="B1331" s="2" t="s">
        <v>26</v>
      </c>
      <c r="C1331" s="2" t="s">
        <v>26</v>
      </c>
      <c r="D1331" s="8" t="s">
        <v>26</v>
      </c>
      <c r="E1331" s="2" t="s">
        <v>26</v>
      </c>
      <c r="F1331" s="2" t="s">
        <v>26</v>
      </c>
      <c r="G1331" s="2" t="s">
        <v>26</v>
      </c>
      <c r="H1331" s="8" t="s">
        <v>26</v>
      </c>
      <c r="I1331" s="20" t="str">
        <f t="shared" si="40"/>
        <v/>
      </c>
      <c r="J1331" s="32" t="str">
        <f t="shared" si="41"/>
        <v/>
      </c>
      <c r="K1331" s="3" t="s">
        <v>2742</v>
      </c>
      <c r="L1331" s="3" t="s">
        <v>2743</v>
      </c>
      <c r="M1331" s="3" t="s">
        <v>2744</v>
      </c>
      <c r="N1331" s="10" t="s">
        <v>2745</v>
      </c>
      <c r="O1331">
        <v>2</v>
      </c>
      <c r="P1331">
        <v>2</v>
      </c>
      <c r="Q1331">
        <v>2</v>
      </c>
      <c r="R1331">
        <v>6.1</v>
      </c>
      <c r="S1331">
        <v>6.1</v>
      </c>
      <c r="T1331">
        <v>6.1</v>
      </c>
      <c r="U1331">
        <v>75.421999999999997</v>
      </c>
      <c r="V1331">
        <v>0</v>
      </c>
      <c r="W1331">
        <v>12.757</v>
      </c>
      <c r="X1331">
        <v>50667000</v>
      </c>
      <c r="Y1331" s="14">
        <v>2</v>
      </c>
      <c r="AA1331" s="18">
        <v>0</v>
      </c>
      <c r="AB1331" s="12">
        <v>0.95505399999999996</v>
      </c>
      <c r="AC1331" s="18" t="s">
        <v>26</v>
      </c>
      <c r="AD1331" s="16">
        <v>0</v>
      </c>
      <c r="AE1331" t="s">
        <v>2746</v>
      </c>
      <c r="AF1331" t="s">
        <v>2746</v>
      </c>
      <c r="AG1331" t="s">
        <v>2747</v>
      </c>
      <c r="AH1331" t="s">
        <v>2748</v>
      </c>
    </row>
    <row r="1332" spans="1:34" x14ac:dyDescent="0.45">
      <c r="A1332" s="2" t="s">
        <v>26</v>
      </c>
      <c r="B1332" s="2" t="s">
        <v>26</v>
      </c>
      <c r="C1332" s="2" t="s">
        <v>26</v>
      </c>
      <c r="D1332" s="8" t="s">
        <v>26</v>
      </c>
      <c r="E1332" s="2" t="s">
        <v>26</v>
      </c>
      <c r="F1332" s="2">
        <v>23.275700000000001</v>
      </c>
      <c r="G1332" s="2">
        <v>22.7211</v>
      </c>
      <c r="H1332" s="8" t="s">
        <v>26</v>
      </c>
      <c r="I1332" s="20" t="str">
        <f t="shared" si="40"/>
        <v/>
      </c>
      <c r="J1332" s="32" t="str">
        <f t="shared" si="41"/>
        <v/>
      </c>
      <c r="K1332" s="3" t="s">
        <v>2723</v>
      </c>
      <c r="L1332" s="3" t="s">
        <v>2724</v>
      </c>
      <c r="M1332" s="3" t="s">
        <v>2725</v>
      </c>
      <c r="N1332" s="10" t="s">
        <v>2726</v>
      </c>
      <c r="O1332">
        <v>2</v>
      </c>
      <c r="P1332">
        <v>2</v>
      </c>
      <c r="Q1332">
        <v>1</v>
      </c>
      <c r="R1332">
        <v>10.3</v>
      </c>
      <c r="S1332">
        <v>10.3</v>
      </c>
      <c r="T1332">
        <v>5.6</v>
      </c>
      <c r="U1332">
        <v>26.548999999999999</v>
      </c>
      <c r="V1332">
        <v>0</v>
      </c>
      <c r="W1332">
        <v>4.9349999999999996</v>
      </c>
      <c r="X1332">
        <v>68318000</v>
      </c>
      <c r="Y1332" s="14">
        <v>8</v>
      </c>
      <c r="AA1332" s="18">
        <v>0</v>
      </c>
      <c r="AB1332" s="12">
        <v>0.955704</v>
      </c>
      <c r="AC1332" s="18" t="s">
        <v>26</v>
      </c>
      <c r="AD1332" s="16">
        <v>0</v>
      </c>
      <c r="AE1332" t="s">
        <v>2727</v>
      </c>
      <c r="AF1332" t="s">
        <v>2727</v>
      </c>
      <c r="AG1332" t="s">
        <v>2728</v>
      </c>
      <c r="AH1332" t="s">
        <v>2729</v>
      </c>
    </row>
    <row r="1333" spans="1:34" x14ac:dyDescent="0.45">
      <c r="A1333" s="2" t="s">
        <v>26</v>
      </c>
      <c r="B1333" s="2" t="s">
        <v>26</v>
      </c>
      <c r="C1333" s="2" t="s">
        <v>26</v>
      </c>
      <c r="D1333" s="8" t="s">
        <v>26</v>
      </c>
      <c r="E1333" s="2" t="s">
        <v>26</v>
      </c>
      <c r="F1333" s="2">
        <v>21.898499999999999</v>
      </c>
      <c r="G1333" s="2" t="s">
        <v>26</v>
      </c>
      <c r="H1333" s="8" t="s">
        <v>26</v>
      </c>
      <c r="I1333" s="20" t="str">
        <f t="shared" si="40"/>
        <v/>
      </c>
      <c r="J1333" s="32" t="str">
        <f t="shared" si="41"/>
        <v/>
      </c>
      <c r="K1333" s="3" t="s">
        <v>2704</v>
      </c>
      <c r="L1333" s="3" t="s">
        <v>2705</v>
      </c>
      <c r="M1333" s="3" t="s">
        <v>2706</v>
      </c>
      <c r="N1333" s="10" t="s">
        <v>2707</v>
      </c>
      <c r="O1333">
        <v>2</v>
      </c>
      <c r="P1333">
        <v>1</v>
      </c>
      <c r="Q1333">
        <v>1</v>
      </c>
      <c r="R1333">
        <v>0.8</v>
      </c>
      <c r="S1333">
        <v>0.5</v>
      </c>
      <c r="T1333">
        <v>0.5</v>
      </c>
      <c r="U1333">
        <v>242.67</v>
      </c>
      <c r="V1333">
        <v>2.6132E-3</v>
      </c>
      <c r="W1333">
        <v>2.8079000000000001</v>
      </c>
      <c r="X1333">
        <v>28517000</v>
      </c>
      <c r="Y1333" s="14">
        <v>2</v>
      </c>
      <c r="AA1333" s="18">
        <v>0</v>
      </c>
      <c r="AB1333" s="12">
        <v>0.95635599999999998</v>
      </c>
      <c r="AC1333" s="18" t="s">
        <v>26</v>
      </c>
      <c r="AD1333" s="16">
        <v>0</v>
      </c>
      <c r="AE1333" t="s">
        <v>2708</v>
      </c>
      <c r="AF1333" t="s">
        <v>2708</v>
      </c>
      <c r="AG1333" t="s">
        <v>2709</v>
      </c>
      <c r="AH1333" t="s">
        <v>2710</v>
      </c>
    </row>
    <row r="1334" spans="1:34" x14ac:dyDescent="0.45">
      <c r="A1334" s="2" t="s">
        <v>26</v>
      </c>
      <c r="B1334" s="2" t="s">
        <v>26</v>
      </c>
      <c r="C1334" s="2" t="s">
        <v>26</v>
      </c>
      <c r="D1334" s="8" t="s">
        <v>26</v>
      </c>
      <c r="E1334" s="2" t="s">
        <v>26</v>
      </c>
      <c r="F1334" s="2" t="s">
        <v>26</v>
      </c>
      <c r="G1334" s="2" t="s">
        <v>26</v>
      </c>
      <c r="H1334" s="8">
        <v>22.2026</v>
      </c>
      <c r="I1334" s="20" t="str">
        <f t="shared" si="40"/>
        <v/>
      </c>
      <c r="J1334" s="32" t="str">
        <f t="shared" si="41"/>
        <v/>
      </c>
      <c r="K1334" s="3" t="s">
        <v>2545</v>
      </c>
      <c r="L1334" s="3" t="s">
        <v>2546</v>
      </c>
      <c r="M1334" s="3" t="s">
        <v>2547</v>
      </c>
      <c r="N1334" s="10" t="s">
        <v>2548</v>
      </c>
      <c r="O1334">
        <v>2</v>
      </c>
      <c r="P1334">
        <v>1</v>
      </c>
      <c r="Q1334">
        <v>1</v>
      </c>
      <c r="R1334">
        <v>14.4</v>
      </c>
      <c r="S1334">
        <v>8.6</v>
      </c>
      <c r="T1334">
        <v>8.6</v>
      </c>
      <c r="U1334">
        <v>20.895</v>
      </c>
      <c r="V1334">
        <v>6.0756999999999999E-3</v>
      </c>
      <c r="W1334">
        <v>2.2286000000000001</v>
      </c>
      <c r="X1334">
        <v>60874000</v>
      </c>
      <c r="Y1334" s="14">
        <v>4</v>
      </c>
      <c r="AA1334" s="18">
        <v>0</v>
      </c>
      <c r="AB1334" s="12">
        <v>0.959955</v>
      </c>
      <c r="AC1334" s="18" t="s">
        <v>26</v>
      </c>
      <c r="AD1334" s="16">
        <v>0</v>
      </c>
      <c r="AE1334" t="s">
        <v>2549</v>
      </c>
      <c r="AF1334" t="s">
        <v>2549</v>
      </c>
      <c r="AG1334" t="s">
        <v>2550</v>
      </c>
      <c r="AH1334" t="s">
        <v>2551</v>
      </c>
    </row>
    <row r="1335" spans="1:34" x14ac:dyDescent="0.45">
      <c r="A1335" s="2" t="s">
        <v>26</v>
      </c>
      <c r="B1335" s="2" t="s">
        <v>26</v>
      </c>
      <c r="C1335" s="2" t="s">
        <v>26</v>
      </c>
      <c r="D1335" s="8" t="s">
        <v>26</v>
      </c>
      <c r="E1335" s="2">
        <v>22.128399999999999</v>
      </c>
      <c r="F1335" s="2" t="s">
        <v>26</v>
      </c>
      <c r="G1335" s="2" t="s">
        <v>26</v>
      </c>
      <c r="H1335" s="8" t="s">
        <v>26</v>
      </c>
      <c r="I1335" s="20" t="str">
        <f t="shared" si="40"/>
        <v/>
      </c>
      <c r="J1335" s="32" t="str">
        <f t="shared" si="41"/>
        <v/>
      </c>
      <c r="K1335" s="3" t="s">
        <v>2491</v>
      </c>
      <c r="L1335" s="3" t="s">
        <v>2492</v>
      </c>
      <c r="M1335" s="3" t="s">
        <v>2394</v>
      </c>
      <c r="O1335">
        <v>2</v>
      </c>
      <c r="P1335">
        <v>2</v>
      </c>
      <c r="Q1335">
        <v>2</v>
      </c>
      <c r="R1335">
        <v>3.6</v>
      </c>
      <c r="S1335">
        <v>3.6</v>
      </c>
      <c r="T1335">
        <v>3.6</v>
      </c>
      <c r="U1335">
        <v>101.6</v>
      </c>
      <c r="V1335">
        <v>0</v>
      </c>
      <c r="W1335">
        <v>7.0319000000000003</v>
      </c>
      <c r="X1335">
        <v>43941000</v>
      </c>
      <c r="Y1335" s="14">
        <v>2</v>
      </c>
      <c r="AA1335" s="18">
        <v>0</v>
      </c>
      <c r="AB1335" s="12">
        <v>0.96160000000000001</v>
      </c>
      <c r="AC1335" s="18" t="s">
        <v>26</v>
      </c>
      <c r="AD1335" s="16">
        <v>0</v>
      </c>
      <c r="AE1335" t="s">
        <v>2493</v>
      </c>
      <c r="AF1335" t="s">
        <v>2493</v>
      </c>
      <c r="AG1335" t="s">
        <v>2494</v>
      </c>
      <c r="AH1335" t="s">
        <v>2495</v>
      </c>
    </row>
    <row r="1336" spans="1:34" x14ac:dyDescent="0.45">
      <c r="A1336" s="2" t="s">
        <v>26</v>
      </c>
      <c r="B1336" s="2" t="s">
        <v>26</v>
      </c>
      <c r="C1336" s="2" t="s">
        <v>26</v>
      </c>
      <c r="D1336" s="8" t="s">
        <v>26</v>
      </c>
      <c r="E1336" s="2" t="s">
        <v>26</v>
      </c>
      <c r="F1336" s="2" t="s">
        <v>26</v>
      </c>
      <c r="G1336" s="2" t="s">
        <v>26</v>
      </c>
      <c r="H1336" s="8">
        <v>28.166499999999999</v>
      </c>
      <c r="I1336" s="20" t="str">
        <f t="shared" si="40"/>
        <v/>
      </c>
      <c r="J1336" s="32" t="str">
        <f t="shared" si="41"/>
        <v/>
      </c>
      <c r="K1336" s="3" t="s">
        <v>1605</v>
      </c>
      <c r="L1336" s="3" t="s">
        <v>59</v>
      </c>
      <c r="M1336" s="3" t="s">
        <v>235</v>
      </c>
      <c r="O1336">
        <v>2</v>
      </c>
      <c r="P1336">
        <v>2</v>
      </c>
      <c r="Q1336">
        <v>2</v>
      </c>
      <c r="R1336">
        <v>1.3</v>
      </c>
      <c r="S1336">
        <v>1.3</v>
      </c>
      <c r="T1336">
        <v>1.3</v>
      </c>
      <c r="U1336">
        <v>131.26</v>
      </c>
      <c r="V1336">
        <v>2.6408E-3</v>
      </c>
      <c r="W1336">
        <v>2.9217</v>
      </c>
      <c r="X1336">
        <v>3071000000</v>
      </c>
      <c r="Y1336" s="14">
        <v>7</v>
      </c>
      <c r="AA1336" s="18">
        <v>0</v>
      </c>
      <c r="AB1336" s="12">
        <v>0.96225899999999998</v>
      </c>
      <c r="AC1336" s="18" t="s">
        <v>26</v>
      </c>
      <c r="AD1336" s="16">
        <v>0</v>
      </c>
      <c r="AE1336" t="s">
        <v>2481</v>
      </c>
      <c r="AF1336" t="s">
        <v>2481</v>
      </c>
      <c r="AG1336" t="s">
        <v>2482</v>
      </c>
      <c r="AH1336" t="s">
        <v>2483</v>
      </c>
    </row>
    <row r="1337" spans="1:34" x14ac:dyDescent="0.45">
      <c r="A1337" s="2" t="s">
        <v>26</v>
      </c>
      <c r="B1337" s="2" t="s">
        <v>26</v>
      </c>
      <c r="C1337" s="2" t="s">
        <v>26</v>
      </c>
      <c r="D1337" s="8" t="s">
        <v>26</v>
      </c>
      <c r="E1337" s="2" t="s">
        <v>26</v>
      </c>
      <c r="F1337" s="2" t="s">
        <v>26</v>
      </c>
      <c r="G1337" s="2" t="s">
        <v>26</v>
      </c>
      <c r="H1337" s="8">
        <v>24.041499999999999</v>
      </c>
      <c r="I1337" s="20" t="str">
        <f t="shared" si="40"/>
        <v/>
      </c>
      <c r="J1337" s="32" t="str">
        <f t="shared" si="41"/>
        <v/>
      </c>
      <c r="K1337" s="3" t="s">
        <v>2451</v>
      </c>
      <c r="L1337" s="3" t="s">
        <v>2452</v>
      </c>
      <c r="M1337" s="3" t="s">
        <v>2453</v>
      </c>
      <c r="N1337" s="10" t="s">
        <v>2454</v>
      </c>
      <c r="O1337">
        <v>2</v>
      </c>
      <c r="P1337">
        <v>2</v>
      </c>
      <c r="Q1337">
        <v>2</v>
      </c>
      <c r="R1337">
        <v>24</v>
      </c>
      <c r="S1337">
        <v>24</v>
      </c>
      <c r="T1337">
        <v>24</v>
      </c>
      <c r="U1337">
        <v>14.930999999999999</v>
      </c>
      <c r="V1337">
        <v>0</v>
      </c>
      <c r="W1337">
        <v>22.504999999999999</v>
      </c>
      <c r="X1337">
        <v>97315000</v>
      </c>
      <c r="Y1337" s="14">
        <v>2</v>
      </c>
      <c r="AA1337" s="18">
        <v>0</v>
      </c>
      <c r="AB1337" s="12">
        <v>0.96258900000000003</v>
      </c>
      <c r="AC1337" s="18" t="s">
        <v>26</v>
      </c>
      <c r="AD1337" s="16">
        <v>0</v>
      </c>
      <c r="AE1337" t="s">
        <v>2455</v>
      </c>
      <c r="AF1337" t="s">
        <v>2455</v>
      </c>
      <c r="AG1337" t="s">
        <v>2456</v>
      </c>
      <c r="AH1337" t="s">
        <v>2457</v>
      </c>
    </row>
    <row r="1338" spans="1:34" x14ac:dyDescent="0.45">
      <c r="A1338" s="2">
        <v>22.886099999999999</v>
      </c>
      <c r="B1338" s="2" t="s">
        <v>26</v>
      </c>
      <c r="C1338" s="2" t="s">
        <v>26</v>
      </c>
      <c r="D1338" s="8" t="s">
        <v>26</v>
      </c>
      <c r="E1338" s="2" t="s">
        <v>26</v>
      </c>
      <c r="F1338" s="2" t="s">
        <v>26</v>
      </c>
      <c r="G1338" s="2" t="s">
        <v>26</v>
      </c>
      <c r="H1338" s="8" t="s">
        <v>26</v>
      </c>
      <c r="I1338" s="20" t="str">
        <f t="shared" si="40"/>
        <v/>
      </c>
      <c r="J1338" s="32" t="str">
        <f t="shared" si="41"/>
        <v/>
      </c>
      <c r="K1338" s="3" t="s">
        <v>2445</v>
      </c>
      <c r="L1338" s="3" t="s">
        <v>2446</v>
      </c>
      <c r="M1338" s="3" t="s">
        <v>2447</v>
      </c>
      <c r="O1338">
        <v>2</v>
      </c>
      <c r="P1338">
        <v>2</v>
      </c>
      <c r="Q1338">
        <v>2</v>
      </c>
      <c r="R1338">
        <v>11.6</v>
      </c>
      <c r="S1338">
        <v>11.6</v>
      </c>
      <c r="T1338">
        <v>11.6</v>
      </c>
      <c r="U1338">
        <v>41.008000000000003</v>
      </c>
      <c r="V1338">
        <v>0</v>
      </c>
      <c r="W1338">
        <v>8.7981999999999996</v>
      </c>
      <c r="X1338">
        <v>14060000</v>
      </c>
      <c r="Y1338" s="14">
        <v>4</v>
      </c>
      <c r="AA1338" s="18">
        <v>0</v>
      </c>
      <c r="AB1338" s="12">
        <v>0.96292</v>
      </c>
      <c r="AC1338" s="18" t="s">
        <v>26</v>
      </c>
      <c r="AD1338" s="16">
        <v>0</v>
      </c>
      <c r="AE1338" t="s">
        <v>2448</v>
      </c>
      <c r="AF1338" t="s">
        <v>2448</v>
      </c>
      <c r="AG1338" t="s">
        <v>2449</v>
      </c>
      <c r="AH1338" t="s">
        <v>2450</v>
      </c>
    </row>
    <row r="1339" spans="1:34" x14ac:dyDescent="0.45">
      <c r="A1339" s="2" t="s">
        <v>26</v>
      </c>
      <c r="B1339" s="2" t="s">
        <v>26</v>
      </c>
      <c r="C1339" s="2" t="s">
        <v>26</v>
      </c>
      <c r="D1339" s="8" t="s">
        <v>26</v>
      </c>
      <c r="E1339" s="2" t="s">
        <v>26</v>
      </c>
      <c r="F1339" s="2" t="s">
        <v>26</v>
      </c>
      <c r="G1339" s="2" t="s">
        <v>26</v>
      </c>
      <c r="H1339" s="8">
        <v>23.419699999999999</v>
      </c>
      <c r="I1339" s="20" t="str">
        <f t="shared" si="40"/>
        <v/>
      </c>
      <c r="J1339" s="32" t="str">
        <f t="shared" si="41"/>
        <v/>
      </c>
      <c r="K1339" s="3" t="s">
        <v>58</v>
      </c>
      <c r="L1339" s="3" t="s">
        <v>59</v>
      </c>
      <c r="M1339" s="3" t="s">
        <v>2394</v>
      </c>
      <c r="O1339">
        <v>2</v>
      </c>
      <c r="P1339">
        <v>2</v>
      </c>
      <c r="Q1339">
        <v>2</v>
      </c>
      <c r="R1339">
        <v>10.1</v>
      </c>
      <c r="S1339">
        <v>10.1</v>
      </c>
      <c r="T1339">
        <v>10.1</v>
      </c>
      <c r="U1339">
        <v>24.132000000000001</v>
      </c>
      <c r="V1339">
        <v>6.2735000000000004E-4</v>
      </c>
      <c r="W1339">
        <v>3.7559</v>
      </c>
      <c r="X1339">
        <v>77300000</v>
      </c>
      <c r="Y1339" s="14">
        <v>1</v>
      </c>
      <c r="AA1339" s="18">
        <v>0</v>
      </c>
      <c r="AB1339" s="12">
        <v>0.96358100000000002</v>
      </c>
      <c r="AC1339" s="18" t="s">
        <v>26</v>
      </c>
      <c r="AD1339" s="16">
        <v>0</v>
      </c>
      <c r="AE1339" t="s">
        <v>2395</v>
      </c>
      <c r="AF1339" t="s">
        <v>2395</v>
      </c>
      <c r="AG1339" t="s">
        <v>2396</v>
      </c>
      <c r="AH1339" t="s">
        <v>2397</v>
      </c>
    </row>
    <row r="1340" spans="1:34" x14ac:dyDescent="0.45">
      <c r="A1340" s="2" t="s">
        <v>26</v>
      </c>
      <c r="B1340" s="2" t="s">
        <v>26</v>
      </c>
      <c r="C1340" s="2" t="s">
        <v>26</v>
      </c>
      <c r="D1340" s="8" t="s">
        <v>26</v>
      </c>
      <c r="E1340" s="2" t="s">
        <v>26</v>
      </c>
      <c r="F1340" s="2" t="s">
        <v>26</v>
      </c>
      <c r="G1340" s="2" t="s">
        <v>26</v>
      </c>
      <c r="H1340" s="8">
        <v>23.5457</v>
      </c>
      <c r="I1340" s="20" t="str">
        <f t="shared" si="40"/>
        <v/>
      </c>
      <c r="J1340" s="32" t="str">
        <f t="shared" si="41"/>
        <v/>
      </c>
      <c r="K1340" s="3" t="s">
        <v>1108</v>
      </c>
      <c r="L1340" s="3" t="s">
        <v>2377</v>
      </c>
      <c r="M1340" s="3" t="s">
        <v>2378</v>
      </c>
      <c r="O1340">
        <v>2</v>
      </c>
      <c r="P1340">
        <v>2</v>
      </c>
      <c r="Q1340">
        <v>2</v>
      </c>
      <c r="R1340">
        <v>3.5</v>
      </c>
      <c r="S1340">
        <v>3.5</v>
      </c>
      <c r="T1340">
        <v>3.5</v>
      </c>
      <c r="U1340">
        <v>85.763000000000005</v>
      </c>
      <c r="V1340">
        <v>2.3938000000000002E-3</v>
      </c>
      <c r="W1340">
        <v>3.1095000000000002</v>
      </c>
      <c r="X1340">
        <v>128360000</v>
      </c>
      <c r="Y1340" s="14">
        <v>1</v>
      </c>
      <c r="AA1340" s="18">
        <v>0</v>
      </c>
      <c r="AB1340" s="12">
        <v>0.96424299999999996</v>
      </c>
      <c r="AC1340" s="18" t="s">
        <v>26</v>
      </c>
      <c r="AD1340" s="16">
        <v>0</v>
      </c>
      <c r="AE1340" t="s">
        <v>2379</v>
      </c>
      <c r="AF1340" t="s">
        <v>2379</v>
      </c>
      <c r="AG1340" t="s">
        <v>2380</v>
      </c>
      <c r="AH1340" t="s">
        <v>2381</v>
      </c>
    </row>
    <row r="1341" spans="1:34" x14ac:dyDescent="0.45">
      <c r="A1341" s="2" t="s">
        <v>26</v>
      </c>
      <c r="B1341" s="2" t="s">
        <v>26</v>
      </c>
      <c r="C1341" s="2" t="s">
        <v>26</v>
      </c>
      <c r="D1341" s="8" t="s">
        <v>26</v>
      </c>
      <c r="E1341" s="2">
        <v>23.869</v>
      </c>
      <c r="F1341" s="2" t="s">
        <v>26</v>
      </c>
      <c r="G1341" s="2" t="s">
        <v>26</v>
      </c>
      <c r="H1341" s="8" t="s">
        <v>26</v>
      </c>
      <c r="I1341" s="20" t="str">
        <f t="shared" si="40"/>
        <v/>
      </c>
      <c r="J1341" s="32" t="str">
        <f t="shared" si="41"/>
        <v/>
      </c>
      <c r="K1341" s="3" t="s">
        <v>162</v>
      </c>
      <c r="L1341" s="3" t="s">
        <v>2367</v>
      </c>
      <c r="M1341" s="3" t="s">
        <v>2368</v>
      </c>
      <c r="N1341" s="10" t="s">
        <v>165</v>
      </c>
      <c r="O1341">
        <v>2</v>
      </c>
      <c r="P1341">
        <v>2</v>
      </c>
      <c r="Q1341">
        <v>2</v>
      </c>
      <c r="R1341">
        <v>4.7</v>
      </c>
      <c r="S1341">
        <v>4.7</v>
      </c>
      <c r="T1341">
        <v>4.7</v>
      </c>
      <c r="U1341">
        <v>75.149000000000001</v>
      </c>
      <c r="V1341">
        <v>3.1838000000000001E-3</v>
      </c>
      <c r="W1341">
        <v>2.762</v>
      </c>
      <c r="X1341">
        <v>135530000</v>
      </c>
      <c r="Y1341" s="14">
        <v>3</v>
      </c>
      <c r="AA1341" s="18">
        <v>0</v>
      </c>
      <c r="AB1341" s="12">
        <v>0.96457499999999996</v>
      </c>
      <c r="AC1341" s="18" t="s">
        <v>26</v>
      </c>
      <c r="AD1341" s="16">
        <v>0</v>
      </c>
      <c r="AE1341" t="s">
        <v>2369</v>
      </c>
      <c r="AF1341" t="s">
        <v>2369</v>
      </c>
      <c r="AG1341" t="s">
        <v>2370</v>
      </c>
      <c r="AH1341" t="s">
        <v>2371</v>
      </c>
    </row>
    <row r="1342" spans="1:34" x14ac:dyDescent="0.45">
      <c r="A1342" s="2" t="s">
        <v>26</v>
      </c>
      <c r="B1342" s="2" t="s">
        <v>26</v>
      </c>
      <c r="C1342" s="2" t="s">
        <v>26</v>
      </c>
      <c r="D1342" s="8">
        <v>23.260300000000001</v>
      </c>
      <c r="E1342" s="2" t="s">
        <v>26</v>
      </c>
      <c r="F1342" s="2" t="s">
        <v>26</v>
      </c>
      <c r="G1342" s="2" t="s">
        <v>26</v>
      </c>
      <c r="H1342" s="8" t="s">
        <v>26</v>
      </c>
      <c r="I1342" s="20" t="str">
        <f t="shared" si="40"/>
        <v/>
      </c>
      <c r="J1342" s="32" t="str">
        <f t="shared" si="41"/>
        <v/>
      </c>
      <c r="K1342" s="3" t="s">
        <v>273</v>
      </c>
      <c r="L1342" s="3" t="s">
        <v>2202</v>
      </c>
      <c r="M1342" s="3" t="s">
        <v>2203</v>
      </c>
      <c r="O1342">
        <v>2</v>
      </c>
      <c r="P1342">
        <v>2</v>
      </c>
      <c r="Q1342">
        <v>2</v>
      </c>
      <c r="R1342">
        <v>15.6</v>
      </c>
      <c r="S1342">
        <v>15.6</v>
      </c>
      <c r="T1342">
        <v>15.6</v>
      </c>
      <c r="U1342">
        <v>21.693999999999999</v>
      </c>
      <c r="V1342">
        <v>0</v>
      </c>
      <c r="W1342">
        <v>5.4006999999999996</v>
      </c>
      <c r="X1342">
        <v>66000000</v>
      </c>
      <c r="Y1342" s="14">
        <v>1</v>
      </c>
      <c r="AA1342" s="18">
        <v>0</v>
      </c>
      <c r="AB1342" s="12">
        <v>0.96756799999999998</v>
      </c>
      <c r="AC1342" s="18" t="s">
        <v>26</v>
      </c>
      <c r="AD1342" s="16">
        <v>0</v>
      </c>
      <c r="AE1342" t="s">
        <v>2204</v>
      </c>
      <c r="AF1342" t="s">
        <v>2204</v>
      </c>
      <c r="AG1342" t="s">
        <v>2205</v>
      </c>
      <c r="AH1342" t="s">
        <v>2206</v>
      </c>
    </row>
    <row r="1343" spans="1:34" x14ac:dyDescent="0.45">
      <c r="A1343" s="2" t="s">
        <v>26</v>
      </c>
      <c r="B1343" s="2" t="s">
        <v>26</v>
      </c>
      <c r="C1343" s="2" t="s">
        <v>26</v>
      </c>
      <c r="D1343" s="8" t="s">
        <v>26</v>
      </c>
      <c r="E1343" s="2">
        <v>22.8371</v>
      </c>
      <c r="F1343" s="2" t="s">
        <v>26</v>
      </c>
      <c r="G1343" s="2">
        <v>23.272300000000001</v>
      </c>
      <c r="H1343" s="8" t="s">
        <v>26</v>
      </c>
      <c r="I1343" s="20" t="str">
        <f t="shared" si="40"/>
        <v/>
      </c>
      <c r="J1343" s="32" t="str">
        <f t="shared" si="41"/>
        <v/>
      </c>
      <c r="K1343" s="3" t="s">
        <v>2079</v>
      </c>
      <c r="L1343" s="3" t="s">
        <v>2080</v>
      </c>
      <c r="M1343" s="3" t="s">
        <v>2081</v>
      </c>
      <c r="O1343">
        <v>2</v>
      </c>
      <c r="P1343">
        <v>2</v>
      </c>
      <c r="Q1343">
        <v>2</v>
      </c>
      <c r="R1343">
        <v>4</v>
      </c>
      <c r="S1343">
        <v>4</v>
      </c>
      <c r="T1343">
        <v>4</v>
      </c>
      <c r="U1343">
        <v>64.462000000000003</v>
      </c>
      <c r="V1343">
        <v>6.3511999999999998E-4</v>
      </c>
      <c r="W1343">
        <v>3.9607000000000001</v>
      </c>
      <c r="X1343">
        <v>62354000</v>
      </c>
      <c r="Y1343" s="14">
        <v>3</v>
      </c>
      <c r="AA1343" s="18">
        <v>0</v>
      </c>
      <c r="AB1343" s="12">
        <v>0.97024500000000002</v>
      </c>
      <c r="AC1343" s="18" t="s">
        <v>26</v>
      </c>
      <c r="AD1343" s="16">
        <v>0</v>
      </c>
      <c r="AE1343" t="s">
        <v>2082</v>
      </c>
      <c r="AF1343" t="s">
        <v>2082</v>
      </c>
      <c r="AG1343" t="s">
        <v>2083</v>
      </c>
      <c r="AH1343" t="s">
        <v>2084</v>
      </c>
    </row>
    <row r="1344" spans="1:34" x14ac:dyDescent="0.45">
      <c r="A1344" s="2" t="s">
        <v>26</v>
      </c>
      <c r="B1344" s="2" t="s">
        <v>26</v>
      </c>
      <c r="C1344" s="2" t="s">
        <v>26</v>
      </c>
      <c r="D1344" s="8" t="s">
        <v>26</v>
      </c>
      <c r="E1344" s="2">
        <v>25.9739</v>
      </c>
      <c r="F1344" s="2" t="s">
        <v>26</v>
      </c>
      <c r="G1344" s="2" t="s">
        <v>26</v>
      </c>
      <c r="H1344" s="8" t="s">
        <v>26</v>
      </c>
      <c r="I1344" s="20" t="str">
        <f t="shared" si="40"/>
        <v/>
      </c>
      <c r="J1344" s="32" t="str">
        <f t="shared" si="41"/>
        <v/>
      </c>
      <c r="K1344" s="3" t="s">
        <v>1904</v>
      </c>
      <c r="L1344" s="3" t="s">
        <v>1905</v>
      </c>
      <c r="M1344" s="3" t="s">
        <v>1906</v>
      </c>
      <c r="O1344">
        <v>2</v>
      </c>
      <c r="P1344">
        <v>2</v>
      </c>
      <c r="Q1344">
        <v>2</v>
      </c>
      <c r="R1344">
        <v>0.2</v>
      </c>
      <c r="S1344">
        <v>0.2</v>
      </c>
      <c r="T1344">
        <v>0.2</v>
      </c>
      <c r="U1344">
        <v>1009.9</v>
      </c>
      <c r="V1344">
        <v>6.4019999999999995E-4</v>
      </c>
      <c r="W1344">
        <v>4.0948000000000002</v>
      </c>
      <c r="X1344">
        <v>281060000</v>
      </c>
      <c r="Y1344" s="14">
        <v>6</v>
      </c>
      <c r="AA1344" s="18">
        <v>0</v>
      </c>
      <c r="AB1344" s="12">
        <v>0.973611</v>
      </c>
      <c r="AC1344" s="18" t="s">
        <v>26</v>
      </c>
      <c r="AD1344" s="16">
        <v>0</v>
      </c>
      <c r="AE1344" t="s">
        <v>1907</v>
      </c>
      <c r="AF1344" t="s">
        <v>1907</v>
      </c>
      <c r="AG1344" t="s">
        <v>1908</v>
      </c>
      <c r="AH1344" t="s">
        <v>1909</v>
      </c>
    </row>
    <row r="1345" spans="1:34" x14ac:dyDescent="0.45">
      <c r="A1345" s="2" t="s">
        <v>26</v>
      </c>
      <c r="B1345" s="2" t="s">
        <v>26</v>
      </c>
      <c r="C1345" s="2" t="s">
        <v>26</v>
      </c>
      <c r="D1345" s="8" t="s">
        <v>26</v>
      </c>
      <c r="E1345" s="2" t="s">
        <v>26</v>
      </c>
      <c r="F1345" s="2" t="s">
        <v>26</v>
      </c>
      <c r="G1345" s="2" t="s">
        <v>26</v>
      </c>
      <c r="H1345" s="8">
        <v>23.308299999999999</v>
      </c>
      <c r="I1345" s="20" t="str">
        <f t="shared" si="40"/>
        <v/>
      </c>
      <c r="J1345" s="32" t="str">
        <f t="shared" si="41"/>
        <v/>
      </c>
      <c r="K1345" s="3" t="s">
        <v>58</v>
      </c>
      <c r="L1345" s="3" t="s">
        <v>59</v>
      </c>
      <c r="M1345" s="3" t="s">
        <v>235</v>
      </c>
      <c r="O1345">
        <v>2</v>
      </c>
      <c r="P1345">
        <v>2</v>
      </c>
      <c r="Q1345">
        <v>2</v>
      </c>
      <c r="R1345">
        <v>27.1</v>
      </c>
      <c r="S1345">
        <v>27.1</v>
      </c>
      <c r="T1345">
        <v>27.1</v>
      </c>
      <c r="U1345">
        <v>7.7419000000000002</v>
      </c>
      <c r="V1345">
        <v>4.5236E-3</v>
      </c>
      <c r="W1345">
        <v>2.5085999999999999</v>
      </c>
      <c r="X1345">
        <v>61989000</v>
      </c>
      <c r="Y1345" s="14">
        <v>2</v>
      </c>
      <c r="AA1345" s="18">
        <v>0</v>
      </c>
      <c r="AB1345" s="12">
        <v>0.97428800000000004</v>
      </c>
      <c r="AC1345" s="18" t="s">
        <v>26</v>
      </c>
      <c r="AD1345" s="16">
        <v>0</v>
      </c>
      <c r="AE1345" t="s">
        <v>1865</v>
      </c>
      <c r="AF1345" t="s">
        <v>1865</v>
      </c>
      <c r="AG1345" t="s">
        <v>1866</v>
      </c>
      <c r="AH1345" t="s">
        <v>1867</v>
      </c>
    </row>
    <row r="1346" spans="1:34" x14ac:dyDescent="0.45">
      <c r="A1346" s="2" t="s">
        <v>26</v>
      </c>
      <c r="B1346" s="2" t="s">
        <v>26</v>
      </c>
      <c r="C1346" s="2" t="s">
        <v>26</v>
      </c>
      <c r="D1346" s="8" t="s">
        <v>26</v>
      </c>
      <c r="E1346" s="2" t="s">
        <v>26</v>
      </c>
      <c r="F1346" s="2" t="s">
        <v>26</v>
      </c>
      <c r="G1346" s="2" t="s">
        <v>26</v>
      </c>
      <c r="H1346" s="8">
        <v>25.072900000000001</v>
      </c>
      <c r="I1346" s="20" t="str">
        <f t="shared" si="40"/>
        <v/>
      </c>
      <c r="J1346" s="32" t="str">
        <f t="shared" si="41"/>
        <v/>
      </c>
      <c r="K1346" s="3" t="s">
        <v>1859</v>
      </c>
      <c r="L1346" s="3" t="s">
        <v>1860</v>
      </c>
      <c r="M1346" s="3" t="s">
        <v>1861</v>
      </c>
      <c r="N1346" s="10" t="s">
        <v>969</v>
      </c>
      <c r="O1346">
        <v>2</v>
      </c>
      <c r="P1346">
        <v>2</v>
      </c>
      <c r="Q1346">
        <v>2</v>
      </c>
      <c r="R1346">
        <v>19.100000000000001</v>
      </c>
      <c r="S1346">
        <v>19.100000000000001</v>
      </c>
      <c r="T1346">
        <v>19.100000000000001</v>
      </c>
      <c r="U1346">
        <v>14.752000000000001</v>
      </c>
      <c r="V1346">
        <v>0</v>
      </c>
      <c r="W1346">
        <v>9.0169999999999995</v>
      </c>
      <c r="X1346">
        <v>171300000</v>
      </c>
      <c r="Y1346" s="14">
        <v>6</v>
      </c>
      <c r="AA1346" s="18">
        <v>0</v>
      </c>
      <c r="AB1346" s="12">
        <v>0.97462599999999999</v>
      </c>
      <c r="AC1346" s="18" t="s">
        <v>26</v>
      </c>
      <c r="AD1346" s="16">
        <v>0</v>
      </c>
      <c r="AE1346" t="s">
        <v>1862</v>
      </c>
      <c r="AF1346" t="s">
        <v>1862</v>
      </c>
      <c r="AG1346" t="s">
        <v>1863</v>
      </c>
      <c r="AH1346" t="s">
        <v>1864</v>
      </c>
    </row>
    <row r="1347" spans="1:34" x14ac:dyDescent="0.45">
      <c r="A1347" s="2" t="s">
        <v>26</v>
      </c>
      <c r="B1347" s="2" t="s">
        <v>26</v>
      </c>
      <c r="C1347" s="2" t="s">
        <v>26</v>
      </c>
      <c r="D1347" s="8" t="s">
        <v>26</v>
      </c>
      <c r="E1347" s="2">
        <v>23.1906</v>
      </c>
      <c r="F1347" s="2" t="s">
        <v>26</v>
      </c>
      <c r="G1347" s="2" t="s">
        <v>26</v>
      </c>
      <c r="H1347" s="8" t="s">
        <v>26</v>
      </c>
      <c r="I1347" s="20" t="str">
        <f t="shared" si="40"/>
        <v/>
      </c>
      <c r="J1347" s="32" t="str">
        <f t="shared" si="41"/>
        <v/>
      </c>
      <c r="K1347" s="3" t="s">
        <v>1835</v>
      </c>
      <c r="L1347" s="3" t="s">
        <v>1836</v>
      </c>
      <c r="M1347" s="3" t="s">
        <v>1837</v>
      </c>
      <c r="N1347" s="10" t="s">
        <v>1838</v>
      </c>
      <c r="O1347">
        <v>2</v>
      </c>
      <c r="P1347">
        <v>2</v>
      </c>
      <c r="Q1347">
        <v>2</v>
      </c>
      <c r="R1347">
        <v>5.2</v>
      </c>
      <c r="S1347">
        <v>5.2</v>
      </c>
      <c r="T1347">
        <v>5.2</v>
      </c>
      <c r="U1347">
        <v>65.433999999999997</v>
      </c>
      <c r="V1347">
        <v>0</v>
      </c>
      <c r="W1347">
        <v>6.2605000000000004</v>
      </c>
      <c r="X1347">
        <v>88039000</v>
      </c>
      <c r="Y1347" s="14">
        <v>8</v>
      </c>
      <c r="AA1347" s="18">
        <v>0</v>
      </c>
      <c r="AB1347" s="12">
        <v>0.97530300000000003</v>
      </c>
      <c r="AC1347" s="18" t="s">
        <v>26</v>
      </c>
      <c r="AD1347" s="16">
        <v>0</v>
      </c>
      <c r="AE1347" t="s">
        <v>1839</v>
      </c>
      <c r="AF1347" t="s">
        <v>1839</v>
      </c>
      <c r="AG1347" t="s">
        <v>1840</v>
      </c>
      <c r="AH1347" t="s">
        <v>1841</v>
      </c>
    </row>
    <row r="1348" spans="1:34" x14ac:dyDescent="0.45">
      <c r="A1348" s="2" t="s">
        <v>26</v>
      </c>
      <c r="B1348" s="2" t="s">
        <v>26</v>
      </c>
      <c r="C1348" s="2" t="s">
        <v>26</v>
      </c>
      <c r="D1348" s="8" t="s">
        <v>26</v>
      </c>
      <c r="E1348" s="2" t="s">
        <v>26</v>
      </c>
      <c r="F1348" s="2">
        <v>23.6479</v>
      </c>
      <c r="G1348" s="2" t="s">
        <v>26</v>
      </c>
      <c r="H1348" s="8">
        <v>23.3262</v>
      </c>
      <c r="I1348" s="20" t="str">
        <f t="shared" si="40"/>
        <v/>
      </c>
      <c r="J1348" s="32" t="str">
        <f t="shared" si="41"/>
        <v/>
      </c>
      <c r="K1348" s="3" t="s">
        <v>1814</v>
      </c>
      <c r="M1348" s="3" t="s">
        <v>1815</v>
      </c>
      <c r="O1348">
        <v>2</v>
      </c>
      <c r="P1348">
        <v>2</v>
      </c>
      <c r="Q1348">
        <v>2</v>
      </c>
      <c r="R1348">
        <v>2.2000000000000002</v>
      </c>
      <c r="S1348">
        <v>2.2000000000000002</v>
      </c>
      <c r="T1348">
        <v>2.2000000000000002</v>
      </c>
      <c r="U1348">
        <v>113.44</v>
      </c>
      <c r="V1348">
        <v>0</v>
      </c>
      <c r="W1348">
        <v>4.4202000000000004</v>
      </c>
      <c r="X1348">
        <v>83278000</v>
      </c>
      <c r="Y1348" s="14">
        <v>7</v>
      </c>
      <c r="AA1348" s="18">
        <v>0</v>
      </c>
      <c r="AB1348" s="12">
        <v>0.97564300000000004</v>
      </c>
      <c r="AC1348" s="18" t="s">
        <v>26</v>
      </c>
      <c r="AD1348" s="16">
        <v>0</v>
      </c>
      <c r="AE1348" t="s">
        <v>1816</v>
      </c>
      <c r="AF1348" t="s">
        <v>1816</v>
      </c>
      <c r="AG1348" t="s">
        <v>1817</v>
      </c>
      <c r="AH1348" t="s">
        <v>1818</v>
      </c>
    </row>
    <row r="1349" spans="1:34" x14ac:dyDescent="0.45">
      <c r="A1349" s="2" t="s">
        <v>26</v>
      </c>
      <c r="B1349" s="2" t="s">
        <v>26</v>
      </c>
      <c r="C1349" s="2" t="s">
        <v>26</v>
      </c>
      <c r="D1349" s="8" t="s">
        <v>26</v>
      </c>
      <c r="E1349" s="2" t="s">
        <v>26</v>
      </c>
      <c r="F1349" s="2" t="s">
        <v>26</v>
      </c>
      <c r="G1349" s="2" t="s">
        <v>26</v>
      </c>
      <c r="H1349" s="8">
        <v>24.9955</v>
      </c>
      <c r="I1349" s="20" t="str">
        <f t="shared" si="40"/>
        <v/>
      </c>
      <c r="J1349" s="32" t="str">
        <f t="shared" si="41"/>
        <v/>
      </c>
      <c r="K1349" s="3" t="s">
        <v>1699</v>
      </c>
      <c r="L1349" s="3" t="s">
        <v>1700</v>
      </c>
      <c r="M1349" s="3" t="s">
        <v>1701</v>
      </c>
      <c r="N1349" s="10" t="s">
        <v>1702</v>
      </c>
      <c r="O1349">
        <v>2</v>
      </c>
      <c r="P1349">
        <v>2</v>
      </c>
      <c r="Q1349">
        <v>2</v>
      </c>
      <c r="R1349">
        <v>33</v>
      </c>
      <c r="S1349">
        <v>33</v>
      </c>
      <c r="T1349">
        <v>33</v>
      </c>
      <c r="U1349">
        <v>10.446</v>
      </c>
      <c r="V1349">
        <v>1.5257999999999999E-3</v>
      </c>
      <c r="W1349">
        <v>3.4037999999999999</v>
      </c>
      <c r="X1349">
        <v>261580000</v>
      </c>
      <c r="Y1349" s="14">
        <v>2</v>
      </c>
      <c r="AA1349" s="18">
        <v>0</v>
      </c>
      <c r="AB1349" s="12">
        <v>0.97734200000000004</v>
      </c>
      <c r="AC1349" s="18" t="s">
        <v>26</v>
      </c>
      <c r="AD1349" s="16">
        <v>0</v>
      </c>
      <c r="AE1349" t="s">
        <v>1703</v>
      </c>
      <c r="AF1349" t="s">
        <v>1703</v>
      </c>
      <c r="AG1349" t="s">
        <v>1704</v>
      </c>
      <c r="AH1349" t="s">
        <v>1705</v>
      </c>
    </row>
    <row r="1350" spans="1:34" x14ac:dyDescent="0.45">
      <c r="A1350" s="2" t="s">
        <v>26</v>
      </c>
      <c r="B1350" s="2" t="s">
        <v>26</v>
      </c>
      <c r="C1350" s="2" t="s">
        <v>26</v>
      </c>
      <c r="D1350" s="8" t="s">
        <v>26</v>
      </c>
      <c r="E1350" s="2" t="s">
        <v>26</v>
      </c>
      <c r="F1350" s="2" t="s">
        <v>26</v>
      </c>
      <c r="G1350" s="2">
        <v>25.009899999999998</v>
      </c>
      <c r="H1350" s="8" t="s">
        <v>26</v>
      </c>
      <c r="I1350" s="20" t="str">
        <f t="shared" si="40"/>
        <v/>
      </c>
      <c r="J1350" s="32" t="str">
        <f t="shared" si="41"/>
        <v/>
      </c>
      <c r="K1350" s="3" t="s">
        <v>1675</v>
      </c>
      <c r="L1350" s="3" t="s">
        <v>1676</v>
      </c>
      <c r="O1350">
        <v>2</v>
      </c>
      <c r="P1350">
        <v>2</v>
      </c>
      <c r="Q1350">
        <v>2</v>
      </c>
      <c r="R1350">
        <v>2.7</v>
      </c>
      <c r="S1350">
        <v>2.7</v>
      </c>
      <c r="T1350">
        <v>2.7</v>
      </c>
      <c r="U1350">
        <v>79.488</v>
      </c>
      <c r="V1350">
        <v>2.3549999999999999E-3</v>
      </c>
      <c r="W1350">
        <v>2.9540999999999999</v>
      </c>
      <c r="X1350">
        <v>298170000</v>
      </c>
      <c r="Y1350" s="14">
        <v>2</v>
      </c>
      <c r="AA1350" s="18">
        <v>0</v>
      </c>
      <c r="AB1350" s="12">
        <v>0.97802299999999998</v>
      </c>
      <c r="AC1350" s="18" t="s">
        <v>26</v>
      </c>
      <c r="AD1350" s="16">
        <v>0</v>
      </c>
      <c r="AE1350" t="s">
        <v>1677</v>
      </c>
      <c r="AF1350" t="s">
        <v>1677</v>
      </c>
      <c r="AG1350" t="s">
        <v>1678</v>
      </c>
      <c r="AH1350" t="s">
        <v>1679</v>
      </c>
    </row>
    <row r="1351" spans="1:34" x14ac:dyDescent="0.45">
      <c r="A1351" s="2" t="s">
        <v>26</v>
      </c>
      <c r="B1351" s="2" t="s">
        <v>26</v>
      </c>
      <c r="C1351" s="2" t="s">
        <v>26</v>
      </c>
      <c r="D1351" s="8" t="s">
        <v>26</v>
      </c>
      <c r="E1351" s="2" t="s">
        <v>26</v>
      </c>
      <c r="F1351" s="2" t="s">
        <v>26</v>
      </c>
      <c r="G1351" s="2" t="s">
        <v>26</v>
      </c>
      <c r="H1351" s="8">
        <v>21.470600000000001</v>
      </c>
      <c r="I1351" s="20" t="str">
        <f t="shared" ref="I1351:I1414" si="42">IF(AND(COUNT(A1351:H1351)=COUNT(A1351:D1351),COUNT(A1351:D1351)&gt;2),"+","")</f>
        <v/>
      </c>
      <c r="J1351" s="32" t="str">
        <f t="shared" ref="J1351:J1414" si="43">IF(AND(COUNT(A1351:H1351)=COUNT(E1351:H1351),COUNT(E1351:H1351)&gt;2),"+","")</f>
        <v/>
      </c>
      <c r="K1351" s="3" t="s">
        <v>1664</v>
      </c>
      <c r="L1351" s="3" t="s">
        <v>1665</v>
      </c>
      <c r="O1351">
        <v>2</v>
      </c>
      <c r="P1351">
        <v>1</v>
      </c>
      <c r="Q1351">
        <v>1</v>
      </c>
      <c r="R1351">
        <v>9.5</v>
      </c>
      <c r="S1351">
        <v>4.5999999999999996</v>
      </c>
      <c r="T1351">
        <v>4.5999999999999996</v>
      </c>
      <c r="U1351">
        <v>28.687000000000001</v>
      </c>
      <c r="V1351">
        <v>6.1333000000000004E-3</v>
      </c>
      <c r="W1351">
        <v>2.3273999999999999</v>
      </c>
      <c r="X1351">
        <v>43292000</v>
      </c>
      <c r="Y1351" s="14">
        <v>8</v>
      </c>
      <c r="AA1351" s="18">
        <v>0</v>
      </c>
      <c r="AB1351" s="12">
        <v>0.97870500000000005</v>
      </c>
      <c r="AC1351" s="18" t="s">
        <v>26</v>
      </c>
      <c r="AD1351" s="16">
        <v>0</v>
      </c>
      <c r="AE1351" t="s">
        <v>1666</v>
      </c>
      <c r="AF1351" t="s">
        <v>1666</v>
      </c>
      <c r="AG1351" t="s">
        <v>1667</v>
      </c>
      <c r="AH1351" t="s">
        <v>1668</v>
      </c>
    </row>
    <row r="1352" spans="1:34" x14ac:dyDescent="0.45">
      <c r="A1352" s="2">
        <v>23.340299999999999</v>
      </c>
      <c r="B1352" s="2" t="s">
        <v>26</v>
      </c>
      <c r="C1352" s="2" t="s">
        <v>26</v>
      </c>
      <c r="D1352" s="8" t="s">
        <v>26</v>
      </c>
      <c r="E1352" s="2" t="s">
        <v>26</v>
      </c>
      <c r="F1352" s="2" t="s">
        <v>26</v>
      </c>
      <c r="G1352" s="2" t="s">
        <v>26</v>
      </c>
      <c r="H1352" s="8" t="s">
        <v>26</v>
      </c>
      <c r="I1352" s="20" t="str">
        <f t="shared" si="42"/>
        <v/>
      </c>
      <c r="J1352" s="32" t="str">
        <f t="shared" si="43"/>
        <v/>
      </c>
      <c r="K1352" s="3" t="s">
        <v>1658</v>
      </c>
      <c r="L1352" s="3" t="s">
        <v>1659</v>
      </c>
      <c r="M1352" s="3" t="s">
        <v>1660</v>
      </c>
      <c r="O1352">
        <v>2</v>
      </c>
      <c r="P1352">
        <v>2</v>
      </c>
      <c r="Q1352">
        <v>2</v>
      </c>
      <c r="R1352">
        <v>5.0999999999999996</v>
      </c>
      <c r="S1352">
        <v>5.0999999999999996</v>
      </c>
      <c r="T1352">
        <v>5.0999999999999996</v>
      </c>
      <c r="U1352">
        <v>84.855999999999995</v>
      </c>
      <c r="V1352">
        <v>0</v>
      </c>
      <c r="W1352">
        <v>8.6149000000000004</v>
      </c>
      <c r="X1352">
        <v>47627000</v>
      </c>
      <c r="Y1352" s="14">
        <v>2</v>
      </c>
      <c r="AA1352" s="18">
        <v>0</v>
      </c>
      <c r="AB1352" s="12">
        <v>0.979047</v>
      </c>
      <c r="AC1352" s="18" t="s">
        <v>26</v>
      </c>
      <c r="AD1352" s="16">
        <v>0</v>
      </c>
      <c r="AE1352" t="s">
        <v>1661</v>
      </c>
      <c r="AF1352" t="s">
        <v>1661</v>
      </c>
      <c r="AG1352" t="s">
        <v>1662</v>
      </c>
      <c r="AH1352" t="s">
        <v>1663</v>
      </c>
    </row>
    <row r="1353" spans="1:34" x14ac:dyDescent="0.45">
      <c r="A1353" s="2" t="s">
        <v>26</v>
      </c>
      <c r="B1353" s="2" t="s">
        <v>26</v>
      </c>
      <c r="C1353" s="2" t="s">
        <v>26</v>
      </c>
      <c r="D1353" s="8" t="s">
        <v>26</v>
      </c>
      <c r="E1353" s="2" t="s">
        <v>26</v>
      </c>
      <c r="F1353" s="2" t="s">
        <v>26</v>
      </c>
      <c r="G1353" s="2" t="s">
        <v>26</v>
      </c>
      <c r="H1353" s="8">
        <v>24.2713</v>
      </c>
      <c r="I1353" s="20" t="str">
        <f t="shared" si="42"/>
        <v/>
      </c>
      <c r="J1353" s="32" t="str">
        <f t="shared" si="43"/>
        <v/>
      </c>
      <c r="K1353" s="3" t="s">
        <v>1605</v>
      </c>
      <c r="L1353" s="3" t="s">
        <v>1606</v>
      </c>
      <c r="M1353" s="3" t="s">
        <v>1607</v>
      </c>
      <c r="O1353">
        <v>2</v>
      </c>
      <c r="P1353">
        <v>2</v>
      </c>
      <c r="Q1353">
        <v>2</v>
      </c>
      <c r="R1353">
        <v>7.5</v>
      </c>
      <c r="S1353">
        <v>7.5</v>
      </c>
      <c r="T1353">
        <v>7.5</v>
      </c>
      <c r="U1353">
        <v>30.231999999999999</v>
      </c>
      <c r="V1353">
        <v>1.2438E-3</v>
      </c>
      <c r="W1353">
        <v>3.6461000000000001</v>
      </c>
      <c r="X1353">
        <v>214850000</v>
      </c>
      <c r="Y1353" s="14">
        <v>7</v>
      </c>
      <c r="AA1353" s="18">
        <v>0</v>
      </c>
      <c r="AB1353" s="12">
        <v>0.97972999999999999</v>
      </c>
      <c r="AC1353" s="18" t="s">
        <v>26</v>
      </c>
      <c r="AD1353" s="16">
        <v>0</v>
      </c>
      <c r="AE1353" t="s">
        <v>1608</v>
      </c>
      <c r="AF1353" t="s">
        <v>1608</v>
      </c>
      <c r="AG1353" t="s">
        <v>1609</v>
      </c>
      <c r="AH1353" t="s">
        <v>1610</v>
      </c>
    </row>
    <row r="1354" spans="1:34" x14ac:dyDescent="0.45">
      <c r="A1354" s="2" t="s">
        <v>26</v>
      </c>
      <c r="B1354" s="2" t="s">
        <v>26</v>
      </c>
      <c r="C1354" s="2" t="s">
        <v>26</v>
      </c>
      <c r="D1354" s="8" t="s">
        <v>26</v>
      </c>
      <c r="E1354" s="2" t="s">
        <v>26</v>
      </c>
      <c r="F1354" s="2" t="s">
        <v>26</v>
      </c>
      <c r="G1354" s="2" t="s">
        <v>26</v>
      </c>
      <c r="H1354" s="8">
        <v>23.456</v>
      </c>
      <c r="I1354" s="20" t="str">
        <f t="shared" si="42"/>
        <v/>
      </c>
      <c r="J1354" s="32" t="str">
        <f t="shared" si="43"/>
        <v/>
      </c>
      <c r="K1354" s="3" t="s">
        <v>1545</v>
      </c>
      <c r="L1354" s="3" t="s">
        <v>1546</v>
      </c>
      <c r="M1354" s="3" t="s">
        <v>1547</v>
      </c>
      <c r="N1354" s="10" t="s">
        <v>1548</v>
      </c>
      <c r="O1354">
        <v>2</v>
      </c>
      <c r="P1354">
        <v>2</v>
      </c>
      <c r="Q1354">
        <v>2</v>
      </c>
      <c r="R1354">
        <v>1.2</v>
      </c>
      <c r="S1354">
        <v>1.2</v>
      </c>
      <c r="T1354">
        <v>1.2</v>
      </c>
      <c r="U1354">
        <v>231.35</v>
      </c>
      <c r="V1354">
        <v>3.1855999999999998E-3</v>
      </c>
      <c r="W1354">
        <v>2.7673999999999999</v>
      </c>
      <c r="X1354">
        <v>106660000</v>
      </c>
      <c r="Y1354" s="14">
        <v>1</v>
      </c>
      <c r="AA1354" s="18">
        <v>0</v>
      </c>
      <c r="AB1354" s="12">
        <v>0.98075800000000002</v>
      </c>
      <c r="AC1354" s="18" t="s">
        <v>26</v>
      </c>
      <c r="AD1354" s="16">
        <v>0</v>
      </c>
      <c r="AE1354" t="s">
        <v>1549</v>
      </c>
      <c r="AF1354" t="s">
        <v>1549</v>
      </c>
      <c r="AH1354" t="s">
        <v>1550</v>
      </c>
    </row>
    <row r="1355" spans="1:34" x14ac:dyDescent="0.45">
      <c r="A1355" s="2" t="s">
        <v>26</v>
      </c>
      <c r="B1355" s="2" t="s">
        <v>26</v>
      </c>
      <c r="C1355" s="2" t="s">
        <v>26</v>
      </c>
      <c r="D1355" s="8" t="s">
        <v>26</v>
      </c>
      <c r="E1355" s="2" t="s">
        <v>26</v>
      </c>
      <c r="F1355" s="2" t="s">
        <v>26</v>
      </c>
      <c r="G1355" s="2" t="s">
        <v>26</v>
      </c>
      <c r="H1355" s="8">
        <v>24.235700000000001</v>
      </c>
      <c r="I1355" s="20" t="str">
        <f t="shared" si="42"/>
        <v/>
      </c>
      <c r="J1355" s="32" t="str">
        <f t="shared" si="43"/>
        <v/>
      </c>
      <c r="K1355" s="3" t="s">
        <v>1510</v>
      </c>
      <c r="L1355" s="3" t="s">
        <v>1511</v>
      </c>
      <c r="M1355" s="3" t="s">
        <v>1512</v>
      </c>
      <c r="O1355">
        <v>2</v>
      </c>
      <c r="P1355">
        <v>2</v>
      </c>
      <c r="Q1355">
        <v>2</v>
      </c>
      <c r="R1355">
        <v>4</v>
      </c>
      <c r="S1355">
        <v>4</v>
      </c>
      <c r="T1355">
        <v>4</v>
      </c>
      <c r="U1355">
        <v>90.067999999999998</v>
      </c>
      <c r="V1355">
        <v>3.2195999999999999E-4</v>
      </c>
      <c r="W1355">
        <v>4.1863999999999999</v>
      </c>
      <c r="X1355">
        <v>205180000</v>
      </c>
      <c r="Y1355" s="14">
        <v>2</v>
      </c>
      <c r="AA1355" s="18">
        <v>0</v>
      </c>
      <c r="AB1355" s="12">
        <v>0.98247499999999999</v>
      </c>
      <c r="AC1355" s="18" t="s">
        <v>26</v>
      </c>
      <c r="AD1355" s="16">
        <v>0</v>
      </c>
      <c r="AE1355" t="s">
        <v>1513</v>
      </c>
      <c r="AF1355" t="s">
        <v>1513</v>
      </c>
      <c r="AG1355" t="s">
        <v>1514</v>
      </c>
      <c r="AH1355" t="s">
        <v>1515</v>
      </c>
    </row>
    <row r="1356" spans="1:34" x14ac:dyDescent="0.45">
      <c r="A1356" s="2" t="s">
        <v>26</v>
      </c>
      <c r="B1356" s="2" t="s">
        <v>26</v>
      </c>
      <c r="C1356" s="2" t="s">
        <v>26</v>
      </c>
      <c r="D1356" s="8" t="s">
        <v>26</v>
      </c>
      <c r="E1356" s="2" t="s">
        <v>26</v>
      </c>
      <c r="F1356" s="2" t="s">
        <v>26</v>
      </c>
      <c r="G1356" s="2" t="s">
        <v>26</v>
      </c>
      <c r="H1356" s="8">
        <v>22.432500000000001</v>
      </c>
      <c r="I1356" s="20" t="str">
        <f t="shared" si="42"/>
        <v/>
      </c>
      <c r="J1356" s="32" t="str">
        <f t="shared" si="43"/>
        <v/>
      </c>
      <c r="K1356" s="3" t="s">
        <v>1373</v>
      </c>
      <c r="L1356" s="3" t="s">
        <v>1374</v>
      </c>
      <c r="M1356" s="3" t="s">
        <v>1375</v>
      </c>
      <c r="O1356">
        <v>2</v>
      </c>
      <c r="P1356">
        <v>2</v>
      </c>
      <c r="Q1356">
        <v>2</v>
      </c>
      <c r="R1356">
        <v>1.6</v>
      </c>
      <c r="S1356">
        <v>1.6</v>
      </c>
      <c r="T1356">
        <v>1.6</v>
      </c>
      <c r="U1356">
        <v>153.16999999999999</v>
      </c>
      <c r="V1356">
        <v>2.6392999999999998E-3</v>
      </c>
      <c r="W1356">
        <v>2.9184000000000001</v>
      </c>
      <c r="X1356">
        <v>61397000</v>
      </c>
      <c r="Y1356" s="14">
        <v>4</v>
      </c>
      <c r="AA1356" s="18">
        <v>0</v>
      </c>
      <c r="AB1356" s="12">
        <v>0.98558100000000004</v>
      </c>
      <c r="AC1356" s="18" t="s">
        <v>26</v>
      </c>
      <c r="AD1356" s="16">
        <v>0</v>
      </c>
      <c r="AE1356" t="s">
        <v>1376</v>
      </c>
      <c r="AF1356" t="s">
        <v>1376</v>
      </c>
      <c r="AG1356" t="s">
        <v>1377</v>
      </c>
      <c r="AH1356" t="s">
        <v>1378</v>
      </c>
    </row>
    <row r="1357" spans="1:34" x14ac:dyDescent="0.45">
      <c r="A1357" s="2" t="s">
        <v>26</v>
      </c>
      <c r="B1357" s="2" t="s">
        <v>26</v>
      </c>
      <c r="C1357" s="2" t="s">
        <v>26</v>
      </c>
      <c r="D1357" s="8" t="s">
        <v>26</v>
      </c>
      <c r="E1357" s="2">
        <v>23.932300000000001</v>
      </c>
      <c r="F1357" s="2" t="s">
        <v>26</v>
      </c>
      <c r="G1357" s="2" t="s">
        <v>26</v>
      </c>
      <c r="H1357" s="8" t="s">
        <v>26</v>
      </c>
      <c r="I1357" s="20" t="str">
        <f t="shared" si="42"/>
        <v/>
      </c>
      <c r="J1357" s="32" t="str">
        <f t="shared" si="43"/>
        <v/>
      </c>
      <c r="K1357" s="3" t="s">
        <v>1341</v>
      </c>
      <c r="L1357" s="3" t="s">
        <v>1342</v>
      </c>
      <c r="M1357" s="3" t="s">
        <v>1343</v>
      </c>
      <c r="N1357" s="10" t="s">
        <v>1344</v>
      </c>
      <c r="O1357">
        <v>2</v>
      </c>
      <c r="P1357">
        <v>2</v>
      </c>
      <c r="Q1357">
        <v>2</v>
      </c>
      <c r="R1357">
        <v>2.9</v>
      </c>
      <c r="S1357">
        <v>2.9</v>
      </c>
      <c r="T1357">
        <v>2.9</v>
      </c>
      <c r="U1357">
        <v>61.445999999999998</v>
      </c>
      <c r="V1357">
        <v>5.3340999999999996E-3</v>
      </c>
      <c r="W1357">
        <v>2.4091</v>
      </c>
      <c r="X1357">
        <v>132420000</v>
      </c>
      <c r="Y1357" s="14">
        <v>4</v>
      </c>
      <c r="AA1357" s="18">
        <v>0</v>
      </c>
      <c r="AB1357" s="12">
        <v>0.98627299999999996</v>
      </c>
      <c r="AC1357" s="18" t="s">
        <v>26</v>
      </c>
      <c r="AD1357" s="16">
        <v>0</v>
      </c>
      <c r="AE1357" t="s">
        <v>1345</v>
      </c>
      <c r="AF1357" t="s">
        <v>1345</v>
      </c>
      <c r="AG1357" t="s">
        <v>1346</v>
      </c>
      <c r="AH1357" t="s">
        <v>1347</v>
      </c>
    </row>
    <row r="1358" spans="1:34" x14ac:dyDescent="0.45">
      <c r="A1358" s="2" t="s">
        <v>26</v>
      </c>
      <c r="B1358" s="2" t="s">
        <v>26</v>
      </c>
      <c r="C1358" s="2" t="s">
        <v>26</v>
      </c>
      <c r="D1358" s="8" t="s">
        <v>26</v>
      </c>
      <c r="E1358" s="2" t="s">
        <v>26</v>
      </c>
      <c r="F1358" s="2">
        <v>25.223199999999999</v>
      </c>
      <c r="G1358" s="2" t="s">
        <v>26</v>
      </c>
      <c r="H1358" s="8" t="s">
        <v>26</v>
      </c>
      <c r="I1358" s="20" t="str">
        <f t="shared" si="42"/>
        <v/>
      </c>
      <c r="J1358" s="32" t="str">
        <f t="shared" si="43"/>
        <v/>
      </c>
      <c r="K1358" s="3" t="s">
        <v>1276</v>
      </c>
      <c r="L1358" s="3" t="s">
        <v>1277</v>
      </c>
      <c r="M1358" s="3" t="s">
        <v>1278</v>
      </c>
      <c r="O1358">
        <v>2</v>
      </c>
      <c r="P1358">
        <v>2</v>
      </c>
      <c r="Q1358">
        <v>2</v>
      </c>
      <c r="R1358">
        <v>4.4000000000000004</v>
      </c>
      <c r="S1358">
        <v>4.4000000000000004</v>
      </c>
      <c r="T1358">
        <v>4.4000000000000004</v>
      </c>
      <c r="U1358">
        <v>72.543999999999997</v>
      </c>
      <c r="V1358">
        <v>0</v>
      </c>
      <c r="W1358">
        <v>37.119999999999997</v>
      </c>
      <c r="X1358">
        <v>131670000</v>
      </c>
      <c r="Y1358" s="14">
        <v>6</v>
      </c>
      <c r="AA1358" s="18">
        <v>0</v>
      </c>
      <c r="AB1358" s="12">
        <v>0.98801000000000005</v>
      </c>
      <c r="AC1358" s="18" t="s">
        <v>26</v>
      </c>
      <c r="AD1358" s="16">
        <v>0</v>
      </c>
      <c r="AE1358" t="s">
        <v>1279</v>
      </c>
      <c r="AF1358" t="s">
        <v>1279</v>
      </c>
      <c r="AG1358" t="s">
        <v>1280</v>
      </c>
      <c r="AH1358" t="s">
        <v>1281</v>
      </c>
    </row>
    <row r="1359" spans="1:34" x14ac:dyDescent="0.45">
      <c r="A1359" s="2">
        <v>22.547599999999999</v>
      </c>
      <c r="B1359" s="2" t="s">
        <v>26</v>
      </c>
      <c r="C1359" s="2" t="s">
        <v>26</v>
      </c>
      <c r="D1359" s="8" t="s">
        <v>26</v>
      </c>
      <c r="E1359" s="2" t="s">
        <v>26</v>
      </c>
      <c r="F1359" s="2" t="s">
        <v>26</v>
      </c>
      <c r="G1359" s="2" t="s">
        <v>26</v>
      </c>
      <c r="H1359" s="8" t="s">
        <v>26</v>
      </c>
      <c r="I1359" s="20" t="str">
        <f t="shared" si="42"/>
        <v/>
      </c>
      <c r="J1359" s="32" t="str">
        <f t="shared" si="43"/>
        <v/>
      </c>
      <c r="K1359" s="3" t="s">
        <v>58</v>
      </c>
      <c r="L1359" s="3" t="s">
        <v>1271</v>
      </c>
      <c r="M1359" s="3" t="s">
        <v>1272</v>
      </c>
      <c r="O1359">
        <v>2</v>
      </c>
      <c r="P1359">
        <v>1</v>
      </c>
      <c r="Q1359">
        <v>1</v>
      </c>
      <c r="R1359">
        <v>5.9</v>
      </c>
      <c r="S1359">
        <v>4.2</v>
      </c>
      <c r="T1359">
        <v>4.2</v>
      </c>
      <c r="U1359">
        <v>60.906999999999996</v>
      </c>
      <c r="V1359">
        <v>0</v>
      </c>
      <c r="W1359">
        <v>5.2461000000000002</v>
      </c>
      <c r="X1359">
        <v>6130400</v>
      </c>
      <c r="Y1359" s="14">
        <v>1</v>
      </c>
      <c r="AA1359" s="18">
        <v>0</v>
      </c>
      <c r="AB1359" s="12">
        <v>0.98835799999999996</v>
      </c>
      <c r="AC1359" s="18" t="s">
        <v>26</v>
      </c>
      <c r="AD1359" s="16">
        <v>0</v>
      </c>
      <c r="AE1359" t="s">
        <v>1273</v>
      </c>
      <c r="AF1359" t="s">
        <v>1273</v>
      </c>
      <c r="AG1359" t="s">
        <v>1274</v>
      </c>
      <c r="AH1359" t="s">
        <v>1275</v>
      </c>
    </row>
    <row r="1360" spans="1:34" x14ac:dyDescent="0.45">
      <c r="A1360" s="2" t="s">
        <v>26</v>
      </c>
      <c r="B1360" s="2" t="s">
        <v>26</v>
      </c>
      <c r="C1360" s="2" t="s">
        <v>26</v>
      </c>
      <c r="D1360" s="8" t="s">
        <v>26</v>
      </c>
      <c r="E1360" s="2" t="s">
        <v>26</v>
      </c>
      <c r="F1360" s="2" t="s">
        <v>26</v>
      </c>
      <c r="G1360" s="2" t="s">
        <v>26</v>
      </c>
      <c r="H1360" s="8">
        <v>23.2943</v>
      </c>
      <c r="I1360" s="20" t="str">
        <f t="shared" si="42"/>
        <v/>
      </c>
      <c r="J1360" s="32" t="str">
        <f t="shared" si="43"/>
        <v/>
      </c>
      <c r="K1360" s="3" t="s">
        <v>1237</v>
      </c>
      <c r="L1360" s="3" t="s">
        <v>1238</v>
      </c>
      <c r="M1360" s="3" t="s">
        <v>1239</v>
      </c>
      <c r="N1360" s="10" t="s">
        <v>1240</v>
      </c>
      <c r="O1360">
        <v>2</v>
      </c>
      <c r="P1360">
        <v>2</v>
      </c>
      <c r="Q1360">
        <v>1</v>
      </c>
      <c r="R1360">
        <v>2.2000000000000002</v>
      </c>
      <c r="S1360">
        <v>2.2000000000000002</v>
      </c>
      <c r="T1360">
        <v>1.2</v>
      </c>
      <c r="U1360">
        <v>143.51</v>
      </c>
      <c r="V1360">
        <v>2.6331000000000002E-3</v>
      </c>
      <c r="W1360">
        <v>2.8927999999999998</v>
      </c>
      <c r="X1360">
        <v>46314000</v>
      </c>
      <c r="Y1360" s="14">
        <v>1</v>
      </c>
      <c r="AA1360" s="18">
        <v>0</v>
      </c>
      <c r="AB1360" s="12">
        <v>0.98870599999999997</v>
      </c>
      <c r="AC1360" s="18" t="s">
        <v>26</v>
      </c>
      <c r="AD1360" s="16">
        <v>0</v>
      </c>
      <c r="AE1360" t="s">
        <v>1241</v>
      </c>
      <c r="AF1360" t="s">
        <v>1241</v>
      </c>
      <c r="AG1360" t="s">
        <v>1242</v>
      </c>
      <c r="AH1360" t="s">
        <v>1243</v>
      </c>
    </row>
    <row r="1361" spans="1:34" x14ac:dyDescent="0.45">
      <c r="A1361" s="2">
        <v>24.243500000000001</v>
      </c>
      <c r="B1361" s="2" t="s">
        <v>26</v>
      </c>
      <c r="C1361" s="2" t="s">
        <v>26</v>
      </c>
      <c r="D1361" s="8" t="s">
        <v>26</v>
      </c>
      <c r="E1361" s="2" t="s">
        <v>26</v>
      </c>
      <c r="F1361" s="2" t="s">
        <v>26</v>
      </c>
      <c r="G1361" s="2" t="s">
        <v>26</v>
      </c>
      <c r="H1361" s="8" t="s">
        <v>26</v>
      </c>
      <c r="I1361" s="20" t="str">
        <f t="shared" si="42"/>
        <v/>
      </c>
      <c r="J1361" s="32" t="str">
        <f t="shared" si="43"/>
        <v/>
      </c>
      <c r="K1361" s="3" t="s">
        <v>65</v>
      </c>
      <c r="L1361" s="3" t="s">
        <v>1232</v>
      </c>
      <c r="M1361" s="3" t="s">
        <v>1233</v>
      </c>
      <c r="O1361">
        <v>2</v>
      </c>
      <c r="P1361">
        <v>2</v>
      </c>
      <c r="Q1361">
        <v>2</v>
      </c>
      <c r="R1361">
        <v>9.5</v>
      </c>
      <c r="S1361">
        <v>9.5</v>
      </c>
      <c r="T1361">
        <v>9.5</v>
      </c>
      <c r="U1361">
        <v>69.602999999999994</v>
      </c>
      <c r="V1361">
        <v>0</v>
      </c>
      <c r="W1361">
        <v>44.447000000000003</v>
      </c>
      <c r="X1361">
        <v>24196000</v>
      </c>
      <c r="Y1361" s="14">
        <v>2</v>
      </c>
      <c r="AA1361" s="18">
        <v>0</v>
      </c>
      <c r="AB1361" s="12">
        <v>0.98905500000000002</v>
      </c>
      <c r="AC1361" s="18" t="s">
        <v>26</v>
      </c>
      <c r="AD1361" s="16">
        <v>0</v>
      </c>
      <c r="AE1361" t="s">
        <v>1234</v>
      </c>
      <c r="AF1361" t="s">
        <v>1234</v>
      </c>
      <c r="AG1361" t="s">
        <v>1235</v>
      </c>
      <c r="AH1361" t="s">
        <v>1236</v>
      </c>
    </row>
    <row r="1362" spans="1:34" x14ac:dyDescent="0.45">
      <c r="A1362" s="2" t="s">
        <v>26</v>
      </c>
      <c r="B1362" s="2" t="s">
        <v>26</v>
      </c>
      <c r="C1362" s="2" t="s">
        <v>26</v>
      </c>
      <c r="D1362" s="8" t="s">
        <v>26</v>
      </c>
      <c r="E1362" s="2" t="s">
        <v>26</v>
      </c>
      <c r="F1362" s="2" t="s">
        <v>26</v>
      </c>
      <c r="G1362" s="2" t="s">
        <v>26</v>
      </c>
      <c r="H1362" s="8">
        <v>24.482900000000001</v>
      </c>
      <c r="I1362" s="20" t="str">
        <f t="shared" si="42"/>
        <v/>
      </c>
      <c r="J1362" s="32" t="str">
        <f t="shared" si="43"/>
        <v/>
      </c>
      <c r="K1362" s="3" t="s">
        <v>1196</v>
      </c>
      <c r="L1362" s="3" t="s">
        <v>1197</v>
      </c>
      <c r="M1362" s="3" t="s">
        <v>1198</v>
      </c>
      <c r="O1362">
        <v>2</v>
      </c>
      <c r="P1362">
        <v>2</v>
      </c>
      <c r="Q1362">
        <v>2</v>
      </c>
      <c r="R1362">
        <v>3.1</v>
      </c>
      <c r="S1362">
        <v>3.1</v>
      </c>
      <c r="T1362">
        <v>3.1</v>
      </c>
      <c r="U1362">
        <v>76.884</v>
      </c>
      <c r="V1362">
        <v>2.3725E-3</v>
      </c>
      <c r="W1362">
        <v>3.0407000000000002</v>
      </c>
      <c r="X1362">
        <v>68110000</v>
      </c>
      <c r="Y1362" s="14">
        <v>2</v>
      </c>
      <c r="AA1362" s="18">
        <v>0</v>
      </c>
      <c r="AB1362" s="12">
        <v>0.98975199999999997</v>
      </c>
      <c r="AC1362" s="18" t="s">
        <v>26</v>
      </c>
      <c r="AD1362" s="16">
        <v>0</v>
      </c>
      <c r="AE1362" t="s">
        <v>1199</v>
      </c>
      <c r="AF1362" t="s">
        <v>1199</v>
      </c>
      <c r="AG1362" t="s">
        <v>1200</v>
      </c>
      <c r="AH1362" t="s">
        <v>1201</v>
      </c>
    </row>
    <row r="1363" spans="1:34" x14ac:dyDescent="0.45">
      <c r="A1363" s="2" t="s">
        <v>26</v>
      </c>
      <c r="B1363" s="2" t="s">
        <v>26</v>
      </c>
      <c r="C1363" s="2" t="s">
        <v>26</v>
      </c>
      <c r="D1363" s="8" t="s">
        <v>26</v>
      </c>
      <c r="E1363" s="2" t="s">
        <v>26</v>
      </c>
      <c r="F1363" s="2" t="s">
        <v>26</v>
      </c>
      <c r="G1363" s="2" t="s">
        <v>26</v>
      </c>
      <c r="H1363" s="8">
        <v>23.260999999999999</v>
      </c>
      <c r="I1363" s="20" t="str">
        <f t="shared" si="42"/>
        <v/>
      </c>
      <c r="J1363" s="32" t="str">
        <f t="shared" si="43"/>
        <v/>
      </c>
      <c r="K1363" s="3" t="s">
        <v>58</v>
      </c>
      <c r="L1363" s="3" t="s">
        <v>1155</v>
      </c>
      <c r="M1363" s="3" t="s">
        <v>1156</v>
      </c>
      <c r="O1363">
        <v>2</v>
      </c>
      <c r="P1363">
        <v>2</v>
      </c>
      <c r="Q1363">
        <v>2</v>
      </c>
      <c r="R1363">
        <v>5.0999999999999996</v>
      </c>
      <c r="S1363">
        <v>5.0999999999999996</v>
      </c>
      <c r="T1363">
        <v>5.0999999999999996</v>
      </c>
      <c r="U1363">
        <v>68.048000000000002</v>
      </c>
      <c r="V1363">
        <v>6.0873999999999998E-3</v>
      </c>
      <c r="W1363">
        <v>2.2543000000000002</v>
      </c>
      <c r="X1363">
        <v>72428000</v>
      </c>
      <c r="Y1363" s="14">
        <v>3</v>
      </c>
      <c r="AA1363" s="18">
        <v>0</v>
      </c>
      <c r="AB1363" s="12">
        <v>0.99010200000000004</v>
      </c>
      <c r="AC1363" s="18" t="s">
        <v>26</v>
      </c>
      <c r="AD1363" s="16">
        <v>0</v>
      </c>
      <c r="AE1363" t="s">
        <v>1157</v>
      </c>
      <c r="AF1363" t="s">
        <v>1157</v>
      </c>
      <c r="AG1363" t="s">
        <v>1158</v>
      </c>
      <c r="AH1363" t="s">
        <v>1159</v>
      </c>
    </row>
    <row r="1364" spans="1:34" x14ac:dyDescent="0.45">
      <c r="A1364" s="2" t="s">
        <v>26</v>
      </c>
      <c r="B1364" s="2" t="s">
        <v>26</v>
      </c>
      <c r="C1364" s="2" t="s">
        <v>26</v>
      </c>
      <c r="D1364" s="8" t="s">
        <v>26</v>
      </c>
      <c r="E1364" s="2" t="s">
        <v>26</v>
      </c>
      <c r="F1364" s="2" t="s">
        <v>26</v>
      </c>
      <c r="G1364" s="2" t="s">
        <v>26</v>
      </c>
      <c r="H1364" s="8">
        <v>22.013500000000001</v>
      </c>
      <c r="I1364" s="20" t="str">
        <f t="shared" si="42"/>
        <v/>
      </c>
      <c r="J1364" s="32" t="str">
        <f t="shared" si="43"/>
        <v/>
      </c>
      <c r="K1364" s="3" t="s">
        <v>1142</v>
      </c>
      <c r="L1364" s="3" t="s">
        <v>1143</v>
      </c>
      <c r="M1364" s="3" t="s">
        <v>1144</v>
      </c>
      <c r="N1364" s="10" t="s">
        <v>1145</v>
      </c>
      <c r="O1364">
        <v>2</v>
      </c>
      <c r="P1364">
        <v>2</v>
      </c>
      <c r="Q1364">
        <v>2</v>
      </c>
      <c r="R1364">
        <v>3.4</v>
      </c>
      <c r="S1364">
        <v>3.4</v>
      </c>
      <c r="T1364">
        <v>3.4</v>
      </c>
      <c r="U1364">
        <v>110.55</v>
      </c>
      <c r="V1364">
        <v>0</v>
      </c>
      <c r="W1364">
        <v>6.6359000000000004</v>
      </c>
      <c r="X1364">
        <v>42156000</v>
      </c>
      <c r="Y1364" s="14">
        <v>3</v>
      </c>
      <c r="AA1364" s="18">
        <v>0</v>
      </c>
      <c r="AB1364" s="12">
        <v>0.99045099999999997</v>
      </c>
      <c r="AC1364" s="18" t="s">
        <v>26</v>
      </c>
      <c r="AD1364" s="16">
        <v>0</v>
      </c>
      <c r="AE1364" t="s">
        <v>1146</v>
      </c>
      <c r="AF1364" t="s">
        <v>1146</v>
      </c>
      <c r="AG1364" t="s">
        <v>1147</v>
      </c>
      <c r="AH1364" t="s">
        <v>1148</v>
      </c>
    </row>
    <row r="1365" spans="1:34" x14ac:dyDescent="0.45">
      <c r="A1365" s="2" t="s">
        <v>26</v>
      </c>
      <c r="B1365" s="2" t="s">
        <v>26</v>
      </c>
      <c r="C1365" s="2" t="s">
        <v>26</v>
      </c>
      <c r="D1365" s="8" t="s">
        <v>26</v>
      </c>
      <c r="E1365" s="2" t="s">
        <v>26</v>
      </c>
      <c r="F1365" s="2" t="s">
        <v>26</v>
      </c>
      <c r="G1365" s="2">
        <v>21.130700000000001</v>
      </c>
      <c r="H1365" s="8" t="s">
        <v>26</v>
      </c>
      <c r="I1365" s="20" t="str">
        <f t="shared" si="42"/>
        <v/>
      </c>
      <c r="J1365" s="32" t="str">
        <f t="shared" si="43"/>
        <v/>
      </c>
      <c r="K1365" s="3" t="s">
        <v>273</v>
      </c>
      <c r="L1365" s="3" t="s">
        <v>1069</v>
      </c>
      <c r="M1365" s="3" t="s">
        <v>1070</v>
      </c>
      <c r="O1365">
        <v>2</v>
      </c>
      <c r="P1365">
        <v>2</v>
      </c>
      <c r="Q1365">
        <v>2</v>
      </c>
      <c r="R1365">
        <v>5.4</v>
      </c>
      <c r="S1365">
        <v>5.4</v>
      </c>
      <c r="T1365">
        <v>5.4</v>
      </c>
      <c r="U1365">
        <v>62.643999999999998</v>
      </c>
      <c r="V1365">
        <v>0</v>
      </c>
      <c r="W1365">
        <v>7.7003000000000004</v>
      </c>
      <c r="X1365">
        <v>119980000</v>
      </c>
      <c r="Y1365" s="14">
        <v>3</v>
      </c>
      <c r="AA1365" s="18">
        <v>0</v>
      </c>
      <c r="AB1365" s="12">
        <v>0.99150099999999997</v>
      </c>
      <c r="AC1365" s="18" t="s">
        <v>26</v>
      </c>
      <c r="AD1365" s="16">
        <v>0</v>
      </c>
      <c r="AE1365" t="s">
        <v>1071</v>
      </c>
      <c r="AF1365" t="s">
        <v>1071</v>
      </c>
      <c r="AG1365" t="s">
        <v>1072</v>
      </c>
      <c r="AH1365" t="s">
        <v>1073</v>
      </c>
    </row>
    <row r="1366" spans="1:34" x14ac:dyDescent="0.45">
      <c r="A1366" s="2" t="s">
        <v>26</v>
      </c>
      <c r="B1366" s="2" t="s">
        <v>26</v>
      </c>
      <c r="C1366" s="2" t="s">
        <v>26</v>
      </c>
      <c r="D1366" s="8" t="s">
        <v>26</v>
      </c>
      <c r="E1366" s="2" t="s">
        <v>26</v>
      </c>
      <c r="F1366" s="2" t="s">
        <v>26</v>
      </c>
      <c r="G1366" s="2">
        <v>22.710799999999999</v>
      </c>
      <c r="H1366" s="8" t="s">
        <v>26</v>
      </c>
      <c r="I1366" s="20" t="str">
        <f t="shared" si="42"/>
        <v/>
      </c>
      <c r="J1366" s="32" t="str">
        <f t="shared" si="43"/>
        <v/>
      </c>
      <c r="K1366" s="3" t="s">
        <v>1028</v>
      </c>
      <c r="L1366" s="3" t="s">
        <v>1029</v>
      </c>
      <c r="M1366" s="3" t="s">
        <v>1030</v>
      </c>
      <c r="N1366" s="10" t="s">
        <v>1031</v>
      </c>
      <c r="O1366">
        <v>2</v>
      </c>
      <c r="P1366">
        <v>2</v>
      </c>
      <c r="Q1366">
        <v>2</v>
      </c>
      <c r="R1366">
        <v>1.8</v>
      </c>
      <c r="S1366">
        <v>1.8</v>
      </c>
      <c r="T1366">
        <v>1.8</v>
      </c>
      <c r="U1366">
        <v>143.66999999999999</v>
      </c>
      <c r="V1366">
        <v>6.1043E-3</v>
      </c>
      <c r="W1366">
        <v>2.2728000000000002</v>
      </c>
      <c r="X1366">
        <v>84791000</v>
      </c>
      <c r="Y1366" s="14">
        <v>6</v>
      </c>
      <c r="AA1366" s="18">
        <v>0</v>
      </c>
      <c r="AB1366" s="12">
        <v>0.99185199999999996</v>
      </c>
      <c r="AC1366" s="18" t="s">
        <v>26</v>
      </c>
      <c r="AD1366" s="16">
        <v>0</v>
      </c>
      <c r="AE1366" t="s">
        <v>1032</v>
      </c>
      <c r="AF1366" t="s">
        <v>1032</v>
      </c>
      <c r="AG1366" t="s">
        <v>1033</v>
      </c>
      <c r="AH1366" t="s">
        <v>1034</v>
      </c>
    </row>
    <row r="1367" spans="1:34" x14ac:dyDescent="0.45">
      <c r="A1367" s="2" t="s">
        <v>26</v>
      </c>
      <c r="B1367" s="2" t="s">
        <v>26</v>
      </c>
      <c r="C1367" s="2" t="s">
        <v>26</v>
      </c>
      <c r="D1367" s="8" t="s">
        <v>26</v>
      </c>
      <c r="E1367" s="2" t="s">
        <v>26</v>
      </c>
      <c r="F1367" s="2">
        <v>23.554500000000001</v>
      </c>
      <c r="G1367" s="2" t="s">
        <v>26</v>
      </c>
      <c r="H1367" s="8" t="s">
        <v>26</v>
      </c>
      <c r="I1367" s="20" t="str">
        <f t="shared" si="42"/>
        <v/>
      </c>
      <c r="J1367" s="32" t="str">
        <f t="shared" si="43"/>
        <v/>
      </c>
      <c r="K1367" s="3" t="s">
        <v>58</v>
      </c>
      <c r="L1367" s="3" t="s">
        <v>59</v>
      </c>
      <c r="M1367" s="3" t="s">
        <v>488</v>
      </c>
      <c r="O1367">
        <v>2</v>
      </c>
      <c r="P1367">
        <v>2</v>
      </c>
      <c r="Q1367">
        <v>2</v>
      </c>
      <c r="R1367">
        <v>6</v>
      </c>
      <c r="S1367">
        <v>6</v>
      </c>
      <c r="T1367">
        <v>6</v>
      </c>
      <c r="U1367">
        <v>50.53</v>
      </c>
      <c r="V1367">
        <v>3.4612000000000002E-3</v>
      </c>
      <c r="W1367">
        <v>2.7202999999999999</v>
      </c>
      <c r="X1367">
        <v>37035000</v>
      </c>
      <c r="Y1367" s="14">
        <v>2</v>
      </c>
      <c r="AA1367" s="18">
        <v>0</v>
      </c>
      <c r="AB1367" s="12">
        <v>0.99255300000000002</v>
      </c>
      <c r="AC1367" s="18" t="s">
        <v>26</v>
      </c>
      <c r="AD1367" s="16">
        <v>0</v>
      </c>
      <c r="AE1367" t="s">
        <v>1016</v>
      </c>
      <c r="AF1367" t="s">
        <v>1016</v>
      </c>
      <c r="AG1367" t="s">
        <v>1017</v>
      </c>
      <c r="AH1367" t="s">
        <v>1018</v>
      </c>
    </row>
    <row r="1368" spans="1:34" x14ac:dyDescent="0.45">
      <c r="A1368" s="2">
        <v>24.179200000000002</v>
      </c>
      <c r="B1368" s="2" t="s">
        <v>26</v>
      </c>
      <c r="C1368" s="2">
        <v>23.3613</v>
      </c>
      <c r="D1368" s="8" t="s">
        <v>26</v>
      </c>
      <c r="E1368" s="2" t="s">
        <v>26</v>
      </c>
      <c r="F1368" s="2" t="s">
        <v>26</v>
      </c>
      <c r="G1368" s="2" t="s">
        <v>26</v>
      </c>
      <c r="H1368" s="8" t="s">
        <v>26</v>
      </c>
      <c r="I1368" s="20" t="str">
        <f t="shared" si="42"/>
        <v/>
      </c>
      <c r="J1368" s="32" t="str">
        <f t="shared" si="43"/>
        <v/>
      </c>
      <c r="K1368" s="3" t="s">
        <v>998</v>
      </c>
      <c r="L1368" s="3" t="s">
        <v>999</v>
      </c>
      <c r="M1368" s="3" t="s">
        <v>1000</v>
      </c>
      <c r="O1368">
        <v>2</v>
      </c>
      <c r="P1368">
        <v>2</v>
      </c>
      <c r="Q1368">
        <v>2</v>
      </c>
      <c r="R1368">
        <v>2.2000000000000002</v>
      </c>
      <c r="S1368">
        <v>2.2000000000000002</v>
      </c>
      <c r="T1368">
        <v>2.2000000000000002</v>
      </c>
      <c r="U1368">
        <v>93.781000000000006</v>
      </c>
      <c r="V1368">
        <v>7.9212999999999992E-3</v>
      </c>
      <c r="W1368">
        <v>2.1023999999999998</v>
      </c>
      <c r="X1368">
        <v>65789000</v>
      </c>
      <c r="Y1368" s="14">
        <v>2</v>
      </c>
      <c r="AA1368" s="18">
        <v>0</v>
      </c>
      <c r="AB1368" s="12">
        <v>0.99325600000000003</v>
      </c>
      <c r="AC1368" s="18" t="s">
        <v>26</v>
      </c>
      <c r="AD1368" s="16">
        <v>0</v>
      </c>
      <c r="AE1368" t="s">
        <v>1001</v>
      </c>
      <c r="AF1368" t="s">
        <v>1001</v>
      </c>
      <c r="AG1368" t="s">
        <v>1002</v>
      </c>
      <c r="AH1368" t="s">
        <v>1003</v>
      </c>
    </row>
    <row r="1369" spans="1:34" x14ac:dyDescent="0.45">
      <c r="A1369" s="2" t="s">
        <v>26</v>
      </c>
      <c r="B1369" s="2" t="s">
        <v>26</v>
      </c>
      <c r="C1369" s="2" t="s">
        <v>26</v>
      </c>
      <c r="D1369" s="8" t="s">
        <v>26</v>
      </c>
      <c r="E1369" s="2" t="s">
        <v>26</v>
      </c>
      <c r="F1369" s="2">
        <v>22.810500000000001</v>
      </c>
      <c r="G1369" s="2" t="s">
        <v>26</v>
      </c>
      <c r="H1369" s="8" t="s">
        <v>26</v>
      </c>
      <c r="I1369" s="20" t="str">
        <f t="shared" si="42"/>
        <v/>
      </c>
      <c r="J1369" s="32" t="str">
        <f t="shared" si="43"/>
        <v/>
      </c>
      <c r="K1369" s="3" t="s">
        <v>870</v>
      </c>
      <c r="L1369" s="3" t="s">
        <v>871</v>
      </c>
      <c r="M1369" s="3" t="s">
        <v>872</v>
      </c>
      <c r="O1369">
        <v>2</v>
      </c>
      <c r="P1369">
        <v>2</v>
      </c>
      <c r="Q1369">
        <v>2</v>
      </c>
      <c r="R1369">
        <v>2.8</v>
      </c>
      <c r="S1369">
        <v>2.8</v>
      </c>
      <c r="T1369">
        <v>2.8</v>
      </c>
      <c r="U1369">
        <v>96.763000000000005</v>
      </c>
      <c r="V1369">
        <v>2.4053E-3</v>
      </c>
      <c r="W1369">
        <v>3.1720999999999999</v>
      </c>
      <c r="X1369">
        <v>51110000</v>
      </c>
      <c r="Y1369" s="14">
        <v>2</v>
      </c>
      <c r="AA1369" s="18">
        <v>0</v>
      </c>
      <c r="AB1369" s="12">
        <v>0.99395999999999995</v>
      </c>
      <c r="AC1369" s="18" t="s">
        <v>26</v>
      </c>
      <c r="AD1369" s="16">
        <v>0</v>
      </c>
      <c r="AE1369" t="s">
        <v>873</v>
      </c>
      <c r="AF1369" t="s">
        <v>873</v>
      </c>
      <c r="AG1369" t="s">
        <v>874</v>
      </c>
      <c r="AH1369" t="s">
        <v>875</v>
      </c>
    </row>
    <row r="1370" spans="1:34" x14ac:dyDescent="0.45">
      <c r="A1370" s="2" t="s">
        <v>26</v>
      </c>
      <c r="B1370" s="2" t="s">
        <v>26</v>
      </c>
      <c r="C1370" s="2" t="s">
        <v>26</v>
      </c>
      <c r="D1370" s="8" t="s">
        <v>26</v>
      </c>
      <c r="E1370" s="2" t="s">
        <v>26</v>
      </c>
      <c r="F1370" s="2">
        <v>22.4832</v>
      </c>
      <c r="G1370" s="2" t="s">
        <v>26</v>
      </c>
      <c r="H1370" s="8" t="s">
        <v>26</v>
      </c>
      <c r="I1370" s="20" t="str">
        <f t="shared" si="42"/>
        <v/>
      </c>
      <c r="J1370" s="32" t="str">
        <f t="shared" si="43"/>
        <v/>
      </c>
      <c r="K1370" s="3" t="s">
        <v>789</v>
      </c>
      <c r="L1370" s="3" t="s">
        <v>790</v>
      </c>
      <c r="M1370" s="3" t="s">
        <v>791</v>
      </c>
      <c r="N1370" s="10" t="s">
        <v>792</v>
      </c>
      <c r="O1370">
        <v>2</v>
      </c>
      <c r="P1370">
        <v>2</v>
      </c>
      <c r="Q1370">
        <v>2</v>
      </c>
      <c r="R1370">
        <v>6.1</v>
      </c>
      <c r="S1370">
        <v>6.1</v>
      </c>
      <c r="T1370">
        <v>6.1</v>
      </c>
      <c r="U1370">
        <v>39.912999999999997</v>
      </c>
      <c r="V1370">
        <v>8.4308000000000004E-3</v>
      </c>
      <c r="W1370">
        <v>2.0613000000000001</v>
      </c>
      <c r="X1370">
        <v>58663000</v>
      </c>
      <c r="Y1370" s="14">
        <v>1</v>
      </c>
      <c r="AA1370" s="18">
        <v>0</v>
      </c>
      <c r="AB1370" s="12">
        <v>0.99466399999999999</v>
      </c>
      <c r="AC1370" s="18" t="s">
        <v>26</v>
      </c>
      <c r="AD1370" s="16">
        <v>0</v>
      </c>
      <c r="AE1370" t="s">
        <v>793</v>
      </c>
      <c r="AF1370" t="s">
        <v>793</v>
      </c>
      <c r="AG1370" t="s">
        <v>794</v>
      </c>
      <c r="AH1370" t="s">
        <v>795</v>
      </c>
    </row>
    <row r="1371" spans="1:34" x14ac:dyDescent="0.45">
      <c r="A1371" s="2" t="s">
        <v>26</v>
      </c>
      <c r="B1371" s="2" t="s">
        <v>26</v>
      </c>
      <c r="C1371" s="2" t="s">
        <v>26</v>
      </c>
      <c r="D1371" s="8" t="s">
        <v>26</v>
      </c>
      <c r="E1371" s="2" t="s">
        <v>26</v>
      </c>
      <c r="F1371" s="2" t="s">
        <v>26</v>
      </c>
      <c r="G1371" s="2" t="s">
        <v>26</v>
      </c>
      <c r="H1371" s="8">
        <v>23.9742</v>
      </c>
      <c r="I1371" s="20" t="str">
        <f t="shared" si="42"/>
        <v/>
      </c>
      <c r="J1371" s="32" t="str">
        <f t="shared" si="43"/>
        <v/>
      </c>
      <c r="K1371" s="3" t="s">
        <v>58</v>
      </c>
      <c r="L1371" s="3" t="s">
        <v>780</v>
      </c>
      <c r="M1371" s="3" t="s">
        <v>781</v>
      </c>
      <c r="O1371">
        <v>2</v>
      </c>
      <c r="P1371">
        <v>2</v>
      </c>
      <c r="Q1371">
        <v>2</v>
      </c>
      <c r="R1371">
        <v>11.1</v>
      </c>
      <c r="S1371">
        <v>11.1</v>
      </c>
      <c r="T1371">
        <v>11.1</v>
      </c>
      <c r="U1371">
        <v>21.960999999999999</v>
      </c>
      <c r="V1371">
        <v>0</v>
      </c>
      <c r="W1371">
        <v>4.8323999999999998</v>
      </c>
      <c r="X1371">
        <v>80980000</v>
      </c>
      <c r="Y1371" s="14">
        <v>1</v>
      </c>
      <c r="AA1371" s="18">
        <v>0</v>
      </c>
      <c r="AB1371" s="12">
        <v>0.99501700000000004</v>
      </c>
      <c r="AC1371" s="18" t="s">
        <v>26</v>
      </c>
      <c r="AD1371" s="16">
        <v>0</v>
      </c>
      <c r="AE1371" t="s">
        <v>782</v>
      </c>
      <c r="AF1371" t="s">
        <v>782</v>
      </c>
      <c r="AG1371" t="s">
        <v>783</v>
      </c>
      <c r="AH1371" t="s">
        <v>784</v>
      </c>
    </row>
    <row r="1372" spans="1:34" x14ac:dyDescent="0.45">
      <c r="A1372" s="2" t="s">
        <v>26</v>
      </c>
      <c r="B1372" s="2" t="s">
        <v>26</v>
      </c>
      <c r="C1372" s="2" t="s">
        <v>26</v>
      </c>
      <c r="D1372" s="8" t="s">
        <v>26</v>
      </c>
      <c r="E1372" s="2" t="s">
        <v>26</v>
      </c>
      <c r="F1372" s="2" t="s">
        <v>26</v>
      </c>
      <c r="G1372" s="2">
        <v>23.8308</v>
      </c>
      <c r="H1372" s="8" t="s">
        <v>26</v>
      </c>
      <c r="I1372" s="20" t="str">
        <f t="shared" si="42"/>
        <v/>
      </c>
      <c r="J1372" s="32" t="str">
        <f t="shared" si="43"/>
        <v/>
      </c>
      <c r="K1372" s="3" t="s">
        <v>499</v>
      </c>
      <c r="L1372" s="3" t="s">
        <v>500</v>
      </c>
      <c r="M1372" s="3" t="s">
        <v>501</v>
      </c>
      <c r="N1372" s="10" t="s">
        <v>502</v>
      </c>
      <c r="O1372">
        <v>2</v>
      </c>
      <c r="P1372">
        <v>2</v>
      </c>
      <c r="Q1372">
        <v>2</v>
      </c>
      <c r="R1372">
        <v>31</v>
      </c>
      <c r="S1372">
        <v>31</v>
      </c>
      <c r="T1372">
        <v>31</v>
      </c>
      <c r="U1372">
        <v>11.346</v>
      </c>
      <c r="V1372">
        <v>0</v>
      </c>
      <c r="W1372">
        <v>4.9227999999999996</v>
      </c>
      <c r="X1372">
        <v>76253000</v>
      </c>
      <c r="Y1372" s="14">
        <v>2</v>
      </c>
      <c r="AA1372" s="18">
        <v>0</v>
      </c>
      <c r="AB1372" s="12">
        <v>0.99998100000000001</v>
      </c>
      <c r="AC1372" s="18" t="s">
        <v>26</v>
      </c>
      <c r="AD1372" s="16">
        <v>0</v>
      </c>
      <c r="AE1372" t="s">
        <v>503</v>
      </c>
      <c r="AF1372" t="s">
        <v>503</v>
      </c>
      <c r="AG1372" t="s">
        <v>504</v>
      </c>
      <c r="AH1372" t="s">
        <v>505</v>
      </c>
    </row>
    <row r="1373" spans="1:34" x14ac:dyDescent="0.45">
      <c r="A1373" s="2" t="s">
        <v>26</v>
      </c>
      <c r="B1373" s="2" t="s">
        <v>26</v>
      </c>
      <c r="C1373" s="2" t="s">
        <v>26</v>
      </c>
      <c r="D1373" s="8" t="s">
        <v>26</v>
      </c>
      <c r="E1373" s="2" t="s">
        <v>26</v>
      </c>
      <c r="F1373" s="2" t="s">
        <v>26</v>
      </c>
      <c r="G1373" s="2" t="s">
        <v>26</v>
      </c>
      <c r="H1373" s="8">
        <v>24.034400000000002</v>
      </c>
      <c r="I1373" s="20" t="str">
        <f t="shared" si="42"/>
        <v/>
      </c>
      <c r="J1373" s="32" t="str">
        <f t="shared" si="43"/>
        <v/>
      </c>
      <c r="K1373" s="3" t="s">
        <v>33</v>
      </c>
      <c r="L1373" s="3" t="s">
        <v>46</v>
      </c>
      <c r="M1373" s="3" t="s">
        <v>47</v>
      </c>
      <c r="N1373" s="10" t="s">
        <v>41</v>
      </c>
      <c r="O1373">
        <v>2</v>
      </c>
      <c r="P1373">
        <v>2</v>
      </c>
      <c r="Q1373">
        <v>2</v>
      </c>
      <c r="R1373">
        <v>6.8</v>
      </c>
      <c r="S1373">
        <v>6.8</v>
      </c>
      <c r="T1373">
        <v>6.8</v>
      </c>
      <c r="U1373">
        <v>35.633000000000003</v>
      </c>
      <c r="V1373">
        <v>7.6670000000000002E-3</v>
      </c>
      <c r="W1373">
        <v>2.1404000000000001</v>
      </c>
      <c r="X1373">
        <v>131880000</v>
      </c>
      <c r="Y1373" s="14">
        <v>4</v>
      </c>
      <c r="AA1373" s="18">
        <v>0</v>
      </c>
      <c r="AB1373" s="12">
        <v>1</v>
      </c>
      <c r="AC1373" s="18" t="s">
        <v>26</v>
      </c>
      <c r="AD1373" s="16">
        <v>0</v>
      </c>
      <c r="AE1373" t="s">
        <v>48</v>
      </c>
      <c r="AF1373" t="s">
        <v>48</v>
      </c>
      <c r="AG1373" t="s">
        <v>49</v>
      </c>
      <c r="AH1373" t="s">
        <v>50</v>
      </c>
    </row>
    <row r="1374" spans="1:34" x14ac:dyDescent="0.45">
      <c r="A1374" s="2" t="s">
        <v>26</v>
      </c>
      <c r="B1374" s="2" t="s">
        <v>26</v>
      </c>
      <c r="C1374" s="2" t="s">
        <v>26</v>
      </c>
      <c r="D1374" s="8" t="s">
        <v>26</v>
      </c>
      <c r="E1374" s="2" t="s">
        <v>26</v>
      </c>
      <c r="F1374" s="2" t="s">
        <v>26</v>
      </c>
      <c r="G1374" s="2">
        <v>24.268899999999999</v>
      </c>
      <c r="H1374" s="8" t="s">
        <v>26</v>
      </c>
      <c r="I1374" s="20" t="str">
        <f t="shared" si="42"/>
        <v/>
      </c>
      <c r="J1374" s="32" t="str">
        <f t="shared" si="43"/>
        <v/>
      </c>
      <c r="O1374">
        <v>2</v>
      </c>
      <c r="P1374">
        <v>2</v>
      </c>
      <c r="Q1374">
        <v>2</v>
      </c>
      <c r="R1374">
        <v>35.6</v>
      </c>
      <c r="S1374">
        <v>35.6</v>
      </c>
      <c r="T1374">
        <v>35.6</v>
      </c>
      <c r="U1374">
        <v>11.169</v>
      </c>
      <c r="V1374">
        <v>0</v>
      </c>
      <c r="W1374">
        <v>8.4862000000000002</v>
      </c>
      <c r="X1374">
        <v>55535000</v>
      </c>
      <c r="Y1374" s="14">
        <v>7</v>
      </c>
      <c r="AA1374" s="18">
        <v>0</v>
      </c>
      <c r="AB1374" s="12">
        <v>1</v>
      </c>
      <c r="AC1374" s="18" t="s">
        <v>26</v>
      </c>
      <c r="AD1374" s="16">
        <v>0</v>
      </c>
      <c r="AE1374" t="s">
        <v>79</v>
      </c>
      <c r="AF1374" t="s">
        <v>79</v>
      </c>
      <c r="AG1374" t="s">
        <v>80</v>
      </c>
      <c r="AH1374" t="s">
        <v>81</v>
      </c>
    </row>
    <row r="1375" spans="1:34" x14ac:dyDescent="0.45">
      <c r="A1375" s="2">
        <v>24.463100000000001</v>
      </c>
      <c r="B1375" s="2" t="s">
        <v>26</v>
      </c>
      <c r="C1375" s="2" t="s">
        <v>26</v>
      </c>
      <c r="D1375" s="8" t="s">
        <v>26</v>
      </c>
      <c r="E1375" s="2" t="s">
        <v>26</v>
      </c>
      <c r="F1375" s="2" t="s">
        <v>26</v>
      </c>
      <c r="G1375" s="2" t="s">
        <v>26</v>
      </c>
      <c r="H1375" s="8" t="s">
        <v>26</v>
      </c>
      <c r="I1375" s="20" t="str">
        <f t="shared" si="42"/>
        <v/>
      </c>
      <c r="J1375" s="32" t="str">
        <f t="shared" si="43"/>
        <v/>
      </c>
      <c r="K1375" s="3" t="s">
        <v>122</v>
      </c>
      <c r="L1375" s="3" t="s">
        <v>123</v>
      </c>
      <c r="M1375" s="3" t="s">
        <v>60</v>
      </c>
      <c r="O1375">
        <v>2</v>
      </c>
      <c r="P1375">
        <v>2</v>
      </c>
      <c r="Q1375">
        <v>2</v>
      </c>
      <c r="R1375">
        <v>8.1999999999999993</v>
      </c>
      <c r="S1375">
        <v>8.1999999999999993</v>
      </c>
      <c r="T1375">
        <v>8.1999999999999993</v>
      </c>
      <c r="U1375">
        <v>48.917999999999999</v>
      </c>
      <c r="V1375">
        <v>0</v>
      </c>
      <c r="W1375">
        <v>9.9344999999999999</v>
      </c>
      <c r="X1375">
        <v>53973000</v>
      </c>
      <c r="Y1375" s="14">
        <v>2</v>
      </c>
      <c r="AA1375" s="18">
        <v>0</v>
      </c>
      <c r="AB1375" s="12">
        <v>1</v>
      </c>
      <c r="AC1375" s="18" t="s">
        <v>26</v>
      </c>
      <c r="AD1375" s="16">
        <v>0</v>
      </c>
      <c r="AE1375" t="s">
        <v>124</v>
      </c>
      <c r="AF1375" t="s">
        <v>124</v>
      </c>
      <c r="AG1375" t="s">
        <v>125</v>
      </c>
      <c r="AH1375" t="s">
        <v>126</v>
      </c>
    </row>
    <row r="1376" spans="1:34" x14ac:dyDescent="0.45">
      <c r="A1376" s="2" t="s">
        <v>26</v>
      </c>
      <c r="B1376" s="2" t="s">
        <v>26</v>
      </c>
      <c r="C1376" s="2" t="s">
        <v>26</v>
      </c>
      <c r="D1376" s="8" t="s">
        <v>26</v>
      </c>
      <c r="E1376" s="2" t="s">
        <v>26</v>
      </c>
      <c r="F1376" s="2" t="s">
        <v>26</v>
      </c>
      <c r="G1376" s="2" t="s">
        <v>26</v>
      </c>
      <c r="H1376" s="8">
        <v>23.456</v>
      </c>
      <c r="I1376" s="20" t="str">
        <f t="shared" si="42"/>
        <v/>
      </c>
      <c r="J1376" s="32" t="str">
        <f t="shared" si="43"/>
        <v/>
      </c>
      <c r="K1376" s="3" t="s">
        <v>154</v>
      </c>
      <c r="L1376" s="3" t="s">
        <v>155</v>
      </c>
      <c r="M1376" s="3" t="s">
        <v>156</v>
      </c>
      <c r="O1376">
        <v>2</v>
      </c>
      <c r="P1376">
        <v>2</v>
      </c>
      <c r="Q1376">
        <v>2</v>
      </c>
      <c r="R1376">
        <v>13.2</v>
      </c>
      <c r="S1376">
        <v>13.2</v>
      </c>
      <c r="T1376">
        <v>13.2</v>
      </c>
      <c r="U1376">
        <v>16.869</v>
      </c>
      <c r="V1376">
        <v>5.3176999999999999E-3</v>
      </c>
      <c r="W1376">
        <v>2.3812000000000002</v>
      </c>
      <c r="X1376">
        <v>83596000</v>
      </c>
      <c r="Y1376" s="14">
        <v>2</v>
      </c>
      <c r="AA1376" s="18">
        <v>0</v>
      </c>
      <c r="AB1376" s="12">
        <v>1</v>
      </c>
      <c r="AC1376" s="18" t="s">
        <v>26</v>
      </c>
      <c r="AD1376" s="16">
        <v>0</v>
      </c>
      <c r="AE1376" t="s">
        <v>157</v>
      </c>
      <c r="AF1376" t="s">
        <v>157</v>
      </c>
      <c r="AG1376" t="s">
        <v>158</v>
      </c>
      <c r="AH1376" t="s">
        <v>159</v>
      </c>
    </row>
    <row r="1377" spans="1:34" x14ac:dyDescent="0.45">
      <c r="A1377" s="2" t="s">
        <v>26</v>
      </c>
      <c r="B1377" s="2" t="s">
        <v>26</v>
      </c>
      <c r="C1377" s="2" t="s">
        <v>26</v>
      </c>
      <c r="D1377" s="8" t="s">
        <v>26</v>
      </c>
      <c r="E1377" s="2" t="s">
        <v>26</v>
      </c>
      <c r="F1377" s="2" t="s">
        <v>26</v>
      </c>
      <c r="G1377" s="2" t="s">
        <v>26</v>
      </c>
      <c r="H1377" s="8">
        <v>23.543700000000001</v>
      </c>
      <c r="I1377" s="20" t="str">
        <f t="shared" si="42"/>
        <v/>
      </c>
      <c r="J1377" s="32" t="str">
        <f t="shared" si="43"/>
        <v/>
      </c>
      <c r="K1377" s="3" t="s">
        <v>198</v>
      </c>
      <c r="L1377" s="3" t="s">
        <v>199</v>
      </c>
      <c r="M1377" s="3" t="s">
        <v>200</v>
      </c>
      <c r="N1377" s="10" t="s">
        <v>201</v>
      </c>
      <c r="O1377">
        <v>2</v>
      </c>
      <c r="P1377">
        <v>2</v>
      </c>
      <c r="Q1377">
        <v>2</v>
      </c>
      <c r="R1377">
        <v>5.9</v>
      </c>
      <c r="S1377">
        <v>5.9</v>
      </c>
      <c r="T1377">
        <v>5.9</v>
      </c>
      <c r="U1377">
        <v>49.039000000000001</v>
      </c>
      <c r="V1377">
        <v>0</v>
      </c>
      <c r="W1377">
        <v>6.0628000000000002</v>
      </c>
      <c r="X1377">
        <v>97564000</v>
      </c>
      <c r="Y1377" s="14">
        <v>1</v>
      </c>
      <c r="AA1377" s="18">
        <v>0</v>
      </c>
      <c r="AB1377" s="12">
        <v>1</v>
      </c>
      <c r="AC1377" s="18" t="s">
        <v>26</v>
      </c>
      <c r="AD1377" s="16">
        <v>0</v>
      </c>
      <c r="AE1377" t="s">
        <v>202</v>
      </c>
      <c r="AF1377" t="s">
        <v>202</v>
      </c>
      <c r="AG1377" t="s">
        <v>203</v>
      </c>
      <c r="AH1377" t="s">
        <v>204</v>
      </c>
    </row>
    <row r="1378" spans="1:34" x14ac:dyDescent="0.45">
      <c r="A1378" s="2" t="s">
        <v>26</v>
      </c>
      <c r="B1378" s="2" t="s">
        <v>26</v>
      </c>
      <c r="C1378" s="2" t="s">
        <v>26</v>
      </c>
      <c r="D1378" s="8" t="s">
        <v>26</v>
      </c>
      <c r="E1378" s="2" t="s">
        <v>26</v>
      </c>
      <c r="F1378" s="2" t="s">
        <v>26</v>
      </c>
      <c r="G1378" s="2" t="s">
        <v>26</v>
      </c>
      <c r="H1378" s="8">
        <v>28.583600000000001</v>
      </c>
      <c r="I1378" s="20" t="str">
        <f t="shared" si="42"/>
        <v/>
      </c>
      <c r="J1378" s="32" t="str">
        <f t="shared" si="43"/>
        <v/>
      </c>
      <c r="K1378" s="3" t="s">
        <v>313</v>
      </c>
      <c r="L1378" s="3" t="s">
        <v>314</v>
      </c>
      <c r="M1378" s="3" t="s">
        <v>315</v>
      </c>
      <c r="O1378">
        <v>2</v>
      </c>
      <c r="P1378">
        <v>2</v>
      </c>
      <c r="Q1378">
        <v>2</v>
      </c>
      <c r="R1378">
        <v>1.1000000000000001</v>
      </c>
      <c r="S1378">
        <v>1.1000000000000001</v>
      </c>
      <c r="T1378">
        <v>1.1000000000000001</v>
      </c>
      <c r="U1378">
        <v>192.22</v>
      </c>
      <c r="V1378">
        <v>4.2445E-3</v>
      </c>
      <c r="W1378">
        <v>2.5135000000000001</v>
      </c>
      <c r="X1378">
        <v>3375800000</v>
      </c>
      <c r="Y1378" s="14">
        <v>5</v>
      </c>
      <c r="AA1378" s="18">
        <v>0</v>
      </c>
      <c r="AB1378" s="12">
        <v>1</v>
      </c>
      <c r="AC1378" s="18" t="s">
        <v>26</v>
      </c>
      <c r="AD1378" s="16">
        <v>0</v>
      </c>
      <c r="AE1378" t="s">
        <v>316</v>
      </c>
      <c r="AF1378" t="s">
        <v>316</v>
      </c>
      <c r="AG1378" t="s">
        <v>317</v>
      </c>
      <c r="AH1378" t="s">
        <v>318</v>
      </c>
    </row>
    <row r="1379" spans="1:34" x14ac:dyDescent="0.45">
      <c r="A1379" s="2" t="s">
        <v>26</v>
      </c>
      <c r="B1379" s="2" t="s">
        <v>26</v>
      </c>
      <c r="C1379" s="2" t="s">
        <v>26</v>
      </c>
      <c r="D1379" s="8" t="s">
        <v>26</v>
      </c>
      <c r="E1379" s="2" t="s">
        <v>26</v>
      </c>
      <c r="F1379" s="2" t="s">
        <v>26</v>
      </c>
      <c r="G1379" s="2" t="s">
        <v>26</v>
      </c>
      <c r="H1379" s="8">
        <v>25.645</v>
      </c>
      <c r="I1379" s="20" t="str">
        <f t="shared" si="42"/>
        <v/>
      </c>
      <c r="J1379" s="32" t="str">
        <f t="shared" si="43"/>
        <v/>
      </c>
      <c r="K1379" s="3" t="s">
        <v>351</v>
      </c>
      <c r="L1379" s="3" t="s">
        <v>352</v>
      </c>
      <c r="M1379" s="3" t="s">
        <v>353</v>
      </c>
      <c r="O1379">
        <v>2</v>
      </c>
      <c r="P1379">
        <v>2</v>
      </c>
      <c r="Q1379">
        <v>2</v>
      </c>
      <c r="R1379">
        <v>12</v>
      </c>
      <c r="S1379">
        <v>12</v>
      </c>
      <c r="T1379">
        <v>12</v>
      </c>
      <c r="U1379">
        <v>22.283000000000001</v>
      </c>
      <c r="V1379">
        <v>0</v>
      </c>
      <c r="W1379">
        <v>10.637</v>
      </c>
      <c r="X1379">
        <v>303760000</v>
      </c>
      <c r="Y1379" s="14">
        <v>8</v>
      </c>
      <c r="AA1379" s="18">
        <v>0</v>
      </c>
      <c r="AB1379" s="12">
        <v>1</v>
      </c>
      <c r="AC1379" s="18" t="s">
        <v>26</v>
      </c>
      <c r="AD1379" s="16">
        <v>0</v>
      </c>
      <c r="AE1379" t="s">
        <v>354</v>
      </c>
      <c r="AF1379" t="s">
        <v>354</v>
      </c>
      <c r="AG1379" t="s">
        <v>355</v>
      </c>
      <c r="AH1379" t="s">
        <v>356</v>
      </c>
    </row>
    <row r="1380" spans="1:34" x14ac:dyDescent="0.45">
      <c r="A1380" s="2" t="s">
        <v>26</v>
      </c>
      <c r="B1380" s="2" t="s">
        <v>26</v>
      </c>
      <c r="C1380" s="2" t="s">
        <v>26</v>
      </c>
      <c r="D1380" s="8" t="s">
        <v>26</v>
      </c>
      <c r="E1380" s="2" t="s">
        <v>26</v>
      </c>
      <c r="F1380" s="2">
        <v>23.623799999999999</v>
      </c>
      <c r="G1380" s="2" t="s">
        <v>26</v>
      </c>
      <c r="H1380" s="8" t="s">
        <v>26</v>
      </c>
      <c r="I1380" s="20" t="str">
        <f t="shared" si="42"/>
        <v/>
      </c>
      <c r="J1380" s="32" t="str">
        <f t="shared" si="43"/>
        <v/>
      </c>
      <c r="K1380" s="3" t="s">
        <v>422</v>
      </c>
      <c r="L1380" s="3" t="s">
        <v>423</v>
      </c>
      <c r="M1380" s="3" t="s">
        <v>424</v>
      </c>
      <c r="N1380" s="10" t="s">
        <v>425</v>
      </c>
      <c r="O1380">
        <v>2</v>
      </c>
      <c r="P1380">
        <v>2</v>
      </c>
      <c r="Q1380">
        <v>2</v>
      </c>
      <c r="R1380">
        <v>2</v>
      </c>
      <c r="S1380">
        <v>2</v>
      </c>
      <c r="T1380">
        <v>2</v>
      </c>
      <c r="U1380">
        <v>152.54</v>
      </c>
      <c r="V1380">
        <v>0</v>
      </c>
      <c r="W1380">
        <v>4.2751999999999999</v>
      </c>
      <c r="X1380">
        <v>50172000</v>
      </c>
      <c r="Y1380" s="14">
        <v>3</v>
      </c>
      <c r="AA1380" s="18">
        <v>0</v>
      </c>
      <c r="AB1380" s="12">
        <v>1</v>
      </c>
      <c r="AC1380" s="18" t="s">
        <v>26</v>
      </c>
      <c r="AD1380" s="16">
        <v>0</v>
      </c>
      <c r="AE1380" t="s">
        <v>426</v>
      </c>
      <c r="AF1380" t="s">
        <v>426</v>
      </c>
      <c r="AG1380" t="s">
        <v>427</v>
      </c>
      <c r="AH1380" t="s">
        <v>428</v>
      </c>
    </row>
    <row r="1381" spans="1:34" x14ac:dyDescent="0.45">
      <c r="A1381" s="2" t="s">
        <v>26</v>
      </c>
      <c r="B1381" s="2" t="s">
        <v>26</v>
      </c>
      <c r="C1381" s="2" t="s">
        <v>26</v>
      </c>
      <c r="D1381" s="8">
        <v>29.149000000000001</v>
      </c>
      <c r="E1381" s="2" t="s">
        <v>26</v>
      </c>
      <c r="F1381" s="2" t="s">
        <v>26</v>
      </c>
      <c r="G1381" s="2" t="s">
        <v>26</v>
      </c>
      <c r="H1381" s="8" t="s">
        <v>26</v>
      </c>
      <c r="I1381" s="20" t="str">
        <f t="shared" si="42"/>
        <v/>
      </c>
      <c r="J1381" s="32" t="str">
        <f t="shared" si="43"/>
        <v/>
      </c>
      <c r="K1381" s="3" t="s">
        <v>429</v>
      </c>
      <c r="L1381" s="3" t="s">
        <v>430</v>
      </c>
      <c r="M1381" s="3" t="s">
        <v>431</v>
      </c>
      <c r="O1381">
        <v>2</v>
      </c>
      <c r="P1381">
        <v>2</v>
      </c>
      <c r="Q1381">
        <v>1</v>
      </c>
      <c r="R1381">
        <v>4.5999999999999996</v>
      </c>
      <c r="S1381">
        <v>4.5999999999999996</v>
      </c>
      <c r="T1381">
        <v>2</v>
      </c>
      <c r="U1381">
        <v>39.311999999999998</v>
      </c>
      <c r="V1381">
        <v>8.4262E-3</v>
      </c>
      <c r="W1381">
        <v>2.0596999999999999</v>
      </c>
      <c r="X1381">
        <v>651720000</v>
      </c>
      <c r="Y1381" s="14">
        <v>2</v>
      </c>
      <c r="AA1381" s="18">
        <v>0</v>
      </c>
      <c r="AB1381" s="12">
        <v>1</v>
      </c>
      <c r="AC1381" s="18" t="s">
        <v>26</v>
      </c>
      <c r="AD1381" s="16">
        <v>0</v>
      </c>
      <c r="AE1381" t="s">
        <v>432</v>
      </c>
      <c r="AF1381" t="s">
        <v>432</v>
      </c>
      <c r="AG1381" t="s">
        <v>433</v>
      </c>
      <c r="AH1381" t="s">
        <v>434</v>
      </c>
    </row>
    <row r="1382" spans="1:34" x14ac:dyDescent="0.45">
      <c r="A1382" s="2" t="s">
        <v>26</v>
      </c>
      <c r="B1382" s="2" t="s">
        <v>26</v>
      </c>
      <c r="C1382" s="2" t="s">
        <v>26</v>
      </c>
      <c r="D1382" s="8">
        <v>23.030100000000001</v>
      </c>
      <c r="E1382" s="2" t="s">
        <v>26</v>
      </c>
      <c r="F1382" s="2" t="s">
        <v>26</v>
      </c>
      <c r="G1382" s="2" t="s">
        <v>26</v>
      </c>
      <c r="H1382" s="8" t="s">
        <v>26</v>
      </c>
      <c r="I1382" s="20" t="str">
        <f t="shared" si="42"/>
        <v/>
      </c>
      <c r="J1382" s="32" t="str">
        <f t="shared" si="43"/>
        <v/>
      </c>
      <c r="K1382" s="3" t="s">
        <v>474</v>
      </c>
      <c r="L1382" s="3" t="s">
        <v>475</v>
      </c>
      <c r="M1382" s="3" t="s">
        <v>476</v>
      </c>
      <c r="N1382" s="10" t="s">
        <v>477</v>
      </c>
      <c r="O1382">
        <v>2</v>
      </c>
      <c r="P1382">
        <v>2</v>
      </c>
      <c r="Q1382">
        <v>2</v>
      </c>
      <c r="R1382">
        <v>12.1</v>
      </c>
      <c r="S1382">
        <v>12.1</v>
      </c>
      <c r="T1382">
        <v>12.1</v>
      </c>
      <c r="U1382">
        <v>22.568999999999999</v>
      </c>
      <c r="V1382">
        <v>1.5426999999999999E-3</v>
      </c>
      <c r="W1382">
        <v>3.5474000000000001</v>
      </c>
      <c r="X1382">
        <v>32429000</v>
      </c>
      <c r="Y1382" s="14">
        <v>3</v>
      </c>
      <c r="AA1382" s="18">
        <v>0</v>
      </c>
      <c r="AB1382" s="12">
        <v>1</v>
      </c>
      <c r="AC1382" s="18" t="s">
        <v>26</v>
      </c>
      <c r="AD1382" s="16">
        <v>0</v>
      </c>
      <c r="AE1382" t="s">
        <v>478</v>
      </c>
      <c r="AF1382" t="s">
        <v>478</v>
      </c>
      <c r="AG1382" t="s">
        <v>479</v>
      </c>
      <c r="AH1382" t="s">
        <v>480</v>
      </c>
    </row>
    <row r="1383" spans="1:34" x14ac:dyDescent="0.45">
      <c r="A1383" s="2" t="s">
        <v>26</v>
      </c>
      <c r="B1383" s="2" t="s">
        <v>26</v>
      </c>
      <c r="C1383" s="2" t="s">
        <v>26</v>
      </c>
      <c r="D1383" s="8" t="s">
        <v>26</v>
      </c>
      <c r="E1383" s="2">
        <v>25.219200000000001</v>
      </c>
      <c r="F1383" s="2" t="s">
        <v>26</v>
      </c>
      <c r="G1383" s="2">
        <v>25.238900000000001</v>
      </c>
      <c r="H1383" s="8" t="s">
        <v>26</v>
      </c>
      <c r="I1383" s="20" t="str">
        <f t="shared" si="42"/>
        <v/>
      </c>
      <c r="J1383" s="32" t="str">
        <f t="shared" si="43"/>
        <v/>
      </c>
      <c r="K1383" s="3" t="s">
        <v>1605</v>
      </c>
      <c r="L1383" s="3" t="s">
        <v>461</v>
      </c>
      <c r="M1383" s="3" t="s">
        <v>21812</v>
      </c>
      <c r="O1383">
        <v>3</v>
      </c>
      <c r="P1383">
        <v>3</v>
      </c>
      <c r="Q1383">
        <v>3</v>
      </c>
      <c r="R1383">
        <v>52.6</v>
      </c>
      <c r="S1383">
        <v>52.6</v>
      </c>
      <c r="T1383">
        <v>52.6</v>
      </c>
      <c r="U1383">
        <v>11.042</v>
      </c>
      <c r="V1383">
        <v>0</v>
      </c>
      <c r="W1383">
        <v>17.541</v>
      </c>
      <c r="X1383">
        <v>260450000</v>
      </c>
      <c r="Y1383" s="14">
        <v>4</v>
      </c>
      <c r="AA1383" s="18">
        <v>0</v>
      </c>
      <c r="AB1383" s="12">
        <v>0.76062600000000002</v>
      </c>
      <c r="AC1383" s="18" t="s">
        <v>26</v>
      </c>
      <c r="AD1383" s="16">
        <v>0</v>
      </c>
      <c r="AE1383" t="s">
        <v>21813</v>
      </c>
      <c r="AF1383" t="s">
        <v>21814</v>
      </c>
      <c r="AG1383" t="s">
        <v>21815</v>
      </c>
      <c r="AH1383" t="s">
        <v>21816</v>
      </c>
    </row>
    <row r="1384" spans="1:34" x14ac:dyDescent="0.45">
      <c r="A1384" s="2" t="s">
        <v>26</v>
      </c>
      <c r="B1384" s="2" t="s">
        <v>26</v>
      </c>
      <c r="C1384" s="2" t="s">
        <v>26</v>
      </c>
      <c r="D1384" s="8" t="s">
        <v>26</v>
      </c>
      <c r="E1384" s="2" t="s">
        <v>26</v>
      </c>
      <c r="F1384" s="2" t="s">
        <v>26</v>
      </c>
      <c r="G1384" s="2" t="s">
        <v>26</v>
      </c>
      <c r="H1384" s="8">
        <v>23.898700000000002</v>
      </c>
      <c r="I1384" s="20" t="str">
        <f t="shared" si="42"/>
        <v/>
      </c>
      <c r="J1384" s="32" t="str">
        <f t="shared" si="43"/>
        <v/>
      </c>
      <c r="K1384" s="3" t="s">
        <v>20927</v>
      </c>
      <c r="L1384" s="3" t="s">
        <v>21473</v>
      </c>
      <c r="M1384" s="3" t="s">
        <v>21474</v>
      </c>
      <c r="N1384" s="10" t="s">
        <v>10257</v>
      </c>
      <c r="O1384">
        <v>3</v>
      </c>
      <c r="P1384">
        <v>2</v>
      </c>
      <c r="Q1384">
        <v>2</v>
      </c>
      <c r="R1384">
        <v>11.1</v>
      </c>
      <c r="S1384">
        <v>4.9000000000000004</v>
      </c>
      <c r="T1384">
        <v>4.9000000000000004</v>
      </c>
      <c r="U1384">
        <v>41.625999999999998</v>
      </c>
      <c r="V1384">
        <v>9.9837999999999993E-3</v>
      </c>
      <c r="W1384">
        <v>1.9791000000000001</v>
      </c>
      <c r="X1384">
        <v>80042000</v>
      </c>
      <c r="Y1384" s="14">
        <v>2</v>
      </c>
      <c r="AA1384" s="18">
        <v>0</v>
      </c>
      <c r="AB1384" s="12">
        <v>0.76290000000000002</v>
      </c>
      <c r="AC1384" s="18" t="s">
        <v>26</v>
      </c>
      <c r="AD1384" s="16">
        <v>0</v>
      </c>
      <c r="AE1384" t="s">
        <v>21475</v>
      </c>
      <c r="AF1384" t="s">
        <v>21475</v>
      </c>
      <c r="AG1384" t="s">
        <v>21476</v>
      </c>
      <c r="AH1384" t="s">
        <v>21477</v>
      </c>
    </row>
    <row r="1385" spans="1:34" x14ac:dyDescent="0.45">
      <c r="A1385" s="2" t="s">
        <v>26</v>
      </c>
      <c r="B1385" s="2" t="s">
        <v>26</v>
      </c>
      <c r="C1385" s="2" t="s">
        <v>26</v>
      </c>
      <c r="D1385" s="8" t="s">
        <v>26</v>
      </c>
      <c r="E1385" s="2" t="s">
        <v>26</v>
      </c>
      <c r="F1385" s="2">
        <v>23.209599999999998</v>
      </c>
      <c r="G1385" s="2" t="s">
        <v>26</v>
      </c>
      <c r="H1385" s="8">
        <v>23.323699999999999</v>
      </c>
      <c r="I1385" s="20" t="str">
        <f t="shared" si="42"/>
        <v/>
      </c>
      <c r="J1385" s="32" t="str">
        <f t="shared" si="43"/>
        <v/>
      </c>
      <c r="K1385" s="3" t="s">
        <v>21037</v>
      </c>
      <c r="L1385" s="3" t="s">
        <v>21038</v>
      </c>
      <c r="M1385" s="3" t="s">
        <v>21039</v>
      </c>
      <c r="N1385" s="10" t="s">
        <v>1822</v>
      </c>
      <c r="O1385">
        <v>3</v>
      </c>
      <c r="P1385">
        <v>3</v>
      </c>
      <c r="Q1385">
        <v>3</v>
      </c>
      <c r="R1385">
        <v>12.7</v>
      </c>
      <c r="S1385">
        <v>12.7</v>
      </c>
      <c r="T1385">
        <v>12.7</v>
      </c>
      <c r="U1385">
        <v>33.600999999999999</v>
      </c>
      <c r="V1385">
        <v>0</v>
      </c>
      <c r="W1385">
        <v>10.483000000000001</v>
      </c>
      <c r="X1385">
        <v>83570000</v>
      </c>
      <c r="Y1385" s="14">
        <v>2</v>
      </c>
      <c r="AA1385" s="18">
        <v>0</v>
      </c>
      <c r="AB1385" s="12">
        <v>0.76581600000000005</v>
      </c>
      <c r="AC1385" s="18" t="s">
        <v>26</v>
      </c>
      <c r="AD1385" s="16">
        <v>0</v>
      </c>
      <c r="AE1385" t="s">
        <v>21040</v>
      </c>
      <c r="AF1385" t="s">
        <v>21040</v>
      </c>
      <c r="AG1385" t="s">
        <v>21041</v>
      </c>
      <c r="AH1385" t="s">
        <v>21042</v>
      </c>
    </row>
    <row r="1386" spans="1:34" x14ac:dyDescent="0.45">
      <c r="A1386" s="2" t="s">
        <v>26</v>
      </c>
      <c r="B1386" s="2" t="s">
        <v>26</v>
      </c>
      <c r="C1386" s="2" t="s">
        <v>26</v>
      </c>
      <c r="D1386" s="8" t="s">
        <v>26</v>
      </c>
      <c r="E1386" s="2" t="s">
        <v>26</v>
      </c>
      <c r="F1386" s="2">
        <v>23.6128</v>
      </c>
      <c r="G1386" s="2">
        <v>23.950299999999999</v>
      </c>
      <c r="H1386" s="8" t="s">
        <v>26</v>
      </c>
      <c r="I1386" s="20" t="str">
        <f t="shared" si="42"/>
        <v/>
      </c>
      <c r="J1386" s="32" t="str">
        <f t="shared" si="43"/>
        <v/>
      </c>
      <c r="K1386" s="3" t="s">
        <v>20859</v>
      </c>
      <c r="L1386" s="3" t="s">
        <v>20860</v>
      </c>
      <c r="M1386" s="3" t="s">
        <v>872</v>
      </c>
      <c r="N1386" s="10" t="s">
        <v>4443</v>
      </c>
      <c r="O1386">
        <v>3</v>
      </c>
      <c r="P1386">
        <v>3</v>
      </c>
      <c r="Q1386">
        <v>3</v>
      </c>
      <c r="R1386">
        <v>4.5</v>
      </c>
      <c r="S1386">
        <v>4.5</v>
      </c>
      <c r="T1386">
        <v>4.5</v>
      </c>
      <c r="U1386">
        <v>74.274000000000001</v>
      </c>
      <c r="V1386">
        <v>1.2371999999999999E-3</v>
      </c>
      <c r="W1386">
        <v>3.5871</v>
      </c>
      <c r="X1386">
        <v>93646000</v>
      </c>
      <c r="Y1386" s="14">
        <v>5</v>
      </c>
      <c r="AA1386" s="18">
        <v>0</v>
      </c>
      <c r="AB1386" s="12">
        <v>0.76728099999999999</v>
      </c>
      <c r="AC1386" s="18" t="s">
        <v>26</v>
      </c>
      <c r="AD1386" s="16">
        <v>0</v>
      </c>
      <c r="AE1386" t="s">
        <v>20861</v>
      </c>
      <c r="AF1386" t="s">
        <v>20861</v>
      </c>
      <c r="AG1386" t="s">
        <v>20862</v>
      </c>
      <c r="AH1386" t="s">
        <v>20863</v>
      </c>
    </row>
    <row r="1387" spans="1:34" x14ac:dyDescent="0.45">
      <c r="A1387" s="2" t="s">
        <v>26</v>
      </c>
      <c r="B1387" s="2" t="s">
        <v>26</v>
      </c>
      <c r="C1387" s="2" t="s">
        <v>26</v>
      </c>
      <c r="D1387" s="8" t="s">
        <v>26</v>
      </c>
      <c r="E1387" s="2" t="s">
        <v>26</v>
      </c>
      <c r="F1387" s="2" t="s">
        <v>26</v>
      </c>
      <c r="G1387" s="2">
        <v>23.562200000000001</v>
      </c>
      <c r="H1387" s="8" t="s">
        <v>26</v>
      </c>
      <c r="I1387" s="20" t="str">
        <f t="shared" si="42"/>
        <v/>
      </c>
      <c r="J1387" s="32" t="str">
        <f t="shared" si="43"/>
        <v/>
      </c>
      <c r="K1387" s="3" t="s">
        <v>20296</v>
      </c>
      <c r="L1387" s="3" t="s">
        <v>20297</v>
      </c>
      <c r="M1387" s="3" t="s">
        <v>20298</v>
      </c>
      <c r="O1387">
        <v>3</v>
      </c>
      <c r="P1387">
        <v>2</v>
      </c>
      <c r="Q1387">
        <v>2</v>
      </c>
      <c r="R1387">
        <v>13</v>
      </c>
      <c r="S1387">
        <v>9.3000000000000007</v>
      </c>
      <c r="T1387">
        <v>9.3000000000000007</v>
      </c>
      <c r="U1387">
        <v>31.113</v>
      </c>
      <c r="V1387">
        <v>6.3938999999999999E-4</v>
      </c>
      <c r="W1387">
        <v>4.0853999999999999</v>
      </c>
      <c r="X1387">
        <v>149240000</v>
      </c>
      <c r="Y1387" s="14">
        <v>3</v>
      </c>
      <c r="AA1387" s="18">
        <v>0</v>
      </c>
      <c r="AB1387" s="12">
        <v>0.77234999999999998</v>
      </c>
      <c r="AC1387" s="18" t="s">
        <v>26</v>
      </c>
      <c r="AD1387" s="16">
        <v>0</v>
      </c>
      <c r="AE1387" t="s">
        <v>20299</v>
      </c>
      <c r="AF1387" t="s">
        <v>20300</v>
      </c>
      <c r="AG1387" t="s">
        <v>20301</v>
      </c>
      <c r="AH1387" t="s">
        <v>20302</v>
      </c>
    </row>
    <row r="1388" spans="1:34" x14ac:dyDescent="0.45">
      <c r="A1388" s="2" t="s">
        <v>26</v>
      </c>
      <c r="B1388" s="2" t="s">
        <v>26</v>
      </c>
      <c r="C1388" s="2" t="s">
        <v>26</v>
      </c>
      <c r="D1388" s="8" t="s">
        <v>26</v>
      </c>
      <c r="E1388" s="2" t="s">
        <v>26</v>
      </c>
      <c r="F1388" s="2" t="s">
        <v>26</v>
      </c>
      <c r="G1388" s="2" t="s">
        <v>26</v>
      </c>
      <c r="H1388" s="8">
        <v>22.379899999999999</v>
      </c>
      <c r="I1388" s="20" t="str">
        <f t="shared" si="42"/>
        <v/>
      </c>
      <c r="J1388" s="32" t="str">
        <f t="shared" si="43"/>
        <v/>
      </c>
      <c r="K1388" s="3" t="s">
        <v>20278</v>
      </c>
      <c r="L1388" s="3" t="s">
        <v>59</v>
      </c>
      <c r="M1388" s="3" t="s">
        <v>20279</v>
      </c>
      <c r="N1388" s="10" t="s">
        <v>3391</v>
      </c>
      <c r="O1388">
        <v>3</v>
      </c>
      <c r="P1388">
        <v>1</v>
      </c>
      <c r="Q1388">
        <v>1</v>
      </c>
      <c r="R1388">
        <v>5.8</v>
      </c>
      <c r="S1388">
        <v>1.8</v>
      </c>
      <c r="T1388">
        <v>1.8</v>
      </c>
      <c r="U1388">
        <v>68.611999999999995</v>
      </c>
      <c r="V1388">
        <v>2.3787999999999999E-3</v>
      </c>
      <c r="W1388">
        <v>3.0680999999999998</v>
      </c>
      <c r="X1388">
        <v>57949000</v>
      </c>
      <c r="Y1388" s="14">
        <v>1</v>
      </c>
      <c r="AA1388" s="18">
        <v>0</v>
      </c>
      <c r="AB1388" s="12">
        <v>0.772563</v>
      </c>
      <c r="AC1388" s="18" t="s">
        <v>26</v>
      </c>
      <c r="AD1388" s="16">
        <v>0</v>
      </c>
      <c r="AE1388" t="s">
        <v>20280</v>
      </c>
      <c r="AF1388" t="s">
        <v>20280</v>
      </c>
      <c r="AG1388" t="s">
        <v>20281</v>
      </c>
      <c r="AH1388" t="s">
        <v>20282</v>
      </c>
    </row>
    <row r="1389" spans="1:34" x14ac:dyDescent="0.45">
      <c r="A1389" s="2">
        <v>26.276800000000001</v>
      </c>
      <c r="B1389" s="2" t="s">
        <v>26</v>
      </c>
      <c r="C1389" s="2" t="s">
        <v>26</v>
      </c>
      <c r="D1389" s="8" t="s">
        <v>26</v>
      </c>
      <c r="E1389" s="2" t="s">
        <v>26</v>
      </c>
      <c r="F1389" s="2" t="s">
        <v>26</v>
      </c>
      <c r="G1389" s="2" t="s">
        <v>26</v>
      </c>
      <c r="H1389" s="8" t="s">
        <v>26</v>
      </c>
      <c r="I1389" s="20" t="str">
        <f t="shared" si="42"/>
        <v/>
      </c>
      <c r="J1389" s="32" t="str">
        <f t="shared" si="43"/>
        <v/>
      </c>
      <c r="K1389" s="3" t="s">
        <v>1556</v>
      </c>
      <c r="L1389" s="3" t="s">
        <v>1557</v>
      </c>
      <c r="M1389" s="3" t="s">
        <v>4405</v>
      </c>
      <c r="N1389" s="10" t="s">
        <v>1559</v>
      </c>
      <c r="O1389">
        <v>3</v>
      </c>
      <c r="P1389">
        <v>2</v>
      </c>
      <c r="Q1389">
        <v>2</v>
      </c>
      <c r="R1389">
        <v>37.700000000000003</v>
      </c>
      <c r="S1389">
        <v>31.1</v>
      </c>
      <c r="T1389">
        <v>31.1</v>
      </c>
      <c r="U1389">
        <v>14.467000000000001</v>
      </c>
      <c r="V1389">
        <v>0</v>
      </c>
      <c r="W1389">
        <v>5.5472000000000001</v>
      </c>
      <c r="X1389">
        <v>668030000</v>
      </c>
      <c r="Y1389" s="14">
        <v>8</v>
      </c>
      <c r="AA1389" s="18">
        <v>0</v>
      </c>
      <c r="AB1389" s="12">
        <v>0.77426799999999996</v>
      </c>
      <c r="AC1389" s="18" t="s">
        <v>26</v>
      </c>
      <c r="AD1389" s="16">
        <v>0</v>
      </c>
      <c r="AE1389" t="s">
        <v>19929</v>
      </c>
      <c r="AF1389" t="s">
        <v>19929</v>
      </c>
      <c r="AG1389" t="s">
        <v>19930</v>
      </c>
      <c r="AH1389" t="s">
        <v>19931</v>
      </c>
    </row>
    <row r="1390" spans="1:34" x14ac:dyDescent="0.45">
      <c r="A1390" s="2" t="s">
        <v>26</v>
      </c>
      <c r="B1390" s="2" t="s">
        <v>26</v>
      </c>
      <c r="C1390" s="2" t="s">
        <v>26</v>
      </c>
      <c r="D1390" s="8" t="s">
        <v>26</v>
      </c>
      <c r="E1390" s="2">
        <v>24.549499999999998</v>
      </c>
      <c r="F1390" s="2">
        <v>24.512599999999999</v>
      </c>
      <c r="G1390" s="2" t="s">
        <v>26</v>
      </c>
      <c r="H1390" s="8" t="s">
        <v>26</v>
      </c>
      <c r="I1390" s="20" t="str">
        <f t="shared" si="42"/>
        <v/>
      </c>
      <c r="J1390" s="32" t="str">
        <f t="shared" si="43"/>
        <v/>
      </c>
      <c r="K1390" s="3" t="s">
        <v>19466</v>
      </c>
      <c r="L1390" s="3" t="s">
        <v>19467</v>
      </c>
      <c r="M1390" s="3" t="s">
        <v>19468</v>
      </c>
      <c r="O1390">
        <v>3</v>
      </c>
      <c r="P1390">
        <v>3</v>
      </c>
      <c r="Q1390">
        <v>3</v>
      </c>
      <c r="R1390">
        <v>26.8</v>
      </c>
      <c r="S1390">
        <v>26.8</v>
      </c>
      <c r="T1390">
        <v>26.8</v>
      </c>
      <c r="U1390">
        <v>14.286</v>
      </c>
      <c r="V1390">
        <v>6.3714999999999996E-4</v>
      </c>
      <c r="W1390">
        <v>4.0197000000000003</v>
      </c>
      <c r="X1390">
        <v>192280000</v>
      </c>
      <c r="Y1390" s="14">
        <v>2</v>
      </c>
      <c r="AA1390" s="18">
        <v>0</v>
      </c>
      <c r="AB1390" s="12">
        <v>0.77856499999999995</v>
      </c>
      <c r="AC1390" s="18" t="s">
        <v>26</v>
      </c>
      <c r="AD1390" s="16">
        <v>0</v>
      </c>
      <c r="AE1390" t="s">
        <v>19469</v>
      </c>
      <c r="AF1390" t="s">
        <v>19470</v>
      </c>
      <c r="AG1390" t="s">
        <v>19471</v>
      </c>
      <c r="AH1390" t="s">
        <v>19472</v>
      </c>
    </row>
    <row r="1391" spans="1:34" x14ac:dyDescent="0.45">
      <c r="A1391" s="2">
        <v>24.391100000000002</v>
      </c>
      <c r="B1391" s="2" t="s">
        <v>26</v>
      </c>
      <c r="C1391" s="2" t="s">
        <v>26</v>
      </c>
      <c r="D1391" s="8" t="s">
        <v>26</v>
      </c>
      <c r="E1391" s="2" t="s">
        <v>26</v>
      </c>
      <c r="F1391" s="2" t="s">
        <v>26</v>
      </c>
      <c r="G1391" s="2" t="s">
        <v>26</v>
      </c>
      <c r="H1391" s="8" t="s">
        <v>26</v>
      </c>
      <c r="I1391" s="20" t="str">
        <f t="shared" si="42"/>
        <v/>
      </c>
      <c r="J1391" s="32" t="str">
        <f t="shared" si="43"/>
        <v/>
      </c>
      <c r="K1391" s="3" t="s">
        <v>19340</v>
      </c>
      <c r="L1391" s="3" t="s">
        <v>19341</v>
      </c>
      <c r="M1391" s="3" t="s">
        <v>19342</v>
      </c>
      <c r="O1391">
        <v>3</v>
      </c>
      <c r="P1391">
        <v>2</v>
      </c>
      <c r="Q1391">
        <v>2</v>
      </c>
      <c r="R1391">
        <v>11.3</v>
      </c>
      <c r="S1391">
        <v>9.6999999999999993</v>
      </c>
      <c r="T1391">
        <v>9.6999999999999993</v>
      </c>
      <c r="U1391">
        <v>52.860999999999997</v>
      </c>
      <c r="V1391">
        <v>0</v>
      </c>
      <c r="W1391">
        <v>12.829000000000001</v>
      </c>
      <c r="X1391">
        <v>22002000</v>
      </c>
      <c r="Y1391" s="14">
        <v>3</v>
      </c>
      <c r="AA1391" s="18">
        <v>0</v>
      </c>
      <c r="AB1391" s="12">
        <v>0.78008</v>
      </c>
      <c r="AC1391" s="18" t="s">
        <v>26</v>
      </c>
      <c r="AD1391" s="16">
        <v>0</v>
      </c>
      <c r="AE1391" t="s">
        <v>19343</v>
      </c>
      <c r="AF1391" t="s">
        <v>19343</v>
      </c>
      <c r="AG1391" t="s">
        <v>19344</v>
      </c>
      <c r="AH1391" t="s">
        <v>19345</v>
      </c>
    </row>
    <row r="1392" spans="1:34" x14ac:dyDescent="0.45">
      <c r="A1392" s="2" t="s">
        <v>26</v>
      </c>
      <c r="B1392" s="2" t="s">
        <v>26</v>
      </c>
      <c r="C1392" s="2" t="s">
        <v>26</v>
      </c>
      <c r="D1392" s="8" t="s">
        <v>26</v>
      </c>
      <c r="E1392" s="2" t="s">
        <v>26</v>
      </c>
      <c r="F1392" s="2">
        <v>24.586500000000001</v>
      </c>
      <c r="G1392" s="2" t="s">
        <v>26</v>
      </c>
      <c r="H1392" s="8" t="s">
        <v>26</v>
      </c>
      <c r="I1392" s="20" t="str">
        <f t="shared" si="42"/>
        <v/>
      </c>
      <c r="J1392" s="32" t="str">
        <f t="shared" si="43"/>
        <v/>
      </c>
      <c r="K1392" s="3" t="s">
        <v>18286</v>
      </c>
      <c r="L1392" s="3" t="s">
        <v>18287</v>
      </c>
      <c r="M1392" s="3" t="s">
        <v>18288</v>
      </c>
      <c r="O1392">
        <v>3</v>
      </c>
      <c r="P1392">
        <v>3</v>
      </c>
      <c r="Q1392">
        <v>3</v>
      </c>
      <c r="R1392">
        <v>14.7</v>
      </c>
      <c r="S1392">
        <v>14.7</v>
      </c>
      <c r="T1392">
        <v>14.7</v>
      </c>
      <c r="U1392">
        <v>37.631999999999998</v>
      </c>
      <c r="V1392">
        <v>0</v>
      </c>
      <c r="W1392">
        <v>11.672000000000001</v>
      </c>
      <c r="X1392">
        <v>197900000</v>
      </c>
      <c r="Y1392" s="14">
        <v>5</v>
      </c>
      <c r="AA1392" s="18">
        <v>0</v>
      </c>
      <c r="AB1392" s="12">
        <v>0.788188</v>
      </c>
      <c r="AC1392" s="18" t="s">
        <v>26</v>
      </c>
      <c r="AD1392" s="16">
        <v>0</v>
      </c>
      <c r="AE1392" t="s">
        <v>18289</v>
      </c>
      <c r="AF1392" t="s">
        <v>18289</v>
      </c>
      <c r="AG1392" t="s">
        <v>18290</v>
      </c>
      <c r="AH1392" t="s">
        <v>18291</v>
      </c>
    </row>
    <row r="1393" spans="1:34" x14ac:dyDescent="0.45">
      <c r="A1393" s="2" t="s">
        <v>26</v>
      </c>
      <c r="B1393" s="2" t="s">
        <v>26</v>
      </c>
      <c r="C1393" s="2" t="s">
        <v>26</v>
      </c>
      <c r="D1393" s="8" t="s">
        <v>26</v>
      </c>
      <c r="E1393" s="2" t="s">
        <v>26</v>
      </c>
      <c r="F1393" s="2" t="s">
        <v>26</v>
      </c>
      <c r="G1393" s="2" t="s">
        <v>26</v>
      </c>
      <c r="H1393" s="8">
        <v>23.849699999999999</v>
      </c>
      <c r="I1393" s="20" t="str">
        <f t="shared" si="42"/>
        <v/>
      </c>
      <c r="J1393" s="32" t="str">
        <f t="shared" si="43"/>
        <v/>
      </c>
      <c r="K1393" s="3" t="s">
        <v>18261</v>
      </c>
      <c r="L1393" s="3" t="s">
        <v>18262</v>
      </c>
      <c r="M1393" s="3" t="s">
        <v>5917</v>
      </c>
      <c r="O1393">
        <v>3</v>
      </c>
      <c r="P1393">
        <v>3</v>
      </c>
      <c r="Q1393">
        <v>3</v>
      </c>
      <c r="R1393">
        <v>4.7</v>
      </c>
      <c r="S1393">
        <v>4.7</v>
      </c>
      <c r="T1393">
        <v>4.7</v>
      </c>
      <c r="U1393">
        <v>103.49</v>
      </c>
      <c r="V1393">
        <v>0</v>
      </c>
      <c r="W1393">
        <v>6.3517000000000001</v>
      </c>
      <c r="X1393">
        <v>76394000</v>
      </c>
      <c r="Y1393" s="14">
        <v>3</v>
      </c>
      <c r="AA1393" s="18">
        <v>0</v>
      </c>
      <c r="AB1393" s="12">
        <v>0.78840900000000003</v>
      </c>
      <c r="AC1393" s="18" t="s">
        <v>26</v>
      </c>
      <c r="AD1393" s="16">
        <v>0</v>
      </c>
      <c r="AE1393" t="s">
        <v>18263</v>
      </c>
      <c r="AF1393" t="s">
        <v>18263</v>
      </c>
      <c r="AG1393" t="s">
        <v>18264</v>
      </c>
      <c r="AH1393" t="s">
        <v>18265</v>
      </c>
    </row>
    <row r="1394" spans="1:34" x14ac:dyDescent="0.45">
      <c r="A1394" s="2" t="s">
        <v>26</v>
      </c>
      <c r="B1394" s="2" t="s">
        <v>26</v>
      </c>
      <c r="C1394" s="2" t="s">
        <v>26</v>
      </c>
      <c r="D1394" s="8" t="s">
        <v>26</v>
      </c>
      <c r="E1394" s="2" t="s">
        <v>26</v>
      </c>
      <c r="F1394" s="2" t="s">
        <v>26</v>
      </c>
      <c r="G1394" s="2" t="s">
        <v>26</v>
      </c>
      <c r="H1394" s="8">
        <v>23.590599999999998</v>
      </c>
      <c r="I1394" s="20" t="str">
        <f t="shared" si="42"/>
        <v/>
      </c>
      <c r="J1394" s="32" t="str">
        <f t="shared" si="43"/>
        <v/>
      </c>
      <c r="K1394" s="3" t="s">
        <v>18119</v>
      </c>
      <c r="L1394" s="3" t="s">
        <v>18120</v>
      </c>
      <c r="M1394" s="3" t="s">
        <v>18121</v>
      </c>
      <c r="N1394" s="10" t="s">
        <v>18122</v>
      </c>
      <c r="O1394">
        <v>3</v>
      </c>
      <c r="P1394">
        <v>2</v>
      </c>
      <c r="Q1394">
        <v>2</v>
      </c>
      <c r="R1394">
        <v>7.8</v>
      </c>
      <c r="S1394">
        <v>5.6</v>
      </c>
      <c r="T1394">
        <v>5.6</v>
      </c>
      <c r="U1394">
        <v>42.761000000000003</v>
      </c>
      <c r="V1394">
        <v>1.5432E-3</v>
      </c>
      <c r="W1394">
        <v>3.5493000000000001</v>
      </c>
      <c r="X1394">
        <v>57863000</v>
      </c>
      <c r="Y1394" s="14">
        <v>1</v>
      </c>
      <c r="AA1394" s="18">
        <v>0</v>
      </c>
      <c r="AB1394" s="12">
        <v>0.789296</v>
      </c>
      <c r="AC1394" s="18" t="s">
        <v>26</v>
      </c>
      <c r="AD1394" s="16">
        <v>0</v>
      </c>
      <c r="AE1394" t="s">
        <v>18123</v>
      </c>
      <c r="AF1394" t="s">
        <v>18123</v>
      </c>
      <c r="AG1394" t="s">
        <v>18124</v>
      </c>
      <c r="AH1394" t="s">
        <v>18125</v>
      </c>
    </row>
    <row r="1395" spans="1:34" x14ac:dyDescent="0.45">
      <c r="A1395" s="2" t="s">
        <v>26</v>
      </c>
      <c r="B1395" s="2" t="s">
        <v>26</v>
      </c>
      <c r="C1395" s="2" t="s">
        <v>26</v>
      </c>
      <c r="D1395" s="8" t="s">
        <v>26</v>
      </c>
      <c r="E1395" s="2" t="s">
        <v>26</v>
      </c>
      <c r="F1395" s="2" t="s">
        <v>26</v>
      </c>
      <c r="G1395" s="2" t="s">
        <v>26</v>
      </c>
      <c r="H1395" s="8">
        <v>23.123200000000001</v>
      </c>
      <c r="I1395" s="20" t="str">
        <f t="shared" si="42"/>
        <v/>
      </c>
      <c r="J1395" s="32" t="str">
        <f t="shared" si="43"/>
        <v/>
      </c>
      <c r="K1395" s="3" t="s">
        <v>17645</v>
      </c>
      <c r="L1395" s="3" t="s">
        <v>1993</v>
      </c>
      <c r="M1395" s="3" t="s">
        <v>235</v>
      </c>
      <c r="O1395">
        <v>3</v>
      </c>
      <c r="P1395">
        <v>3</v>
      </c>
      <c r="Q1395">
        <v>3</v>
      </c>
      <c r="R1395">
        <v>8.5</v>
      </c>
      <c r="S1395">
        <v>8.5</v>
      </c>
      <c r="T1395">
        <v>8.5</v>
      </c>
      <c r="U1395">
        <v>46.033999999999999</v>
      </c>
      <c r="V1395">
        <v>1.5352E-3</v>
      </c>
      <c r="W1395">
        <v>3.4807999999999999</v>
      </c>
      <c r="X1395">
        <v>75704000</v>
      </c>
      <c r="Y1395" s="14">
        <v>3</v>
      </c>
      <c r="AA1395" s="18">
        <v>0</v>
      </c>
      <c r="AB1395" s="12">
        <v>0.79376199999999997</v>
      </c>
      <c r="AC1395" s="18" t="s">
        <v>26</v>
      </c>
      <c r="AD1395" s="16">
        <v>0</v>
      </c>
      <c r="AE1395" t="s">
        <v>17646</v>
      </c>
      <c r="AF1395" t="s">
        <v>17646</v>
      </c>
      <c r="AH1395" t="s">
        <v>17647</v>
      </c>
    </row>
    <row r="1396" spans="1:34" x14ac:dyDescent="0.45">
      <c r="A1396" s="2" t="s">
        <v>26</v>
      </c>
      <c r="B1396" s="2" t="s">
        <v>26</v>
      </c>
      <c r="C1396" s="2" t="s">
        <v>26</v>
      </c>
      <c r="D1396" s="8" t="s">
        <v>26</v>
      </c>
      <c r="E1396" s="2" t="s">
        <v>26</v>
      </c>
      <c r="F1396" s="2">
        <v>23.892499999999998</v>
      </c>
      <c r="G1396" s="2" t="s">
        <v>26</v>
      </c>
      <c r="H1396" s="8" t="s">
        <v>26</v>
      </c>
      <c r="I1396" s="20" t="str">
        <f t="shared" si="42"/>
        <v/>
      </c>
      <c r="J1396" s="32" t="str">
        <f t="shared" si="43"/>
        <v/>
      </c>
      <c r="K1396" s="3" t="s">
        <v>17632</v>
      </c>
      <c r="L1396" s="3" t="s">
        <v>17633</v>
      </c>
      <c r="M1396" s="3" t="s">
        <v>17634</v>
      </c>
      <c r="N1396" s="10" t="s">
        <v>17635</v>
      </c>
      <c r="O1396">
        <v>3</v>
      </c>
      <c r="P1396">
        <v>3</v>
      </c>
      <c r="Q1396">
        <v>3</v>
      </c>
      <c r="R1396">
        <v>14.3</v>
      </c>
      <c r="S1396">
        <v>14.3</v>
      </c>
      <c r="T1396">
        <v>14.3</v>
      </c>
      <c r="U1396">
        <v>25.745999999999999</v>
      </c>
      <c r="V1396">
        <v>0</v>
      </c>
      <c r="W1396">
        <v>5.8068999999999997</v>
      </c>
      <c r="X1396">
        <v>96474000</v>
      </c>
      <c r="Y1396" s="14">
        <v>3</v>
      </c>
      <c r="AA1396" s="18">
        <v>0</v>
      </c>
      <c r="AB1396" s="12">
        <v>0.79398599999999997</v>
      </c>
      <c r="AC1396" s="18" t="s">
        <v>26</v>
      </c>
      <c r="AD1396" s="16">
        <v>0</v>
      </c>
      <c r="AE1396" t="s">
        <v>17636</v>
      </c>
      <c r="AF1396" t="s">
        <v>17636</v>
      </c>
      <c r="AG1396" t="s">
        <v>17637</v>
      </c>
      <c r="AH1396" t="s">
        <v>17638</v>
      </c>
    </row>
    <row r="1397" spans="1:34" x14ac:dyDescent="0.45">
      <c r="A1397" s="2" t="s">
        <v>26</v>
      </c>
      <c r="B1397" s="2" t="s">
        <v>26</v>
      </c>
      <c r="C1397" s="2" t="s">
        <v>26</v>
      </c>
      <c r="D1397" s="8" t="s">
        <v>26</v>
      </c>
      <c r="E1397" s="2" t="s">
        <v>26</v>
      </c>
      <c r="F1397" s="2" t="s">
        <v>26</v>
      </c>
      <c r="G1397" s="2" t="s">
        <v>26</v>
      </c>
      <c r="H1397" s="8">
        <v>23.4742</v>
      </c>
      <c r="I1397" s="20" t="str">
        <f t="shared" si="42"/>
        <v/>
      </c>
      <c r="J1397" s="32" t="str">
        <f t="shared" si="43"/>
        <v/>
      </c>
      <c r="K1397" s="3" t="s">
        <v>17432</v>
      </c>
      <c r="L1397" s="3" t="s">
        <v>17433</v>
      </c>
      <c r="M1397" s="3" t="s">
        <v>17434</v>
      </c>
      <c r="O1397">
        <v>3</v>
      </c>
      <c r="P1397">
        <v>3</v>
      </c>
      <c r="Q1397">
        <v>3</v>
      </c>
      <c r="R1397">
        <v>9.8000000000000007</v>
      </c>
      <c r="S1397">
        <v>9.8000000000000007</v>
      </c>
      <c r="T1397">
        <v>9.8000000000000007</v>
      </c>
      <c r="U1397">
        <v>41.87</v>
      </c>
      <c r="V1397">
        <v>0</v>
      </c>
      <c r="W1397">
        <v>5.1942000000000004</v>
      </c>
      <c r="X1397">
        <v>145170000</v>
      </c>
      <c r="Y1397" s="14">
        <v>7</v>
      </c>
      <c r="AA1397" s="18">
        <v>0</v>
      </c>
      <c r="AB1397" s="12">
        <v>0.79646600000000001</v>
      </c>
      <c r="AC1397" s="18" t="s">
        <v>26</v>
      </c>
      <c r="AD1397" s="16">
        <v>0</v>
      </c>
      <c r="AE1397" t="s">
        <v>17435</v>
      </c>
      <c r="AF1397" t="s">
        <v>17435</v>
      </c>
      <c r="AG1397" t="s">
        <v>17436</v>
      </c>
      <c r="AH1397" t="s">
        <v>17437</v>
      </c>
    </row>
    <row r="1398" spans="1:34" x14ac:dyDescent="0.45">
      <c r="A1398" s="2">
        <v>24.0412</v>
      </c>
      <c r="B1398" s="2" t="s">
        <v>26</v>
      </c>
      <c r="C1398" s="2" t="s">
        <v>26</v>
      </c>
      <c r="D1398" s="8" t="s">
        <v>26</v>
      </c>
      <c r="E1398" s="2" t="s">
        <v>26</v>
      </c>
      <c r="F1398" s="2" t="s">
        <v>26</v>
      </c>
      <c r="G1398" s="2" t="s">
        <v>26</v>
      </c>
      <c r="H1398" s="8" t="s">
        <v>26</v>
      </c>
      <c r="I1398" s="20" t="str">
        <f t="shared" si="42"/>
        <v/>
      </c>
      <c r="J1398" s="32" t="str">
        <f t="shared" si="43"/>
        <v/>
      </c>
      <c r="K1398" s="3" t="s">
        <v>5680</v>
      </c>
      <c r="M1398" s="3" t="s">
        <v>16798</v>
      </c>
      <c r="O1398">
        <v>3</v>
      </c>
      <c r="P1398">
        <v>3</v>
      </c>
      <c r="Q1398">
        <v>3</v>
      </c>
      <c r="R1398">
        <v>18.100000000000001</v>
      </c>
      <c r="S1398">
        <v>18.100000000000001</v>
      </c>
      <c r="T1398">
        <v>18.100000000000001</v>
      </c>
      <c r="U1398">
        <v>37.703000000000003</v>
      </c>
      <c r="V1398">
        <v>0</v>
      </c>
      <c r="W1398">
        <v>9.1930999999999994</v>
      </c>
      <c r="X1398">
        <v>24316000</v>
      </c>
      <c r="Y1398" s="14">
        <v>3</v>
      </c>
      <c r="AA1398" s="18">
        <v>0</v>
      </c>
      <c r="AB1398" s="12">
        <v>0.80284599999999995</v>
      </c>
      <c r="AC1398" s="18" t="s">
        <v>26</v>
      </c>
      <c r="AD1398" s="16">
        <v>0</v>
      </c>
      <c r="AE1398" t="s">
        <v>16799</v>
      </c>
      <c r="AF1398" t="s">
        <v>16800</v>
      </c>
      <c r="AG1398" t="s">
        <v>16801</v>
      </c>
      <c r="AH1398" t="s">
        <v>16802</v>
      </c>
    </row>
    <row r="1399" spans="1:34" x14ac:dyDescent="0.45">
      <c r="A1399" s="2" t="s">
        <v>26</v>
      </c>
      <c r="B1399" s="2" t="s">
        <v>26</v>
      </c>
      <c r="C1399" s="2">
        <v>26.085000000000001</v>
      </c>
      <c r="D1399" s="8">
        <v>25.845400000000001</v>
      </c>
      <c r="E1399" s="2" t="s">
        <v>26</v>
      </c>
      <c r="F1399" s="2" t="s">
        <v>26</v>
      </c>
      <c r="G1399" s="2" t="s">
        <v>26</v>
      </c>
      <c r="H1399" s="8" t="s">
        <v>26</v>
      </c>
      <c r="I1399" s="20" t="str">
        <f t="shared" si="42"/>
        <v/>
      </c>
      <c r="J1399" s="32" t="str">
        <f t="shared" si="43"/>
        <v/>
      </c>
      <c r="K1399" s="3" t="s">
        <v>16623</v>
      </c>
      <c r="L1399" s="3" t="s">
        <v>16624</v>
      </c>
      <c r="M1399" s="3" t="s">
        <v>16625</v>
      </c>
      <c r="N1399" s="10" t="s">
        <v>817</v>
      </c>
      <c r="O1399">
        <v>3</v>
      </c>
      <c r="P1399">
        <v>3</v>
      </c>
      <c r="Q1399">
        <v>3</v>
      </c>
      <c r="R1399">
        <v>18.899999999999999</v>
      </c>
      <c r="S1399">
        <v>18.899999999999999</v>
      </c>
      <c r="T1399">
        <v>18.899999999999999</v>
      </c>
      <c r="U1399">
        <v>24.038</v>
      </c>
      <c r="V1399">
        <v>0</v>
      </c>
      <c r="W1399">
        <v>5.9653999999999998</v>
      </c>
      <c r="X1399">
        <v>414820000</v>
      </c>
      <c r="Y1399" s="14">
        <v>3</v>
      </c>
      <c r="AA1399" s="18">
        <v>0</v>
      </c>
      <c r="AB1399" s="12">
        <v>0.80468799999999996</v>
      </c>
      <c r="AC1399" s="18" t="s">
        <v>26</v>
      </c>
      <c r="AD1399" s="16">
        <v>0</v>
      </c>
      <c r="AE1399" t="s">
        <v>16626</v>
      </c>
      <c r="AF1399" t="s">
        <v>16626</v>
      </c>
      <c r="AG1399" t="s">
        <v>16627</v>
      </c>
      <c r="AH1399" t="s">
        <v>16628</v>
      </c>
    </row>
    <row r="1400" spans="1:34" x14ac:dyDescent="0.45">
      <c r="A1400" s="2" t="s">
        <v>26</v>
      </c>
      <c r="B1400" s="2" t="s">
        <v>26</v>
      </c>
      <c r="C1400" s="2" t="s">
        <v>26</v>
      </c>
      <c r="D1400" s="8" t="s">
        <v>26</v>
      </c>
      <c r="E1400" s="2" t="s">
        <v>26</v>
      </c>
      <c r="F1400" s="2" t="s">
        <v>26</v>
      </c>
      <c r="G1400" s="2" t="s">
        <v>26</v>
      </c>
      <c r="H1400" s="8">
        <v>22.8978</v>
      </c>
      <c r="I1400" s="20" t="str">
        <f t="shared" si="42"/>
        <v/>
      </c>
      <c r="J1400" s="32" t="str">
        <f t="shared" si="43"/>
        <v/>
      </c>
      <c r="K1400" s="3" t="s">
        <v>16508</v>
      </c>
      <c r="L1400" s="3" t="s">
        <v>16509</v>
      </c>
      <c r="O1400">
        <v>3</v>
      </c>
      <c r="P1400">
        <v>3</v>
      </c>
      <c r="Q1400">
        <v>3</v>
      </c>
      <c r="R1400">
        <v>4.7</v>
      </c>
      <c r="S1400">
        <v>4.7</v>
      </c>
      <c r="T1400">
        <v>4.7</v>
      </c>
      <c r="U1400">
        <v>79.864000000000004</v>
      </c>
      <c r="V1400">
        <v>0</v>
      </c>
      <c r="W1400">
        <v>7.4740000000000002</v>
      </c>
      <c r="X1400">
        <v>60891000</v>
      </c>
      <c r="Y1400" s="14">
        <v>3</v>
      </c>
      <c r="AA1400" s="18">
        <v>0</v>
      </c>
      <c r="AB1400" s="12">
        <v>0.80653900000000001</v>
      </c>
      <c r="AC1400" s="18" t="s">
        <v>26</v>
      </c>
      <c r="AD1400" s="16">
        <v>0</v>
      </c>
      <c r="AE1400" t="s">
        <v>16510</v>
      </c>
      <c r="AF1400" t="s">
        <v>16510</v>
      </c>
      <c r="AG1400" t="s">
        <v>16511</v>
      </c>
      <c r="AH1400" t="s">
        <v>16512</v>
      </c>
    </row>
    <row r="1401" spans="1:34" x14ac:dyDescent="0.45">
      <c r="A1401" s="2" t="s">
        <v>26</v>
      </c>
      <c r="B1401" s="2" t="s">
        <v>26</v>
      </c>
      <c r="C1401" s="2" t="s">
        <v>26</v>
      </c>
      <c r="D1401" s="8" t="s">
        <v>26</v>
      </c>
      <c r="E1401" s="2">
        <v>23.924600000000002</v>
      </c>
      <c r="F1401" s="2">
        <v>23.649799999999999</v>
      </c>
      <c r="G1401" s="2" t="s">
        <v>26</v>
      </c>
      <c r="H1401" s="8" t="s">
        <v>26</v>
      </c>
      <c r="I1401" s="20" t="str">
        <f t="shared" si="42"/>
        <v/>
      </c>
      <c r="J1401" s="32" t="str">
        <f t="shared" si="43"/>
        <v/>
      </c>
      <c r="K1401" s="3" t="s">
        <v>15728</v>
      </c>
      <c r="L1401" s="3" t="s">
        <v>15729</v>
      </c>
      <c r="M1401" s="3" t="s">
        <v>15730</v>
      </c>
      <c r="O1401">
        <v>3</v>
      </c>
      <c r="P1401">
        <v>3</v>
      </c>
      <c r="Q1401">
        <v>3</v>
      </c>
      <c r="R1401">
        <v>3.2</v>
      </c>
      <c r="S1401">
        <v>3.2</v>
      </c>
      <c r="T1401">
        <v>3.2</v>
      </c>
      <c r="U1401">
        <v>133.32</v>
      </c>
      <c r="V1401">
        <v>0</v>
      </c>
      <c r="W1401">
        <v>6.2533000000000003</v>
      </c>
      <c r="X1401">
        <v>81284000</v>
      </c>
      <c r="Y1401" s="14">
        <v>8</v>
      </c>
      <c r="AA1401" s="18">
        <v>0</v>
      </c>
      <c r="AB1401" s="12">
        <v>0.81686999999999999</v>
      </c>
      <c r="AC1401" s="18" t="s">
        <v>26</v>
      </c>
      <c r="AD1401" s="16">
        <v>0</v>
      </c>
      <c r="AE1401" t="s">
        <v>15731</v>
      </c>
      <c r="AF1401" t="s">
        <v>15731</v>
      </c>
      <c r="AG1401" t="s">
        <v>15732</v>
      </c>
      <c r="AH1401" t="s">
        <v>15733</v>
      </c>
    </row>
    <row r="1402" spans="1:34" x14ac:dyDescent="0.45">
      <c r="A1402" s="2" t="s">
        <v>26</v>
      </c>
      <c r="B1402" s="2">
        <v>24.191800000000001</v>
      </c>
      <c r="C1402" s="2" t="s">
        <v>26</v>
      </c>
      <c r="D1402" s="8" t="s">
        <v>26</v>
      </c>
      <c r="E1402" s="2" t="s">
        <v>26</v>
      </c>
      <c r="F1402" s="2" t="s">
        <v>26</v>
      </c>
      <c r="G1402" s="2" t="s">
        <v>26</v>
      </c>
      <c r="H1402" s="8" t="s">
        <v>26</v>
      </c>
      <c r="I1402" s="20" t="str">
        <f t="shared" si="42"/>
        <v/>
      </c>
      <c r="J1402" s="32" t="str">
        <f t="shared" si="43"/>
        <v/>
      </c>
      <c r="K1402" s="3" t="s">
        <v>15657</v>
      </c>
      <c r="L1402" s="3" t="s">
        <v>15658</v>
      </c>
      <c r="M1402" s="3" t="s">
        <v>14598</v>
      </c>
      <c r="N1402" s="10" t="s">
        <v>15659</v>
      </c>
      <c r="O1402">
        <v>3</v>
      </c>
      <c r="P1402">
        <v>3</v>
      </c>
      <c r="Q1402">
        <v>3</v>
      </c>
      <c r="R1402">
        <v>7.1</v>
      </c>
      <c r="S1402">
        <v>7.1</v>
      </c>
      <c r="T1402">
        <v>7.1</v>
      </c>
      <c r="U1402">
        <v>58.557000000000002</v>
      </c>
      <c r="V1402">
        <v>0</v>
      </c>
      <c r="W1402">
        <v>5.2043999999999997</v>
      </c>
      <c r="X1402">
        <v>124330000</v>
      </c>
      <c r="Y1402" s="14">
        <v>6</v>
      </c>
      <c r="AA1402" s="18">
        <v>0</v>
      </c>
      <c r="AB1402" s="12">
        <v>0.81853799999999999</v>
      </c>
      <c r="AC1402" s="18" t="s">
        <v>26</v>
      </c>
      <c r="AD1402" s="16">
        <v>0</v>
      </c>
      <c r="AE1402" t="s">
        <v>15660</v>
      </c>
      <c r="AF1402" t="s">
        <v>15660</v>
      </c>
      <c r="AG1402" t="s">
        <v>15661</v>
      </c>
      <c r="AH1402" t="s">
        <v>15662</v>
      </c>
    </row>
    <row r="1403" spans="1:34" x14ac:dyDescent="0.45">
      <c r="A1403" s="2" t="s">
        <v>26</v>
      </c>
      <c r="B1403" s="2" t="s">
        <v>26</v>
      </c>
      <c r="C1403" s="2" t="s">
        <v>26</v>
      </c>
      <c r="D1403" s="8" t="s">
        <v>26</v>
      </c>
      <c r="E1403" s="2" t="s">
        <v>26</v>
      </c>
      <c r="F1403" s="2" t="s">
        <v>26</v>
      </c>
      <c r="G1403" s="2" t="s">
        <v>26</v>
      </c>
      <c r="H1403" s="8">
        <v>23.3155</v>
      </c>
      <c r="I1403" s="20" t="str">
        <f t="shared" si="42"/>
        <v/>
      </c>
      <c r="J1403" s="32" t="str">
        <f t="shared" si="43"/>
        <v/>
      </c>
      <c r="K1403" s="3" t="s">
        <v>15466</v>
      </c>
      <c r="L1403" s="3" t="s">
        <v>15467</v>
      </c>
      <c r="M1403" s="3" t="s">
        <v>15468</v>
      </c>
      <c r="O1403">
        <v>3</v>
      </c>
      <c r="P1403">
        <v>3</v>
      </c>
      <c r="Q1403">
        <v>3</v>
      </c>
      <c r="R1403">
        <v>18.399999999999999</v>
      </c>
      <c r="S1403">
        <v>18.399999999999999</v>
      </c>
      <c r="T1403">
        <v>18.399999999999999</v>
      </c>
      <c r="U1403">
        <v>21.878</v>
      </c>
      <c r="V1403">
        <v>2.3858999999999998E-3</v>
      </c>
      <c r="W1403">
        <v>3.0817000000000001</v>
      </c>
      <c r="X1403">
        <v>71451000</v>
      </c>
      <c r="Y1403" s="14">
        <v>2</v>
      </c>
      <c r="AA1403" s="18">
        <v>0</v>
      </c>
      <c r="AB1403" s="12">
        <v>0.82093300000000002</v>
      </c>
      <c r="AC1403" s="18" t="s">
        <v>26</v>
      </c>
      <c r="AD1403" s="16">
        <v>0</v>
      </c>
      <c r="AE1403" t="s">
        <v>15469</v>
      </c>
      <c r="AF1403" t="s">
        <v>15470</v>
      </c>
      <c r="AG1403" t="s">
        <v>15471</v>
      </c>
      <c r="AH1403" t="s">
        <v>15472</v>
      </c>
    </row>
    <row r="1404" spans="1:34" x14ac:dyDescent="0.45">
      <c r="A1404" s="2" t="s">
        <v>26</v>
      </c>
      <c r="B1404" s="2" t="s">
        <v>26</v>
      </c>
      <c r="C1404" s="2" t="s">
        <v>26</v>
      </c>
      <c r="D1404" s="8" t="s">
        <v>26</v>
      </c>
      <c r="E1404" s="2">
        <v>24.4682</v>
      </c>
      <c r="F1404" s="2" t="s">
        <v>26</v>
      </c>
      <c r="G1404" s="2">
        <v>24.866199999999999</v>
      </c>
      <c r="H1404" s="8" t="s">
        <v>26</v>
      </c>
      <c r="I1404" s="20" t="str">
        <f t="shared" si="42"/>
        <v/>
      </c>
      <c r="J1404" s="32" t="str">
        <f t="shared" si="43"/>
        <v/>
      </c>
      <c r="K1404" s="3" t="s">
        <v>15019</v>
      </c>
      <c r="L1404" s="3" t="s">
        <v>15020</v>
      </c>
      <c r="M1404" s="3" t="s">
        <v>6149</v>
      </c>
      <c r="N1404" s="10" t="s">
        <v>749</v>
      </c>
      <c r="O1404">
        <v>3</v>
      </c>
      <c r="P1404">
        <v>3</v>
      </c>
      <c r="Q1404">
        <v>3</v>
      </c>
      <c r="R1404">
        <v>9.9</v>
      </c>
      <c r="S1404">
        <v>9.9</v>
      </c>
      <c r="T1404">
        <v>9.9</v>
      </c>
      <c r="U1404">
        <v>35.247</v>
      </c>
      <c r="V1404">
        <v>0</v>
      </c>
      <c r="W1404">
        <v>6.5454999999999997</v>
      </c>
      <c r="X1404">
        <v>137530000</v>
      </c>
      <c r="Y1404" s="14">
        <v>8</v>
      </c>
      <c r="AA1404" s="18">
        <v>0</v>
      </c>
      <c r="AB1404" s="12">
        <v>0.82358299999999995</v>
      </c>
      <c r="AC1404" s="18" t="s">
        <v>26</v>
      </c>
      <c r="AD1404" s="16">
        <v>0</v>
      </c>
      <c r="AE1404" t="s">
        <v>15021</v>
      </c>
      <c r="AF1404" t="s">
        <v>15021</v>
      </c>
      <c r="AG1404" t="s">
        <v>15022</v>
      </c>
      <c r="AH1404" t="s">
        <v>15023</v>
      </c>
    </row>
    <row r="1405" spans="1:34" x14ac:dyDescent="0.45">
      <c r="A1405" s="2" t="s">
        <v>26</v>
      </c>
      <c r="B1405" s="2">
        <v>24.0976</v>
      </c>
      <c r="C1405" s="2">
        <v>24.3184</v>
      </c>
      <c r="D1405" s="8" t="s">
        <v>26</v>
      </c>
      <c r="E1405" s="2" t="s">
        <v>26</v>
      </c>
      <c r="F1405" s="2" t="s">
        <v>26</v>
      </c>
      <c r="G1405" s="2" t="s">
        <v>26</v>
      </c>
      <c r="H1405" s="8" t="s">
        <v>26</v>
      </c>
      <c r="I1405" s="20" t="str">
        <f t="shared" si="42"/>
        <v/>
      </c>
      <c r="J1405" s="32" t="str">
        <f t="shared" si="43"/>
        <v/>
      </c>
      <c r="K1405" s="3" t="s">
        <v>4572</v>
      </c>
      <c r="L1405" s="3" t="s">
        <v>14521</v>
      </c>
      <c r="M1405" s="3" t="s">
        <v>178</v>
      </c>
      <c r="N1405" s="10" t="s">
        <v>681</v>
      </c>
      <c r="O1405">
        <v>3</v>
      </c>
      <c r="P1405">
        <v>3</v>
      </c>
      <c r="Q1405">
        <v>3</v>
      </c>
      <c r="R1405">
        <v>12.6</v>
      </c>
      <c r="S1405">
        <v>12.6</v>
      </c>
      <c r="T1405">
        <v>12.6</v>
      </c>
      <c r="U1405">
        <v>27.166</v>
      </c>
      <c r="V1405">
        <v>0</v>
      </c>
      <c r="W1405">
        <v>5.1333000000000002</v>
      </c>
      <c r="X1405">
        <v>209190000</v>
      </c>
      <c r="Y1405" s="14">
        <v>2</v>
      </c>
      <c r="AA1405" s="18">
        <v>0</v>
      </c>
      <c r="AB1405" s="12">
        <v>0.82893600000000001</v>
      </c>
      <c r="AC1405" s="18" t="s">
        <v>26</v>
      </c>
      <c r="AD1405" s="16">
        <v>0</v>
      </c>
      <c r="AE1405" t="s">
        <v>14522</v>
      </c>
      <c r="AF1405" t="s">
        <v>14522</v>
      </c>
      <c r="AG1405" t="s">
        <v>14523</v>
      </c>
      <c r="AH1405" t="s">
        <v>14524</v>
      </c>
    </row>
    <row r="1406" spans="1:34" x14ac:dyDescent="0.45">
      <c r="A1406" s="2" t="s">
        <v>26</v>
      </c>
      <c r="B1406" s="2" t="s">
        <v>26</v>
      </c>
      <c r="C1406" s="2" t="s">
        <v>26</v>
      </c>
      <c r="D1406" s="8" t="s">
        <v>26</v>
      </c>
      <c r="E1406" s="2">
        <v>23.165900000000001</v>
      </c>
      <c r="F1406" s="2" t="s">
        <v>26</v>
      </c>
      <c r="G1406" s="2">
        <v>23.483899999999998</v>
      </c>
      <c r="H1406" s="8" t="s">
        <v>26</v>
      </c>
      <c r="I1406" s="20" t="str">
        <f t="shared" si="42"/>
        <v/>
      </c>
      <c r="J1406" s="32" t="str">
        <f t="shared" si="43"/>
        <v/>
      </c>
      <c r="K1406" s="3" t="s">
        <v>14422</v>
      </c>
      <c r="L1406" s="3" t="s">
        <v>14423</v>
      </c>
      <c r="M1406" s="3" t="s">
        <v>14424</v>
      </c>
      <c r="O1406">
        <v>3</v>
      </c>
      <c r="P1406">
        <v>3</v>
      </c>
      <c r="Q1406">
        <v>3</v>
      </c>
      <c r="R1406">
        <v>5.6</v>
      </c>
      <c r="S1406">
        <v>5.6</v>
      </c>
      <c r="T1406">
        <v>5.6</v>
      </c>
      <c r="U1406">
        <v>89.519000000000005</v>
      </c>
      <c r="V1406">
        <v>0</v>
      </c>
      <c r="W1406">
        <v>4.8696999999999999</v>
      </c>
      <c r="X1406">
        <v>97833000</v>
      </c>
      <c r="Y1406" s="14">
        <v>4</v>
      </c>
      <c r="AA1406" s="18">
        <v>0</v>
      </c>
      <c r="AB1406" s="12">
        <v>0.82991700000000002</v>
      </c>
      <c r="AC1406" s="18" t="s">
        <v>26</v>
      </c>
      <c r="AD1406" s="16">
        <v>0</v>
      </c>
      <c r="AE1406" t="s">
        <v>14425</v>
      </c>
      <c r="AF1406" t="s">
        <v>14425</v>
      </c>
      <c r="AG1406" t="s">
        <v>14426</v>
      </c>
      <c r="AH1406" t="s">
        <v>14427</v>
      </c>
    </row>
    <row r="1407" spans="1:34" x14ac:dyDescent="0.45">
      <c r="A1407" s="2">
        <v>24.222899999999999</v>
      </c>
      <c r="B1407" s="2" t="s">
        <v>26</v>
      </c>
      <c r="C1407" s="2" t="s">
        <v>26</v>
      </c>
      <c r="D1407" s="8" t="s">
        <v>26</v>
      </c>
      <c r="E1407" s="2" t="s">
        <v>26</v>
      </c>
      <c r="F1407" s="2" t="s">
        <v>26</v>
      </c>
      <c r="G1407" s="2" t="s">
        <v>26</v>
      </c>
      <c r="H1407" s="8" t="s">
        <v>26</v>
      </c>
      <c r="I1407" s="20" t="str">
        <f t="shared" si="42"/>
        <v/>
      </c>
      <c r="J1407" s="32" t="str">
        <f t="shared" si="43"/>
        <v/>
      </c>
      <c r="K1407" s="3" t="s">
        <v>14366</v>
      </c>
      <c r="L1407" s="3" t="s">
        <v>14367</v>
      </c>
      <c r="M1407" s="3" t="s">
        <v>14368</v>
      </c>
      <c r="O1407">
        <v>3</v>
      </c>
      <c r="P1407">
        <v>3</v>
      </c>
      <c r="Q1407">
        <v>3</v>
      </c>
      <c r="R1407">
        <v>3.5</v>
      </c>
      <c r="S1407">
        <v>3.5</v>
      </c>
      <c r="T1407">
        <v>3.5</v>
      </c>
      <c r="U1407">
        <v>153.97</v>
      </c>
      <c r="V1407">
        <v>0</v>
      </c>
      <c r="W1407">
        <v>11.595000000000001</v>
      </c>
      <c r="X1407">
        <v>36194000</v>
      </c>
      <c r="Y1407" s="14">
        <v>3</v>
      </c>
      <c r="AA1407" s="18">
        <v>0</v>
      </c>
      <c r="AB1407" s="12">
        <v>0.83089999999999997</v>
      </c>
      <c r="AC1407" s="18" t="s">
        <v>26</v>
      </c>
      <c r="AD1407" s="16">
        <v>0</v>
      </c>
      <c r="AE1407" t="s">
        <v>14369</v>
      </c>
      <c r="AF1407" t="s">
        <v>14369</v>
      </c>
      <c r="AG1407" t="s">
        <v>14370</v>
      </c>
      <c r="AH1407" t="s">
        <v>14371</v>
      </c>
    </row>
    <row r="1408" spans="1:34" x14ac:dyDescent="0.45">
      <c r="A1408" s="2" t="s">
        <v>26</v>
      </c>
      <c r="B1408" s="2" t="s">
        <v>26</v>
      </c>
      <c r="C1408" s="2" t="s">
        <v>26</v>
      </c>
      <c r="D1408" s="8" t="s">
        <v>26</v>
      </c>
      <c r="E1408" s="2" t="s">
        <v>26</v>
      </c>
      <c r="F1408" s="2">
        <v>23.938600000000001</v>
      </c>
      <c r="G1408" s="2">
        <v>23.521899999999999</v>
      </c>
      <c r="H1408" s="8" t="s">
        <v>26</v>
      </c>
      <c r="I1408" s="20" t="str">
        <f t="shared" si="42"/>
        <v/>
      </c>
      <c r="J1408" s="32" t="str">
        <f t="shared" si="43"/>
        <v/>
      </c>
      <c r="K1408" s="3" t="s">
        <v>14208</v>
      </c>
      <c r="L1408" s="3" t="s">
        <v>14209</v>
      </c>
      <c r="M1408" s="3" t="s">
        <v>14210</v>
      </c>
      <c r="O1408">
        <v>3</v>
      </c>
      <c r="P1408">
        <v>3</v>
      </c>
      <c r="Q1408">
        <v>3</v>
      </c>
      <c r="R1408">
        <v>8.8000000000000007</v>
      </c>
      <c r="S1408">
        <v>8.8000000000000007</v>
      </c>
      <c r="T1408">
        <v>8.8000000000000007</v>
      </c>
      <c r="U1408">
        <v>66.048000000000002</v>
      </c>
      <c r="V1408">
        <v>0</v>
      </c>
      <c r="W1408">
        <v>11.612</v>
      </c>
      <c r="X1408">
        <v>65180000</v>
      </c>
      <c r="Y1408" s="14">
        <v>5</v>
      </c>
      <c r="AA1408" s="18">
        <v>0</v>
      </c>
      <c r="AB1408" s="12">
        <v>0.83262599999999998</v>
      </c>
      <c r="AC1408" s="18" t="s">
        <v>26</v>
      </c>
      <c r="AD1408" s="16">
        <v>0</v>
      </c>
      <c r="AE1408" t="s">
        <v>14211</v>
      </c>
      <c r="AF1408" t="s">
        <v>14211</v>
      </c>
      <c r="AG1408" t="s">
        <v>14212</v>
      </c>
      <c r="AH1408" t="s">
        <v>14213</v>
      </c>
    </row>
    <row r="1409" spans="1:34" x14ac:dyDescent="0.45">
      <c r="A1409" s="2" t="s">
        <v>26</v>
      </c>
      <c r="B1409" s="2" t="s">
        <v>26</v>
      </c>
      <c r="C1409" s="2" t="s">
        <v>26</v>
      </c>
      <c r="D1409" s="8" t="s">
        <v>26</v>
      </c>
      <c r="E1409" s="2" t="s">
        <v>26</v>
      </c>
      <c r="F1409" s="2" t="s">
        <v>26</v>
      </c>
      <c r="G1409" s="2" t="s">
        <v>26</v>
      </c>
      <c r="H1409" s="8">
        <v>24.511399999999998</v>
      </c>
      <c r="I1409" s="20" t="str">
        <f t="shared" si="42"/>
        <v/>
      </c>
      <c r="J1409" s="32" t="str">
        <f t="shared" si="43"/>
        <v/>
      </c>
      <c r="K1409" s="3" t="s">
        <v>14114</v>
      </c>
      <c r="L1409" s="3" t="s">
        <v>14115</v>
      </c>
      <c r="M1409" s="3" t="s">
        <v>4424</v>
      </c>
      <c r="O1409">
        <v>3</v>
      </c>
      <c r="P1409">
        <v>3</v>
      </c>
      <c r="Q1409">
        <v>3</v>
      </c>
      <c r="R1409">
        <v>14.6</v>
      </c>
      <c r="S1409">
        <v>14.6</v>
      </c>
      <c r="T1409">
        <v>14.6</v>
      </c>
      <c r="U1409">
        <v>41.99</v>
      </c>
      <c r="V1409">
        <v>0</v>
      </c>
      <c r="W1409">
        <v>7.2915000000000001</v>
      </c>
      <c r="X1409">
        <v>206200000</v>
      </c>
      <c r="Y1409" s="14">
        <v>3</v>
      </c>
      <c r="AA1409" s="18">
        <v>0</v>
      </c>
      <c r="AB1409" s="12">
        <v>0.83336699999999997</v>
      </c>
      <c r="AC1409" s="18" t="s">
        <v>26</v>
      </c>
      <c r="AD1409" s="16">
        <v>0</v>
      </c>
      <c r="AE1409" t="s">
        <v>14116</v>
      </c>
      <c r="AF1409" t="s">
        <v>14116</v>
      </c>
      <c r="AG1409" t="s">
        <v>14117</v>
      </c>
      <c r="AH1409" t="s">
        <v>14118</v>
      </c>
    </row>
    <row r="1410" spans="1:34" x14ac:dyDescent="0.45">
      <c r="A1410" s="2">
        <v>24.220099999999999</v>
      </c>
      <c r="B1410" s="2">
        <v>23.448699999999999</v>
      </c>
      <c r="C1410" s="2" t="s">
        <v>26</v>
      </c>
      <c r="D1410" s="8" t="s">
        <v>26</v>
      </c>
      <c r="E1410" s="2" t="s">
        <v>26</v>
      </c>
      <c r="F1410" s="2" t="s">
        <v>26</v>
      </c>
      <c r="G1410" s="2" t="s">
        <v>26</v>
      </c>
      <c r="H1410" s="8" t="s">
        <v>26</v>
      </c>
      <c r="I1410" s="20" t="str">
        <f t="shared" si="42"/>
        <v/>
      </c>
      <c r="J1410" s="32" t="str">
        <f t="shared" si="43"/>
        <v/>
      </c>
      <c r="K1410" s="3" t="s">
        <v>13013</v>
      </c>
      <c r="L1410" s="3" t="s">
        <v>13014</v>
      </c>
      <c r="M1410" s="3" t="s">
        <v>13015</v>
      </c>
      <c r="N1410" s="10" t="s">
        <v>13016</v>
      </c>
      <c r="O1410">
        <v>3</v>
      </c>
      <c r="P1410">
        <v>3</v>
      </c>
      <c r="Q1410">
        <v>3</v>
      </c>
      <c r="R1410">
        <v>5.7</v>
      </c>
      <c r="S1410">
        <v>5.7</v>
      </c>
      <c r="T1410">
        <v>5.7</v>
      </c>
      <c r="U1410">
        <v>71.412999999999997</v>
      </c>
      <c r="V1410">
        <v>0</v>
      </c>
      <c r="W1410">
        <v>11.327</v>
      </c>
      <c r="X1410">
        <v>64934000</v>
      </c>
      <c r="Y1410" s="14">
        <v>3</v>
      </c>
      <c r="AA1410" s="18">
        <v>0</v>
      </c>
      <c r="AB1410" s="12">
        <v>0.83884800000000004</v>
      </c>
      <c r="AC1410" s="18" t="s">
        <v>26</v>
      </c>
      <c r="AD1410" s="16">
        <v>0</v>
      </c>
      <c r="AE1410" t="s">
        <v>13017</v>
      </c>
      <c r="AF1410" t="s">
        <v>13017</v>
      </c>
      <c r="AG1410" t="s">
        <v>13018</v>
      </c>
      <c r="AH1410" t="s">
        <v>13019</v>
      </c>
    </row>
    <row r="1411" spans="1:34" x14ac:dyDescent="0.45">
      <c r="A1411" s="2" t="s">
        <v>26</v>
      </c>
      <c r="B1411" s="2">
        <v>23.123899999999999</v>
      </c>
      <c r="C1411" s="2" t="s">
        <v>26</v>
      </c>
      <c r="D1411" s="8" t="s">
        <v>26</v>
      </c>
      <c r="E1411" s="2" t="s">
        <v>26</v>
      </c>
      <c r="F1411" s="2" t="s">
        <v>26</v>
      </c>
      <c r="G1411" s="2" t="s">
        <v>26</v>
      </c>
      <c r="H1411" s="8" t="s">
        <v>26</v>
      </c>
      <c r="I1411" s="20" t="str">
        <f t="shared" si="42"/>
        <v/>
      </c>
      <c r="J1411" s="32" t="str">
        <f t="shared" si="43"/>
        <v/>
      </c>
      <c r="K1411" s="3" t="s">
        <v>12845</v>
      </c>
      <c r="L1411" s="3" t="s">
        <v>12846</v>
      </c>
      <c r="M1411" s="3" t="s">
        <v>12847</v>
      </c>
      <c r="N1411" s="10" t="s">
        <v>12848</v>
      </c>
      <c r="O1411">
        <v>3</v>
      </c>
      <c r="P1411">
        <v>3</v>
      </c>
      <c r="Q1411">
        <v>3</v>
      </c>
      <c r="R1411">
        <v>3.7</v>
      </c>
      <c r="S1411">
        <v>3.7</v>
      </c>
      <c r="T1411">
        <v>3.7</v>
      </c>
      <c r="U1411">
        <v>113.52</v>
      </c>
      <c r="V1411">
        <v>0</v>
      </c>
      <c r="W1411">
        <v>10.88</v>
      </c>
      <c r="X1411">
        <v>31015000</v>
      </c>
      <c r="Y1411" s="14">
        <v>5</v>
      </c>
      <c r="AA1411" s="18">
        <v>0</v>
      </c>
      <c r="AB1411" s="12">
        <v>0.84212100000000001</v>
      </c>
      <c r="AC1411" s="18" t="s">
        <v>26</v>
      </c>
      <c r="AD1411" s="16">
        <v>0</v>
      </c>
      <c r="AE1411" t="s">
        <v>12849</v>
      </c>
      <c r="AF1411" t="s">
        <v>12850</v>
      </c>
      <c r="AG1411" t="s">
        <v>12851</v>
      </c>
      <c r="AH1411" t="s">
        <v>12852</v>
      </c>
    </row>
    <row r="1412" spans="1:34" x14ac:dyDescent="0.45">
      <c r="A1412" s="2" t="s">
        <v>26</v>
      </c>
      <c r="B1412" s="2" t="s">
        <v>26</v>
      </c>
      <c r="C1412" s="2" t="s">
        <v>26</v>
      </c>
      <c r="D1412" s="8" t="s">
        <v>26</v>
      </c>
      <c r="E1412" s="2">
        <v>24.149100000000001</v>
      </c>
      <c r="F1412" s="2">
        <v>24.1736</v>
      </c>
      <c r="G1412" s="2" t="s">
        <v>26</v>
      </c>
      <c r="H1412" s="8" t="s">
        <v>26</v>
      </c>
      <c r="I1412" s="20" t="str">
        <f t="shared" si="42"/>
        <v/>
      </c>
      <c r="J1412" s="32" t="str">
        <f t="shared" si="43"/>
        <v/>
      </c>
      <c r="K1412" s="3" t="s">
        <v>12386</v>
      </c>
      <c r="L1412" s="3" t="s">
        <v>12387</v>
      </c>
      <c r="M1412" s="3" t="s">
        <v>12388</v>
      </c>
      <c r="N1412" s="10" t="s">
        <v>9893</v>
      </c>
      <c r="O1412">
        <v>3</v>
      </c>
      <c r="P1412">
        <v>3</v>
      </c>
      <c r="Q1412">
        <v>3</v>
      </c>
      <c r="R1412">
        <v>12.1</v>
      </c>
      <c r="S1412">
        <v>12.1</v>
      </c>
      <c r="T1412">
        <v>12.1</v>
      </c>
      <c r="U1412">
        <v>50.773000000000003</v>
      </c>
      <c r="V1412">
        <v>0</v>
      </c>
      <c r="W1412">
        <v>5.0662000000000003</v>
      </c>
      <c r="X1412">
        <v>78900000</v>
      </c>
      <c r="Y1412" s="14">
        <v>3</v>
      </c>
      <c r="AA1412" s="18">
        <v>0</v>
      </c>
      <c r="AB1412" s="12">
        <v>0.84925799999999996</v>
      </c>
      <c r="AC1412" s="18" t="s">
        <v>26</v>
      </c>
      <c r="AD1412" s="16">
        <v>0</v>
      </c>
      <c r="AE1412" t="s">
        <v>12389</v>
      </c>
      <c r="AF1412" t="s">
        <v>12390</v>
      </c>
      <c r="AG1412" t="s">
        <v>12391</v>
      </c>
      <c r="AH1412" t="s">
        <v>12392</v>
      </c>
    </row>
    <row r="1413" spans="1:34" x14ac:dyDescent="0.45">
      <c r="A1413" s="2" t="s">
        <v>26</v>
      </c>
      <c r="B1413" s="2" t="s">
        <v>26</v>
      </c>
      <c r="C1413" s="2" t="s">
        <v>26</v>
      </c>
      <c r="D1413" s="8" t="s">
        <v>26</v>
      </c>
      <c r="E1413" s="2" t="s">
        <v>26</v>
      </c>
      <c r="F1413" s="2" t="s">
        <v>26</v>
      </c>
      <c r="G1413" s="2">
        <v>24.995799999999999</v>
      </c>
      <c r="H1413" s="8" t="s">
        <v>26</v>
      </c>
      <c r="I1413" s="20" t="str">
        <f t="shared" si="42"/>
        <v/>
      </c>
      <c r="J1413" s="32" t="str">
        <f t="shared" si="43"/>
        <v/>
      </c>
      <c r="K1413" s="3" t="s">
        <v>12236</v>
      </c>
      <c r="L1413" s="3" t="s">
        <v>12225</v>
      </c>
      <c r="M1413" s="3" t="s">
        <v>12237</v>
      </c>
      <c r="O1413">
        <v>3</v>
      </c>
      <c r="P1413">
        <v>3</v>
      </c>
      <c r="Q1413">
        <v>3</v>
      </c>
      <c r="R1413">
        <v>4.5</v>
      </c>
      <c r="S1413">
        <v>4.5</v>
      </c>
      <c r="T1413">
        <v>4.5</v>
      </c>
      <c r="U1413">
        <v>77.774000000000001</v>
      </c>
      <c r="V1413">
        <v>0</v>
      </c>
      <c r="W1413">
        <v>4.5526</v>
      </c>
      <c r="X1413">
        <v>123870000</v>
      </c>
      <c r="Y1413" s="14">
        <v>4</v>
      </c>
      <c r="AA1413" s="18">
        <v>0</v>
      </c>
      <c r="AB1413" s="12">
        <v>0.85261299999999995</v>
      </c>
      <c r="AC1413" s="18" t="s">
        <v>26</v>
      </c>
      <c r="AD1413" s="16">
        <v>0</v>
      </c>
      <c r="AE1413" t="s">
        <v>12238</v>
      </c>
      <c r="AF1413" t="s">
        <v>12238</v>
      </c>
      <c r="AG1413" t="s">
        <v>12239</v>
      </c>
      <c r="AH1413" t="s">
        <v>12240</v>
      </c>
    </row>
    <row r="1414" spans="1:34" x14ac:dyDescent="0.45">
      <c r="A1414" s="2" t="s">
        <v>26</v>
      </c>
      <c r="B1414" s="2" t="s">
        <v>26</v>
      </c>
      <c r="C1414" s="2" t="s">
        <v>26</v>
      </c>
      <c r="D1414" s="8" t="s">
        <v>26</v>
      </c>
      <c r="E1414" s="2" t="s">
        <v>26</v>
      </c>
      <c r="F1414" s="2" t="s">
        <v>26</v>
      </c>
      <c r="G1414" s="2" t="s">
        <v>26</v>
      </c>
      <c r="H1414" s="8">
        <v>19.991900000000001</v>
      </c>
      <c r="I1414" s="20" t="str">
        <f t="shared" si="42"/>
        <v/>
      </c>
      <c r="J1414" s="32" t="str">
        <f t="shared" si="43"/>
        <v/>
      </c>
      <c r="K1414" s="3" t="s">
        <v>11730</v>
      </c>
      <c r="L1414" s="3" t="s">
        <v>11731</v>
      </c>
      <c r="M1414" s="3" t="s">
        <v>11732</v>
      </c>
      <c r="N1414" s="10" t="s">
        <v>11733</v>
      </c>
      <c r="O1414">
        <v>3</v>
      </c>
      <c r="P1414">
        <v>1</v>
      </c>
      <c r="Q1414">
        <v>1</v>
      </c>
      <c r="R1414">
        <v>2.4</v>
      </c>
      <c r="S1414">
        <v>0.7</v>
      </c>
      <c r="T1414">
        <v>0.7</v>
      </c>
      <c r="U1414">
        <v>172.79</v>
      </c>
      <c r="V1414">
        <v>7.4094E-3</v>
      </c>
      <c r="W1414">
        <v>2.1530999999999998</v>
      </c>
      <c r="X1414">
        <v>10740000</v>
      </c>
      <c r="Y1414" s="14">
        <v>7</v>
      </c>
      <c r="AA1414" s="18">
        <v>0</v>
      </c>
      <c r="AB1414" s="12">
        <v>0.85599400000000003</v>
      </c>
      <c r="AC1414" s="18" t="s">
        <v>26</v>
      </c>
      <c r="AD1414" s="16">
        <v>0</v>
      </c>
      <c r="AE1414" t="s">
        <v>11734</v>
      </c>
      <c r="AF1414" t="s">
        <v>11734</v>
      </c>
      <c r="AG1414" t="s">
        <v>11735</v>
      </c>
      <c r="AH1414" t="s">
        <v>11736</v>
      </c>
    </row>
    <row r="1415" spans="1:34" x14ac:dyDescent="0.45">
      <c r="A1415" s="2" t="s">
        <v>26</v>
      </c>
      <c r="B1415" s="2" t="s">
        <v>26</v>
      </c>
      <c r="C1415" s="2" t="s">
        <v>26</v>
      </c>
      <c r="D1415" s="8" t="s">
        <v>26</v>
      </c>
      <c r="E1415" s="2">
        <v>23.178599999999999</v>
      </c>
      <c r="F1415" s="2" t="s">
        <v>26</v>
      </c>
      <c r="G1415" s="2">
        <v>23.163499999999999</v>
      </c>
      <c r="H1415" s="8" t="s">
        <v>26</v>
      </c>
      <c r="I1415" s="20" t="str">
        <f t="shared" ref="I1415:I1478" si="44">IF(AND(COUNT(A1415:H1415)=COUNT(A1415:D1415),COUNT(A1415:D1415)&gt;2),"+","")</f>
        <v/>
      </c>
      <c r="J1415" s="32" t="str">
        <f t="shared" ref="J1415:J1478" si="45">IF(AND(COUNT(A1415:H1415)=COUNT(E1415:H1415),COUNT(E1415:H1415)&gt;2),"+","")</f>
        <v/>
      </c>
      <c r="K1415" s="3" t="s">
        <v>11583</v>
      </c>
      <c r="L1415" s="3" t="s">
        <v>11584</v>
      </c>
      <c r="M1415" s="3" t="s">
        <v>11585</v>
      </c>
      <c r="O1415">
        <v>3</v>
      </c>
      <c r="P1415">
        <v>3</v>
      </c>
      <c r="Q1415">
        <v>3</v>
      </c>
      <c r="R1415">
        <v>7.5</v>
      </c>
      <c r="S1415">
        <v>7.5</v>
      </c>
      <c r="T1415">
        <v>7.5</v>
      </c>
      <c r="U1415">
        <v>56.430999999999997</v>
      </c>
      <c r="V1415">
        <v>3.2081999999999998E-4</v>
      </c>
      <c r="W1415">
        <v>4.1308999999999996</v>
      </c>
      <c r="X1415">
        <v>74234000</v>
      </c>
      <c r="Y1415" s="14">
        <v>6</v>
      </c>
      <c r="AA1415" s="18">
        <v>0</v>
      </c>
      <c r="AB1415" s="12">
        <v>0.85677800000000004</v>
      </c>
      <c r="AC1415" s="18" t="s">
        <v>26</v>
      </c>
      <c r="AD1415" s="16">
        <v>0</v>
      </c>
      <c r="AE1415" t="s">
        <v>11586</v>
      </c>
      <c r="AF1415" t="s">
        <v>11586</v>
      </c>
      <c r="AG1415" t="s">
        <v>11587</v>
      </c>
      <c r="AH1415" t="s">
        <v>11588</v>
      </c>
    </row>
    <row r="1416" spans="1:34" x14ac:dyDescent="0.45">
      <c r="A1416" s="2" t="s">
        <v>26</v>
      </c>
      <c r="B1416" s="2" t="s">
        <v>26</v>
      </c>
      <c r="C1416" s="2" t="s">
        <v>26</v>
      </c>
      <c r="D1416" s="8" t="s">
        <v>26</v>
      </c>
      <c r="E1416" s="2" t="s">
        <v>26</v>
      </c>
      <c r="F1416" s="2" t="s">
        <v>26</v>
      </c>
      <c r="G1416" s="2" t="s">
        <v>26</v>
      </c>
      <c r="H1416" s="8">
        <v>23.82</v>
      </c>
      <c r="I1416" s="20" t="str">
        <f t="shared" si="44"/>
        <v/>
      </c>
      <c r="J1416" s="32" t="str">
        <f t="shared" si="45"/>
        <v/>
      </c>
      <c r="K1416" s="3" t="s">
        <v>11557</v>
      </c>
      <c r="L1416" s="3" t="s">
        <v>11558</v>
      </c>
      <c r="M1416" s="3" t="s">
        <v>11559</v>
      </c>
      <c r="N1416" s="10" t="s">
        <v>736</v>
      </c>
      <c r="O1416">
        <v>3</v>
      </c>
      <c r="P1416">
        <v>3</v>
      </c>
      <c r="Q1416">
        <v>3</v>
      </c>
      <c r="R1416">
        <v>14</v>
      </c>
      <c r="S1416">
        <v>14</v>
      </c>
      <c r="T1416">
        <v>14</v>
      </c>
      <c r="U1416">
        <v>35.08</v>
      </c>
      <c r="V1416">
        <v>0</v>
      </c>
      <c r="W1416">
        <v>22.32</v>
      </c>
      <c r="X1416">
        <v>143190000</v>
      </c>
      <c r="Y1416" s="14">
        <v>3</v>
      </c>
      <c r="AA1416" s="18">
        <v>0</v>
      </c>
      <c r="AB1416" s="12">
        <v>0.85756399999999999</v>
      </c>
      <c r="AC1416" s="18" t="s">
        <v>26</v>
      </c>
      <c r="AD1416" s="16">
        <v>0</v>
      </c>
      <c r="AE1416" t="s">
        <v>11560</v>
      </c>
      <c r="AF1416" t="s">
        <v>11561</v>
      </c>
      <c r="AG1416" t="s">
        <v>11562</v>
      </c>
      <c r="AH1416" t="s">
        <v>11563</v>
      </c>
    </row>
    <row r="1417" spans="1:34" x14ac:dyDescent="0.45">
      <c r="A1417" s="2" t="s">
        <v>26</v>
      </c>
      <c r="B1417" s="2" t="s">
        <v>26</v>
      </c>
      <c r="C1417" s="2" t="s">
        <v>26</v>
      </c>
      <c r="D1417" s="8" t="s">
        <v>26</v>
      </c>
      <c r="E1417" s="2" t="s">
        <v>26</v>
      </c>
      <c r="F1417" s="2">
        <v>25.258700000000001</v>
      </c>
      <c r="G1417" s="2" t="s">
        <v>26</v>
      </c>
      <c r="H1417" s="8" t="s">
        <v>26</v>
      </c>
      <c r="I1417" s="20" t="str">
        <f t="shared" si="44"/>
        <v/>
      </c>
      <c r="J1417" s="32" t="str">
        <f t="shared" si="45"/>
        <v/>
      </c>
      <c r="K1417" s="3" t="s">
        <v>11232</v>
      </c>
      <c r="L1417" s="3" t="s">
        <v>11233</v>
      </c>
      <c r="M1417" s="3" t="s">
        <v>11234</v>
      </c>
      <c r="O1417">
        <v>3</v>
      </c>
      <c r="P1417">
        <v>3</v>
      </c>
      <c r="Q1417">
        <v>3</v>
      </c>
      <c r="R1417">
        <v>12.4</v>
      </c>
      <c r="S1417">
        <v>12.4</v>
      </c>
      <c r="T1417">
        <v>12.4</v>
      </c>
      <c r="U1417">
        <v>38.6</v>
      </c>
      <c r="V1417">
        <v>0</v>
      </c>
      <c r="W1417">
        <v>17.059000000000001</v>
      </c>
      <c r="X1417">
        <v>218820000</v>
      </c>
      <c r="Y1417" s="14">
        <v>3</v>
      </c>
      <c r="AA1417" s="18">
        <v>0</v>
      </c>
      <c r="AB1417" s="12">
        <v>0.859402</v>
      </c>
      <c r="AC1417" s="18" t="s">
        <v>26</v>
      </c>
      <c r="AD1417" s="16">
        <v>0</v>
      </c>
      <c r="AE1417" t="s">
        <v>11235</v>
      </c>
      <c r="AF1417" t="s">
        <v>11235</v>
      </c>
      <c r="AG1417" t="s">
        <v>11236</v>
      </c>
      <c r="AH1417" t="s">
        <v>11237</v>
      </c>
    </row>
    <row r="1418" spans="1:34" x14ac:dyDescent="0.45">
      <c r="A1418" s="2" t="s">
        <v>26</v>
      </c>
      <c r="B1418" s="2" t="s">
        <v>26</v>
      </c>
      <c r="C1418" s="2" t="s">
        <v>26</v>
      </c>
      <c r="D1418" s="8" t="s">
        <v>26</v>
      </c>
      <c r="E1418" s="2" t="s">
        <v>26</v>
      </c>
      <c r="F1418" s="2" t="s">
        <v>26</v>
      </c>
      <c r="G1418" s="2" t="s">
        <v>26</v>
      </c>
      <c r="H1418" s="8">
        <v>20.987400000000001</v>
      </c>
      <c r="I1418" s="20" t="str">
        <f t="shared" si="44"/>
        <v/>
      </c>
      <c r="J1418" s="32" t="str">
        <f t="shared" si="45"/>
        <v/>
      </c>
      <c r="K1418" s="3" t="s">
        <v>10392</v>
      </c>
      <c r="L1418" s="3" t="s">
        <v>10393</v>
      </c>
      <c r="M1418" s="3" t="s">
        <v>10394</v>
      </c>
      <c r="N1418" s="10" t="s">
        <v>749</v>
      </c>
      <c r="O1418">
        <v>3</v>
      </c>
      <c r="P1418">
        <v>1</v>
      </c>
      <c r="Q1418">
        <v>1</v>
      </c>
      <c r="R1418">
        <v>18</v>
      </c>
      <c r="S1418">
        <v>6.6</v>
      </c>
      <c r="T1418">
        <v>6.6</v>
      </c>
      <c r="U1418">
        <v>20.504000000000001</v>
      </c>
      <c r="V1418">
        <v>5.8691999999999998E-3</v>
      </c>
      <c r="W1418">
        <v>2.3645</v>
      </c>
      <c r="X1418">
        <v>18037000</v>
      </c>
      <c r="Y1418" s="14">
        <v>3</v>
      </c>
      <c r="AA1418" s="18">
        <v>0</v>
      </c>
      <c r="AB1418" s="12">
        <v>0.864699</v>
      </c>
      <c r="AC1418" s="18" t="s">
        <v>26</v>
      </c>
      <c r="AD1418" s="16">
        <v>0</v>
      </c>
      <c r="AE1418" t="s">
        <v>10395</v>
      </c>
      <c r="AF1418" t="s">
        <v>10395</v>
      </c>
      <c r="AG1418" t="s">
        <v>10396</v>
      </c>
      <c r="AH1418" t="s">
        <v>10397</v>
      </c>
    </row>
    <row r="1419" spans="1:34" x14ac:dyDescent="0.45">
      <c r="A1419" s="2" t="s">
        <v>26</v>
      </c>
      <c r="B1419" s="2" t="s">
        <v>26</v>
      </c>
      <c r="C1419" s="2" t="s">
        <v>26</v>
      </c>
      <c r="D1419" s="8" t="s">
        <v>26</v>
      </c>
      <c r="E1419" s="2" t="s">
        <v>26</v>
      </c>
      <c r="F1419" s="2" t="s">
        <v>26</v>
      </c>
      <c r="G1419" s="2" t="s">
        <v>26</v>
      </c>
      <c r="H1419" s="8">
        <v>25.591999999999999</v>
      </c>
      <c r="I1419" s="20" t="str">
        <f t="shared" si="44"/>
        <v/>
      </c>
      <c r="J1419" s="32" t="str">
        <f t="shared" si="45"/>
        <v/>
      </c>
      <c r="K1419" s="3" t="s">
        <v>10023</v>
      </c>
      <c r="L1419" s="3" t="s">
        <v>10024</v>
      </c>
      <c r="M1419" s="3" t="s">
        <v>10025</v>
      </c>
      <c r="O1419">
        <v>3</v>
      </c>
      <c r="P1419">
        <v>1</v>
      </c>
      <c r="Q1419">
        <v>1</v>
      </c>
      <c r="R1419">
        <v>15.1</v>
      </c>
      <c r="S1419">
        <v>5.6</v>
      </c>
      <c r="T1419">
        <v>5.6</v>
      </c>
      <c r="U1419">
        <v>20.827999999999999</v>
      </c>
      <c r="V1419">
        <v>6.0740000000000004E-3</v>
      </c>
      <c r="W1419">
        <v>2.2252999999999998</v>
      </c>
      <c r="X1419">
        <v>445180000</v>
      </c>
      <c r="Y1419" s="14">
        <v>4</v>
      </c>
      <c r="AA1419" s="18">
        <v>0</v>
      </c>
      <c r="AB1419" s="12">
        <v>0.86737200000000003</v>
      </c>
      <c r="AC1419" s="18" t="s">
        <v>26</v>
      </c>
      <c r="AD1419" s="16">
        <v>0</v>
      </c>
      <c r="AE1419" t="s">
        <v>10026</v>
      </c>
      <c r="AF1419" t="s">
        <v>10026</v>
      </c>
      <c r="AG1419" t="s">
        <v>10027</v>
      </c>
      <c r="AH1419" t="s">
        <v>10028</v>
      </c>
    </row>
    <row r="1420" spans="1:34" x14ac:dyDescent="0.45">
      <c r="A1420" s="2">
        <v>23.485900000000001</v>
      </c>
      <c r="B1420" s="2" t="s">
        <v>26</v>
      </c>
      <c r="C1420" s="2" t="s">
        <v>26</v>
      </c>
      <c r="D1420" s="8" t="s">
        <v>26</v>
      </c>
      <c r="E1420" s="2" t="s">
        <v>26</v>
      </c>
      <c r="F1420" s="2" t="s">
        <v>26</v>
      </c>
      <c r="G1420" s="2" t="s">
        <v>26</v>
      </c>
      <c r="H1420" s="8" t="s">
        <v>26</v>
      </c>
      <c r="I1420" s="20" t="str">
        <f t="shared" si="44"/>
        <v/>
      </c>
      <c r="J1420" s="32" t="str">
        <f t="shared" si="45"/>
        <v/>
      </c>
      <c r="K1420" s="3" t="s">
        <v>9075</v>
      </c>
      <c r="L1420" s="3" t="s">
        <v>9076</v>
      </c>
      <c r="M1420" s="3" t="s">
        <v>178</v>
      </c>
      <c r="O1420">
        <v>3</v>
      </c>
      <c r="P1420">
        <v>3</v>
      </c>
      <c r="Q1420">
        <v>3</v>
      </c>
      <c r="R1420">
        <v>16.399999999999999</v>
      </c>
      <c r="S1420">
        <v>16.399999999999999</v>
      </c>
      <c r="T1420">
        <v>16.399999999999999</v>
      </c>
      <c r="U1420">
        <v>22.576000000000001</v>
      </c>
      <c r="V1420">
        <v>0</v>
      </c>
      <c r="W1420">
        <v>5.9916</v>
      </c>
      <c r="X1420">
        <v>23781000</v>
      </c>
      <c r="Y1420" s="14">
        <v>1</v>
      </c>
      <c r="AA1420" s="18">
        <v>0</v>
      </c>
      <c r="AB1420" s="12">
        <v>0.87249600000000005</v>
      </c>
      <c r="AC1420" s="18" t="s">
        <v>26</v>
      </c>
      <c r="AD1420" s="16">
        <v>0</v>
      </c>
      <c r="AE1420" t="s">
        <v>9077</v>
      </c>
      <c r="AF1420" t="s">
        <v>9077</v>
      </c>
      <c r="AG1420" t="s">
        <v>9078</v>
      </c>
      <c r="AH1420" t="s">
        <v>9079</v>
      </c>
    </row>
    <row r="1421" spans="1:34" x14ac:dyDescent="0.45">
      <c r="A1421" s="2">
        <v>25.795200000000001</v>
      </c>
      <c r="B1421" s="2">
        <v>23.869199999999999</v>
      </c>
      <c r="C1421" s="2" t="s">
        <v>26</v>
      </c>
      <c r="D1421" s="8" t="s">
        <v>26</v>
      </c>
      <c r="E1421" s="2" t="s">
        <v>26</v>
      </c>
      <c r="F1421" s="2" t="s">
        <v>26</v>
      </c>
      <c r="G1421" s="2" t="s">
        <v>26</v>
      </c>
      <c r="H1421" s="8" t="s">
        <v>26</v>
      </c>
      <c r="I1421" s="20" t="str">
        <f t="shared" si="44"/>
        <v/>
      </c>
      <c r="J1421" s="32" t="str">
        <f t="shared" si="45"/>
        <v/>
      </c>
      <c r="K1421" s="3" t="s">
        <v>8161</v>
      </c>
      <c r="L1421" s="3" t="s">
        <v>8162</v>
      </c>
      <c r="M1421" s="3" t="s">
        <v>8163</v>
      </c>
      <c r="N1421" s="10" t="s">
        <v>219</v>
      </c>
      <c r="O1421">
        <v>3</v>
      </c>
      <c r="P1421">
        <v>3</v>
      </c>
      <c r="Q1421">
        <v>3</v>
      </c>
      <c r="R1421">
        <v>24.8</v>
      </c>
      <c r="S1421">
        <v>24.8</v>
      </c>
      <c r="T1421">
        <v>24.8</v>
      </c>
      <c r="U1421">
        <v>18.420000000000002</v>
      </c>
      <c r="V1421">
        <v>0</v>
      </c>
      <c r="W1421">
        <v>49.451000000000001</v>
      </c>
      <c r="X1421">
        <v>118180000</v>
      </c>
      <c r="Y1421" s="14">
        <v>11</v>
      </c>
      <c r="AA1421" s="18">
        <v>0</v>
      </c>
      <c r="AB1421" s="12">
        <v>0.87685900000000006</v>
      </c>
      <c r="AC1421" s="18" t="s">
        <v>26</v>
      </c>
      <c r="AD1421" s="16">
        <v>0</v>
      </c>
      <c r="AE1421" t="s">
        <v>8164</v>
      </c>
      <c r="AF1421" t="s">
        <v>8164</v>
      </c>
      <c r="AG1421" t="s">
        <v>8165</v>
      </c>
      <c r="AH1421" t="s">
        <v>8166</v>
      </c>
    </row>
    <row r="1422" spans="1:34" x14ac:dyDescent="0.45">
      <c r="A1422" s="2">
        <v>26.173999999999999</v>
      </c>
      <c r="B1422" s="2" t="s">
        <v>26</v>
      </c>
      <c r="C1422" s="2" t="s">
        <v>26</v>
      </c>
      <c r="D1422" s="8" t="s">
        <v>26</v>
      </c>
      <c r="E1422" s="2" t="s">
        <v>26</v>
      </c>
      <c r="F1422" s="2" t="s">
        <v>26</v>
      </c>
      <c r="G1422" s="2" t="s">
        <v>26</v>
      </c>
      <c r="H1422" s="8" t="s">
        <v>26</v>
      </c>
      <c r="I1422" s="20" t="str">
        <f t="shared" si="44"/>
        <v/>
      </c>
      <c r="J1422" s="32" t="str">
        <f t="shared" si="45"/>
        <v/>
      </c>
      <c r="K1422" s="3" t="s">
        <v>7937</v>
      </c>
      <c r="L1422" s="3" t="s">
        <v>7938</v>
      </c>
      <c r="M1422" s="3" t="s">
        <v>7939</v>
      </c>
      <c r="O1422">
        <v>3</v>
      </c>
      <c r="P1422">
        <v>2</v>
      </c>
      <c r="Q1422">
        <v>2</v>
      </c>
      <c r="R1422">
        <v>2.4</v>
      </c>
      <c r="S1422">
        <v>1.9</v>
      </c>
      <c r="T1422">
        <v>1.9</v>
      </c>
      <c r="U1422">
        <v>270.25</v>
      </c>
      <c r="V1422">
        <v>0</v>
      </c>
      <c r="W1422">
        <v>77.376999999999995</v>
      </c>
      <c r="X1422">
        <v>257210000</v>
      </c>
      <c r="Y1422" s="14">
        <v>5</v>
      </c>
      <c r="AA1422" s="18">
        <v>0</v>
      </c>
      <c r="AB1422" s="12">
        <v>0.87823099999999998</v>
      </c>
      <c r="AC1422" s="18" t="s">
        <v>26</v>
      </c>
      <c r="AD1422" s="16">
        <v>0</v>
      </c>
      <c r="AE1422" t="s">
        <v>7940</v>
      </c>
      <c r="AF1422" t="s">
        <v>7940</v>
      </c>
      <c r="AG1422" t="s">
        <v>7941</v>
      </c>
      <c r="AH1422" t="s">
        <v>7942</v>
      </c>
    </row>
    <row r="1423" spans="1:34" x14ac:dyDescent="0.45">
      <c r="A1423" s="2">
        <v>23.7714</v>
      </c>
      <c r="B1423" s="2" t="s">
        <v>26</v>
      </c>
      <c r="C1423" s="2" t="s">
        <v>26</v>
      </c>
      <c r="D1423" s="8" t="s">
        <v>26</v>
      </c>
      <c r="E1423" s="2" t="s">
        <v>26</v>
      </c>
      <c r="F1423" s="2" t="s">
        <v>26</v>
      </c>
      <c r="G1423" s="2" t="s">
        <v>26</v>
      </c>
      <c r="H1423" s="8" t="s">
        <v>26</v>
      </c>
      <c r="I1423" s="20" t="str">
        <f t="shared" si="44"/>
        <v/>
      </c>
      <c r="J1423" s="32" t="str">
        <f t="shared" si="45"/>
        <v/>
      </c>
      <c r="K1423" s="3" t="s">
        <v>7232</v>
      </c>
      <c r="L1423" s="3" t="s">
        <v>7893</v>
      </c>
      <c r="M1423" s="3" t="s">
        <v>7894</v>
      </c>
      <c r="N1423" s="10" t="s">
        <v>7235</v>
      </c>
      <c r="O1423">
        <v>3</v>
      </c>
      <c r="P1423">
        <v>1</v>
      </c>
      <c r="Q1423">
        <v>1</v>
      </c>
      <c r="R1423">
        <v>10.199999999999999</v>
      </c>
      <c r="S1423">
        <v>7.5</v>
      </c>
      <c r="T1423">
        <v>7.5</v>
      </c>
      <c r="U1423">
        <v>40.619</v>
      </c>
      <c r="V1423">
        <v>0</v>
      </c>
      <c r="W1423">
        <v>4.8380999999999998</v>
      </c>
      <c r="X1423">
        <v>14319000</v>
      </c>
      <c r="Y1423" s="14">
        <v>1</v>
      </c>
      <c r="AA1423" s="18">
        <v>0</v>
      </c>
      <c r="AB1423" s="12">
        <v>0.87850600000000001</v>
      </c>
      <c r="AC1423" s="18" t="s">
        <v>26</v>
      </c>
      <c r="AD1423" s="16">
        <v>0</v>
      </c>
      <c r="AE1423" t="s">
        <v>7895</v>
      </c>
      <c r="AF1423" t="s">
        <v>7896</v>
      </c>
      <c r="AG1423" t="s">
        <v>7897</v>
      </c>
      <c r="AH1423" t="s">
        <v>7898</v>
      </c>
    </row>
    <row r="1424" spans="1:34" x14ac:dyDescent="0.45">
      <c r="A1424" s="2" t="s">
        <v>26</v>
      </c>
      <c r="B1424" s="2">
        <v>24.2379</v>
      </c>
      <c r="C1424" s="2">
        <v>24.204899999999999</v>
      </c>
      <c r="D1424" s="8" t="s">
        <v>26</v>
      </c>
      <c r="E1424" s="2" t="s">
        <v>26</v>
      </c>
      <c r="F1424" s="2" t="s">
        <v>26</v>
      </c>
      <c r="G1424" s="2" t="s">
        <v>26</v>
      </c>
      <c r="H1424" s="8" t="s">
        <v>26</v>
      </c>
      <c r="I1424" s="20" t="str">
        <f t="shared" si="44"/>
        <v/>
      </c>
      <c r="J1424" s="32" t="str">
        <f t="shared" si="45"/>
        <v/>
      </c>
      <c r="K1424" s="3" t="s">
        <v>6693</v>
      </c>
      <c r="L1424" s="3" t="s">
        <v>6694</v>
      </c>
      <c r="M1424" s="3" t="s">
        <v>6695</v>
      </c>
      <c r="N1424" s="10" t="s">
        <v>6696</v>
      </c>
      <c r="O1424">
        <v>3</v>
      </c>
      <c r="P1424">
        <v>3</v>
      </c>
      <c r="Q1424">
        <v>3</v>
      </c>
      <c r="R1424">
        <v>28.7</v>
      </c>
      <c r="S1424">
        <v>28.7</v>
      </c>
      <c r="T1424">
        <v>28.7</v>
      </c>
      <c r="U1424">
        <v>17.347999999999999</v>
      </c>
      <c r="V1424">
        <v>0</v>
      </c>
      <c r="W1424">
        <v>11.032</v>
      </c>
      <c r="X1424">
        <v>125140000</v>
      </c>
      <c r="Y1424" s="14">
        <v>5</v>
      </c>
      <c r="AA1424" s="18">
        <v>0</v>
      </c>
      <c r="AB1424" s="12">
        <v>0.88711600000000002</v>
      </c>
      <c r="AC1424" s="18" t="s">
        <v>26</v>
      </c>
      <c r="AD1424" s="16">
        <v>0</v>
      </c>
      <c r="AE1424" t="s">
        <v>6697</v>
      </c>
      <c r="AF1424" t="s">
        <v>6697</v>
      </c>
      <c r="AG1424" t="s">
        <v>6698</v>
      </c>
      <c r="AH1424" t="s">
        <v>6699</v>
      </c>
    </row>
    <row r="1425" spans="1:34" x14ac:dyDescent="0.45">
      <c r="A1425" s="2" t="s">
        <v>26</v>
      </c>
      <c r="B1425" s="2" t="s">
        <v>26</v>
      </c>
      <c r="C1425" s="2" t="s">
        <v>26</v>
      </c>
      <c r="D1425" s="8" t="s">
        <v>26</v>
      </c>
      <c r="E1425" s="2" t="s">
        <v>26</v>
      </c>
      <c r="F1425" s="2" t="s">
        <v>26</v>
      </c>
      <c r="G1425" s="2">
        <v>24.314499999999999</v>
      </c>
      <c r="H1425" s="8" t="s">
        <v>26</v>
      </c>
      <c r="I1425" s="20" t="str">
        <f t="shared" si="44"/>
        <v/>
      </c>
      <c r="J1425" s="32" t="str">
        <f t="shared" si="45"/>
        <v/>
      </c>
      <c r="K1425" s="3" t="s">
        <v>6619</v>
      </c>
      <c r="L1425" s="3" t="s">
        <v>6620</v>
      </c>
      <c r="M1425" s="3" t="s">
        <v>6621</v>
      </c>
      <c r="N1425" s="10" t="s">
        <v>3098</v>
      </c>
      <c r="O1425">
        <v>3</v>
      </c>
      <c r="P1425">
        <v>3</v>
      </c>
      <c r="Q1425">
        <v>3</v>
      </c>
      <c r="R1425">
        <v>2.6</v>
      </c>
      <c r="S1425">
        <v>2.6</v>
      </c>
      <c r="T1425">
        <v>2.6</v>
      </c>
      <c r="U1425">
        <v>141.43</v>
      </c>
      <c r="V1425">
        <v>6.3310999999999999E-4</v>
      </c>
      <c r="W1425">
        <v>3.9146000000000001</v>
      </c>
      <c r="X1425">
        <v>182340000</v>
      </c>
      <c r="Y1425" s="14">
        <v>2</v>
      </c>
      <c r="AA1425" s="18">
        <v>0</v>
      </c>
      <c r="AB1425" s="12">
        <v>0.88767700000000005</v>
      </c>
      <c r="AC1425" s="18" t="s">
        <v>26</v>
      </c>
      <c r="AD1425" s="16">
        <v>0</v>
      </c>
      <c r="AE1425" t="s">
        <v>6622</v>
      </c>
      <c r="AF1425" t="s">
        <v>6622</v>
      </c>
      <c r="AG1425" t="s">
        <v>6623</v>
      </c>
      <c r="AH1425" t="s">
        <v>6624</v>
      </c>
    </row>
    <row r="1426" spans="1:34" x14ac:dyDescent="0.45">
      <c r="A1426" s="2" t="s">
        <v>26</v>
      </c>
      <c r="B1426" s="2">
        <v>23.1038</v>
      </c>
      <c r="C1426" s="2">
        <v>23.0732</v>
      </c>
      <c r="D1426" s="8" t="s">
        <v>26</v>
      </c>
      <c r="E1426" s="2" t="s">
        <v>26</v>
      </c>
      <c r="F1426" s="2" t="s">
        <v>26</v>
      </c>
      <c r="G1426" s="2" t="s">
        <v>26</v>
      </c>
      <c r="H1426" s="8" t="s">
        <v>26</v>
      </c>
      <c r="I1426" s="20" t="str">
        <f t="shared" si="44"/>
        <v/>
      </c>
      <c r="J1426" s="32" t="str">
        <f t="shared" si="45"/>
        <v/>
      </c>
      <c r="K1426" s="3" t="s">
        <v>6484</v>
      </c>
      <c r="L1426" s="3" t="s">
        <v>6485</v>
      </c>
      <c r="M1426" s="3" t="s">
        <v>6486</v>
      </c>
      <c r="N1426" s="10" t="s">
        <v>6487</v>
      </c>
      <c r="O1426">
        <v>3</v>
      </c>
      <c r="P1426">
        <v>3</v>
      </c>
      <c r="Q1426">
        <v>3</v>
      </c>
      <c r="R1426">
        <v>9.6</v>
      </c>
      <c r="S1426">
        <v>9.6</v>
      </c>
      <c r="T1426">
        <v>9.6</v>
      </c>
      <c r="U1426">
        <v>51.353999999999999</v>
      </c>
      <c r="V1426">
        <v>0</v>
      </c>
      <c r="W1426">
        <v>7.5909000000000004</v>
      </c>
      <c r="X1426">
        <v>82491000</v>
      </c>
      <c r="Y1426" s="14">
        <v>2</v>
      </c>
      <c r="AA1426" s="18">
        <v>0</v>
      </c>
      <c r="AB1426" s="12">
        <v>0.88936499999999996</v>
      </c>
      <c r="AC1426" s="18" t="s">
        <v>26</v>
      </c>
      <c r="AD1426" s="16">
        <v>0</v>
      </c>
      <c r="AE1426" t="s">
        <v>6488</v>
      </c>
      <c r="AF1426" t="s">
        <v>6488</v>
      </c>
      <c r="AG1426" t="s">
        <v>6489</v>
      </c>
      <c r="AH1426" t="s">
        <v>6490</v>
      </c>
    </row>
    <row r="1427" spans="1:34" x14ac:dyDescent="0.45">
      <c r="A1427" s="2" t="s">
        <v>26</v>
      </c>
      <c r="B1427" s="2" t="s">
        <v>26</v>
      </c>
      <c r="C1427" s="2" t="s">
        <v>26</v>
      </c>
      <c r="D1427" s="8" t="s">
        <v>26</v>
      </c>
      <c r="E1427" s="2" t="s">
        <v>26</v>
      </c>
      <c r="F1427" s="2" t="s">
        <v>26</v>
      </c>
      <c r="G1427" s="2" t="s">
        <v>26</v>
      </c>
      <c r="H1427" s="8">
        <v>24.472899999999999</v>
      </c>
      <c r="I1427" s="20" t="str">
        <f t="shared" si="44"/>
        <v/>
      </c>
      <c r="J1427" s="32" t="str">
        <f t="shared" si="45"/>
        <v/>
      </c>
      <c r="K1427" s="3" t="s">
        <v>6208</v>
      </c>
      <c r="L1427" s="3" t="s">
        <v>6209</v>
      </c>
      <c r="M1427" s="3" t="s">
        <v>6210</v>
      </c>
      <c r="N1427" s="10" t="s">
        <v>6211</v>
      </c>
      <c r="O1427">
        <v>3</v>
      </c>
      <c r="P1427">
        <v>3</v>
      </c>
      <c r="Q1427">
        <v>3</v>
      </c>
      <c r="R1427">
        <v>6.8</v>
      </c>
      <c r="S1427">
        <v>6.8</v>
      </c>
      <c r="T1427">
        <v>6.8</v>
      </c>
      <c r="U1427">
        <v>64.254000000000005</v>
      </c>
      <c r="V1427">
        <v>0</v>
      </c>
      <c r="W1427">
        <v>5.125</v>
      </c>
      <c r="X1427">
        <v>184800000</v>
      </c>
      <c r="Y1427" s="14">
        <v>3</v>
      </c>
      <c r="AA1427" s="18">
        <v>0</v>
      </c>
      <c r="AB1427" s="12">
        <v>0.89190999999999998</v>
      </c>
      <c r="AC1427" s="18" t="s">
        <v>26</v>
      </c>
      <c r="AD1427" s="16">
        <v>0</v>
      </c>
      <c r="AE1427" t="s">
        <v>6212</v>
      </c>
      <c r="AF1427" t="s">
        <v>6212</v>
      </c>
      <c r="AG1427" t="s">
        <v>6213</v>
      </c>
      <c r="AH1427" t="s">
        <v>6214</v>
      </c>
    </row>
    <row r="1428" spans="1:34" x14ac:dyDescent="0.45">
      <c r="A1428" s="2" t="s">
        <v>26</v>
      </c>
      <c r="B1428" s="2" t="s">
        <v>26</v>
      </c>
      <c r="C1428" s="2" t="s">
        <v>26</v>
      </c>
      <c r="D1428" s="8" t="s">
        <v>26</v>
      </c>
      <c r="E1428" s="2" t="s">
        <v>26</v>
      </c>
      <c r="F1428" s="2">
        <v>22.9039</v>
      </c>
      <c r="G1428" s="2" t="s">
        <v>26</v>
      </c>
      <c r="H1428" s="8" t="s">
        <v>26</v>
      </c>
      <c r="I1428" s="20" t="str">
        <f t="shared" si="44"/>
        <v/>
      </c>
      <c r="J1428" s="32" t="str">
        <f t="shared" si="45"/>
        <v/>
      </c>
      <c r="K1428" s="3" t="s">
        <v>5619</v>
      </c>
      <c r="L1428" s="3" t="s">
        <v>5620</v>
      </c>
      <c r="M1428" s="3" t="s">
        <v>5621</v>
      </c>
      <c r="N1428" s="10" t="s">
        <v>5622</v>
      </c>
      <c r="O1428">
        <v>3</v>
      </c>
      <c r="P1428">
        <v>3</v>
      </c>
      <c r="Q1428">
        <v>3</v>
      </c>
      <c r="R1428">
        <v>30.8</v>
      </c>
      <c r="S1428">
        <v>30.8</v>
      </c>
      <c r="T1428">
        <v>30.8</v>
      </c>
      <c r="U1428">
        <v>14.099</v>
      </c>
      <c r="V1428">
        <v>0</v>
      </c>
      <c r="W1428">
        <v>7.1025999999999998</v>
      </c>
      <c r="X1428">
        <v>87188000</v>
      </c>
      <c r="Y1428" s="14">
        <v>9</v>
      </c>
      <c r="AA1428" s="18">
        <v>0</v>
      </c>
      <c r="AB1428" s="12">
        <v>0.89963099999999996</v>
      </c>
      <c r="AC1428" s="18" t="s">
        <v>26</v>
      </c>
      <c r="AD1428" s="16">
        <v>0</v>
      </c>
      <c r="AE1428" t="s">
        <v>5623</v>
      </c>
      <c r="AF1428" t="s">
        <v>5623</v>
      </c>
      <c r="AG1428" t="s">
        <v>5624</v>
      </c>
      <c r="AH1428" t="s">
        <v>5625</v>
      </c>
    </row>
    <row r="1429" spans="1:34" x14ac:dyDescent="0.45">
      <c r="A1429" s="2" t="s">
        <v>26</v>
      </c>
      <c r="B1429" s="2" t="s">
        <v>26</v>
      </c>
      <c r="C1429" s="2" t="s">
        <v>26</v>
      </c>
      <c r="D1429" s="8" t="s">
        <v>26</v>
      </c>
      <c r="E1429" s="2" t="s">
        <v>26</v>
      </c>
      <c r="F1429" s="2" t="s">
        <v>26</v>
      </c>
      <c r="G1429" s="2">
        <v>25.807099999999998</v>
      </c>
      <c r="H1429" s="8">
        <v>26.0837</v>
      </c>
      <c r="I1429" s="20" t="str">
        <f t="shared" si="44"/>
        <v/>
      </c>
      <c r="J1429" s="32" t="str">
        <f t="shared" si="45"/>
        <v/>
      </c>
      <c r="K1429" s="3" t="s">
        <v>5521</v>
      </c>
      <c r="L1429" s="3" t="s">
        <v>5522</v>
      </c>
      <c r="M1429" s="3" t="s">
        <v>5523</v>
      </c>
      <c r="N1429" s="10" t="s">
        <v>4685</v>
      </c>
      <c r="O1429">
        <v>3</v>
      </c>
      <c r="P1429">
        <v>3</v>
      </c>
      <c r="Q1429">
        <v>3</v>
      </c>
      <c r="R1429">
        <v>15.9</v>
      </c>
      <c r="S1429">
        <v>15.9</v>
      </c>
      <c r="T1429">
        <v>15.9</v>
      </c>
      <c r="U1429">
        <v>27.824999999999999</v>
      </c>
      <c r="V1429">
        <v>0</v>
      </c>
      <c r="W1429">
        <v>8.8545999999999996</v>
      </c>
      <c r="X1429">
        <v>255400000</v>
      </c>
      <c r="Y1429" s="14">
        <v>9</v>
      </c>
      <c r="AA1429" s="18">
        <v>0</v>
      </c>
      <c r="AB1429" s="12">
        <v>0.90049699999999999</v>
      </c>
      <c r="AC1429" s="18" t="s">
        <v>26</v>
      </c>
      <c r="AD1429" s="16">
        <v>0</v>
      </c>
      <c r="AE1429" t="s">
        <v>5524</v>
      </c>
      <c r="AF1429" t="s">
        <v>5525</v>
      </c>
      <c r="AG1429" t="s">
        <v>5526</v>
      </c>
      <c r="AH1429" t="s">
        <v>5527</v>
      </c>
    </row>
    <row r="1430" spans="1:34" x14ac:dyDescent="0.45">
      <c r="A1430" s="2" t="s">
        <v>26</v>
      </c>
      <c r="B1430" s="2" t="s">
        <v>26</v>
      </c>
      <c r="C1430" s="2" t="s">
        <v>26</v>
      </c>
      <c r="D1430" s="8" t="s">
        <v>26</v>
      </c>
      <c r="E1430" s="2">
        <v>24.625299999999999</v>
      </c>
      <c r="F1430" s="2" t="s">
        <v>26</v>
      </c>
      <c r="G1430" s="2" t="s">
        <v>26</v>
      </c>
      <c r="H1430" s="8" t="s">
        <v>26</v>
      </c>
      <c r="I1430" s="20" t="str">
        <f t="shared" si="44"/>
        <v/>
      </c>
      <c r="J1430" s="32" t="str">
        <f t="shared" si="45"/>
        <v/>
      </c>
      <c r="K1430" s="3" t="s">
        <v>58</v>
      </c>
      <c r="L1430" s="3" t="s">
        <v>4820</v>
      </c>
      <c r="M1430" s="3" t="s">
        <v>4821</v>
      </c>
      <c r="O1430">
        <v>3</v>
      </c>
      <c r="P1430">
        <v>3</v>
      </c>
      <c r="Q1430">
        <v>3</v>
      </c>
      <c r="R1430">
        <v>4.8</v>
      </c>
      <c r="S1430">
        <v>4.8</v>
      </c>
      <c r="T1430">
        <v>4.8</v>
      </c>
      <c r="U1430">
        <v>72.474000000000004</v>
      </c>
      <c r="V1430">
        <v>1.5328E-3</v>
      </c>
      <c r="W1430">
        <v>3.4666000000000001</v>
      </c>
      <c r="X1430">
        <v>215690000</v>
      </c>
      <c r="Y1430" s="14">
        <v>3</v>
      </c>
      <c r="AA1430" s="18">
        <v>0</v>
      </c>
      <c r="AB1430" s="12">
        <v>0.91369199999999995</v>
      </c>
      <c r="AC1430" s="18" t="s">
        <v>26</v>
      </c>
      <c r="AD1430" s="16">
        <v>0</v>
      </c>
      <c r="AE1430" t="s">
        <v>4822</v>
      </c>
      <c r="AF1430" t="s">
        <v>4822</v>
      </c>
      <c r="AG1430" t="s">
        <v>4823</v>
      </c>
      <c r="AH1430" t="s">
        <v>4824</v>
      </c>
    </row>
    <row r="1431" spans="1:34" x14ac:dyDescent="0.45">
      <c r="A1431" s="2" t="s">
        <v>26</v>
      </c>
      <c r="B1431" s="2" t="s">
        <v>26</v>
      </c>
      <c r="C1431" s="2" t="s">
        <v>26</v>
      </c>
      <c r="D1431" s="8" t="s">
        <v>26</v>
      </c>
      <c r="E1431" s="2" t="s">
        <v>26</v>
      </c>
      <c r="F1431" s="2" t="s">
        <v>26</v>
      </c>
      <c r="G1431" s="2" t="s">
        <v>26</v>
      </c>
      <c r="H1431" s="8">
        <v>22.541699999999999</v>
      </c>
      <c r="I1431" s="20" t="str">
        <f t="shared" si="44"/>
        <v/>
      </c>
      <c r="J1431" s="32" t="str">
        <f t="shared" si="45"/>
        <v/>
      </c>
      <c r="K1431" s="3" t="s">
        <v>4677</v>
      </c>
      <c r="L1431" s="3" t="s">
        <v>4678</v>
      </c>
      <c r="M1431" s="3" t="s">
        <v>4679</v>
      </c>
      <c r="O1431">
        <v>3</v>
      </c>
      <c r="P1431">
        <v>1</v>
      </c>
      <c r="Q1431">
        <v>1</v>
      </c>
      <c r="R1431">
        <v>2.2000000000000002</v>
      </c>
      <c r="S1431">
        <v>0.9</v>
      </c>
      <c r="T1431">
        <v>0.9</v>
      </c>
      <c r="U1431">
        <v>143.44</v>
      </c>
      <c r="V1431">
        <v>5.3236000000000004E-3</v>
      </c>
      <c r="W1431">
        <v>2.3923000000000001</v>
      </c>
      <c r="X1431">
        <v>24179000</v>
      </c>
      <c r="Y1431" s="14">
        <v>1</v>
      </c>
      <c r="AA1431" s="18">
        <v>0</v>
      </c>
      <c r="AB1431" s="12">
        <v>0.91458499999999998</v>
      </c>
      <c r="AC1431" s="18" t="s">
        <v>26</v>
      </c>
      <c r="AD1431" s="16">
        <v>0</v>
      </c>
      <c r="AE1431" t="s">
        <v>4680</v>
      </c>
      <c r="AF1431" t="s">
        <v>4680</v>
      </c>
      <c r="AG1431" t="s">
        <v>4681</v>
      </c>
      <c r="AH1431" t="s">
        <v>4682</v>
      </c>
    </row>
    <row r="1432" spans="1:34" x14ac:dyDescent="0.45">
      <c r="A1432" s="2">
        <v>24.518799999999999</v>
      </c>
      <c r="B1432" s="2" t="s">
        <v>26</v>
      </c>
      <c r="C1432" s="2" t="s">
        <v>26</v>
      </c>
      <c r="D1432" s="8" t="s">
        <v>26</v>
      </c>
      <c r="E1432" s="2" t="s">
        <v>26</v>
      </c>
      <c r="F1432" s="2" t="s">
        <v>26</v>
      </c>
      <c r="G1432" s="2" t="s">
        <v>26</v>
      </c>
      <c r="H1432" s="8" t="s">
        <v>26</v>
      </c>
      <c r="I1432" s="20" t="str">
        <f t="shared" si="44"/>
        <v/>
      </c>
      <c r="J1432" s="32" t="str">
        <f t="shared" si="45"/>
        <v/>
      </c>
      <c r="K1432" s="3" t="s">
        <v>4668</v>
      </c>
      <c r="L1432" s="3" t="s">
        <v>4669</v>
      </c>
      <c r="M1432" s="3" t="s">
        <v>1261</v>
      </c>
      <c r="N1432" s="10" t="s">
        <v>219</v>
      </c>
      <c r="O1432">
        <v>3</v>
      </c>
      <c r="P1432">
        <v>2</v>
      </c>
      <c r="Q1432">
        <v>2</v>
      </c>
      <c r="R1432">
        <v>19.3</v>
      </c>
      <c r="S1432">
        <v>14.9</v>
      </c>
      <c r="T1432">
        <v>14.9</v>
      </c>
      <c r="U1432">
        <v>29.88</v>
      </c>
      <c r="V1432">
        <v>0</v>
      </c>
      <c r="W1432">
        <v>17.100999999999999</v>
      </c>
      <c r="X1432">
        <v>93496000</v>
      </c>
      <c r="Y1432" s="14">
        <v>7</v>
      </c>
      <c r="AA1432" s="18">
        <v>0</v>
      </c>
      <c r="AB1432" s="12">
        <v>0.91518200000000005</v>
      </c>
      <c r="AC1432" s="18" t="s">
        <v>26</v>
      </c>
      <c r="AD1432" s="16">
        <v>0</v>
      </c>
      <c r="AE1432" t="s">
        <v>4670</v>
      </c>
      <c r="AF1432" t="s">
        <v>4670</v>
      </c>
      <c r="AG1432" t="s">
        <v>4671</v>
      </c>
      <c r="AH1432" t="s">
        <v>4672</v>
      </c>
    </row>
    <row r="1433" spans="1:34" x14ac:dyDescent="0.45">
      <c r="A1433" s="2">
        <v>23.706900000000001</v>
      </c>
      <c r="B1433" s="2" t="s">
        <v>26</v>
      </c>
      <c r="C1433" s="2" t="s">
        <v>26</v>
      </c>
      <c r="D1433" s="8" t="s">
        <v>26</v>
      </c>
      <c r="E1433" s="2" t="s">
        <v>26</v>
      </c>
      <c r="F1433" s="2" t="s">
        <v>26</v>
      </c>
      <c r="G1433" s="2" t="s">
        <v>26</v>
      </c>
      <c r="H1433" s="8" t="s">
        <v>26</v>
      </c>
      <c r="I1433" s="20" t="str">
        <f t="shared" si="44"/>
        <v/>
      </c>
      <c r="J1433" s="32" t="str">
        <f t="shared" si="45"/>
        <v/>
      </c>
      <c r="K1433" s="3" t="s">
        <v>273</v>
      </c>
      <c r="L1433" s="3" t="s">
        <v>4583</v>
      </c>
      <c r="M1433" s="3" t="s">
        <v>4584</v>
      </c>
      <c r="O1433">
        <v>3</v>
      </c>
      <c r="P1433">
        <v>3</v>
      </c>
      <c r="Q1433">
        <v>3</v>
      </c>
      <c r="R1433">
        <v>8.3000000000000007</v>
      </c>
      <c r="S1433">
        <v>8.3000000000000007</v>
      </c>
      <c r="T1433">
        <v>8.3000000000000007</v>
      </c>
      <c r="U1433">
        <v>95.313000000000002</v>
      </c>
      <c r="V1433">
        <v>0</v>
      </c>
      <c r="W1433">
        <v>4.8768000000000002</v>
      </c>
      <c r="X1433">
        <v>20518000</v>
      </c>
      <c r="Y1433" s="14">
        <v>3</v>
      </c>
      <c r="AA1433" s="18">
        <v>0</v>
      </c>
      <c r="AB1433" s="12">
        <v>0.91667699999999996</v>
      </c>
      <c r="AC1433" s="18" t="s">
        <v>26</v>
      </c>
      <c r="AD1433" s="16">
        <v>0</v>
      </c>
      <c r="AE1433" t="s">
        <v>4585</v>
      </c>
      <c r="AF1433" t="s">
        <v>4586</v>
      </c>
      <c r="AG1433" t="s">
        <v>4587</v>
      </c>
      <c r="AH1433" t="s">
        <v>4588</v>
      </c>
    </row>
    <row r="1434" spans="1:34" x14ac:dyDescent="0.45">
      <c r="A1434" s="2" t="s">
        <v>26</v>
      </c>
      <c r="B1434" s="2" t="s">
        <v>26</v>
      </c>
      <c r="C1434" s="2" t="s">
        <v>26</v>
      </c>
      <c r="D1434" s="8" t="s">
        <v>26</v>
      </c>
      <c r="E1434" s="2" t="s">
        <v>26</v>
      </c>
      <c r="F1434" s="2">
        <v>24.2104</v>
      </c>
      <c r="G1434" s="2">
        <v>24.8276</v>
      </c>
      <c r="H1434" s="8" t="s">
        <v>26</v>
      </c>
      <c r="I1434" s="20" t="str">
        <f t="shared" si="44"/>
        <v/>
      </c>
      <c r="J1434" s="32" t="str">
        <f t="shared" si="45"/>
        <v/>
      </c>
      <c r="K1434" s="3" t="s">
        <v>4472</v>
      </c>
      <c r="L1434" s="3" t="s">
        <v>4473</v>
      </c>
      <c r="M1434" s="3" t="s">
        <v>4474</v>
      </c>
      <c r="N1434" s="10" t="s">
        <v>4475</v>
      </c>
      <c r="O1434">
        <v>3</v>
      </c>
      <c r="P1434">
        <v>3</v>
      </c>
      <c r="Q1434">
        <v>2</v>
      </c>
      <c r="R1434">
        <v>2.2000000000000002</v>
      </c>
      <c r="S1434">
        <v>2.2000000000000002</v>
      </c>
      <c r="T1434">
        <v>1.5</v>
      </c>
      <c r="U1434">
        <v>181.37</v>
      </c>
      <c r="V1434">
        <v>0</v>
      </c>
      <c r="W1434">
        <v>4.5567000000000002</v>
      </c>
      <c r="X1434">
        <v>146280000</v>
      </c>
      <c r="Y1434" s="14">
        <v>2</v>
      </c>
      <c r="AA1434" s="18">
        <v>0</v>
      </c>
      <c r="AB1434" s="12">
        <v>0.91937999999999998</v>
      </c>
      <c r="AC1434" s="18" t="s">
        <v>26</v>
      </c>
      <c r="AD1434" s="16">
        <v>0</v>
      </c>
      <c r="AE1434" t="s">
        <v>4476</v>
      </c>
      <c r="AF1434" t="s">
        <v>4477</v>
      </c>
      <c r="AG1434" t="s">
        <v>4478</v>
      </c>
      <c r="AH1434" t="s">
        <v>4479</v>
      </c>
    </row>
    <row r="1435" spans="1:34" x14ac:dyDescent="0.45">
      <c r="A1435" s="2" t="s">
        <v>26</v>
      </c>
      <c r="B1435" s="2" t="s">
        <v>26</v>
      </c>
      <c r="C1435" s="2" t="s">
        <v>26</v>
      </c>
      <c r="D1435" s="8" t="s">
        <v>26</v>
      </c>
      <c r="E1435" s="2" t="s">
        <v>26</v>
      </c>
      <c r="F1435" s="2" t="s">
        <v>26</v>
      </c>
      <c r="G1435" s="2" t="s">
        <v>26</v>
      </c>
      <c r="H1435" s="8">
        <v>21.571200000000001</v>
      </c>
      <c r="I1435" s="20" t="str">
        <f t="shared" si="44"/>
        <v/>
      </c>
      <c r="J1435" s="32" t="str">
        <f t="shared" si="45"/>
        <v/>
      </c>
      <c r="K1435" s="3" t="s">
        <v>4171</v>
      </c>
      <c r="L1435" s="3" t="s">
        <v>4172</v>
      </c>
      <c r="M1435" s="3" t="s">
        <v>4173</v>
      </c>
      <c r="N1435" s="10" t="s">
        <v>2275</v>
      </c>
      <c r="O1435">
        <v>3</v>
      </c>
      <c r="P1435">
        <v>3</v>
      </c>
      <c r="Q1435">
        <v>3</v>
      </c>
      <c r="R1435">
        <v>7.9</v>
      </c>
      <c r="S1435">
        <v>7.9</v>
      </c>
      <c r="T1435">
        <v>7.9</v>
      </c>
      <c r="U1435">
        <v>77.519000000000005</v>
      </c>
      <c r="V1435">
        <v>0</v>
      </c>
      <c r="W1435">
        <v>5.2732999999999999</v>
      </c>
      <c r="X1435">
        <v>29505000</v>
      </c>
      <c r="Y1435" s="14">
        <v>3</v>
      </c>
      <c r="AA1435" s="18">
        <v>0</v>
      </c>
      <c r="AB1435" s="12">
        <v>0.92513900000000004</v>
      </c>
      <c r="AC1435" s="18" t="s">
        <v>26</v>
      </c>
      <c r="AD1435" s="16">
        <v>0</v>
      </c>
      <c r="AE1435" t="s">
        <v>4174</v>
      </c>
      <c r="AF1435" t="s">
        <v>4175</v>
      </c>
      <c r="AG1435" t="s">
        <v>4176</v>
      </c>
      <c r="AH1435" t="s">
        <v>4177</v>
      </c>
    </row>
    <row r="1436" spans="1:34" x14ac:dyDescent="0.45">
      <c r="A1436" s="2" t="s">
        <v>26</v>
      </c>
      <c r="B1436" s="2" t="s">
        <v>26</v>
      </c>
      <c r="C1436" s="2" t="s">
        <v>26</v>
      </c>
      <c r="D1436" s="8" t="s">
        <v>26</v>
      </c>
      <c r="E1436" s="2" t="s">
        <v>26</v>
      </c>
      <c r="F1436" s="2">
        <v>23.954899999999999</v>
      </c>
      <c r="G1436" s="2" t="s">
        <v>26</v>
      </c>
      <c r="H1436" s="8" t="s">
        <v>26</v>
      </c>
      <c r="I1436" s="20" t="str">
        <f t="shared" si="44"/>
        <v/>
      </c>
      <c r="J1436" s="32" t="str">
        <f t="shared" si="45"/>
        <v/>
      </c>
      <c r="K1436" s="3" t="s">
        <v>3928</v>
      </c>
      <c r="L1436" s="3" t="s">
        <v>3929</v>
      </c>
      <c r="M1436" s="3" t="s">
        <v>3930</v>
      </c>
      <c r="N1436" s="10" t="s">
        <v>1388</v>
      </c>
      <c r="O1436">
        <v>3</v>
      </c>
      <c r="P1436">
        <v>3</v>
      </c>
      <c r="Q1436">
        <v>3</v>
      </c>
      <c r="R1436">
        <v>28.5</v>
      </c>
      <c r="S1436">
        <v>28.5</v>
      </c>
      <c r="T1436">
        <v>28.5</v>
      </c>
      <c r="U1436">
        <v>17</v>
      </c>
      <c r="V1436">
        <v>0</v>
      </c>
      <c r="W1436">
        <v>6.2257999999999996</v>
      </c>
      <c r="X1436">
        <v>113840000</v>
      </c>
      <c r="Y1436" s="14">
        <v>1</v>
      </c>
      <c r="AA1436" s="18">
        <v>0</v>
      </c>
      <c r="AB1436" s="12">
        <v>0.92942999999999998</v>
      </c>
      <c r="AC1436" s="18" t="s">
        <v>26</v>
      </c>
      <c r="AD1436" s="16">
        <v>0</v>
      </c>
      <c r="AE1436" t="s">
        <v>3931</v>
      </c>
      <c r="AF1436" t="s">
        <v>3931</v>
      </c>
      <c r="AG1436" t="s">
        <v>3932</v>
      </c>
      <c r="AH1436" t="s">
        <v>3933</v>
      </c>
    </row>
    <row r="1437" spans="1:34" x14ac:dyDescent="0.45">
      <c r="A1437" s="2" t="s">
        <v>26</v>
      </c>
      <c r="B1437" s="2" t="s">
        <v>26</v>
      </c>
      <c r="C1437" s="2" t="s">
        <v>26</v>
      </c>
      <c r="D1437" s="8" t="s">
        <v>26</v>
      </c>
      <c r="E1437" s="2" t="s">
        <v>26</v>
      </c>
      <c r="F1437" s="2" t="s">
        <v>26</v>
      </c>
      <c r="G1437" s="2" t="s">
        <v>26</v>
      </c>
      <c r="H1437" s="8">
        <v>23.421399999999998</v>
      </c>
      <c r="I1437" s="20" t="str">
        <f t="shared" si="44"/>
        <v/>
      </c>
      <c r="J1437" s="32" t="str">
        <f t="shared" si="45"/>
        <v/>
      </c>
      <c r="K1437" s="3" t="s">
        <v>3765</v>
      </c>
      <c r="L1437" s="3" t="s">
        <v>3766</v>
      </c>
      <c r="M1437" s="3" t="s">
        <v>3767</v>
      </c>
      <c r="O1437">
        <v>3</v>
      </c>
      <c r="P1437">
        <v>3</v>
      </c>
      <c r="Q1437">
        <v>3</v>
      </c>
      <c r="R1437">
        <v>6.5</v>
      </c>
      <c r="S1437">
        <v>6.5</v>
      </c>
      <c r="T1437">
        <v>6.5</v>
      </c>
      <c r="U1437">
        <v>69.835999999999999</v>
      </c>
      <c r="V1437">
        <v>0</v>
      </c>
      <c r="W1437">
        <v>6.4253</v>
      </c>
      <c r="X1437">
        <v>79325000</v>
      </c>
      <c r="Y1437" s="14">
        <v>2</v>
      </c>
      <c r="AA1437" s="18">
        <v>0</v>
      </c>
      <c r="AB1437" s="12">
        <v>0.93376000000000003</v>
      </c>
      <c r="AC1437" s="18" t="s">
        <v>26</v>
      </c>
      <c r="AD1437" s="16">
        <v>0</v>
      </c>
      <c r="AE1437" t="s">
        <v>3768</v>
      </c>
      <c r="AF1437" t="s">
        <v>3768</v>
      </c>
      <c r="AG1437" t="s">
        <v>3769</v>
      </c>
      <c r="AH1437" t="s">
        <v>3770</v>
      </c>
    </row>
    <row r="1438" spans="1:34" x14ac:dyDescent="0.45">
      <c r="A1438" s="2" t="s">
        <v>26</v>
      </c>
      <c r="B1438" s="2" t="s">
        <v>26</v>
      </c>
      <c r="C1438" s="2" t="s">
        <v>26</v>
      </c>
      <c r="D1438" s="8" t="s">
        <v>26</v>
      </c>
      <c r="E1438" s="2" t="s">
        <v>26</v>
      </c>
      <c r="F1438" s="2" t="s">
        <v>26</v>
      </c>
      <c r="G1438" s="2" t="s">
        <v>26</v>
      </c>
      <c r="H1438" s="8">
        <v>22.919899999999998</v>
      </c>
      <c r="I1438" s="20" t="str">
        <f t="shared" si="44"/>
        <v/>
      </c>
      <c r="J1438" s="32" t="str">
        <f t="shared" si="45"/>
        <v/>
      </c>
      <c r="K1438" s="3" t="s">
        <v>3551</v>
      </c>
      <c r="L1438" s="3" t="s">
        <v>3552</v>
      </c>
      <c r="M1438" s="3" t="s">
        <v>3553</v>
      </c>
      <c r="N1438" s="10" t="s">
        <v>3554</v>
      </c>
      <c r="O1438">
        <v>3</v>
      </c>
      <c r="P1438">
        <v>1</v>
      </c>
      <c r="Q1438">
        <v>1</v>
      </c>
      <c r="R1438">
        <v>14.4</v>
      </c>
      <c r="S1438">
        <v>6.6</v>
      </c>
      <c r="T1438">
        <v>6.6</v>
      </c>
      <c r="U1438">
        <v>28.916</v>
      </c>
      <c r="V1438">
        <v>0</v>
      </c>
      <c r="W1438">
        <v>16.821000000000002</v>
      </c>
      <c r="X1438">
        <v>54749000</v>
      </c>
      <c r="Y1438" s="14">
        <v>4</v>
      </c>
      <c r="AA1438" s="18">
        <v>0</v>
      </c>
      <c r="AB1438" s="12">
        <v>0.93970100000000001</v>
      </c>
      <c r="AC1438" s="18" t="s">
        <v>26</v>
      </c>
      <c r="AD1438" s="16">
        <v>0</v>
      </c>
      <c r="AE1438" t="s">
        <v>3555</v>
      </c>
      <c r="AF1438" t="s">
        <v>3555</v>
      </c>
      <c r="AG1438" t="s">
        <v>3556</v>
      </c>
      <c r="AH1438" t="s">
        <v>3557</v>
      </c>
    </row>
    <row r="1439" spans="1:34" x14ac:dyDescent="0.45">
      <c r="A1439" s="2" t="s">
        <v>26</v>
      </c>
      <c r="B1439" s="2" t="s">
        <v>26</v>
      </c>
      <c r="C1439" s="2" t="s">
        <v>26</v>
      </c>
      <c r="D1439" s="8" t="s">
        <v>26</v>
      </c>
      <c r="E1439" s="2" t="s">
        <v>26</v>
      </c>
      <c r="F1439" s="2">
        <v>23.112100000000002</v>
      </c>
      <c r="G1439" s="2" t="s">
        <v>26</v>
      </c>
      <c r="H1439" s="8" t="s">
        <v>26</v>
      </c>
      <c r="I1439" s="20" t="str">
        <f t="shared" si="44"/>
        <v/>
      </c>
      <c r="J1439" s="32" t="str">
        <f t="shared" si="45"/>
        <v/>
      </c>
      <c r="K1439" s="3" t="s">
        <v>3388</v>
      </c>
      <c r="L1439" s="3" t="s">
        <v>3389</v>
      </c>
      <c r="M1439" s="3" t="s">
        <v>3390</v>
      </c>
      <c r="N1439" s="10" t="s">
        <v>3391</v>
      </c>
      <c r="O1439">
        <v>3</v>
      </c>
      <c r="P1439">
        <v>2</v>
      </c>
      <c r="Q1439">
        <v>2</v>
      </c>
      <c r="R1439">
        <v>9.6999999999999993</v>
      </c>
      <c r="S1439">
        <v>6.8</v>
      </c>
      <c r="T1439">
        <v>6.8</v>
      </c>
      <c r="U1439">
        <v>68.176000000000002</v>
      </c>
      <c r="V1439">
        <v>0</v>
      </c>
      <c r="W1439">
        <v>58.408999999999999</v>
      </c>
      <c r="X1439">
        <v>110980000</v>
      </c>
      <c r="Y1439" s="14">
        <v>3</v>
      </c>
      <c r="AA1439" s="18">
        <v>0</v>
      </c>
      <c r="AB1439" s="12">
        <v>0.94222600000000001</v>
      </c>
      <c r="AC1439" s="18" t="s">
        <v>26</v>
      </c>
      <c r="AD1439" s="16">
        <v>0</v>
      </c>
      <c r="AE1439" t="s">
        <v>3392</v>
      </c>
      <c r="AF1439" t="s">
        <v>3393</v>
      </c>
      <c r="AG1439" t="s">
        <v>3394</v>
      </c>
      <c r="AH1439" t="s">
        <v>3395</v>
      </c>
    </row>
    <row r="1440" spans="1:34" x14ac:dyDescent="0.45">
      <c r="A1440" s="2" t="s">
        <v>26</v>
      </c>
      <c r="B1440" s="2" t="s">
        <v>26</v>
      </c>
      <c r="C1440" s="2" t="s">
        <v>26</v>
      </c>
      <c r="D1440" s="8" t="s">
        <v>26</v>
      </c>
      <c r="E1440" s="2" t="s">
        <v>26</v>
      </c>
      <c r="F1440" s="2" t="s">
        <v>26</v>
      </c>
      <c r="G1440" s="2" t="s">
        <v>26</v>
      </c>
      <c r="H1440" s="8">
        <v>27.0762</v>
      </c>
      <c r="I1440" s="20" t="str">
        <f t="shared" si="44"/>
        <v/>
      </c>
      <c r="J1440" s="32" t="str">
        <f t="shared" si="45"/>
        <v/>
      </c>
      <c r="K1440" s="3" t="s">
        <v>3090</v>
      </c>
      <c r="L1440" s="3" t="s">
        <v>3091</v>
      </c>
      <c r="M1440" s="3" t="s">
        <v>156</v>
      </c>
      <c r="O1440">
        <v>3</v>
      </c>
      <c r="P1440">
        <v>3</v>
      </c>
      <c r="Q1440">
        <v>3</v>
      </c>
      <c r="R1440">
        <v>1.5</v>
      </c>
      <c r="S1440">
        <v>1.5</v>
      </c>
      <c r="T1440">
        <v>1.5</v>
      </c>
      <c r="U1440">
        <v>206.23</v>
      </c>
      <c r="V1440">
        <v>2.3923E-3</v>
      </c>
      <c r="W1440">
        <v>3.1049000000000002</v>
      </c>
      <c r="X1440">
        <v>842810000</v>
      </c>
      <c r="Y1440" s="14">
        <v>5</v>
      </c>
      <c r="AA1440" s="18">
        <v>0</v>
      </c>
      <c r="AB1440" s="12">
        <v>0.94699599999999995</v>
      </c>
      <c r="AC1440" s="18" t="s">
        <v>26</v>
      </c>
      <c r="AD1440" s="16">
        <v>0</v>
      </c>
      <c r="AE1440" t="s">
        <v>3092</v>
      </c>
      <c r="AF1440" t="s">
        <v>3092</v>
      </c>
      <c r="AG1440" t="s">
        <v>3093</v>
      </c>
      <c r="AH1440" t="s">
        <v>3094</v>
      </c>
    </row>
    <row r="1441" spans="1:34" x14ac:dyDescent="0.45">
      <c r="A1441" s="2" t="s">
        <v>26</v>
      </c>
      <c r="B1441" s="2" t="s">
        <v>26</v>
      </c>
      <c r="C1441" s="2" t="s">
        <v>26</v>
      </c>
      <c r="D1441" s="8" t="s">
        <v>26</v>
      </c>
      <c r="E1441" s="2" t="s">
        <v>26</v>
      </c>
      <c r="F1441" s="2" t="s">
        <v>26</v>
      </c>
      <c r="G1441" s="2" t="s">
        <v>26</v>
      </c>
      <c r="H1441" s="8">
        <v>23.524000000000001</v>
      </c>
      <c r="I1441" s="20" t="str">
        <f t="shared" si="44"/>
        <v/>
      </c>
      <c r="J1441" s="32" t="str">
        <f t="shared" si="45"/>
        <v/>
      </c>
      <c r="K1441" s="3" t="s">
        <v>2294</v>
      </c>
      <c r="L1441" s="3" t="s">
        <v>2295</v>
      </c>
      <c r="O1441">
        <v>3</v>
      </c>
      <c r="P1441">
        <v>1</v>
      </c>
      <c r="Q1441">
        <v>1</v>
      </c>
      <c r="R1441">
        <v>62.2</v>
      </c>
      <c r="S1441">
        <v>28.9</v>
      </c>
      <c r="T1441">
        <v>28.9</v>
      </c>
      <c r="U1441">
        <v>5.2487000000000004</v>
      </c>
      <c r="V1441">
        <v>4.2856999999999999E-3</v>
      </c>
      <c r="W1441">
        <v>2.6135000000000002</v>
      </c>
      <c r="X1441">
        <v>29171000</v>
      </c>
      <c r="Y1441" s="14">
        <v>0</v>
      </c>
      <c r="AA1441" s="18">
        <v>0</v>
      </c>
      <c r="AB1441" s="12">
        <v>0.96656799999999998</v>
      </c>
      <c r="AC1441" s="18" t="s">
        <v>26</v>
      </c>
      <c r="AD1441" s="16">
        <v>0</v>
      </c>
      <c r="AE1441" t="s">
        <v>2296</v>
      </c>
      <c r="AF1441" t="s">
        <v>2296</v>
      </c>
      <c r="AH1441" t="s">
        <v>2297</v>
      </c>
    </row>
    <row r="1442" spans="1:34" x14ac:dyDescent="0.45">
      <c r="A1442" s="2" t="s">
        <v>26</v>
      </c>
      <c r="B1442" s="2" t="s">
        <v>26</v>
      </c>
      <c r="C1442" s="2" t="s">
        <v>26</v>
      </c>
      <c r="D1442" s="8" t="s">
        <v>26</v>
      </c>
      <c r="E1442" s="2" t="s">
        <v>26</v>
      </c>
      <c r="F1442" s="2">
        <v>24.0138</v>
      </c>
      <c r="G1442" s="2" t="s">
        <v>26</v>
      </c>
      <c r="H1442" s="8" t="s">
        <v>26</v>
      </c>
      <c r="I1442" s="20" t="str">
        <f t="shared" si="44"/>
        <v/>
      </c>
      <c r="J1442" s="32" t="str">
        <f t="shared" si="45"/>
        <v/>
      </c>
      <c r="K1442" s="3" t="s">
        <v>1951</v>
      </c>
      <c r="L1442" s="3" t="s">
        <v>1952</v>
      </c>
      <c r="M1442" s="3" t="s">
        <v>1953</v>
      </c>
      <c r="O1442">
        <v>3</v>
      </c>
      <c r="P1442">
        <v>3</v>
      </c>
      <c r="Q1442">
        <v>3</v>
      </c>
      <c r="R1442">
        <v>3.9</v>
      </c>
      <c r="S1442">
        <v>3.9</v>
      </c>
      <c r="T1442">
        <v>3.9</v>
      </c>
      <c r="U1442">
        <v>158.01</v>
      </c>
      <c r="V1442">
        <v>1.5337E-3</v>
      </c>
      <c r="W1442">
        <v>3.4752000000000001</v>
      </c>
      <c r="X1442">
        <v>87975000</v>
      </c>
      <c r="Y1442" s="14">
        <v>3</v>
      </c>
      <c r="AA1442" s="18">
        <v>0</v>
      </c>
      <c r="AB1442" s="12">
        <v>0.97259899999999999</v>
      </c>
      <c r="AC1442" s="18" t="s">
        <v>26</v>
      </c>
      <c r="AD1442" s="16">
        <v>0</v>
      </c>
      <c r="AE1442" t="s">
        <v>1954</v>
      </c>
      <c r="AF1442" t="s">
        <v>1955</v>
      </c>
      <c r="AG1442" t="s">
        <v>1956</v>
      </c>
      <c r="AH1442" t="s">
        <v>1957</v>
      </c>
    </row>
    <row r="1443" spans="1:34" x14ac:dyDescent="0.45">
      <c r="A1443" s="2" t="s">
        <v>26</v>
      </c>
      <c r="B1443" s="2" t="s">
        <v>26</v>
      </c>
      <c r="C1443" s="2" t="s">
        <v>26</v>
      </c>
      <c r="D1443" s="8" t="s">
        <v>26</v>
      </c>
      <c r="E1443" s="2" t="s">
        <v>26</v>
      </c>
      <c r="F1443" s="2" t="s">
        <v>26</v>
      </c>
      <c r="G1443" s="2">
        <v>24.593399999999999</v>
      </c>
      <c r="H1443" s="8" t="s">
        <v>26</v>
      </c>
      <c r="I1443" s="20" t="str">
        <f t="shared" si="44"/>
        <v/>
      </c>
      <c r="J1443" s="32" t="str">
        <f t="shared" si="45"/>
        <v/>
      </c>
      <c r="K1443" s="3" t="s">
        <v>1644</v>
      </c>
      <c r="L1443" s="3" t="s">
        <v>1645</v>
      </c>
      <c r="M1443" s="3" t="s">
        <v>178</v>
      </c>
      <c r="N1443" s="10" t="s">
        <v>1646</v>
      </c>
      <c r="O1443">
        <v>3</v>
      </c>
      <c r="P1443">
        <v>3</v>
      </c>
      <c r="Q1443">
        <v>3</v>
      </c>
      <c r="R1443">
        <v>4.7</v>
      </c>
      <c r="S1443">
        <v>4.7</v>
      </c>
      <c r="T1443">
        <v>4.7</v>
      </c>
      <c r="U1443">
        <v>80.183999999999997</v>
      </c>
      <c r="V1443">
        <v>0</v>
      </c>
      <c r="W1443">
        <v>6.226</v>
      </c>
      <c r="X1443">
        <v>135910000</v>
      </c>
      <c r="Y1443" s="14">
        <v>5</v>
      </c>
      <c r="AA1443" s="18">
        <v>0</v>
      </c>
      <c r="AB1443" s="12">
        <v>0.97938800000000004</v>
      </c>
      <c r="AC1443" s="18" t="s">
        <v>26</v>
      </c>
      <c r="AD1443" s="16">
        <v>0</v>
      </c>
      <c r="AE1443" t="s">
        <v>1647</v>
      </c>
      <c r="AF1443" t="s">
        <v>1647</v>
      </c>
      <c r="AG1443" t="s">
        <v>1648</v>
      </c>
      <c r="AH1443" t="s">
        <v>1649</v>
      </c>
    </row>
    <row r="1444" spans="1:34" x14ac:dyDescent="0.45">
      <c r="A1444" s="2" t="s">
        <v>26</v>
      </c>
      <c r="B1444" s="2" t="s">
        <v>26</v>
      </c>
      <c r="C1444" s="2" t="s">
        <v>26</v>
      </c>
      <c r="D1444" s="8" t="s">
        <v>26</v>
      </c>
      <c r="E1444" s="2" t="s">
        <v>26</v>
      </c>
      <c r="F1444" s="2" t="s">
        <v>26</v>
      </c>
      <c r="G1444" s="2" t="s">
        <v>26</v>
      </c>
      <c r="H1444" s="8">
        <v>22.707899999999999</v>
      </c>
      <c r="I1444" s="20" t="str">
        <f t="shared" si="44"/>
        <v/>
      </c>
      <c r="J1444" s="32" t="str">
        <f t="shared" si="45"/>
        <v/>
      </c>
      <c r="K1444" s="3" t="s">
        <v>1590</v>
      </c>
      <c r="L1444" s="3" t="s">
        <v>1591</v>
      </c>
      <c r="M1444" s="3" t="s">
        <v>1592</v>
      </c>
      <c r="N1444" s="10" t="s">
        <v>1593</v>
      </c>
      <c r="O1444">
        <v>3</v>
      </c>
      <c r="P1444">
        <v>3</v>
      </c>
      <c r="Q1444">
        <v>3</v>
      </c>
      <c r="R1444">
        <v>4</v>
      </c>
      <c r="S1444">
        <v>4</v>
      </c>
      <c r="T1444">
        <v>4</v>
      </c>
      <c r="U1444">
        <v>102.74</v>
      </c>
      <c r="V1444">
        <v>1.2388E-3</v>
      </c>
      <c r="W1444">
        <v>3.6000999999999999</v>
      </c>
      <c r="X1444">
        <v>25405000</v>
      </c>
      <c r="Y1444" s="14">
        <v>3</v>
      </c>
      <c r="AA1444" s="18">
        <v>0</v>
      </c>
      <c r="AB1444" s="12">
        <v>0.98007299999999997</v>
      </c>
      <c r="AC1444" s="18" t="s">
        <v>26</v>
      </c>
      <c r="AD1444" s="16">
        <v>0</v>
      </c>
      <c r="AE1444" t="s">
        <v>1594</v>
      </c>
      <c r="AF1444" t="s">
        <v>1595</v>
      </c>
      <c r="AG1444" t="s">
        <v>1596</v>
      </c>
      <c r="AH1444" t="s">
        <v>1597</v>
      </c>
    </row>
    <row r="1445" spans="1:34" x14ac:dyDescent="0.45">
      <c r="A1445" s="2" t="s">
        <v>26</v>
      </c>
      <c r="B1445" s="2" t="s">
        <v>26</v>
      </c>
      <c r="C1445" s="2" t="s">
        <v>26</v>
      </c>
      <c r="D1445" s="8" t="s">
        <v>26</v>
      </c>
      <c r="E1445" s="2" t="s">
        <v>26</v>
      </c>
      <c r="F1445" s="2" t="s">
        <v>26</v>
      </c>
      <c r="G1445" s="2" t="s">
        <v>26</v>
      </c>
      <c r="H1445" s="8">
        <v>24.556799999999999</v>
      </c>
      <c r="I1445" s="20" t="str">
        <f t="shared" si="44"/>
        <v/>
      </c>
      <c r="J1445" s="32" t="str">
        <f t="shared" si="45"/>
        <v/>
      </c>
      <c r="K1445" s="3" t="s">
        <v>1431</v>
      </c>
      <c r="L1445" s="3" t="s">
        <v>1432</v>
      </c>
      <c r="M1445" s="3" t="s">
        <v>1433</v>
      </c>
      <c r="N1445" s="10" t="s">
        <v>1434</v>
      </c>
      <c r="O1445">
        <v>3</v>
      </c>
      <c r="P1445">
        <v>3</v>
      </c>
      <c r="Q1445">
        <v>3</v>
      </c>
      <c r="R1445">
        <v>1.6</v>
      </c>
      <c r="S1445">
        <v>1.6</v>
      </c>
      <c r="T1445">
        <v>1.6</v>
      </c>
      <c r="U1445">
        <v>238.09</v>
      </c>
      <c r="V1445">
        <v>2.3966E-3</v>
      </c>
      <c r="W1445">
        <v>3.1230000000000002</v>
      </c>
      <c r="X1445">
        <v>217030000</v>
      </c>
      <c r="Y1445" s="14">
        <v>2</v>
      </c>
      <c r="AA1445" s="18">
        <v>0</v>
      </c>
      <c r="AB1445" s="12">
        <v>0.98454299999999995</v>
      </c>
      <c r="AC1445" s="18" t="s">
        <v>26</v>
      </c>
      <c r="AD1445" s="16">
        <v>0</v>
      </c>
      <c r="AE1445" t="s">
        <v>1435</v>
      </c>
      <c r="AF1445" t="s">
        <v>1435</v>
      </c>
      <c r="AG1445" t="s">
        <v>1436</v>
      </c>
      <c r="AH1445" t="s">
        <v>1437</v>
      </c>
    </row>
    <row r="1446" spans="1:34" x14ac:dyDescent="0.45">
      <c r="A1446" s="2" t="s">
        <v>26</v>
      </c>
      <c r="B1446" s="2" t="s">
        <v>26</v>
      </c>
      <c r="C1446" s="2" t="s">
        <v>26</v>
      </c>
      <c r="D1446" s="8" t="s">
        <v>26</v>
      </c>
      <c r="E1446" s="2" t="s">
        <v>26</v>
      </c>
      <c r="F1446" s="2" t="s">
        <v>26</v>
      </c>
      <c r="G1446" s="2" t="s">
        <v>26</v>
      </c>
      <c r="H1446" s="8">
        <v>25.304200000000002</v>
      </c>
      <c r="I1446" s="20" t="str">
        <f t="shared" si="44"/>
        <v/>
      </c>
      <c r="J1446" s="32" t="str">
        <f t="shared" si="45"/>
        <v/>
      </c>
      <c r="K1446" s="3" t="s">
        <v>58</v>
      </c>
      <c r="L1446" s="3" t="s">
        <v>59</v>
      </c>
      <c r="M1446" s="3" t="s">
        <v>1019</v>
      </c>
      <c r="O1446">
        <v>3</v>
      </c>
      <c r="P1446">
        <v>3</v>
      </c>
      <c r="Q1446">
        <v>3</v>
      </c>
      <c r="R1446">
        <v>12.8</v>
      </c>
      <c r="S1446">
        <v>12.8</v>
      </c>
      <c r="T1446">
        <v>12.8</v>
      </c>
      <c r="U1446">
        <v>41.912999999999997</v>
      </c>
      <c r="V1446">
        <v>0</v>
      </c>
      <c r="W1446">
        <v>5.3762999999999996</v>
      </c>
      <c r="X1446">
        <v>297350000</v>
      </c>
      <c r="Y1446" s="14">
        <v>2</v>
      </c>
      <c r="AA1446" s="18">
        <v>0</v>
      </c>
      <c r="AB1446" s="12">
        <v>0.99220200000000003</v>
      </c>
      <c r="AC1446" s="18" t="s">
        <v>26</v>
      </c>
      <c r="AD1446" s="16">
        <v>0</v>
      </c>
      <c r="AE1446" t="s">
        <v>1020</v>
      </c>
      <c r="AF1446" t="s">
        <v>1020</v>
      </c>
      <c r="AG1446" t="s">
        <v>1021</v>
      </c>
      <c r="AH1446" t="s">
        <v>1022</v>
      </c>
    </row>
    <row r="1447" spans="1:34" x14ac:dyDescent="0.45">
      <c r="A1447" s="2" t="s">
        <v>26</v>
      </c>
      <c r="B1447" s="2" t="s">
        <v>26</v>
      </c>
      <c r="C1447" s="2" t="s">
        <v>26</v>
      </c>
      <c r="D1447" s="8" t="s">
        <v>26</v>
      </c>
      <c r="E1447" s="2" t="s">
        <v>26</v>
      </c>
      <c r="F1447" s="2" t="s">
        <v>26</v>
      </c>
      <c r="G1447" s="2">
        <v>25.4284</v>
      </c>
      <c r="H1447" s="8" t="s">
        <v>26</v>
      </c>
      <c r="I1447" s="20" t="str">
        <f t="shared" si="44"/>
        <v/>
      </c>
      <c r="J1447" s="32" t="str">
        <f t="shared" si="45"/>
        <v/>
      </c>
      <c r="K1447" s="3" t="s">
        <v>562</v>
      </c>
      <c r="L1447" s="3" t="s">
        <v>563</v>
      </c>
      <c r="O1447">
        <v>3</v>
      </c>
      <c r="P1447">
        <v>3</v>
      </c>
      <c r="Q1447">
        <v>3</v>
      </c>
      <c r="R1447">
        <v>7.3</v>
      </c>
      <c r="S1447">
        <v>7.3</v>
      </c>
      <c r="T1447">
        <v>7.3</v>
      </c>
      <c r="U1447">
        <v>48.414000000000001</v>
      </c>
      <c r="V1447">
        <v>4.5109E-3</v>
      </c>
      <c r="W1447">
        <v>2.4664999999999999</v>
      </c>
      <c r="X1447">
        <v>252970000</v>
      </c>
      <c r="Y1447" s="14">
        <v>1</v>
      </c>
      <c r="AA1447" s="18">
        <v>0</v>
      </c>
      <c r="AB1447" s="12">
        <v>0.99926899999999996</v>
      </c>
      <c r="AC1447" s="18" t="s">
        <v>26</v>
      </c>
      <c r="AD1447" s="16">
        <v>0</v>
      </c>
      <c r="AE1447" t="s">
        <v>564</v>
      </c>
      <c r="AF1447" t="s">
        <v>565</v>
      </c>
      <c r="AG1447" t="s">
        <v>566</v>
      </c>
      <c r="AH1447" t="s">
        <v>567</v>
      </c>
    </row>
    <row r="1448" spans="1:34" x14ac:dyDescent="0.45">
      <c r="A1448" s="2" t="s">
        <v>26</v>
      </c>
      <c r="B1448" s="2" t="s">
        <v>26</v>
      </c>
      <c r="C1448" s="2" t="s">
        <v>26</v>
      </c>
      <c r="D1448" s="8" t="s">
        <v>26</v>
      </c>
      <c r="E1448" s="2" t="s">
        <v>26</v>
      </c>
      <c r="F1448" s="2" t="s">
        <v>26</v>
      </c>
      <c r="G1448" s="2" t="s">
        <v>26</v>
      </c>
      <c r="H1448" s="8">
        <v>22.9101</v>
      </c>
      <c r="I1448" s="20" t="str">
        <f t="shared" si="44"/>
        <v/>
      </c>
      <c r="J1448" s="32" t="str">
        <f t="shared" si="45"/>
        <v/>
      </c>
      <c r="K1448" s="3" t="s">
        <v>190</v>
      </c>
      <c r="L1448" s="3" t="s">
        <v>191</v>
      </c>
      <c r="M1448" s="3" t="s">
        <v>192</v>
      </c>
      <c r="N1448" s="10" t="s">
        <v>193</v>
      </c>
      <c r="O1448">
        <v>3</v>
      </c>
      <c r="P1448">
        <v>2</v>
      </c>
      <c r="Q1448">
        <v>2</v>
      </c>
      <c r="R1448">
        <v>18.3</v>
      </c>
      <c r="S1448">
        <v>12.6</v>
      </c>
      <c r="T1448">
        <v>12.6</v>
      </c>
      <c r="U1448">
        <v>21.248000000000001</v>
      </c>
      <c r="V1448">
        <v>6.3351E-4</v>
      </c>
      <c r="W1448">
        <v>3.9291999999999998</v>
      </c>
      <c r="X1448">
        <v>63120000</v>
      </c>
      <c r="Y1448" s="14">
        <v>4</v>
      </c>
      <c r="AA1448" s="18">
        <v>0</v>
      </c>
      <c r="AB1448" s="12">
        <v>1</v>
      </c>
      <c r="AC1448" s="18" t="s">
        <v>26</v>
      </c>
      <c r="AD1448" s="16">
        <v>0</v>
      </c>
      <c r="AE1448" t="s">
        <v>194</v>
      </c>
      <c r="AF1448" t="s">
        <v>195</v>
      </c>
      <c r="AG1448" t="s">
        <v>196</v>
      </c>
      <c r="AH1448" t="s">
        <v>197</v>
      </c>
    </row>
    <row r="1449" spans="1:34" x14ac:dyDescent="0.45">
      <c r="A1449" s="2" t="s">
        <v>26</v>
      </c>
      <c r="B1449" s="2" t="s">
        <v>26</v>
      </c>
      <c r="C1449" s="2" t="s">
        <v>26</v>
      </c>
      <c r="D1449" s="8" t="s">
        <v>26</v>
      </c>
      <c r="E1449" s="2" t="s">
        <v>26</v>
      </c>
      <c r="F1449" s="2" t="s">
        <v>26</v>
      </c>
      <c r="G1449" s="2">
        <v>25.8521</v>
      </c>
      <c r="H1449" s="8" t="s">
        <v>26</v>
      </c>
      <c r="I1449" s="20" t="str">
        <f t="shared" si="44"/>
        <v/>
      </c>
      <c r="J1449" s="32" t="str">
        <f t="shared" si="45"/>
        <v/>
      </c>
      <c r="K1449" s="3" t="s">
        <v>18341</v>
      </c>
      <c r="L1449" s="3" t="s">
        <v>20442</v>
      </c>
      <c r="M1449" s="3" t="s">
        <v>18343</v>
      </c>
      <c r="N1449" s="10" t="s">
        <v>7199</v>
      </c>
      <c r="O1449">
        <v>4</v>
      </c>
      <c r="P1449">
        <v>4</v>
      </c>
      <c r="Q1449">
        <v>4</v>
      </c>
      <c r="R1449">
        <v>11.9</v>
      </c>
      <c r="S1449">
        <v>11.9</v>
      </c>
      <c r="T1449">
        <v>11.9</v>
      </c>
      <c r="U1449">
        <v>37.481999999999999</v>
      </c>
      <c r="V1449">
        <v>0</v>
      </c>
      <c r="W1449">
        <v>4.7408000000000001</v>
      </c>
      <c r="X1449">
        <v>262220000</v>
      </c>
      <c r="Y1449" s="14">
        <v>8</v>
      </c>
      <c r="AA1449" s="18">
        <v>0</v>
      </c>
      <c r="AB1449" s="12">
        <v>0.77086500000000002</v>
      </c>
      <c r="AC1449" s="18" t="s">
        <v>26</v>
      </c>
      <c r="AD1449" s="16">
        <v>0</v>
      </c>
      <c r="AE1449" t="s">
        <v>20443</v>
      </c>
      <c r="AF1449" t="s">
        <v>20444</v>
      </c>
      <c r="AG1449" t="s">
        <v>20445</v>
      </c>
      <c r="AH1449" t="s">
        <v>20446</v>
      </c>
    </row>
    <row r="1450" spans="1:34" x14ac:dyDescent="0.45">
      <c r="A1450" s="2" t="s">
        <v>26</v>
      </c>
      <c r="B1450" s="2" t="s">
        <v>26</v>
      </c>
      <c r="C1450" s="2" t="s">
        <v>26</v>
      </c>
      <c r="D1450" s="8" t="s">
        <v>26</v>
      </c>
      <c r="E1450" s="2">
        <v>24.674700000000001</v>
      </c>
      <c r="F1450" s="2">
        <v>24.574200000000001</v>
      </c>
      <c r="G1450" s="2" t="s">
        <v>26</v>
      </c>
      <c r="H1450" s="8" t="s">
        <v>26</v>
      </c>
      <c r="I1450" s="20" t="str">
        <f t="shared" si="44"/>
        <v/>
      </c>
      <c r="J1450" s="32" t="str">
        <f t="shared" si="45"/>
        <v/>
      </c>
      <c r="K1450" s="3" t="s">
        <v>20157</v>
      </c>
      <c r="L1450" s="3" t="s">
        <v>20158</v>
      </c>
      <c r="M1450" s="3" t="s">
        <v>20159</v>
      </c>
      <c r="N1450" s="10" t="s">
        <v>792</v>
      </c>
      <c r="O1450">
        <v>4</v>
      </c>
      <c r="P1450">
        <v>4</v>
      </c>
      <c r="Q1450">
        <v>4</v>
      </c>
      <c r="R1450">
        <v>4.0999999999999996</v>
      </c>
      <c r="S1450">
        <v>4.0999999999999996</v>
      </c>
      <c r="T1450">
        <v>4.0999999999999996</v>
      </c>
      <c r="U1450">
        <v>118.07</v>
      </c>
      <c r="V1450">
        <v>0</v>
      </c>
      <c r="W1450">
        <v>5.3414000000000001</v>
      </c>
      <c r="X1450">
        <v>190160000</v>
      </c>
      <c r="Y1450" s="14">
        <v>2</v>
      </c>
      <c r="AA1450" s="18">
        <v>0</v>
      </c>
      <c r="AB1450" s="12">
        <v>0.77320100000000003</v>
      </c>
      <c r="AC1450" s="18" t="s">
        <v>26</v>
      </c>
      <c r="AD1450" s="16">
        <v>0</v>
      </c>
      <c r="AE1450" t="s">
        <v>20160</v>
      </c>
      <c r="AF1450" t="s">
        <v>20160</v>
      </c>
      <c r="AG1450" t="s">
        <v>20161</v>
      </c>
      <c r="AH1450" t="s">
        <v>20162</v>
      </c>
    </row>
    <row r="1451" spans="1:34" x14ac:dyDescent="0.45">
      <c r="A1451" s="2" t="s">
        <v>26</v>
      </c>
      <c r="B1451" s="2" t="s">
        <v>26</v>
      </c>
      <c r="C1451" s="2" t="s">
        <v>26</v>
      </c>
      <c r="D1451" s="8" t="s">
        <v>26</v>
      </c>
      <c r="E1451" s="2" t="s">
        <v>26</v>
      </c>
      <c r="F1451" s="2" t="s">
        <v>26</v>
      </c>
      <c r="G1451" s="2" t="s">
        <v>26</v>
      </c>
      <c r="H1451" s="8">
        <v>22.731300000000001</v>
      </c>
      <c r="I1451" s="20" t="str">
        <f t="shared" si="44"/>
        <v/>
      </c>
      <c r="J1451" s="32" t="str">
        <f t="shared" si="45"/>
        <v/>
      </c>
      <c r="K1451" s="3" t="s">
        <v>19578</v>
      </c>
      <c r="L1451" s="3" t="s">
        <v>19579</v>
      </c>
      <c r="M1451" s="3" t="s">
        <v>19580</v>
      </c>
      <c r="N1451" s="10" t="s">
        <v>19581</v>
      </c>
      <c r="O1451">
        <v>4</v>
      </c>
      <c r="P1451">
        <v>1</v>
      </c>
      <c r="Q1451">
        <v>1</v>
      </c>
      <c r="R1451">
        <v>50.6</v>
      </c>
      <c r="S1451">
        <v>24.7</v>
      </c>
      <c r="T1451">
        <v>24.7</v>
      </c>
      <c r="U1451">
        <v>10.35</v>
      </c>
      <c r="V1451">
        <v>2.3578000000000002E-3</v>
      </c>
      <c r="W1451">
        <v>2.976</v>
      </c>
      <c r="X1451">
        <v>36139000</v>
      </c>
      <c r="Y1451" s="14">
        <v>1</v>
      </c>
      <c r="AA1451" s="18">
        <v>0</v>
      </c>
      <c r="AB1451" s="12">
        <v>0.77748600000000001</v>
      </c>
      <c r="AC1451" s="18" t="s">
        <v>26</v>
      </c>
      <c r="AD1451" s="16">
        <v>0</v>
      </c>
      <c r="AE1451" t="s">
        <v>19582</v>
      </c>
      <c r="AF1451" t="s">
        <v>19583</v>
      </c>
      <c r="AG1451" t="s">
        <v>19584</v>
      </c>
      <c r="AH1451" t="s">
        <v>19585</v>
      </c>
    </row>
    <row r="1452" spans="1:34" x14ac:dyDescent="0.45">
      <c r="A1452" s="2" t="s">
        <v>26</v>
      </c>
      <c r="B1452" s="2" t="s">
        <v>26</v>
      </c>
      <c r="C1452" s="2" t="s">
        <v>26</v>
      </c>
      <c r="D1452" s="8" t="s">
        <v>26</v>
      </c>
      <c r="E1452" s="2" t="s">
        <v>26</v>
      </c>
      <c r="F1452" s="2" t="s">
        <v>26</v>
      </c>
      <c r="G1452" s="2" t="s">
        <v>26</v>
      </c>
      <c r="H1452" s="8">
        <v>22.810199999999998</v>
      </c>
      <c r="I1452" s="20" t="str">
        <f t="shared" si="44"/>
        <v/>
      </c>
      <c r="J1452" s="32" t="str">
        <f t="shared" si="45"/>
        <v/>
      </c>
      <c r="K1452" s="3" t="s">
        <v>12219</v>
      </c>
      <c r="L1452" s="3" t="s">
        <v>12220</v>
      </c>
      <c r="M1452" s="3" t="s">
        <v>19382</v>
      </c>
      <c r="O1452">
        <v>4</v>
      </c>
      <c r="P1452">
        <v>4</v>
      </c>
      <c r="Q1452">
        <v>4</v>
      </c>
      <c r="R1452">
        <v>12.6</v>
      </c>
      <c r="S1452">
        <v>12.6</v>
      </c>
      <c r="T1452">
        <v>12.6</v>
      </c>
      <c r="U1452">
        <v>46.325000000000003</v>
      </c>
      <c r="V1452">
        <v>0</v>
      </c>
      <c r="W1452">
        <v>7.3178000000000001</v>
      </c>
      <c r="X1452">
        <v>54304000</v>
      </c>
      <c r="Y1452" s="14">
        <v>4</v>
      </c>
      <c r="AA1452" s="18">
        <v>0</v>
      </c>
      <c r="AB1452" s="12">
        <v>0.77942999999999996</v>
      </c>
      <c r="AC1452" s="18" t="s">
        <v>26</v>
      </c>
      <c r="AD1452" s="16">
        <v>0</v>
      </c>
      <c r="AE1452" t="s">
        <v>19383</v>
      </c>
      <c r="AF1452" t="s">
        <v>19384</v>
      </c>
      <c r="AG1452" t="s">
        <v>19385</v>
      </c>
      <c r="AH1452" t="s">
        <v>19386</v>
      </c>
    </row>
    <row r="1453" spans="1:34" x14ac:dyDescent="0.45">
      <c r="A1453" s="2" t="s">
        <v>26</v>
      </c>
      <c r="B1453" s="2" t="s">
        <v>26</v>
      </c>
      <c r="C1453" s="2" t="s">
        <v>26</v>
      </c>
      <c r="D1453" s="8" t="s">
        <v>26</v>
      </c>
      <c r="E1453" s="2" t="s">
        <v>26</v>
      </c>
      <c r="F1453" s="2" t="s">
        <v>26</v>
      </c>
      <c r="G1453" s="2" t="s">
        <v>26</v>
      </c>
      <c r="H1453" s="8">
        <v>25.9955</v>
      </c>
      <c r="I1453" s="20" t="str">
        <f t="shared" si="44"/>
        <v/>
      </c>
      <c r="J1453" s="32" t="str">
        <f t="shared" si="45"/>
        <v/>
      </c>
      <c r="K1453" s="3" t="s">
        <v>18315</v>
      </c>
      <c r="L1453" s="3" t="s">
        <v>18316</v>
      </c>
      <c r="M1453" s="3" t="s">
        <v>18317</v>
      </c>
      <c r="O1453">
        <v>4</v>
      </c>
      <c r="P1453">
        <v>3</v>
      </c>
      <c r="Q1453">
        <v>3</v>
      </c>
      <c r="R1453">
        <v>21.4</v>
      </c>
      <c r="S1453">
        <v>18</v>
      </c>
      <c r="T1453">
        <v>18</v>
      </c>
      <c r="U1453">
        <v>21.736999999999998</v>
      </c>
      <c r="V1453">
        <v>6.3431999999999996E-4</v>
      </c>
      <c r="W1453">
        <v>3.9466000000000001</v>
      </c>
      <c r="X1453">
        <v>621530000</v>
      </c>
      <c r="Y1453" s="14">
        <v>1</v>
      </c>
      <c r="AA1453" s="18">
        <v>0</v>
      </c>
      <c r="AB1453" s="12">
        <v>0.78796600000000006</v>
      </c>
      <c r="AC1453" s="18" t="s">
        <v>26</v>
      </c>
      <c r="AD1453" s="16">
        <v>0</v>
      </c>
      <c r="AE1453" t="s">
        <v>18318</v>
      </c>
      <c r="AF1453" t="s">
        <v>18318</v>
      </c>
      <c r="AG1453" t="s">
        <v>18319</v>
      </c>
      <c r="AH1453" t="s">
        <v>18320</v>
      </c>
    </row>
    <row r="1454" spans="1:34" x14ac:dyDescent="0.45">
      <c r="A1454" s="2" t="s">
        <v>26</v>
      </c>
      <c r="B1454" s="2" t="s">
        <v>26</v>
      </c>
      <c r="C1454" s="2" t="s">
        <v>26</v>
      </c>
      <c r="D1454" s="8" t="s">
        <v>26</v>
      </c>
      <c r="E1454" s="2" t="s">
        <v>26</v>
      </c>
      <c r="F1454" s="2" t="s">
        <v>26</v>
      </c>
      <c r="G1454" s="2">
        <v>22.4117</v>
      </c>
      <c r="H1454" s="8" t="s">
        <v>26</v>
      </c>
      <c r="I1454" s="20" t="str">
        <f t="shared" si="44"/>
        <v/>
      </c>
      <c r="J1454" s="32" t="str">
        <f t="shared" si="45"/>
        <v/>
      </c>
      <c r="K1454" s="3" t="s">
        <v>17752</v>
      </c>
      <c r="L1454" s="3" t="s">
        <v>17753</v>
      </c>
      <c r="M1454" s="3" t="s">
        <v>17754</v>
      </c>
      <c r="O1454">
        <v>4</v>
      </c>
      <c r="P1454">
        <v>1</v>
      </c>
      <c r="Q1454">
        <v>1</v>
      </c>
      <c r="R1454">
        <v>7.4</v>
      </c>
      <c r="S1454">
        <v>1.9</v>
      </c>
      <c r="T1454">
        <v>1.9</v>
      </c>
      <c r="U1454">
        <v>62.279000000000003</v>
      </c>
      <c r="V1454">
        <v>0</v>
      </c>
      <c r="W1454">
        <v>10.583</v>
      </c>
      <c r="X1454">
        <v>23963000</v>
      </c>
      <c r="Y1454" s="14">
        <v>0</v>
      </c>
      <c r="AA1454" s="18">
        <v>0</v>
      </c>
      <c r="AB1454" s="12">
        <v>0.79219300000000004</v>
      </c>
      <c r="AC1454" s="18" t="s">
        <v>26</v>
      </c>
      <c r="AD1454" s="16">
        <v>0</v>
      </c>
      <c r="AE1454" t="s">
        <v>17755</v>
      </c>
      <c r="AF1454" t="s">
        <v>17756</v>
      </c>
      <c r="AG1454" t="s">
        <v>17757</v>
      </c>
      <c r="AH1454" t="s">
        <v>17758</v>
      </c>
    </row>
    <row r="1455" spans="1:34" x14ac:dyDescent="0.45">
      <c r="A1455" s="2" t="s">
        <v>26</v>
      </c>
      <c r="B1455" s="2" t="s">
        <v>26</v>
      </c>
      <c r="C1455" s="2" t="s">
        <v>26</v>
      </c>
      <c r="D1455" s="8" t="s">
        <v>26</v>
      </c>
      <c r="E1455" s="2" t="s">
        <v>26</v>
      </c>
      <c r="F1455" s="2" t="s">
        <v>26</v>
      </c>
      <c r="G1455" s="2" t="s">
        <v>26</v>
      </c>
      <c r="H1455" s="8">
        <v>23.285299999999999</v>
      </c>
      <c r="I1455" s="20" t="str">
        <f t="shared" si="44"/>
        <v/>
      </c>
      <c r="J1455" s="32" t="str">
        <f t="shared" si="45"/>
        <v/>
      </c>
      <c r="K1455" s="3" t="s">
        <v>58</v>
      </c>
      <c r="L1455" s="3" t="s">
        <v>16667</v>
      </c>
      <c r="M1455" s="3" t="s">
        <v>16668</v>
      </c>
      <c r="N1455" s="10" t="s">
        <v>630</v>
      </c>
      <c r="O1455">
        <v>4</v>
      </c>
      <c r="P1455">
        <v>4</v>
      </c>
      <c r="Q1455">
        <v>4</v>
      </c>
      <c r="R1455">
        <v>8.6</v>
      </c>
      <c r="S1455">
        <v>8.6</v>
      </c>
      <c r="T1455">
        <v>8.6</v>
      </c>
      <c r="U1455">
        <v>66.031000000000006</v>
      </c>
      <c r="V1455">
        <v>0</v>
      </c>
      <c r="W1455">
        <v>8.9106000000000005</v>
      </c>
      <c r="X1455">
        <v>71991000</v>
      </c>
      <c r="Y1455" s="14">
        <v>7</v>
      </c>
      <c r="AA1455" s="18">
        <v>0</v>
      </c>
      <c r="AB1455" s="12">
        <v>0.80376599999999998</v>
      </c>
      <c r="AC1455" s="18" t="s">
        <v>26</v>
      </c>
      <c r="AD1455" s="16">
        <v>0</v>
      </c>
      <c r="AE1455" t="s">
        <v>16669</v>
      </c>
      <c r="AF1455" t="s">
        <v>16669</v>
      </c>
      <c r="AG1455" t="s">
        <v>16670</v>
      </c>
      <c r="AH1455" t="s">
        <v>16671</v>
      </c>
    </row>
    <row r="1456" spans="1:34" x14ac:dyDescent="0.45">
      <c r="A1456" s="2" t="s">
        <v>26</v>
      </c>
      <c r="B1456" s="2" t="s">
        <v>26</v>
      </c>
      <c r="C1456" s="2" t="s">
        <v>26</v>
      </c>
      <c r="D1456" s="8" t="s">
        <v>26</v>
      </c>
      <c r="E1456" s="2" t="s">
        <v>26</v>
      </c>
      <c r="F1456" s="2" t="s">
        <v>26</v>
      </c>
      <c r="G1456" s="2">
        <v>24.340699999999998</v>
      </c>
      <c r="H1456" s="8">
        <v>24.373799999999999</v>
      </c>
      <c r="I1456" s="20" t="str">
        <f t="shared" si="44"/>
        <v/>
      </c>
      <c r="J1456" s="32" t="str">
        <f t="shared" si="45"/>
        <v/>
      </c>
      <c r="K1456" s="3" t="s">
        <v>16474</v>
      </c>
      <c r="L1456" s="3" t="s">
        <v>16475</v>
      </c>
      <c r="M1456" s="3" t="s">
        <v>16476</v>
      </c>
      <c r="N1456" s="10" t="s">
        <v>16477</v>
      </c>
      <c r="O1456">
        <v>4</v>
      </c>
      <c r="P1456">
        <v>4</v>
      </c>
      <c r="Q1456">
        <v>4</v>
      </c>
      <c r="R1456">
        <v>4.8</v>
      </c>
      <c r="S1456">
        <v>4.8</v>
      </c>
      <c r="T1456">
        <v>4.8</v>
      </c>
      <c r="U1456">
        <v>107.14</v>
      </c>
      <c r="V1456">
        <v>0</v>
      </c>
      <c r="W1456">
        <v>15.452</v>
      </c>
      <c r="X1456">
        <v>238730000</v>
      </c>
      <c r="Y1456" s="14">
        <v>7</v>
      </c>
      <c r="AA1456" s="18">
        <v>0</v>
      </c>
      <c r="AB1456" s="12">
        <v>0.80769899999999994</v>
      </c>
      <c r="AC1456" s="18" t="s">
        <v>26</v>
      </c>
      <c r="AD1456" s="16">
        <v>0</v>
      </c>
      <c r="AE1456" t="s">
        <v>16478</v>
      </c>
      <c r="AF1456" t="s">
        <v>16478</v>
      </c>
      <c r="AG1456" t="s">
        <v>16479</v>
      </c>
      <c r="AH1456" t="s">
        <v>16480</v>
      </c>
    </row>
    <row r="1457" spans="1:34" x14ac:dyDescent="0.45">
      <c r="A1457" s="2" t="s">
        <v>26</v>
      </c>
      <c r="B1457" s="2" t="s">
        <v>26</v>
      </c>
      <c r="C1457" s="2" t="s">
        <v>26</v>
      </c>
      <c r="D1457" s="8" t="s">
        <v>26</v>
      </c>
      <c r="E1457" s="2" t="s">
        <v>26</v>
      </c>
      <c r="F1457" s="2" t="s">
        <v>26</v>
      </c>
      <c r="G1457" s="2" t="s">
        <v>26</v>
      </c>
      <c r="H1457" s="8">
        <v>24.5505</v>
      </c>
      <c r="I1457" s="20" t="str">
        <f t="shared" si="44"/>
        <v/>
      </c>
      <c r="J1457" s="32" t="str">
        <f t="shared" si="45"/>
        <v/>
      </c>
      <c r="K1457" s="3" t="s">
        <v>15663</v>
      </c>
      <c r="L1457" s="3" t="s">
        <v>15664</v>
      </c>
      <c r="M1457" s="3" t="s">
        <v>15665</v>
      </c>
      <c r="N1457" s="10" t="s">
        <v>15666</v>
      </c>
      <c r="O1457">
        <v>4</v>
      </c>
      <c r="P1457">
        <v>4</v>
      </c>
      <c r="Q1457">
        <v>4</v>
      </c>
      <c r="R1457">
        <v>17.399999999999999</v>
      </c>
      <c r="S1457">
        <v>17.399999999999999</v>
      </c>
      <c r="T1457">
        <v>17.399999999999999</v>
      </c>
      <c r="U1457">
        <v>43.323</v>
      </c>
      <c r="V1457">
        <v>0</v>
      </c>
      <c r="W1457">
        <v>24.939</v>
      </c>
      <c r="X1457">
        <v>167960000</v>
      </c>
      <c r="Y1457" s="14">
        <v>2</v>
      </c>
      <c r="AA1457" s="18">
        <v>0</v>
      </c>
      <c r="AB1457" s="12">
        <v>0.818299</v>
      </c>
      <c r="AC1457" s="18" t="s">
        <v>26</v>
      </c>
      <c r="AD1457" s="16">
        <v>0</v>
      </c>
      <c r="AE1457" t="s">
        <v>15667</v>
      </c>
      <c r="AF1457" t="s">
        <v>15667</v>
      </c>
      <c r="AG1457" t="s">
        <v>15668</v>
      </c>
      <c r="AH1457" t="s">
        <v>15669</v>
      </c>
    </row>
    <row r="1458" spans="1:34" x14ac:dyDescent="0.45">
      <c r="A1458" s="2">
        <v>26.645</v>
      </c>
      <c r="B1458" s="2" t="s">
        <v>26</v>
      </c>
      <c r="C1458" s="2" t="s">
        <v>26</v>
      </c>
      <c r="D1458" s="8">
        <v>22.3996</v>
      </c>
      <c r="E1458" s="2" t="s">
        <v>26</v>
      </c>
      <c r="F1458" s="2" t="s">
        <v>26</v>
      </c>
      <c r="G1458" s="2" t="s">
        <v>26</v>
      </c>
      <c r="H1458" s="8" t="s">
        <v>26</v>
      </c>
      <c r="I1458" s="20" t="str">
        <f t="shared" si="44"/>
        <v/>
      </c>
      <c r="J1458" s="32" t="str">
        <f t="shared" si="45"/>
        <v/>
      </c>
      <c r="K1458" s="3" t="s">
        <v>14681</v>
      </c>
      <c r="L1458" s="3" t="s">
        <v>14682</v>
      </c>
      <c r="M1458" s="3" t="s">
        <v>14683</v>
      </c>
      <c r="O1458">
        <v>4</v>
      </c>
      <c r="P1458">
        <v>4</v>
      </c>
      <c r="Q1458">
        <v>4</v>
      </c>
      <c r="R1458">
        <v>5.8</v>
      </c>
      <c r="S1458">
        <v>5.8</v>
      </c>
      <c r="T1458">
        <v>5.8</v>
      </c>
      <c r="U1458">
        <v>99.183000000000007</v>
      </c>
      <c r="V1458">
        <v>0</v>
      </c>
      <c r="W1458">
        <v>93.816000000000003</v>
      </c>
      <c r="X1458">
        <v>151500000</v>
      </c>
      <c r="Y1458" s="14">
        <v>6</v>
      </c>
      <c r="AA1458" s="18">
        <v>0</v>
      </c>
      <c r="AB1458" s="12">
        <v>0.82698099999999997</v>
      </c>
      <c r="AC1458" s="18" t="s">
        <v>26</v>
      </c>
      <c r="AD1458" s="16">
        <v>0</v>
      </c>
      <c r="AE1458" t="s">
        <v>14684</v>
      </c>
      <c r="AF1458" t="s">
        <v>14684</v>
      </c>
      <c r="AG1458" t="s">
        <v>14685</v>
      </c>
      <c r="AH1458" t="s">
        <v>14686</v>
      </c>
    </row>
    <row r="1459" spans="1:34" x14ac:dyDescent="0.45">
      <c r="A1459" s="2" t="s">
        <v>26</v>
      </c>
      <c r="B1459" s="2" t="s">
        <v>26</v>
      </c>
      <c r="C1459" s="2" t="s">
        <v>26</v>
      </c>
      <c r="D1459" s="8" t="s">
        <v>26</v>
      </c>
      <c r="E1459" s="2" t="s">
        <v>26</v>
      </c>
      <c r="F1459" s="2" t="s">
        <v>26</v>
      </c>
      <c r="G1459" s="2">
        <v>25.492699999999999</v>
      </c>
      <c r="H1459" s="8">
        <v>25.4221</v>
      </c>
      <c r="I1459" s="20" t="str">
        <f t="shared" si="44"/>
        <v/>
      </c>
      <c r="J1459" s="32" t="str">
        <f t="shared" si="45"/>
        <v/>
      </c>
      <c r="K1459" s="3" t="s">
        <v>1699</v>
      </c>
      <c r="L1459" s="3" t="s">
        <v>14417</v>
      </c>
      <c r="M1459" s="3" t="s">
        <v>14418</v>
      </c>
      <c r="N1459" s="10" t="s">
        <v>3779</v>
      </c>
      <c r="O1459">
        <v>4</v>
      </c>
      <c r="P1459">
        <v>4</v>
      </c>
      <c r="Q1459">
        <v>4</v>
      </c>
      <c r="R1459">
        <v>21.1</v>
      </c>
      <c r="S1459">
        <v>21.1</v>
      </c>
      <c r="T1459">
        <v>21.1</v>
      </c>
      <c r="U1459">
        <v>26.175000000000001</v>
      </c>
      <c r="V1459">
        <v>0</v>
      </c>
      <c r="W1459">
        <v>9.0028000000000006</v>
      </c>
      <c r="X1459">
        <v>257560000</v>
      </c>
      <c r="Y1459" s="14">
        <v>7</v>
      </c>
      <c r="AA1459" s="18">
        <v>0</v>
      </c>
      <c r="AB1459" s="12">
        <v>0.83016199999999996</v>
      </c>
      <c r="AC1459" s="18" t="s">
        <v>26</v>
      </c>
      <c r="AD1459" s="16">
        <v>0</v>
      </c>
      <c r="AE1459" t="s">
        <v>14419</v>
      </c>
      <c r="AF1459" t="s">
        <v>14419</v>
      </c>
      <c r="AG1459" t="s">
        <v>14420</v>
      </c>
      <c r="AH1459" t="s">
        <v>14421</v>
      </c>
    </row>
    <row r="1460" spans="1:34" x14ac:dyDescent="0.45">
      <c r="A1460" s="2" t="s">
        <v>26</v>
      </c>
      <c r="B1460" s="2" t="s">
        <v>26</v>
      </c>
      <c r="C1460" s="2" t="s">
        <v>26</v>
      </c>
      <c r="D1460" s="8" t="s">
        <v>26</v>
      </c>
      <c r="E1460" s="2" t="s">
        <v>26</v>
      </c>
      <c r="F1460" s="2" t="s">
        <v>26</v>
      </c>
      <c r="G1460" s="2" t="s">
        <v>26</v>
      </c>
      <c r="H1460" s="8">
        <v>24.5137</v>
      </c>
      <c r="I1460" s="20" t="str">
        <f t="shared" si="44"/>
        <v/>
      </c>
      <c r="J1460" s="32" t="str">
        <f t="shared" si="45"/>
        <v/>
      </c>
      <c r="K1460" s="3" t="s">
        <v>14258</v>
      </c>
      <c r="L1460" s="3" t="s">
        <v>14259</v>
      </c>
      <c r="M1460" s="3" t="s">
        <v>14260</v>
      </c>
      <c r="O1460">
        <v>4</v>
      </c>
      <c r="P1460">
        <v>4</v>
      </c>
      <c r="Q1460">
        <v>4</v>
      </c>
      <c r="R1460">
        <v>5.6</v>
      </c>
      <c r="S1460">
        <v>5.6</v>
      </c>
      <c r="T1460">
        <v>5.6</v>
      </c>
      <c r="U1460">
        <v>132.96</v>
      </c>
      <c r="V1460">
        <v>0</v>
      </c>
      <c r="W1460">
        <v>7.1694000000000004</v>
      </c>
      <c r="X1460">
        <v>197610000</v>
      </c>
      <c r="Y1460" s="14">
        <v>2</v>
      </c>
      <c r="AA1460" s="18">
        <v>0</v>
      </c>
      <c r="AB1460" s="12">
        <v>0.83213199999999998</v>
      </c>
      <c r="AC1460" s="18" t="s">
        <v>26</v>
      </c>
      <c r="AD1460" s="16">
        <v>0</v>
      </c>
      <c r="AE1460" t="s">
        <v>14261</v>
      </c>
      <c r="AF1460" t="s">
        <v>14262</v>
      </c>
      <c r="AG1460" t="s">
        <v>14263</v>
      </c>
      <c r="AH1460" t="s">
        <v>14264</v>
      </c>
    </row>
    <row r="1461" spans="1:34" x14ac:dyDescent="0.45">
      <c r="A1461" s="2" t="s">
        <v>26</v>
      </c>
      <c r="B1461" s="2" t="s">
        <v>26</v>
      </c>
      <c r="C1461" s="2" t="s">
        <v>26</v>
      </c>
      <c r="D1461" s="8" t="s">
        <v>26</v>
      </c>
      <c r="E1461" s="2" t="s">
        <v>26</v>
      </c>
      <c r="F1461" s="2" t="s">
        <v>26</v>
      </c>
      <c r="G1461" s="2" t="s">
        <v>26</v>
      </c>
      <c r="H1461" s="8">
        <v>21.397300000000001</v>
      </c>
      <c r="I1461" s="20" t="str">
        <f t="shared" si="44"/>
        <v/>
      </c>
      <c r="J1461" s="32" t="str">
        <f t="shared" si="45"/>
        <v/>
      </c>
      <c r="K1461" s="3" t="s">
        <v>11146</v>
      </c>
      <c r="L1461" s="3" t="s">
        <v>11147</v>
      </c>
      <c r="M1461" s="3" t="s">
        <v>11148</v>
      </c>
      <c r="O1461">
        <v>4</v>
      </c>
      <c r="P1461">
        <v>2</v>
      </c>
      <c r="Q1461">
        <v>2</v>
      </c>
      <c r="R1461">
        <v>11.2</v>
      </c>
      <c r="S1461">
        <v>6.4</v>
      </c>
      <c r="T1461">
        <v>6.4</v>
      </c>
      <c r="U1461">
        <v>48.768000000000001</v>
      </c>
      <c r="V1461">
        <v>0</v>
      </c>
      <c r="W1461">
        <v>4.6521999999999997</v>
      </c>
      <c r="X1461">
        <v>29264000</v>
      </c>
      <c r="Y1461" s="14">
        <v>6</v>
      </c>
      <c r="AA1461" s="18">
        <v>0</v>
      </c>
      <c r="AB1461" s="12">
        <v>0.85992900000000005</v>
      </c>
      <c r="AC1461" s="18" t="s">
        <v>26</v>
      </c>
      <c r="AD1461" s="16">
        <v>0</v>
      </c>
      <c r="AE1461" t="s">
        <v>11149</v>
      </c>
      <c r="AF1461" t="s">
        <v>11149</v>
      </c>
      <c r="AG1461" t="s">
        <v>11150</v>
      </c>
      <c r="AH1461" t="s">
        <v>11151</v>
      </c>
    </row>
    <row r="1462" spans="1:34" x14ac:dyDescent="0.45">
      <c r="A1462" s="2" t="s">
        <v>26</v>
      </c>
      <c r="B1462" s="2" t="s">
        <v>26</v>
      </c>
      <c r="C1462" s="2" t="s">
        <v>26</v>
      </c>
      <c r="D1462" s="8" t="s">
        <v>26</v>
      </c>
      <c r="E1462" s="2" t="s">
        <v>26</v>
      </c>
      <c r="F1462" s="2" t="s">
        <v>26</v>
      </c>
      <c r="G1462" s="2" t="s">
        <v>26</v>
      </c>
      <c r="H1462" s="8">
        <v>21.7851</v>
      </c>
      <c r="I1462" s="20" t="str">
        <f t="shared" si="44"/>
        <v/>
      </c>
      <c r="J1462" s="32" t="str">
        <f t="shared" si="45"/>
        <v/>
      </c>
      <c r="K1462" s="3" t="s">
        <v>7232</v>
      </c>
      <c r="L1462" s="3" t="s">
        <v>7240</v>
      </c>
      <c r="M1462" s="3" t="s">
        <v>7241</v>
      </c>
      <c r="N1462" s="10" t="s">
        <v>7235</v>
      </c>
      <c r="O1462">
        <v>4</v>
      </c>
      <c r="P1462">
        <v>1</v>
      </c>
      <c r="Q1462">
        <v>1</v>
      </c>
      <c r="R1462">
        <v>9.6999999999999993</v>
      </c>
      <c r="S1462">
        <v>3.3</v>
      </c>
      <c r="T1462">
        <v>3.3</v>
      </c>
      <c r="U1462">
        <v>40.284999999999997</v>
      </c>
      <c r="V1462">
        <v>9.8639999999999995E-3</v>
      </c>
      <c r="W1462">
        <v>1.9015</v>
      </c>
      <c r="X1462">
        <v>40687000</v>
      </c>
      <c r="Y1462" s="14">
        <v>2</v>
      </c>
      <c r="AA1462" s="18">
        <v>0</v>
      </c>
      <c r="AB1462" s="12">
        <v>0.88237399999999999</v>
      </c>
      <c r="AC1462" s="18" t="s">
        <v>26</v>
      </c>
      <c r="AD1462" s="16">
        <v>0</v>
      </c>
      <c r="AE1462" t="s">
        <v>7242</v>
      </c>
      <c r="AF1462" t="s">
        <v>7242</v>
      </c>
      <c r="AG1462" t="s">
        <v>7243</v>
      </c>
      <c r="AH1462" t="s">
        <v>7244</v>
      </c>
    </row>
    <row r="1463" spans="1:34" x14ac:dyDescent="0.45">
      <c r="A1463" s="2">
        <v>24.906400000000001</v>
      </c>
      <c r="B1463" s="2" t="s">
        <v>26</v>
      </c>
      <c r="C1463" s="2">
        <v>22.0928</v>
      </c>
      <c r="D1463" s="8" t="s">
        <v>26</v>
      </c>
      <c r="E1463" s="2" t="s">
        <v>26</v>
      </c>
      <c r="F1463" s="2" t="s">
        <v>26</v>
      </c>
      <c r="G1463" s="2" t="s">
        <v>26</v>
      </c>
      <c r="H1463" s="8" t="s">
        <v>26</v>
      </c>
      <c r="I1463" s="20" t="str">
        <f t="shared" si="44"/>
        <v/>
      </c>
      <c r="J1463" s="32" t="str">
        <f t="shared" si="45"/>
        <v/>
      </c>
      <c r="K1463" s="3" t="s">
        <v>6269</v>
      </c>
      <c r="L1463" s="3" t="s">
        <v>6270</v>
      </c>
      <c r="M1463" s="3" t="s">
        <v>6271</v>
      </c>
      <c r="N1463" s="10" t="s">
        <v>6272</v>
      </c>
      <c r="O1463">
        <v>4</v>
      </c>
      <c r="P1463">
        <v>2</v>
      </c>
      <c r="Q1463">
        <v>2</v>
      </c>
      <c r="R1463">
        <v>16.100000000000001</v>
      </c>
      <c r="S1463">
        <v>11.5</v>
      </c>
      <c r="T1463">
        <v>11.5</v>
      </c>
      <c r="U1463">
        <v>39.295999999999999</v>
      </c>
      <c r="V1463">
        <v>0</v>
      </c>
      <c r="W1463">
        <v>58.5</v>
      </c>
      <c r="X1463">
        <v>45809000</v>
      </c>
      <c r="Y1463" s="14">
        <v>2</v>
      </c>
      <c r="AA1463" s="18">
        <v>0</v>
      </c>
      <c r="AB1463" s="12">
        <v>0.891343</v>
      </c>
      <c r="AC1463" s="18" t="s">
        <v>26</v>
      </c>
      <c r="AD1463" s="16">
        <v>0</v>
      </c>
      <c r="AE1463" t="s">
        <v>6273</v>
      </c>
      <c r="AF1463" t="s">
        <v>6274</v>
      </c>
      <c r="AG1463" t="s">
        <v>6275</v>
      </c>
      <c r="AH1463" t="s">
        <v>6276</v>
      </c>
    </row>
    <row r="1464" spans="1:34" x14ac:dyDescent="0.45">
      <c r="A1464" s="2" t="s">
        <v>26</v>
      </c>
      <c r="B1464" s="2">
        <v>26.704899999999999</v>
      </c>
      <c r="C1464" s="2" t="s">
        <v>26</v>
      </c>
      <c r="D1464" s="8" t="s">
        <v>26</v>
      </c>
      <c r="E1464" s="2" t="s">
        <v>26</v>
      </c>
      <c r="F1464" s="2" t="s">
        <v>26</v>
      </c>
      <c r="G1464" s="2" t="s">
        <v>26</v>
      </c>
      <c r="H1464" s="8" t="s">
        <v>26</v>
      </c>
      <c r="I1464" s="20" t="str">
        <f t="shared" si="44"/>
        <v/>
      </c>
      <c r="J1464" s="32" t="str">
        <f t="shared" si="45"/>
        <v/>
      </c>
      <c r="K1464" s="3" t="s">
        <v>5433</v>
      </c>
      <c r="L1464" s="3" t="s">
        <v>5434</v>
      </c>
      <c r="M1464" s="3" t="s">
        <v>5435</v>
      </c>
      <c r="O1464">
        <v>4</v>
      </c>
      <c r="P1464">
        <v>4</v>
      </c>
      <c r="Q1464">
        <v>4</v>
      </c>
      <c r="R1464">
        <v>23.3</v>
      </c>
      <c r="S1464">
        <v>23.3</v>
      </c>
      <c r="T1464">
        <v>23.3</v>
      </c>
      <c r="U1464">
        <v>33.429000000000002</v>
      </c>
      <c r="V1464">
        <v>0</v>
      </c>
      <c r="W1464">
        <v>14.161</v>
      </c>
      <c r="X1464">
        <v>787020000</v>
      </c>
      <c r="Y1464" s="14">
        <v>4</v>
      </c>
      <c r="AA1464" s="18">
        <v>0</v>
      </c>
      <c r="AB1464" s="12">
        <v>0.90136499999999997</v>
      </c>
      <c r="AC1464" s="18" t="s">
        <v>26</v>
      </c>
      <c r="AD1464" s="16">
        <v>0</v>
      </c>
      <c r="AE1464" t="s">
        <v>5436</v>
      </c>
      <c r="AF1464" t="s">
        <v>5437</v>
      </c>
      <c r="AG1464" t="s">
        <v>5438</v>
      </c>
      <c r="AH1464" t="s">
        <v>5439</v>
      </c>
    </row>
    <row r="1465" spans="1:34" x14ac:dyDescent="0.45">
      <c r="A1465" s="2" t="s">
        <v>26</v>
      </c>
      <c r="B1465" s="2" t="s">
        <v>26</v>
      </c>
      <c r="C1465" s="2" t="s">
        <v>26</v>
      </c>
      <c r="D1465" s="8" t="s">
        <v>26</v>
      </c>
      <c r="E1465" s="2">
        <v>22.557300000000001</v>
      </c>
      <c r="F1465" s="2" t="s">
        <v>26</v>
      </c>
      <c r="G1465" s="2">
        <v>23.032800000000002</v>
      </c>
      <c r="H1465" s="8" t="s">
        <v>26</v>
      </c>
      <c r="I1465" s="20" t="str">
        <f t="shared" si="44"/>
        <v/>
      </c>
      <c r="J1465" s="32" t="str">
        <f t="shared" si="45"/>
        <v/>
      </c>
      <c r="K1465" s="3" t="s">
        <v>5421</v>
      </c>
      <c r="L1465" s="3" t="s">
        <v>5422</v>
      </c>
      <c r="M1465" s="3" t="s">
        <v>178</v>
      </c>
      <c r="N1465" s="10" t="s">
        <v>101</v>
      </c>
      <c r="O1465">
        <v>4</v>
      </c>
      <c r="P1465">
        <v>4</v>
      </c>
      <c r="Q1465">
        <v>4</v>
      </c>
      <c r="R1465">
        <v>1.3</v>
      </c>
      <c r="S1465">
        <v>1.3</v>
      </c>
      <c r="T1465">
        <v>1.3</v>
      </c>
      <c r="U1465">
        <v>289.23</v>
      </c>
      <c r="V1465">
        <v>6.2854000000000002E-4</v>
      </c>
      <c r="W1465">
        <v>3.7925</v>
      </c>
      <c r="X1465">
        <v>78483000</v>
      </c>
      <c r="Y1465" s="14">
        <v>4</v>
      </c>
      <c r="AA1465" s="18">
        <v>0</v>
      </c>
      <c r="AB1465" s="12">
        <v>0.90165399999999996</v>
      </c>
      <c r="AC1465" s="18" t="s">
        <v>26</v>
      </c>
      <c r="AD1465" s="16">
        <v>0</v>
      </c>
      <c r="AE1465" t="s">
        <v>5423</v>
      </c>
      <c r="AF1465" t="s">
        <v>5423</v>
      </c>
      <c r="AG1465" t="s">
        <v>5424</v>
      </c>
      <c r="AH1465" t="s">
        <v>5425</v>
      </c>
    </row>
    <row r="1466" spans="1:34" x14ac:dyDescent="0.45">
      <c r="A1466" s="2" t="s">
        <v>26</v>
      </c>
      <c r="B1466" s="2" t="s">
        <v>26</v>
      </c>
      <c r="C1466" s="2" t="s">
        <v>26</v>
      </c>
      <c r="D1466" s="8" t="s">
        <v>26</v>
      </c>
      <c r="E1466" s="2" t="s">
        <v>26</v>
      </c>
      <c r="F1466" s="2">
        <v>27.415900000000001</v>
      </c>
      <c r="G1466" s="2" t="s">
        <v>26</v>
      </c>
      <c r="H1466" s="8" t="s">
        <v>26</v>
      </c>
      <c r="I1466" s="20" t="str">
        <f t="shared" si="44"/>
        <v/>
      </c>
      <c r="J1466" s="32" t="str">
        <f t="shared" si="45"/>
        <v/>
      </c>
      <c r="K1466" s="3" t="s">
        <v>5046</v>
      </c>
      <c r="L1466" s="3" t="s">
        <v>5047</v>
      </c>
      <c r="M1466" s="3" t="s">
        <v>3240</v>
      </c>
      <c r="N1466" s="10" t="s">
        <v>5048</v>
      </c>
      <c r="O1466">
        <v>4</v>
      </c>
      <c r="P1466">
        <v>2</v>
      </c>
      <c r="Q1466">
        <v>2</v>
      </c>
      <c r="R1466">
        <v>10.199999999999999</v>
      </c>
      <c r="S1466">
        <v>10.199999999999999</v>
      </c>
      <c r="T1466">
        <v>10.199999999999999</v>
      </c>
      <c r="U1466">
        <v>33.603000000000002</v>
      </c>
      <c r="V1466">
        <v>5.3162000000000001E-3</v>
      </c>
      <c r="W1466">
        <v>2.3769999999999998</v>
      </c>
      <c r="X1466">
        <v>908390000</v>
      </c>
      <c r="Y1466" s="14">
        <v>4</v>
      </c>
      <c r="AA1466" s="18">
        <v>0</v>
      </c>
      <c r="AB1466" s="12">
        <v>0.90866199999999997</v>
      </c>
      <c r="AC1466" s="18" t="s">
        <v>26</v>
      </c>
      <c r="AD1466" s="16">
        <v>0</v>
      </c>
      <c r="AE1466" t="s">
        <v>5049</v>
      </c>
      <c r="AF1466" t="s">
        <v>5049</v>
      </c>
      <c r="AH1466" t="s">
        <v>5050</v>
      </c>
    </row>
    <row r="1467" spans="1:34" x14ac:dyDescent="0.45">
      <c r="A1467" s="2">
        <v>25.0639</v>
      </c>
      <c r="B1467" s="2" t="s">
        <v>26</v>
      </c>
      <c r="C1467" s="2" t="s">
        <v>26</v>
      </c>
      <c r="D1467" s="8" t="s">
        <v>26</v>
      </c>
      <c r="E1467" s="2" t="s">
        <v>26</v>
      </c>
      <c r="F1467" s="2" t="s">
        <v>26</v>
      </c>
      <c r="G1467" s="2" t="s">
        <v>26</v>
      </c>
      <c r="H1467" s="8" t="s">
        <v>26</v>
      </c>
      <c r="I1467" s="20" t="str">
        <f t="shared" si="44"/>
        <v/>
      </c>
      <c r="J1467" s="32" t="str">
        <f t="shared" si="45"/>
        <v/>
      </c>
      <c r="K1467" s="3" t="s">
        <v>273</v>
      </c>
      <c r="L1467" s="3" t="s">
        <v>4884</v>
      </c>
      <c r="M1467" s="3" t="s">
        <v>4885</v>
      </c>
      <c r="O1467">
        <v>4</v>
      </c>
      <c r="P1467">
        <v>4</v>
      </c>
      <c r="Q1467">
        <v>4</v>
      </c>
      <c r="R1467">
        <v>17.3</v>
      </c>
      <c r="S1467">
        <v>17.3</v>
      </c>
      <c r="T1467">
        <v>17.3</v>
      </c>
      <c r="U1467">
        <v>27.651</v>
      </c>
      <c r="V1467">
        <v>0</v>
      </c>
      <c r="W1467">
        <v>5.8476999999999997</v>
      </c>
      <c r="X1467">
        <v>303200000</v>
      </c>
      <c r="Y1467" s="14">
        <v>4</v>
      </c>
      <c r="AA1467" s="18">
        <v>0</v>
      </c>
      <c r="AB1467" s="12">
        <v>0.91279999999999994</v>
      </c>
      <c r="AC1467" s="18" t="s">
        <v>26</v>
      </c>
      <c r="AD1467" s="16">
        <v>0</v>
      </c>
      <c r="AE1467" t="s">
        <v>4886</v>
      </c>
      <c r="AF1467" t="s">
        <v>4886</v>
      </c>
      <c r="AG1467" t="s">
        <v>4887</v>
      </c>
      <c r="AH1467" t="s">
        <v>4888</v>
      </c>
    </row>
    <row r="1468" spans="1:34" x14ac:dyDescent="0.45">
      <c r="A1468" s="2" t="s">
        <v>26</v>
      </c>
      <c r="B1468" s="2" t="s">
        <v>26</v>
      </c>
      <c r="C1468" s="2" t="s">
        <v>26</v>
      </c>
      <c r="D1468" s="8" t="s">
        <v>26</v>
      </c>
      <c r="E1468" s="2" t="s">
        <v>26</v>
      </c>
      <c r="F1468" s="2">
        <v>24.354600000000001</v>
      </c>
      <c r="G1468" s="2" t="s">
        <v>26</v>
      </c>
      <c r="H1468" s="8" t="s">
        <v>26</v>
      </c>
      <c r="I1468" s="20" t="str">
        <f t="shared" si="44"/>
        <v/>
      </c>
      <c r="J1468" s="32" t="str">
        <f t="shared" si="45"/>
        <v/>
      </c>
      <c r="K1468" s="3" t="s">
        <v>2927</v>
      </c>
      <c r="L1468" s="3" t="s">
        <v>2928</v>
      </c>
      <c r="M1468" s="3" t="s">
        <v>721</v>
      </c>
      <c r="N1468" s="10" t="s">
        <v>172</v>
      </c>
      <c r="O1468">
        <v>4</v>
      </c>
      <c r="P1468">
        <v>2</v>
      </c>
      <c r="Q1468">
        <v>2</v>
      </c>
      <c r="R1468">
        <v>30.1</v>
      </c>
      <c r="S1468">
        <v>15.9</v>
      </c>
      <c r="T1468">
        <v>15.9</v>
      </c>
      <c r="U1468">
        <v>12.561999999999999</v>
      </c>
      <c r="V1468">
        <v>2.6102E-3</v>
      </c>
      <c r="W1468">
        <v>2.7926000000000002</v>
      </c>
      <c r="X1468">
        <v>180360000</v>
      </c>
      <c r="Y1468" s="14">
        <v>5</v>
      </c>
      <c r="AA1468" s="18">
        <v>0</v>
      </c>
      <c r="AB1468" s="12">
        <v>0.95149099999999998</v>
      </c>
      <c r="AC1468" s="18" t="s">
        <v>26</v>
      </c>
      <c r="AD1468" s="16">
        <v>0</v>
      </c>
      <c r="AE1468" t="s">
        <v>2929</v>
      </c>
      <c r="AF1468" t="s">
        <v>2929</v>
      </c>
      <c r="AG1468" t="s">
        <v>2930</v>
      </c>
      <c r="AH1468" t="s">
        <v>2931</v>
      </c>
    </row>
    <row r="1469" spans="1:34" x14ac:dyDescent="0.45">
      <c r="A1469" s="2" t="s">
        <v>26</v>
      </c>
      <c r="B1469" s="2" t="s">
        <v>26</v>
      </c>
      <c r="C1469" s="2">
        <v>22.659700000000001</v>
      </c>
      <c r="D1469" s="8" t="s">
        <v>26</v>
      </c>
      <c r="E1469" s="2" t="s">
        <v>26</v>
      </c>
      <c r="F1469" s="2" t="s">
        <v>26</v>
      </c>
      <c r="G1469" s="2" t="s">
        <v>26</v>
      </c>
      <c r="H1469" s="8" t="s">
        <v>26</v>
      </c>
      <c r="I1469" s="20" t="str">
        <f t="shared" si="44"/>
        <v/>
      </c>
      <c r="J1469" s="32" t="str">
        <f t="shared" si="45"/>
        <v/>
      </c>
      <c r="K1469" s="3" t="s">
        <v>2503</v>
      </c>
      <c r="L1469" s="3" t="s">
        <v>2504</v>
      </c>
      <c r="M1469" s="3" t="s">
        <v>2505</v>
      </c>
      <c r="N1469" s="10" t="s">
        <v>219</v>
      </c>
      <c r="O1469">
        <v>4</v>
      </c>
      <c r="P1469">
        <v>4</v>
      </c>
      <c r="Q1469">
        <v>4</v>
      </c>
      <c r="R1469">
        <v>1.9</v>
      </c>
      <c r="S1469">
        <v>1.9</v>
      </c>
      <c r="T1469">
        <v>1.9</v>
      </c>
      <c r="U1469">
        <v>800.56</v>
      </c>
      <c r="V1469">
        <v>6.3091000000000004E-4</v>
      </c>
      <c r="W1469">
        <v>3.8523999999999998</v>
      </c>
      <c r="X1469">
        <v>1092900000</v>
      </c>
      <c r="Y1469" s="14">
        <v>3</v>
      </c>
      <c r="AA1469" s="18">
        <v>0</v>
      </c>
      <c r="AB1469" s="12">
        <v>0.96126999999999996</v>
      </c>
      <c r="AC1469" s="18" t="s">
        <v>26</v>
      </c>
      <c r="AD1469" s="16">
        <v>0</v>
      </c>
      <c r="AE1469" t="s">
        <v>2506</v>
      </c>
      <c r="AF1469" t="s">
        <v>2507</v>
      </c>
      <c r="AH1469" t="s">
        <v>2508</v>
      </c>
    </row>
    <row r="1470" spans="1:34" x14ac:dyDescent="0.45">
      <c r="A1470" s="2" t="s">
        <v>26</v>
      </c>
      <c r="B1470" s="2" t="s">
        <v>26</v>
      </c>
      <c r="C1470" s="2" t="s">
        <v>26</v>
      </c>
      <c r="D1470" s="8" t="s">
        <v>26</v>
      </c>
      <c r="E1470" s="2" t="s">
        <v>26</v>
      </c>
      <c r="F1470" s="2" t="s">
        <v>26</v>
      </c>
      <c r="G1470" s="2" t="s">
        <v>26</v>
      </c>
      <c r="H1470" s="8">
        <v>23.456099999999999</v>
      </c>
      <c r="I1470" s="20" t="str">
        <f t="shared" si="44"/>
        <v/>
      </c>
      <c r="J1470" s="32" t="str">
        <f t="shared" si="45"/>
        <v/>
      </c>
      <c r="K1470" s="3" t="s">
        <v>2032</v>
      </c>
      <c r="L1470" s="3" t="s">
        <v>2033</v>
      </c>
      <c r="M1470" s="3" t="s">
        <v>2034</v>
      </c>
      <c r="N1470" s="10" t="s">
        <v>2035</v>
      </c>
      <c r="O1470">
        <v>4</v>
      </c>
      <c r="P1470">
        <v>2</v>
      </c>
      <c r="Q1470">
        <v>2</v>
      </c>
      <c r="R1470">
        <v>4.0999999999999996</v>
      </c>
      <c r="S1470">
        <v>2.2000000000000002</v>
      </c>
      <c r="T1470">
        <v>2.2000000000000002</v>
      </c>
      <c r="U1470">
        <v>102.41</v>
      </c>
      <c r="V1470">
        <v>8.1699000000000008E-3</v>
      </c>
      <c r="W1470">
        <v>2.0710000000000002</v>
      </c>
      <c r="X1470">
        <v>75464000</v>
      </c>
      <c r="Y1470" s="14">
        <v>1</v>
      </c>
      <c r="AA1470" s="18">
        <v>0</v>
      </c>
      <c r="AB1470" s="12">
        <v>0.970916</v>
      </c>
      <c r="AC1470" s="18" t="s">
        <v>26</v>
      </c>
      <c r="AD1470" s="16">
        <v>0</v>
      </c>
      <c r="AE1470" t="s">
        <v>2036</v>
      </c>
      <c r="AF1470" t="s">
        <v>2036</v>
      </c>
      <c r="AG1470" t="s">
        <v>2037</v>
      </c>
      <c r="AH1470" t="s">
        <v>2038</v>
      </c>
    </row>
    <row r="1471" spans="1:34" x14ac:dyDescent="0.45">
      <c r="A1471" s="2" t="s">
        <v>26</v>
      </c>
      <c r="B1471" s="2" t="s">
        <v>26</v>
      </c>
      <c r="C1471" s="2" t="s">
        <v>26</v>
      </c>
      <c r="D1471" s="8" t="s">
        <v>26</v>
      </c>
      <c r="E1471" s="2" t="s">
        <v>26</v>
      </c>
      <c r="F1471" s="2">
        <v>24.439599999999999</v>
      </c>
      <c r="G1471" s="2" t="s">
        <v>26</v>
      </c>
      <c r="H1471" s="8">
        <v>24.663799999999998</v>
      </c>
      <c r="I1471" s="20" t="str">
        <f t="shared" si="44"/>
        <v/>
      </c>
      <c r="J1471" s="32" t="str">
        <f t="shared" si="45"/>
        <v/>
      </c>
      <c r="K1471" s="3" t="s">
        <v>58</v>
      </c>
      <c r="L1471" s="3" t="s">
        <v>1947</v>
      </c>
      <c r="M1471" s="3" t="s">
        <v>721</v>
      </c>
      <c r="N1471" s="10" t="s">
        <v>630</v>
      </c>
      <c r="O1471">
        <v>4</v>
      </c>
      <c r="P1471">
        <v>4</v>
      </c>
      <c r="Q1471">
        <v>4</v>
      </c>
      <c r="R1471">
        <v>28.3</v>
      </c>
      <c r="S1471">
        <v>28.3</v>
      </c>
      <c r="T1471">
        <v>28.3</v>
      </c>
      <c r="U1471">
        <v>19.632000000000001</v>
      </c>
      <c r="V1471">
        <v>0</v>
      </c>
      <c r="W1471">
        <v>10.263</v>
      </c>
      <c r="X1471">
        <v>243790000</v>
      </c>
      <c r="Y1471" s="14">
        <v>3</v>
      </c>
      <c r="AA1471" s="18">
        <v>0</v>
      </c>
      <c r="AB1471" s="12">
        <v>0.97293600000000002</v>
      </c>
      <c r="AC1471" s="18" t="s">
        <v>26</v>
      </c>
      <c r="AD1471" s="16">
        <v>0</v>
      </c>
      <c r="AE1471" t="s">
        <v>1948</v>
      </c>
      <c r="AF1471" t="s">
        <v>1948</v>
      </c>
      <c r="AG1471" t="s">
        <v>1949</v>
      </c>
      <c r="AH1471" t="s">
        <v>1950</v>
      </c>
    </row>
    <row r="1472" spans="1:34" x14ac:dyDescent="0.45">
      <c r="A1472" s="2" t="s">
        <v>26</v>
      </c>
      <c r="B1472" s="2" t="s">
        <v>26</v>
      </c>
      <c r="C1472" s="2" t="s">
        <v>26</v>
      </c>
      <c r="D1472" s="8" t="s">
        <v>26</v>
      </c>
      <c r="E1472" s="2" t="s">
        <v>26</v>
      </c>
      <c r="F1472" s="2" t="s">
        <v>26</v>
      </c>
      <c r="G1472" s="2">
        <v>26.567399999999999</v>
      </c>
      <c r="H1472" s="8">
        <v>26.923100000000002</v>
      </c>
      <c r="I1472" s="20" t="str">
        <f t="shared" si="44"/>
        <v/>
      </c>
      <c r="J1472" s="32" t="str">
        <f t="shared" si="45"/>
        <v/>
      </c>
      <c r="K1472" s="3" t="s">
        <v>273</v>
      </c>
      <c r="L1472" s="3" t="s">
        <v>1130</v>
      </c>
      <c r="M1472" s="3" t="s">
        <v>1131</v>
      </c>
      <c r="O1472">
        <v>4</v>
      </c>
      <c r="P1472">
        <v>4</v>
      </c>
      <c r="Q1472">
        <v>4</v>
      </c>
      <c r="R1472">
        <v>2.7</v>
      </c>
      <c r="S1472">
        <v>2.7</v>
      </c>
      <c r="T1472">
        <v>2.7</v>
      </c>
      <c r="U1472">
        <v>160.80000000000001</v>
      </c>
      <c r="V1472">
        <v>0</v>
      </c>
      <c r="W1472">
        <v>9.3160000000000007</v>
      </c>
      <c r="X1472">
        <v>541730000</v>
      </c>
      <c r="Y1472" s="14">
        <v>8</v>
      </c>
      <c r="AA1472" s="18">
        <v>0</v>
      </c>
      <c r="AB1472" s="12">
        <v>0.99080100000000004</v>
      </c>
      <c r="AC1472" s="18" t="s">
        <v>26</v>
      </c>
      <c r="AD1472" s="16">
        <v>0</v>
      </c>
      <c r="AE1472" t="s">
        <v>1132</v>
      </c>
      <c r="AF1472" t="s">
        <v>1132</v>
      </c>
      <c r="AG1472" t="s">
        <v>1133</v>
      </c>
      <c r="AH1472" t="s">
        <v>1134</v>
      </c>
    </row>
    <row r="1473" spans="1:34" x14ac:dyDescent="0.45">
      <c r="A1473" s="2">
        <v>23.496600000000001</v>
      </c>
      <c r="B1473" s="2" t="s">
        <v>26</v>
      </c>
      <c r="C1473" s="2" t="s">
        <v>26</v>
      </c>
      <c r="D1473" s="8" t="s">
        <v>26</v>
      </c>
      <c r="E1473" s="2" t="s">
        <v>26</v>
      </c>
      <c r="F1473" s="2" t="s">
        <v>26</v>
      </c>
      <c r="G1473" s="2" t="s">
        <v>26</v>
      </c>
      <c r="H1473" s="8" t="s">
        <v>26</v>
      </c>
      <c r="I1473" s="20" t="str">
        <f t="shared" si="44"/>
        <v/>
      </c>
      <c r="J1473" s="32" t="str">
        <f t="shared" si="45"/>
        <v/>
      </c>
      <c r="K1473" s="3" t="s">
        <v>146</v>
      </c>
      <c r="L1473" s="3" t="s">
        <v>147</v>
      </c>
      <c r="M1473" s="3" t="s">
        <v>148</v>
      </c>
      <c r="N1473" s="10" t="s">
        <v>149</v>
      </c>
      <c r="O1473">
        <v>4</v>
      </c>
      <c r="P1473">
        <v>4</v>
      </c>
      <c r="Q1473">
        <v>4</v>
      </c>
      <c r="R1473">
        <v>4.3</v>
      </c>
      <c r="S1473">
        <v>4.3</v>
      </c>
      <c r="T1473">
        <v>4.3</v>
      </c>
      <c r="U1473">
        <v>160.22999999999999</v>
      </c>
      <c r="V1473">
        <v>0</v>
      </c>
      <c r="W1473">
        <v>12.805999999999999</v>
      </c>
      <c r="X1473">
        <v>41706000</v>
      </c>
      <c r="Y1473" s="14">
        <v>3</v>
      </c>
      <c r="AA1473" s="18">
        <v>0</v>
      </c>
      <c r="AB1473" s="12">
        <v>1</v>
      </c>
      <c r="AC1473" s="18" t="s">
        <v>26</v>
      </c>
      <c r="AD1473" s="16">
        <v>0</v>
      </c>
      <c r="AE1473" t="s">
        <v>150</v>
      </c>
      <c r="AF1473" t="s">
        <v>151</v>
      </c>
      <c r="AG1473" t="s">
        <v>152</v>
      </c>
      <c r="AH1473" t="s">
        <v>153</v>
      </c>
    </row>
    <row r="1474" spans="1:34" x14ac:dyDescent="0.45">
      <c r="A1474" s="2" t="s">
        <v>26</v>
      </c>
      <c r="B1474" s="2" t="s">
        <v>26</v>
      </c>
      <c r="C1474" s="2" t="s">
        <v>26</v>
      </c>
      <c r="D1474" s="8" t="s">
        <v>26</v>
      </c>
      <c r="E1474" s="2" t="s">
        <v>26</v>
      </c>
      <c r="F1474" s="2">
        <v>22.988199999999999</v>
      </c>
      <c r="G1474" s="2" t="s">
        <v>26</v>
      </c>
      <c r="H1474" s="8" t="s">
        <v>26</v>
      </c>
      <c r="I1474" s="20" t="str">
        <f t="shared" si="44"/>
        <v/>
      </c>
      <c r="J1474" s="32" t="str">
        <f t="shared" si="45"/>
        <v/>
      </c>
      <c r="K1474" s="3" t="s">
        <v>14452</v>
      </c>
      <c r="L1474" s="3" t="s">
        <v>14466</v>
      </c>
      <c r="M1474" s="3" t="s">
        <v>14467</v>
      </c>
      <c r="O1474">
        <v>5</v>
      </c>
      <c r="P1474">
        <v>4</v>
      </c>
      <c r="Q1474">
        <v>4</v>
      </c>
      <c r="R1474">
        <v>5.8</v>
      </c>
      <c r="S1474">
        <v>5.2</v>
      </c>
      <c r="T1474">
        <v>5.2</v>
      </c>
      <c r="U1474">
        <v>135.63</v>
      </c>
      <c r="V1474">
        <v>0</v>
      </c>
      <c r="W1474">
        <v>21.904</v>
      </c>
      <c r="X1474">
        <v>102010000</v>
      </c>
      <c r="Y1474" s="14">
        <v>2</v>
      </c>
      <c r="AA1474" s="18">
        <v>0</v>
      </c>
      <c r="AB1474" s="12">
        <v>0.829426</v>
      </c>
      <c r="AC1474" s="18" t="s">
        <v>26</v>
      </c>
      <c r="AD1474" s="16">
        <v>0</v>
      </c>
      <c r="AE1474" t="s">
        <v>14468</v>
      </c>
      <c r="AF1474" t="s">
        <v>14468</v>
      </c>
      <c r="AG1474" t="s">
        <v>14469</v>
      </c>
      <c r="AH1474" t="s">
        <v>14470</v>
      </c>
    </row>
    <row r="1475" spans="1:34" x14ac:dyDescent="0.45">
      <c r="A1475" s="2">
        <v>25.461099999999998</v>
      </c>
      <c r="B1475" s="2">
        <v>25.576499999999999</v>
      </c>
      <c r="C1475" s="2" t="s">
        <v>26</v>
      </c>
      <c r="D1475" s="8" t="s">
        <v>26</v>
      </c>
      <c r="E1475" s="2" t="s">
        <v>26</v>
      </c>
      <c r="F1475" s="2" t="s">
        <v>26</v>
      </c>
      <c r="G1475" s="2" t="s">
        <v>26</v>
      </c>
      <c r="H1475" s="8" t="s">
        <v>26</v>
      </c>
      <c r="I1475" s="20" t="str">
        <f t="shared" si="44"/>
        <v/>
      </c>
      <c r="J1475" s="32" t="str">
        <f t="shared" si="45"/>
        <v/>
      </c>
      <c r="K1475" s="3" t="s">
        <v>13239</v>
      </c>
      <c r="L1475" s="3" t="s">
        <v>13240</v>
      </c>
      <c r="M1475" s="3" t="s">
        <v>13241</v>
      </c>
      <c r="N1475" s="10" t="s">
        <v>13242</v>
      </c>
      <c r="O1475">
        <v>5</v>
      </c>
      <c r="P1475">
        <v>5</v>
      </c>
      <c r="Q1475">
        <v>5</v>
      </c>
      <c r="R1475">
        <v>9.3000000000000007</v>
      </c>
      <c r="S1475">
        <v>9.3000000000000007</v>
      </c>
      <c r="T1475">
        <v>9.3000000000000007</v>
      </c>
      <c r="U1475">
        <v>61.561999999999998</v>
      </c>
      <c r="V1475">
        <v>0</v>
      </c>
      <c r="W1475">
        <v>5.6586999999999996</v>
      </c>
      <c r="X1475">
        <v>323610000</v>
      </c>
      <c r="Y1475" s="14">
        <v>2</v>
      </c>
      <c r="AA1475" s="18">
        <v>0</v>
      </c>
      <c r="AB1475" s="12">
        <v>0.83734600000000003</v>
      </c>
      <c r="AC1475" s="18" t="s">
        <v>26</v>
      </c>
      <c r="AD1475" s="16">
        <v>0</v>
      </c>
      <c r="AE1475" t="s">
        <v>13243</v>
      </c>
      <c r="AF1475" t="s">
        <v>13244</v>
      </c>
      <c r="AG1475" t="s">
        <v>13245</v>
      </c>
      <c r="AH1475" t="s">
        <v>13246</v>
      </c>
    </row>
    <row r="1476" spans="1:34" x14ac:dyDescent="0.45">
      <c r="A1476" s="2" t="s">
        <v>26</v>
      </c>
      <c r="B1476" s="2" t="s">
        <v>26</v>
      </c>
      <c r="C1476" s="2" t="s">
        <v>26</v>
      </c>
      <c r="D1476" s="8" t="s">
        <v>26</v>
      </c>
      <c r="E1476" s="2" t="s">
        <v>26</v>
      </c>
      <c r="F1476" s="2" t="s">
        <v>26</v>
      </c>
      <c r="G1476" s="2" t="s">
        <v>26</v>
      </c>
      <c r="H1476" s="8">
        <v>21.8935</v>
      </c>
      <c r="I1476" s="20" t="str">
        <f t="shared" si="44"/>
        <v/>
      </c>
      <c r="J1476" s="32" t="str">
        <f t="shared" si="45"/>
        <v/>
      </c>
      <c r="K1476" s="3" t="s">
        <v>273</v>
      </c>
      <c r="L1476" s="3" t="s">
        <v>12940</v>
      </c>
      <c r="M1476" s="3" t="s">
        <v>12941</v>
      </c>
      <c r="N1476" s="10" t="s">
        <v>75</v>
      </c>
      <c r="O1476">
        <v>5</v>
      </c>
      <c r="P1476">
        <v>1</v>
      </c>
      <c r="Q1476">
        <v>1</v>
      </c>
      <c r="R1476">
        <v>4.5</v>
      </c>
      <c r="S1476">
        <v>1</v>
      </c>
      <c r="T1476">
        <v>1</v>
      </c>
      <c r="U1476">
        <v>145.66</v>
      </c>
      <c r="V1476">
        <v>2.369E-3</v>
      </c>
      <c r="W1476">
        <v>3.0219999999999998</v>
      </c>
      <c r="X1476">
        <v>20398000</v>
      </c>
      <c r="Y1476" s="14">
        <v>5</v>
      </c>
      <c r="AA1476" s="18">
        <v>0</v>
      </c>
      <c r="AB1476" s="12">
        <v>0.83985299999999996</v>
      </c>
      <c r="AC1476" s="18" t="s">
        <v>26</v>
      </c>
      <c r="AD1476" s="16">
        <v>0</v>
      </c>
      <c r="AE1476" t="s">
        <v>12942</v>
      </c>
      <c r="AF1476" t="s">
        <v>12942</v>
      </c>
      <c r="AG1476" t="s">
        <v>12943</v>
      </c>
      <c r="AH1476" t="s">
        <v>12944</v>
      </c>
    </row>
    <row r="1477" spans="1:34" x14ac:dyDescent="0.45">
      <c r="A1477" s="2" t="s">
        <v>26</v>
      </c>
      <c r="B1477" s="2" t="s">
        <v>26</v>
      </c>
      <c r="C1477" s="2" t="s">
        <v>26</v>
      </c>
      <c r="D1477" s="8" t="s">
        <v>26</v>
      </c>
      <c r="E1477" s="2" t="s">
        <v>26</v>
      </c>
      <c r="F1477" s="2" t="s">
        <v>26</v>
      </c>
      <c r="G1477" s="2" t="s">
        <v>26</v>
      </c>
      <c r="H1477" s="8">
        <v>24.618099999999998</v>
      </c>
      <c r="I1477" s="20" t="str">
        <f t="shared" si="44"/>
        <v/>
      </c>
      <c r="J1477" s="32" t="str">
        <f t="shared" si="45"/>
        <v/>
      </c>
      <c r="K1477" s="3" t="s">
        <v>7964</v>
      </c>
      <c r="L1477" s="3" t="s">
        <v>7965</v>
      </c>
      <c r="M1477" s="3" t="s">
        <v>7966</v>
      </c>
      <c r="N1477" s="10" t="s">
        <v>5876</v>
      </c>
      <c r="O1477">
        <v>5</v>
      </c>
      <c r="P1477">
        <v>1</v>
      </c>
      <c r="Q1477">
        <v>1</v>
      </c>
      <c r="R1477">
        <v>24.3</v>
      </c>
      <c r="S1477">
        <v>5.5</v>
      </c>
      <c r="T1477">
        <v>5.5</v>
      </c>
      <c r="U1477">
        <v>25.716000000000001</v>
      </c>
      <c r="V1477">
        <v>6.0908000000000004E-3</v>
      </c>
      <c r="W1477">
        <v>2.2633000000000001</v>
      </c>
      <c r="X1477">
        <v>42838000</v>
      </c>
      <c r="Y1477" s="14">
        <v>2</v>
      </c>
      <c r="AA1477" s="18">
        <v>0</v>
      </c>
      <c r="AB1477" s="12">
        <v>0.87795599999999996</v>
      </c>
      <c r="AC1477" s="18" t="s">
        <v>26</v>
      </c>
      <c r="AD1477" s="16">
        <v>0</v>
      </c>
      <c r="AE1477" t="s">
        <v>7967</v>
      </c>
      <c r="AF1477" t="s">
        <v>7967</v>
      </c>
      <c r="AG1477" t="s">
        <v>7968</v>
      </c>
      <c r="AH1477" t="s">
        <v>7969</v>
      </c>
    </row>
    <row r="1478" spans="1:34" x14ac:dyDescent="0.45">
      <c r="A1478" s="2" t="s">
        <v>26</v>
      </c>
      <c r="B1478" s="2" t="s">
        <v>26</v>
      </c>
      <c r="C1478" s="2" t="s">
        <v>26</v>
      </c>
      <c r="D1478" s="8" t="s">
        <v>26</v>
      </c>
      <c r="E1478" s="2" t="s">
        <v>26</v>
      </c>
      <c r="F1478" s="2">
        <v>26.508400000000002</v>
      </c>
      <c r="G1478" s="2" t="s">
        <v>26</v>
      </c>
      <c r="H1478" s="8" t="s">
        <v>26</v>
      </c>
      <c r="I1478" s="20" t="str">
        <f t="shared" si="44"/>
        <v/>
      </c>
      <c r="J1478" s="32" t="str">
        <f t="shared" si="45"/>
        <v/>
      </c>
      <c r="K1478" s="3" t="s">
        <v>3354</v>
      </c>
      <c r="L1478" s="3" t="s">
        <v>7032</v>
      </c>
      <c r="M1478" s="3" t="s">
        <v>7033</v>
      </c>
      <c r="O1478">
        <v>5</v>
      </c>
      <c r="P1478">
        <v>5</v>
      </c>
      <c r="Q1478">
        <v>5</v>
      </c>
      <c r="R1478">
        <v>23.2</v>
      </c>
      <c r="S1478">
        <v>23.2</v>
      </c>
      <c r="T1478">
        <v>23.2</v>
      </c>
      <c r="U1478">
        <v>29.8</v>
      </c>
      <c r="V1478">
        <v>0</v>
      </c>
      <c r="W1478">
        <v>16.242999999999999</v>
      </c>
      <c r="X1478">
        <v>697410000</v>
      </c>
      <c r="Y1478" s="14">
        <v>5</v>
      </c>
      <c r="AA1478" s="18">
        <v>0</v>
      </c>
      <c r="AB1478" s="12">
        <v>0.88515699999999997</v>
      </c>
      <c r="AC1478" s="18" t="s">
        <v>26</v>
      </c>
      <c r="AD1478" s="16">
        <v>0</v>
      </c>
      <c r="AE1478" t="s">
        <v>7034</v>
      </c>
      <c r="AF1478" t="s">
        <v>7034</v>
      </c>
      <c r="AG1478" t="s">
        <v>7035</v>
      </c>
      <c r="AH1478" t="s">
        <v>7036</v>
      </c>
    </row>
    <row r="1479" spans="1:34" x14ac:dyDescent="0.45">
      <c r="A1479" s="2" t="s">
        <v>26</v>
      </c>
      <c r="B1479" s="2" t="s">
        <v>26</v>
      </c>
      <c r="C1479" s="2" t="s">
        <v>26</v>
      </c>
      <c r="D1479" s="8" t="s">
        <v>26</v>
      </c>
      <c r="E1479" s="2" t="s">
        <v>26</v>
      </c>
      <c r="F1479" s="2" t="s">
        <v>26</v>
      </c>
      <c r="G1479" s="2" t="s">
        <v>26</v>
      </c>
      <c r="H1479" s="8">
        <v>29.904</v>
      </c>
      <c r="I1479" s="20" t="str">
        <f t="shared" ref="I1479:I1542" si="46">IF(AND(COUNT(A1479:H1479)=COUNT(A1479:D1479),COUNT(A1479:D1479)&gt;2),"+","")</f>
        <v/>
      </c>
      <c r="J1479" s="32" t="str">
        <f t="shared" ref="J1479:J1542" si="47">IF(AND(COUNT(A1479:H1479)=COUNT(E1479:H1479),COUNT(E1479:H1479)&gt;2),"+","")</f>
        <v/>
      </c>
      <c r="K1479" s="3" t="s">
        <v>6862</v>
      </c>
      <c r="L1479" s="3" t="s">
        <v>6863</v>
      </c>
      <c r="M1479" s="3" t="s">
        <v>6864</v>
      </c>
      <c r="N1479" s="10" t="s">
        <v>6865</v>
      </c>
      <c r="O1479">
        <v>5</v>
      </c>
      <c r="P1479">
        <v>1</v>
      </c>
      <c r="Q1479">
        <v>1</v>
      </c>
      <c r="R1479">
        <v>16.100000000000001</v>
      </c>
      <c r="S1479">
        <v>3.2</v>
      </c>
      <c r="T1479">
        <v>3.2</v>
      </c>
      <c r="U1479">
        <v>27.706</v>
      </c>
      <c r="V1479">
        <v>6.3483000000000003E-3</v>
      </c>
      <c r="W1479">
        <v>2.2222</v>
      </c>
      <c r="X1479">
        <v>8910200000</v>
      </c>
      <c r="Y1479" s="14">
        <v>8</v>
      </c>
      <c r="AA1479" s="18">
        <v>0</v>
      </c>
      <c r="AB1479" s="12">
        <v>0.88627500000000003</v>
      </c>
      <c r="AC1479" s="18" t="s">
        <v>26</v>
      </c>
      <c r="AD1479" s="16">
        <v>0</v>
      </c>
      <c r="AE1479" t="s">
        <v>6866</v>
      </c>
      <c r="AF1479" t="s">
        <v>6866</v>
      </c>
      <c r="AG1479" t="s">
        <v>6867</v>
      </c>
      <c r="AH1479" t="s">
        <v>6868</v>
      </c>
    </row>
    <row r="1480" spans="1:34" x14ac:dyDescent="0.45">
      <c r="A1480" s="2" t="s">
        <v>26</v>
      </c>
      <c r="B1480" s="2" t="s">
        <v>26</v>
      </c>
      <c r="C1480" s="2" t="s">
        <v>26</v>
      </c>
      <c r="D1480" s="8" t="s">
        <v>26</v>
      </c>
      <c r="E1480" s="2" t="s">
        <v>26</v>
      </c>
      <c r="F1480" s="2" t="s">
        <v>26</v>
      </c>
      <c r="G1480" s="2">
        <v>25.456099999999999</v>
      </c>
      <c r="H1480" s="8">
        <v>25.4468</v>
      </c>
      <c r="I1480" s="20" t="str">
        <f t="shared" si="46"/>
        <v/>
      </c>
      <c r="J1480" s="32" t="str">
        <f t="shared" si="47"/>
        <v/>
      </c>
      <c r="K1480" s="3" t="s">
        <v>5990</v>
      </c>
      <c r="L1480" s="3" t="s">
        <v>5991</v>
      </c>
      <c r="M1480" s="3" t="s">
        <v>4424</v>
      </c>
      <c r="O1480">
        <v>5</v>
      </c>
      <c r="P1480">
        <v>5</v>
      </c>
      <c r="Q1480">
        <v>5</v>
      </c>
      <c r="R1480">
        <v>5.9</v>
      </c>
      <c r="S1480">
        <v>5.9</v>
      </c>
      <c r="T1480">
        <v>5.9</v>
      </c>
      <c r="U1480">
        <v>117.14</v>
      </c>
      <c r="V1480">
        <v>0</v>
      </c>
      <c r="W1480">
        <v>23.15</v>
      </c>
      <c r="X1480">
        <v>246710000</v>
      </c>
      <c r="Y1480" s="14">
        <v>7</v>
      </c>
      <c r="AA1480" s="18">
        <v>0</v>
      </c>
      <c r="AB1480" s="12">
        <v>0.89446899999999996</v>
      </c>
      <c r="AC1480" s="18" t="s">
        <v>26</v>
      </c>
      <c r="AD1480" s="16">
        <v>0</v>
      </c>
      <c r="AE1480" t="s">
        <v>5992</v>
      </c>
      <c r="AF1480" t="s">
        <v>5992</v>
      </c>
      <c r="AG1480" t="s">
        <v>5993</v>
      </c>
      <c r="AH1480" t="s">
        <v>5994</v>
      </c>
    </row>
    <row r="1481" spans="1:34" x14ac:dyDescent="0.45">
      <c r="A1481" s="2" t="s">
        <v>26</v>
      </c>
      <c r="B1481" s="2" t="s">
        <v>26</v>
      </c>
      <c r="C1481" s="2" t="s">
        <v>26</v>
      </c>
      <c r="D1481" s="8" t="s">
        <v>26</v>
      </c>
      <c r="E1481" s="2" t="s">
        <v>26</v>
      </c>
      <c r="F1481" s="2" t="s">
        <v>26</v>
      </c>
      <c r="G1481" s="2" t="s">
        <v>26</v>
      </c>
      <c r="H1481" s="8">
        <v>24.609200000000001</v>
      </c>
      <c r="I1481" s="20" t="str">
        <f t="shared" si="46"/>
        <v/>
      </c>
      <c r="J1481" s="32" t="str">
        <f t="shared" si="47"/>
        <v/>
      </c>
      <c r="K1481" s="3" t="s">
        <v>4287</v>
      </c>
      <c r="L1481" s="3" t="s">
        <v>4288</v>
      </c>
      <c r="M1481" s="3" t="s">
        <v>4289</v>
      </c>
      <c r="N1481" s="10" t="s">
        <v>4290</v>
      </c>
      <c r="O1481">
        <v>5</v>
      </c>
      <c r="P1481">
        <v>5</v>
      </c>
      <c r="Q1481">
        <v>5</v>
      </c>
      <c r="R1481">
        <v>12.1</v>
      </c>
      <c r="S1481">
        <v>12.1</v>
      </c>
      <c r="T1481">
        <v>12.1</v>
      </c>
      <c r="U1481">
        <v>58.792000000000002</v>
      </c>
      <c r="V1481">
        <v>0</v>
      </c>
      <c r="W1481">
        <v>7.5361000000000002</v>
      </c>
      <c r="X1481">
        <v>136810000</v>
      </c>
      <c r="Y1481" s="14">
        <v>3</v>
      </c>
      <c r="AA1481" s="18">
        <v>0</v>
      </c>
      <c r="AB1481" s="12">
        <v>0.92300899999999997</v>
      </c>
      <c r="AC1481" s="18" t="s">
        <v>26</v>
      </c>
      <c r="AD1481" s="16">
        <v>0</v>
      </c>
      <c r="AE1481" t="s">
        <v>4291</v>
      </c>
      <c r="AF1481" t="s">
        <v>4292</v>
      </c>
      <c r="AG1481" t="s">
        <v>4293</v>
      </c>
      <c r="AH1481" t="s">
        <v>4294</v>
      </c>
    </row>
    <row r="1482" spans="1:34" x14ac:dyDescent="0.45">
      <c r="A1482" s="2" t="s">
        <v>26</v>
      </c>
      <c r="B1482" s="2" t="s">
        <v>26</v>
      </c>
      <c r="C1482" s="2" t="s">
        <v>26</v>
      </c>
      <c r="D1482" s="8" t="s">
        <v>26</v>
      </c>
      <c r="E1482" s="2" t="s">
        <v>26</v>
      </c>
      <c r="F1482" s="2" t="s">
        <v>26</v>
      </c>
      <c r="G1482" s="2" t="s">
        <v>26</v>
      </c>
      <c r="H1482" s="8">
        <v>25.6663</v>
      </c>
      <c r="I1482" s="20" t="str">
        <f t="shared" si="46"/>
        <v/>
      </c>
      <c r="J1482" s="32" t="str">
        <f t="shared" si="47"/>
        <v/>
      </c>
      <c r="K1482" s="3" t="s">
        <v>4250</v>
      </c>
      <c r="L1482" s="3" t="s">
        <v>4251</v>
      </c>
      <c r="M1482" s="3" t="s">
        <v>4252</v>
      </c>
      <c r="N1482" s="10" t="s">
        <v>4253</v>
      </c>
      <c r="O1482">
        <v>5</v>
      </c>
      <c r="P1482">
        <v>1</v>
      </c>
      <c r="Q1482">
        <v>1</v>
      </c>
      <c r="R1482">
        <v>4.9000000000000004</v>
      </c>
      <c r="S1482">
        <v>1</v>
      </c>
      <c r="T1482">
        <v>1</v>
      </c>
      <c r="U1482">
        <v>112.22</v>
      </c>
      <c r="V1482">
        <v>6.3150999999999995E-4</v>
      </c>
      <c r="W1482">
        <v>3.8692000000000002</v>
      </c>
      <c r="X1482">
        <v>458860000</v>
      </c>
      <c r="Y1482" s="14">
        <v>16</v>
      </c>
      <c r="AA1482" s="18">
        <v>0</v>
      </c>
      <c r="AB1482" s="12">
        <v>0.92331300000000005</v>
      </c>
      <c r="AC1482" s="18" t="s">
        <v>26</v>
      </c>
      <c r="AD1482" s="16">
        <v>0</v>
      </c>
      <c r="AE1482" t="s">
        <v>4254</v>
      </c>
      <c r="AF1482" t="s">
        <v>4254</v>
      </c>
      <c r="AG1482" t="s">
        <v>4255</v>
      </c>
      <c r="AH1482" t="s">
        <v>4256</v>
      </c>
    </row>
    <row r="1483" spans="1:34" x14ac:dyDescent="0.45">
      <c r="A1483" s="2" t="s">
        <v>26</v>
      </c>
      <c r="B1483" s="2" t="s">
        <v>26</v>
      </c>
      <c r="C1483" s="2" t="s">
        <v>26</v>
      </c>
      <c r="D1483" s="8" t="s">
        <v>26</v>
      </c>
      <c r="E1483" s="2" t="s">
        <v>26</v>
      </c>
      <c r="F1483" s="2" t="s">
        <v>26</v>
      </c>
      <c r="G1483" s="2" t="s">
        <v>26</v>
      </c>
      <c r="H1483" s="8">
        <v>22.4787</v>
      </c>
      <c r="I1483" s="20" t="str">
        <f t="shared" si="46"/>
        <v/>
      </c>
      <c r="J1483" s="32" t="str">
        <f t="shared" si="47"/>
        <v/>
      </c>
      <c r="O1483">
        <v>5</v>
      </c>
      <c r="P1483">
        <v>1</v>
      </c>
      <c r="Q1483">
        <v>1</v>
      </c>
      <c r="R1483">
        <v>27.6</v>
      </c>
      <c r="S1483">
        <v>4.2</v>
      </c>
      <c r="T1483">
        <v>4.2</v>
      </c>
      <c r="U1483">
        <v>23.792999999999999</v>
      </c>
      <c r="V1483">
        <v>7.6544999999999998E-3</v>
      </c>
      <c r="W1483">
        <v>2.1149</v>
      </c>
      <c r="X1483">
        <v>23867000</v>
      </c>
      <c r="Y1483" s="14">
        <v>1</v>
      </c>
      <c r="AA1483" s="18">
        <v>0</v>
      </c>
      <c r="AB1483" s="12">
        <v>0.92973799999999995</v>
      </c>
      <c r="AC1483" s="18" t="s">
        <v>26</v>
      </c>
      <c r="AD1483" s="16">
        <v>0</v>
      </c>
      <c r="AE1483" t="s">
        <v>3926</v>
      </c>
      <c r="AF1483" t="s">
        <v>3926</v>
      </c>
      <c r="AH1483" t="s">
        <v>3927</v>
      </c>
    </row>
    <row r="1484" spans="1:34" x14ac:dyDescent="0.45">
      <c r="A1484" s="2" t="s">
        <v>26</v>
      </c>
      <c r="B1484" s="2" t="s">
        <v>26</v>
      </c>
      <c r="C1484" s="2" t="s">
        <v>26</v>
      </c>
      <c r="D1484" s="8" t="s">
        <v>26</v>
      </c>
      <c r="E1484" s="2" t="s">
        <v>26</v>
      </c>
      <c r="F1484" s="2" t="s">
        <v>26</v>
      </c>
      <c r="G1484" s="2" t="s">
        <v>26</v>
      </c>
      <c r="H1484" s="8">
        <v>25.3323</v>
      </c>
      <c r="I1484" s="20" t="str">
        <f t="shared" si="46"/>
        <v/>
      </c>
      <c r="J1484" s="32" t="str">
        <f t="shared" si="47"/>
        <v/>
      </c>
      <c r="K1484" s="3" t="s">
        <v>2641</v>
      </c>
      <c r="L1484" s="3" t="s">
        <v>2642</v>
      </c>
      <c r="M1484" s="3" t="s">
        <v>2643</v>
      </c>
      <c r="O1484">
        <v>5</v>
      </c>
      <c r="P1484">
        <v>2</v>
      </c>
      <c r="Q1484">
        <v>1</v>
      </c>
      <c r="R1484">
        <v>9.4</v>
      </c>
      <c r="S1484">
        <v>4.0999999999999996</v>
      </c>
      <c r="T1484">
        <v>1.7</v>
      </c>
      <c r="U1484">
        <v>63.899000000000001</v>
      </c>
      <c r="V1484">
        <v>2.3760000000000001E-3</v>
      </c>
      <c r="W1484">
        <v>3.0525000000000002</v>
      </c>
      <c r="X1484">
        <v>384300000</v>
      </c>
      <c r="Y1484" s="14">
        <v>3</v>
      </c>
      <c r="AA1484" s="18">
        <v>0</v>
      </c>
      <c r="AB1484" s="12">
        <v>0.95798799999999995</v>
      </c>
      <c r="AC1484" s="18" t="s">
        <v>26</v>
      </c>
      <c r="AD1484" s="16">
        <v>0</v>
      </c>
      <c r="AE1484" t="s">
        <v>2644</v>
      </c>
      <c r="AF1484" t="s">
        <v>2644</v>
      </c>
      <c r="AG1484" t="s">
        <v>2645</v>
      </c>
      <c r="AH1484" t="s">
        <v>2646</v>
      </c>
    </row>
    <row r="1485" spans="1:34" x14ac:dyDescent="0.45">
      <c r="A1485" s="2" t="s">
        <v>26</v>
      </c>
      <c r="B1485" s="2" t="s">
        <v>26</v>
      </c>
      <c r="C1485" s="2" t="s">
        <v>26</v>
      </c>
      <c r="D1485" s="8" t="s">
        <v>26</v>
      </c>
      <c r="E1485" s="2" t="s">
        <v>26</v>
      </c>
      <c r="F1485" s="2" t="s">
        <v>26</v>
      </c>
      <c r="G1485" s="2">
        <v>23.439599999999999</v>
      </c>
      <c r="H1485" s="8" t="s">
        <v>26</v>
      </c>
      <c r="I1485" s="20" t="str">
        <f t="shared" si="46"/>
        <v/>
      </c>
      <c r="J1485" s="32" t="str">
        <f t="shared" si="47"/>
        <v/>
      </c>
      <c r="K1485" s="3" t="s">
        <v>14943</v>
      </c>
      <c r="L1485" s="3" t="s">
        <v>14944</v>
      </c>
      <c r="M1485" s="3" t="s">
        <v>14945</v>
      </c>
      <c r="O1485">
        <v>6</v>
      </c>
      <c r="P1485">
        <v>2</v>
      </c>
      <c r="Q1485">
        <v>2</v>
      </c>
      <c r="R1485">
        <v>7.8</v>
      </c>
      <c r="S1485">
        <v>2.4</v>
      </c>
      <c r="T1485">
        <v>2.4</v>
      </c>
      <c r="U1485">
        <v>111.84</v>
      </c>
      <c r="V1485">
        <v>2.3752999999999999E-3</v>
      </c>
      <c r="W1485">
        <v>3.0516999999999999</v>
      </c>
      <c r="X1485">
        <v>100670000</v>
      </c>
      <c r="Y1485" s="14">
        <v>2</v>
      </c>
      <c r="AA1485" s="18">
        <v>0</v>
      </c>
      <c r="AB1485" s="12">
        <v>0.82455100000000003</v>
      </c>
      <c r="AC1485" s="18" t="s">
        <v>26</v>
      </c>
      <c r="AD1485" s="16">
        <v>0</v>
      </c>
      <c r="AE1485" t="s">
        <v>14946</v>
      </c>
      <c r="AF1485" t="s">
        <v>14947</v>
      </c>
      <c r="AG1485" t="s">
        <v>14948</v>
      </c>
      <c r="AH1485" t="s">
        <v>14949</v>
      </c>
    </row>
    <row r="1486" spans="1:34" x14ac:dyDescent="0.45">
      <c r="A1486" s="2" t="s">
        <v>26</v>
      </c>
      <c r="B1486" s="2" t="s">
        <v>26</v>
      </c>
      <c r="C1486" s="2" t="s">
        <v>26</v>
      </c>
      <c r="D1486" s="8" t="s">
        <v>26</v>
      </c>
      <c r="E1486" s="2" t="s">
        <v>26</v>
      </c>
      <c r="F1486" s="2" t="s">
        <v>26</v>
      </c>
      <c r="G1486" s="2" t="s">
        <v>26</v>
      </c>
      <c r="H1486" s="8">
        <v>24.1951</v>
      </c>
      <c r="I1486" s="20" t="str">
        <f t="shared" si="46"/>
        <v/>
      </c>
      <c r="J1486" s="32" t="str">
        <f t="shared" si="47"/>
        <v/>
      </c>
      <c r="K1486" s="3" t="s">
        <v>10091</v>
      </c>
      <c r="L1486" s="3" t="s">
        <v>10092</v>
      </c>
      <c r="M1486" s="3" t="s">
        <v>10093</v>
      </c>
      <c r="N1486" s="10" t="s">
        <v>10094</v>
      </c>
      <c r="O1486">
        <v>6</v>
      </c>
      <c r="P1486">
        <v>2</v>
      </c>
      <c r="Q1486">
        <v>2</v>
      </c>
      <c r="R1486">
        <v>17.399999999999999</v>
      </c>
      <c r="S1486">
        <v>9.3000000000000007</v>
      </c>
      <c r="T1486">
        <v>9.3000000000000007</v>
      </c>
      <c r="U1486">
        <v>45.970999999999997</v>
      </c>
      <c r="V1486">
        <v>0</v>
      </c>
      <c r="W1486">
        <v>14.117000000000001</v>
      </c>
      <c r="X1486">
        <v>151920000</v>
      </c>
      <c r="Y1486" s="14">
        <v>4</v>
      </c>
      <c r="AA1486" s="18">
        <v>0</v>
      </c>
      <c r="AB1486" s="12">
        <v>0.86630099999999999</v>
      </c>
      <c r="AC1486" s="18" t="s">
        <v>26</v>
      </c>
      <c r="AD1486" s="16">
        <v>0</v>
      </c>
      <c r="AE1486" t="s">
        <v>10095</v>
      </c>
      <c r="AF1486" t="s">
        <v>10095</v>
      </c>
      <c r="AG1486" t="s">
        <v>10096</v>
      </c>
      <c r="AH1486" t="s">
        <v>10097</v>
      </c>
    </row>
    <row r="1487" spans="1:34" x14ac:dyDescent="0.45">
      <c r="A1487" s="2" t="s">
        <v>26</v>
      </c>
      <c r="B1487" s="2" t="s">
        <v>26</v>
      </c>
      <c r="C1487" s="2" t="s">
        <v>26</v>
      </c>
      <c r="D1487" s="8" t="s">
        <v>26</v>
      </c>
      <c r="E1487" s="2" t="s">
        <v>26</v>
      </c>
      <c r="F1487" s="2" t="s">
        <v>26</v>
      </c>
      <c r="G1487" s="2" t="s">
        <v>26</v>
      </c>
      <c r="H1487" s="8">
        <v>24.1219</v>
      </c>
      <c r="I1487" s="20" t="str">
        <f t="shared" si="46"/>
        <v/>
      </c>
      <c r="J1487" s="32" t="str">
        <f t="shared" si="47"/>
        <v/>
      </c>
      <c r="K1487" s="3" t="s">
        <v>9924</v>
      </c>
      <c r="L1487" s="3" t="s">
        <v>9925</v>
      </c>
      <c r="M1487" s="3" t="s">
        <v>9926</v>
      </c>
      <c r="O1487">
        <v>6</v>
      </c>
      <c r="P1487">
        <v>1</v>
      </c>
      <c r="Q1487">
        <v>1</v>
      </c>
      <c r="R1487">
        <v>37.1</v>
      </c>
      <c r="S1487">
        <v>8.4</v>
      </c>
      <c r="T1487">
        <v>8.4</v>
      </c>
      <c r="U1487">
        <v>19.591999999999999</v>
      </c>
      <c r="V1487">
        <v>0</v>
      </c>
      <c r="W1487">
        <v>8.9154</v>
      </c>
      <c r="X1487">
        <v>165580000</v>
      </c>
      <c r="Y1487" s="14">
        <v>10</v>
      </c>
      <c r="AA1487" s="18">
        <v>0</v>
      </c>
      <c r="AB1487" s="12">
        <v>0.86790800000000001</v>
      </c>
      <c r="AC1487" s="18" t="s">
        <v>26</v>
      </c>
      <c r="AD1487" s="16">
        <v>0</v>
      </c>
      <c r="AE1487" t="s">
        <v>9927</v>
      </c>
      <c r="AF1487" t="s">
        <v>9928</v>
      </c>
      <c r="AG1487" t="s">
        <v>9929</v>
      </c>
      <c r="AH1487" t="s">
        <v>9930</v>
      </c>
    </row>
    <row r="1488" spans="1:34" x14ac:dyDescent="0.45">
      <c r="A1488" s="2" t="s">
        <v>26</v>
      </c>
      <c r="B1488" s="2" t="s">
        <v>26</v>
      </c>
      <c r="C1488" s="2" t="s">
        <v>26</v>
      </c>
      <c r="D1488" s="8" t="s">
        <v>26</v>
      </c>
      <c r="E1488" s="2" t="s">
        <v>26</v>
      </c>
      <c r="F1488" s="2" t="s">
        <v>26</v>
      </c>
      <c r="G1488" s="2">
        <v>21.606400000000001</v>
      </c>
      <c r="H1488" s="8" t="s">
        <v>26</v>
      </c>
      <c r="I1488" s="20" t="str">
        <f t="shared" si="46"/>
        <v/>
      </c>
      <c r="J1488" s="32" t="str">
        <f t="shared" si="47"/>
        <v/>
      </c>
      <c r="K1488" s="3" t="s">
        <v>5700</v>
      </c>
      <c r="L1488" s="3" t="s">
        <v>5701</v>
      </c>
      <c r="M1488" s="3" t="s">
        <v>5702</v>
      </c>
      <c r="O1488">
        <v>6</v>
      </c>
      <c r="P1488">
        <v>2</v>
      </c>
      <c r="Q1488">
        <v>2</v>
      </c>
      <c r="R1488">
        <v>4.0999999999999996</v>
      </c>
      <c r="S1488">
        <v>1.5</v>
      </c>
      <c r="T1488">
        <v>1.5</v>
      </c>
      <c r="U1488">
        <v>208.5</v>
      </c>
      <c r="V1488">
        <v>1.5319000000000001E-3</v>
      </c>
      <c r="W1488">
        <v>3.4661</v>
      </c>
      <c r="X1488">
        <v>26175000</v>
      </c>
      <c r="Y1488" s="14">
        <v>1</v>
      </c>
      <c r="AA1488" s="18">
        <v>0</v>
      </c>
      <c r="AB1488" s="12">
        <v>0.89905400000000002</v>
      </c>
      <c r="AC1488" s="18" t="s">
        <v>26</v>
      </c>
      <c r="AD1488" s="16">
        <v>0</v>
      </c>
      <c r="AE1488" t="s">
        <v>5703</v>
      </c>
      <c r="AF1488" t="s">
        <v>5704</v>
      </c>
      <c r="AG1488" t="s">
        <v>5705</v>
      </c>
      <c r="AH1488" t="s">
        <v>5706</v>
      </c>
    </row>
    <row r="1489" spans="1:34" x14ac:dyDescent="0.45">
      <c r="A1489" s="2" t="s">
        <v>26</v>
      </c>
      <c r="B1489" s="2" t="s">
        <v>26</v>
      </c>
      <c r="C1489" s="2" t="s">
        <v>26</v>
      </c>
      <c r="D1489" s="8" t="s">
        <v>26</v>
      </c>
      <c r="E1489" s="2" t="s">
        <v>26</v>
      </c>
      <c r="F1489" s="2" t="s">
        <v>26</v>
      </c>
      <c r="G1489" s="2" t="s">
        <v>26</v>
      </c>
      <c r="H1489" s="8">
        <v>24.9983</v>
      </c>
      <c r="I1489" s="20" t="str">
        <f t="shared" si="46"/>
        <v/>
      </c>
      <c r="J1489" s="32" t="str">
        <f t="shared" si="47"/>
        <v/>
      </c>
      <c r="K1489" s="3" t="s">
        <v>1506</v>
      </c>
      <c r="L1489" s="3" t="s">
        <v>1507</v>
      </c>
      <c r="M1489" s="3" t="s">
        <v>1508</v>
      </c>
      <c r="O1489">
        <v>6</v>
      </c>
      <c r="P1489">
        <v>1</v>
      </c>
      <c r="Q1489">
        <v>1</v>
      </c>
      <c r="R1489">
        <v>17.7</v>
      </c>
      <c r="S1489">
        <v>5.3</v>
      </c>
      <c r="T1489">
        <v>5.3</v>
      </c>
      <c r="U1489">
        <v>57.003</v>
      </c>
      <c r="V1489">
        <v>0</v>
      </c>
      <c r="W1489">
        <v>44.593000000000004</v>
      </c>
      <c r="X1489">
        <v>282840000</v>
      </c>
      <c r="Y1489" s="14">
        <v>8</v>
      </c>
      <c r="AA1489" s="18">
        <v>0</v>
      </c>
      <c r="AB1489" s="12">
        <v>0.982819</v>
      </c>
      <c r="AC1489" s="18" t="s">
        <v>26</v>
      </c>
      <c r="AD1489" s="16">
        <v>0</v>
      </c>
      <c r="AE1489" t="s">
        <v>1509</v>
      </c>
      <c r="AF1489" t="s">
        <v>1509</v>
      </c>
    </row>
    <row r="1490" spans="1:34" x14ac:dyDescent="0.45">
      <c r="A1490" s="2" t="s">
        <v>26</v>
      </c>
      <c r="B1490" s="2" t="s">
        <v>26</v>
      </c>
      <c r="C1490" s="2" t="s">
        <v>26</v>
      </c>
      <c r="D1490" s="8" t="s">
        <v>26</v>
      </c>
      <c r="E1490" s="2" t="s">
        <v>26</v>
      </c>
      <c r="F1490" s="2" t="s">
        <v>26</v>
      </c>
      <c r="G1490" s="2" t="s">
        <v>26</v>
      </c>
      <c r="H1490" s="8">
        <v>23.650200000000002</v>
      </c>
      <c r="I1490" s="20" t="str">
        <f t="shared" si="46"/>
        <v/>
      </c>
      <c r="J1490" s="32" t="str">
        <f t="shared" si="47"/>
        <v/>
      </c>
      <c r="K1490" s="3" t="s">
        <v>19113</v>
      </c>
      <c r="L1490" s="3" t="s">
        <v>19114</v>
      </c>
      <c r="M1490" s="3" t="s">
        <v>16995</v>
      </c>
      <c r="N1490" s="10" t="s">
        <v>5560</v>
      </c>
      <c r="O1490">
        <v>7</v>
      </c>
      <c r="P1490">
        <v>1</v>
      </c>
      <c r="Q1490">
        <v>1</v>
      </c>
      <c r="R1490">
        <v>29.2</v>
      </c>
      <c r="S1490">
        <v>5.3</v>
      </c>
      <c r="T1490">
        <v>5.3</v>
      </c>
      <c r="U1490">
        <v>34.786000000000001</v>
      </c>
      <c r="V1490">
        <v>0</v>
      </c>
      <c r="W1490">
        <v>5.516</v>
      </c>
      <c r="X1490">
        <v>104610000</v>
      </c>
      <c r="Y1490" s="14">
        <v>4</v>
      </c>
      <c r="AA1490" s="18">
        <v>0</v>
      </c>
      <c r="AB1490" s="12">
        <v>0.78247299999999997</v>
      </c>
      <c r="AC1490" s="18" t="s">
        <v>26</v>
      </c>
      <c r="AD1490" s="16">
        <v>0</v>
      </c>
      <c r="AE1490" t="s">
        <v>19115</v>
      </c>
      <c r="AF1490" t="s">
        <v>19115</v>
      </c>
      <c r="AG1490" t="s">
        <v>19116</v>
      </c>
      <c r="AH1490" t="s">
        <v>19117</v>
      </c>
    </row>
    <row r="1491" spans="1:34" x14ac:dyDescent="0.45">
      <c r="A1491" s="2" t="s">
        <v>26</v>
      </c>
      <c r="B1491" s="2" t="s">
        <v>26</v>
      </c>
      <c r="C1491" s="2" t="s">
        <v>26</v>
      </c>
      <c r="D1491" s="8" t="s">
        <v>26</v>
      </c>
      <c r="E1491" s="2" t="s">
        <v>26</v>
      </c>
      <c r="F1491" s="2" t="s">
        <v>26</v>
      </c>
      <c r="G1491" s="2" t="s">
        <v>26</v>
      </c>
      <c r="H1491" s="8">
        <v>22.6159</v>
      </c>
      <c r="I1491" s="20" t="str">
        <f t="shared" si="46"/>
        <v/>
      </c>
      <c r="J1491" s="32" t="str">
        <f t="shared" si="47"/>
        <v/>
      </c>
      <c r="K1491" s="3" t="s">
        <v>16036</v>
      </c>
      <c r="L1491" s="3" t="s">
        <v>16037</v>
      </c>
      <c r="M1491" s="3" t="s">
        <v>1012</v>
      </c>
      <c r="O1491">
        <v>7</v>
      </c>
      <c r="P1491">
        <v>1</v>
      </c>
      <c r="Q1491">
        <v>1</v>
      </c>
      <c r="R1491">
        <v>35.5</v>
      </c>
      <c r="S1491">
        <v>7</v>
      </c>
      <c r="T1491">
        <v>7</v>
      </c>
      <c r="U1491">
        <v>22.038</v>
      </c>
      <c r="V1491">
        <v>4.2674000000000002E-3</v>
      </c>
      <c r="W1491">
        <v>2.5811999999999999</v>
      </c>
      <c r="X1491">
        <v>68132000</v>
      </c>
      <c r="Y1491" s="14">
        <v>2</v>
      </c>
      <c r="AA1491" s="18">
        <v>0</v>
      </c>
      <c r="AB1491" s="12">
        <v>0.81237599999999999</v>
      </c>
      <c r="AC1491" s="18" t="s">
        <v>26</v>
      </c>
      <c r="AD1491" s="16">
        <v>0</v>
      </c>
      <c r="AE1491" t="s">
        <v>16038</v>
      </c>
      <c r="AF1491" t="s">
        <v>16038</v>
      </c>
      <c r="AG1491" t="s">
        <v>16039</v>
      </c>
      <c r="AH1491" t="s">
        <v>16040</v>
      </c>
    </row>
    <row r="1492" spans="1:34" x14ac:dyDescent="0.45">
      <c r="A1492" s="2" t="s">
        <v>26</v>
      </c>
      <c r="B1492" s="2" t="s">
        <v>26</v>
      </c>
      <c r="C1492" s="2" t="s">
        <v>26</v>
      </c>
      <c r="D1492" s="8" t="s">
        <v>26</v>
      </c>
      <c r="E1492" s="2" t="s">
        <v>26</v>
      </c>
      <c r="F1492" s="2" t="s">
        <v>26</v>
      </c>
      <c r="G1492" s="2" t="s">
        <v>26</v>
      </c>
      <c r="H1492" s="8">
        <v>21.204499999999999</v>
      </c>
      <c r="I1492" s="20" t="str">
        <f t="shared" si="46"/>
        <v/>
      </c>
      <c r="J1492" s="32" t="str">
        <f t="shared" si="47"/>
        <v/>
      </c>
      <c r="K1492" s="3" t="s">
        <v>5463</v>
      </c>
      <c r="L1492" s="3" t="s">
        <v>1055</v>
      </c>
      <c r="M1492" s="3" t="s">
        <v>534</v>
      </c>
      <c r="N1492" s="10" t="s">
        <v>1056</v>
      </c>
      <c r="O1492">
        <v>7</v>
      </c>
      <c r="P1492">
        <v>1</v>
      </c>
      <c r="Q1492">
        <v>0</v>
      </c>
      <c r="R1492">
        <v>17.2</v>
      </c>
      <c r="S1492">
        <v>2.9</v>
      </c>
      <c r="T1492">
        <v>0</v>
      </c>
      <c r="U1492">
        <v>47.064</v>
      </c>
      <c r="V1492">
        <v>4.5147E-3</v>
      </c>
      <c r="W1492">
        <v>2.4777</v>
      </c>
      <c r="X1492">
        <v>25796000</v>
      </c>
      <c r="Y1492" s="14">
        <v>5</v>
      </c>
      <c r="AA1492" s="18">
        <v>0</v>
      </c>
      <c r="AB1492" s="12">
        <v>0.85521100000000005</v>
      </c>
      <c r="AC1492" s="18" t="s">
        <v>26</v>
      </c>
      <c r="AD1492" s="16">
        <v>0</v>
      </c>
      <c r="AE1492" t="s">
        <v>11809</v>
      </c>
      <c r="AF1492" t="s">
        <v>11809</v>
      </c>
      <c r="AG1492" t="s">
        <v>11810</v>
      </c>
      <c r="AH1492" t="s">
        <v>11811</v>
      </c>
    </row>
    <row r="1493" spans="1:34" x14ac:dyDescent="0.45">
      <c r="A1493" s="2" t="s">
        <v>26</v>
      </c>
      <c r="B1493" s="2" t="s">
        <v>26</v>
      </c>
      <c r="C1493" s="2" t="s">
        <v>26</v>
      </c>
      <c r="D1493" s="8" t="s">
        <v>26</v>
      </c>
      <c r="E1493" s="2" t="s">
        <v>26</v>
      </c>
      <c r="F1493" s="2" t="s">
        <v>26</v>
      </c>
      <c r="G1493" s="2" t="s">
        <v>26</v>
      </c>
      <c r="H1493" s="8">
        <v>29.383500000000002</v>
      </c>
      <c r="I1493" s="20" t="str">
        <f t="shared" si="46"/>
        <v/>
      </c>
      <c r="J1493" s="32" t="str">
        <f t="shared" si="47"/>
        <v/>
      </c>
      <c r="K1493" s="3" t="s">
        <v>8605</v>
      </c>
      <c r="L1493" s="3" t="s">
        <v>8606</v>
      </c>
      <c r="M1493" s="3" t="s">
        <v>8607</v>
      </c>
      <c r="N1493" s="10" t="s">
        <v>8608</v>
      </c>
      <c r="O1493">
        <v>7</v>
      </c>
      <c r="P1493">
        <v>2</v>
      </c>
      <c r="Q1493">
        <v>1</v>
      </c>
      <c r="R1493">
        <v>58</v>
      </c>
      <c r="S1493">
        <v>21.7</v>
      </c>
      <c r="T1493">
        <v>5.6</v>
      </c>
      <c r="U1493">
        <v>15.141999999999999</v>
      </c>
      <c r="V1493">
        <v>0</v>
      </c>
      <c r="W1493">
        <v>32.061999999999998</v>
      </c>
      <c r="X1493">
        <v>7249200000</v>
      </c>
      <c r="Y1493" s="14">
        <v>9</v>
      </c>
      <c r="AA1493" s="18">
        <v>0</v>
      </c>
      <c r="AB1493" s="12">
        <v>0.87521800000000005</v>
      </c>
      <c r="AC1493" s="18" t="s">
        <v>26</v>
      </c>
      <c r="AD1493" s="16">
        <v>0</v>
      </c>
      <c r="AE1493" t="s">
        <v>8609</v>
      </c>
      <c r="AF1493" t="s">
        <v>8609</v>
      </c>
      <c r="AG1493" t="s">
        <v>8610</v>
      </c>
      <c r="AH1493" t="s">
        <v>8611</v>
      </c>
    </row>
    <row r="1494" spans="1:34" x14ac:dyDescent="0.45">
      <c r="A1494" s="2" t="s">
        <v>26</v>
      </c>
      <c r="B1494" s="2" t="s">
        <v>26</v>
      </c>
      <c r="C1494" s="2" t="s">
        <v>26</v>
      </c>
      <c r="D1494" s="8" t="s">
        <v>26</v>
      </c>
      <c r="E1494" s="2" t="s">
        <v>26</v>
      </c>
      <c r="F1494" s="2" t="s">
        <v>26</v>
      </c>
      <c r="G1494" s="2" t="s">
        <v>26</v>
      </c>
      <c r="H1494" s="8">
        <v>24.5703</v>
      </c>
      <c r="I1494" s="20" t="str">
        <f t="shared" si="46"/>
        <v/>
      </c>
      <c r="J1494" s="32" t="str">
        <f t="shared" si="47"/>
        <v/>
      </c>
      <c r="M1494" s="3" t="s">
        <v>488</v>
      </c>
      <c r="N1494" s="10" t="s">
        <v>5957</v>
      </c>
      <c r="O1494">
        <v>7</v>
      </c>
      <c r="P1494">
        <v>1</v>
      </c>
      <c r="Q1494">
        <v>1</v>
      </c>
      <c r="R1494">
        <v>9.1</v>
      </c>
      <c r="S1494">
        <v>1.3</v>
      </c>
      <c r="T1494">
        <v>1.3</v>
      </c>
      <c r="U1494">
        <v>87.207999999999998</v>
      </c>
      <c r="V1494">
        <v>4.2954999999999998E-3</v>
      </c>
      <c r="W1494">
        <v>2.6375000000000002</v>
      </c>
      <c r="X1494">
        <v>163700000</v>
      </c>
      <c r="Y1494" s="14">
        <v>2</v>
      </c>
      <c r="AA1494" s="18">
        <v>0</v>
      </c>
      <c r="AB1494" s="12">
        <v>0.89589700000000005</v>
      </c>
      <c r="AC1494" s="18" t="s">
        <v>26</v>
      </c>
      <c r="AD1494" s="16">
        <v>0</v>
      </c>
      <c r="AE1494" t="s">
        <v>5958</v>
      </c>
      <c r="AF1494" t="s">
        <v>5958</v>
      </c>
      <c r="AH1494" t="s">
        <v>5959</v>
      </c>
    </row>
    <row r="1495" spans="1:34" x14ac:dyDescent="0.45">
      <c r="A1495" s="2" t="s">
        <v>26</v>
      </c>
      <c r="B1495" s="2" t="s">
        <v>26</v>
      </c>
      <c r="C1495" s="2" t="s">
        <v>26</v>
      </c>
      <c r="D1495" s="8">
        <v>19.638300000000001</v>
      </c>
      <c r="E1495" s="2" t="s">
        <v>26</v>
      </c>
      <c r="F1495" s="2" t="s">
        <v>26</v>
      </c>
      <c r="G1495" s="2" t="s">
        <v>26</v>
      </c>
      <c r="H1495" s="8" t="s">
        <v>26</v>
      </c>
      <c r="I1495" s="20" t="str">
        <f t="shared" si="46"/>
        <v/>
      </c>
      <c r="J1495" s="32" t="str">
        <f t="shared" si="47"/>
        <v/>
      </c>
      <c r="K1495" s="3" t="s">
        <v>1556</v>
      </c>
      <c r="L1495" s="3" t="s">
        <v>4404</v>
      </c>
      <c r="M1495" s="3" t="s">
        <v>4405</v>
      </c>
      <c r="O1495">
        <v>7</v>
      </c>
      <c r="P1495">
        <v>1</v>
      </c>
      <c r="Q1495">
        <v>1</v>
      </c>
      <c r="R1495">
        <v>43.7</v>
      </c>
      <c r="S1495">
        <v>12.6</v>
      </c>
      <c r="T1495">
        <v>12.6</v>
      </c>
      <c r="U1495">
        <v>19.876000000000001</v>
      </c>
      <c r="V1495">
        <v>0</v>
      </c>
      <c r="W1495">
        <v>4.6668000000000003</v>
      </c>
      <c r="X1495">
        <v>9979900</v>
      </c>
      <c r="Y1495" s="14">
        <v>1</v>
      </c>
      <c r="AA1495" s="18">
        <v>0</v>
      </c>
      <c r="AB1495" s="12">
        <v>0.92119099999999998</v>
      </c>
      <c r="AC1495" s="18" t="s">
        <v>26</v>
      </c>
      <c r="AD1495" s="16">
        <v>0</v>
      </c>
      <c r="AE1495" t="s">
        <v>4406</v>
      </c>
      <c r="AF1495" t="s">
        <v>4406</v>
      </c>
      <c r="AH1495" t="s">
        <v>4407</v>
      </c>
    </row>
    <row r="1496" spans="1:34" x14ac:dyDescent="0.45">
      <c r="A1496" s="2" t="s">
        <v>26</v>
      </c>
      <c r="B1496" s="2" t="s">
        <v>26</v>
      </c>
      <c r="C1496" s="2" t="s">
        <v>26</v>
      </c>
      <c r="D1496" s="8" t="s">
        <v>26</v>
      </c>
      <c r="E1496" s="2" t="s">
        <v>26</v>
      </c>
      <c r="F1496" s="2" t="s">
        <v>26</v>
      </c>
      <c r="G1496" s="2" t="s">
        <v>26</v>
      </c>
      <c r="H1496" s="8">
        <v>21.432600000000001</v>
      </c>
      <c r="I1496" s="20" t="str">
        <f t="shared" si="46"/>
        <v/>
      </c>
      <c r="J1496" s="32" t="str">
        <f t="shared" si="47"/>
        <v/>
      </c>
      <c r="K1496" s="3" t="s">
        <v>58</v>
      </c>
      <c r="M1496" s="3" t="s">
        <v>5232</v>
      </c>
      <c r="O1496">
        <v>9</v>
      </c>
      <c r="P1496">
        <v>1</v>
      </c>
      <c r="Q1496">
        <v>1</v>
      </c>
      <c r="R1496">
        <v>48.1</v>
      </c>
      <c r="S1496">
        <v>2.1</v>
      </c>
      <c r="T1496">
        <v>2.1</v>
      </c>
      <c r="U1496">
        <v>115.14</v>
      </c>
      <c r="V1496">
        <v>6.3593000000000005E-4</v>
      </c>
      <c r="W1496">
        <v>4.0003000000000002</v>
      </c>
      <c r="X1496">
        <v>24362000</v>
      </c>
      <c r="Y1496" s="14">
        <v>1</v>
      </c>
      <c r="AA1496" s="18">
        <v>0</v>
      </c>
      <c r="AB1496" s="12">
        <v>0.90456099999999995</v>
      </c>
      <c r="AC1496" s="18" t="s">
        <v>26</v>
      </c>
      <c r="AD1496" s="16">
        <v>0</v>
      </c>
      <c r="AE1496" t="s">
        <v>5233</v>
      </c>
      <c r="AF1496" t="s">
        <v>5233</v>
      </c>
      <c r="AH1496" t="s">
        <v>5234</v>
      </c>
    </row>
    <row r="1497" spans="1:34" x14ac:dyDescent="0.45">
      <c r="A1497" s="2" t="s">
        <v>26</v>
      </c>
      <c r="B1497" s="2" t="s">
        <v>26</v>
      </c>
      <c r="C1497" s="2" t="s">
        <v>26</v>
      </c>
      <c r="D1497" s="8" t="s">
        <v>26</v>
      </c>
      <c r="E1497" s="2" t="s">
        <v>26</v>
      </c>
      <c r="F1497" s="2" t="s">
        <v>26</v>
      </c>
      <c r="G1497" s="2" t="s">
        <v>26</v>
      </c>
      <c r="H1497" s="8">
        <v>24.078299999999999</v>
      </c>
      <c r="I1497" s="20" t="str">
        <f t="shared" si="46"/>
        <v/>
      </c>
      <c r="J1497" s="32" t="str">
        <f t="shared" si="47"/>
        <v/>
      </c>
      <c r="K1497" s="3" t="s">
        <v>4918</v>
      </c>
      <c r="L1497" s="3" t="s">
        <v>4919</v>
      </c>
      <c r="M1497" s="3" t="s">
        <v>4920</v>
      </c>
      <c r="N1497" s="10" t="s">
        <v>4921</v>
      </c>
      <c r="O1497">
        <v>9</v>
      </c>
      <c r="P1497">
        <v>1</v>
      </c>
      <c r="Q1497">
        <v>1</v>
      </c>
      <c r="R1497">
        <v>10.3</v>
      </c>
      <c r="S1497">
        <v>1.3</v>
      </c>
      <c r="T1497">
        <v>1.3</v>
      </c>
      <c r="U1497">
        <v>97.272000000000006</v>
      </c>
      <c r="V1497">
        <v>2.3703999999999999E-3</v>
      </c>
      <c r="W1497">
        <v>3.0274999999999999</v>
      </c>
      <c r="X1497">
        <v>141190000</v>
      </c>
      <c r="Y1497" s="14">
        <v>3</v>
      </c>
      <c r="AA1497" s="18">
        <v>0</v>
      </c>
      <c r="AB1497" s="12">
        <v>0.91191</v>
      </c>
      <c r="AC1497" s="18" t="s">
        <v>26</v>
      </c>
      <c r="AD1497" s="16">
        <v>0</v>
      </c>
      <c r="AE1497" t="s">
        <v>4922</v>
      </c>
      <c r="AF1497" t="s">
        <v>4923</v>
      </c>
      <c r="AG1497" t="s">
        <v>4924</v>
      </c>
      <c r="AH1497" t="s">
        <v>4925</v>
      </c>
    </row>
    <row r="1498" spans="1:34" x14ac:dyDescent="0.45">
      <c r="A1498" s="2" t="s">
        <v>26</v>
      </c>
      <c r="B1498" s="2" t="s">
        <v>26</v>
      </c>
      <c r="C1498" s="2" t="s">
        <v>26</v>
      </c>
      <c r="D1498" s="8" t="s">
        <v>26</v>
      </c>
      <c r="E1498" s="2" t="s">
        <v>26</v>
      </c>
      <c r="F1498" s="2">
        <v>23.523599999999998</v>
      </c>
      <c r="G1498" s="2" t="s">
        <v>26</v>
      </c>
      <c r="H1498" s="8">
        <v>23.659600000000001</v>
      </c>
      <c r="I1498" s="20" t="str">
        <f t="shared" si="46"/>
        <v/>
      </c>
      <c r="J1498" s="32" t="str">
        <f t="shared" si="47"/>
        <v/>
      </c>
      <c r="K1498" s="3" t="s">
        <v>20315</v>
      </c>
      <c r="L1498" s="3" t="s">
        <v>20316</v>
      </c>
      <c r="M1498" s="3" t="s">
        <v>20317</v>
      </c>
      <c r="N1498" s="10" t="s">
        <v>20318</v>
      </c>
      <c r="O1498">
        <v>10</v>
      </c>
      <c r="P1498">
        <v>4</v>
      </c>
      <c r="Q1498">
        <v>4</v>
      </c>
      <c r="R1498">
        <v>34.700000000000003</v>
      </c>
      <c r="S1498">
        <v>16.899999999999999</v>
      </c>
      <c r="T1498">
        <v>16.899999999999999</v>
      </c>
      <c r="U1498">
        <v>40.537999999999997</v>
      </c>
      <c r="V1498">
        <v>0</v>
      </c>
      <c r="W1498">
        <v>12.638999999999999</v>
      </c>
      <c r="X1498">
        <v>133080000</v>
      </c>
      <c r="Y1498" s="14">
        <v>4</v>
      </c>
      <c r="AA1498" s="18">
        <v>0</v>
      </c>
      <c r="AB1498" s="12">
        <v>0.77213799999999999</v>
      </c>
      <c r="AC1498" s="18" t="s">
        <v>26</v>
      </c>
      <c r="AD1498" s="16">
        <v>0</v>
      </c>
      <c r="AE1498" t="s">
        <v>20319</v>
      </c>
      <c r="AF1498" t="s">
        <v>20320</v>
      </c>
      <c r="AG1498" t="s">
        <v>20321</v>
      </c>
      <c r="AH1498" t="s">
        <v>20322</v>
      </c>
    </row>
    <row r="1499" spans="1:34" x14ac:dyDescent="0.45">
      <c r="A1499" s="2" t="s">
        <v>26</v>
      </c>
      <c r="B1499" s="2" t="s">
        <v>26</v>
      </c>
      <c r="C1499" s="2" t="s">
        <v>26</v>
      </c>
      <c r="D1499" s="8" t="s">
        <v>26</v>
      </c>
      <c r="E1499" s="2" t="s">
        <v>26</v>
      </c>
      <c r="F1499" s="2" t="s">
        <v>26</v>
      </c>
      <c r="G1499" s="2" t="s">
        <v>26</v>
      </c>
      <c r="H1499" s="8">
        <v>31.913599999999999</v>
      </c>
      <c r="I1499" s="20" t="str">
        <f t="shared" si="46"/>
        <v/>
      </c>
      <c r="J1499" s="32" t="str">
        <f t="shared" si="47"/>
        <v/>
      </c>
      <c r="K1499" s="3" t="s">
        <v>7654</v>
      </c>
      <c r="L1499" s="3" t="s">
        <v>7655</v>
      </c>
      <c r="M1499" s="3" t="s">
        <v>7656</v>
      </c>
      <c r="N1499" s="10" t="s">
        <v>7657</v>
      </c>
      <c r="O1499">
        <v>10</v>
      </c>
      <c r="P1499">
        <v>1</v>
      </c>
      <c r="Q1499">
        <v>1</v>
      </c>
      <c r="R1499">
        <v>61.9</v>
      </c>
      <c r="S1499">
        <v>5.2</v>
      </c>
      <c r="T1499">
        <v>5.2</v>
      </c>
      <c r="U1499">
        <v>14.888</v>
      </c>
      <c r="V1499">
        <v>6.0772999999999999E-3</v>
      </c>
      <c r="W1499">
        <v>2.2345000000000002</v>
      </c>
      <c r="X1499">
        <v>45789000000</v>
      </c>
      <c r="Y1499" s="14">
        <v>7</v>
      </c>
      <c r="AA1499" s="18">
        <v>0</v>
      </c>
      <c r="AB1499" s="12">
        <v>0.88015900000000002</v>
      </c>
      <c r="AC1499" s="18" t="s">
        <v>26</v>
      </c>
      <c r="AD1499" s="16">
        <v>0</v>
      </c>
      <c r="AE1499" t="s">
        <v>7658</v>
      </c>
      <c r="AF1499" t="s">
        <v>7658</v>
      </c>
      <c r="AG1499" t="s">
        <v>7659</v>
      </c>
      <c r="AH1499" t="s">
        <v>7660</v>
      </c>
    </row>
    <row r="1500" spans="1:34" x14ac:dyDescent="0.45">
      <c r="A1500" s="2" t="s">
        <v>26</v>
      </c>
      <c r="B1500" s="2" t="s">
        <v>26</v>
      </c>
      <c r="C1500" s="2" t="s">
        <v>26</v>
      </c>
      <c r="D1500" s="8" t="s">
        <v>26</v>
      </c>
      <c r="E1500" s="2" t="s">
        <v>26</v>
      </c>
      <c r="F1500" s="2" t="s">
        <v>26</v>
      </c>
      <c r="G1500" s="2" t="s">
        <v>26</v>
      </c>
      <c r="H1500" s="8">
        <v>26.034300000000002</v>
      </c>
      <c r="I1500" s="20" t="str">
        <f t="shared" si="46"/>
        <v/>
      </c>
      <c r="J1500" s="32" t="str">
        <f t="shared" si="47"/>
        <v/>
      </c>
      <c r="K1500" s="3" t="s">
        <v>7245</v>
      </c>
      <c r="L1500" s="3" t="s">
        <v>7246</v>
      </c>
      <c r="M1500" s="3" t="s">
        <v>7247</v>
      </c>
      <c r="O1500">
        <v>11</v>
      </c>
      <c r="P1500">
        <v>1</v>
      </c>
      <c r="Q1500">
        <v>1</v>
      </c>
      <c r="R1500">
        <v>79.599999999999994</v>
      </c>
      <c r="S1500">
        <v>28.6</v>
      </c>
      <c r="T1500">
        <v>28.6</v>
      </c>
      <c r="U1500">
        <v>15.84</v>
      </c>
      <c r="V1500">
        <v>0</v>
      </c>
      <c r="W1500">
        <v>187.59</v>
      </c>
      <c r="X1500">
        <v>536080000</v>
      </c>
      <c r="Y1500" s="14">
        <v>5</v>
      </c>
      <c r="AA1500" s="18">
        <v>0</v>
      </c>
      <c r="AB1500" s="12">
        <v>0.88209599999999999</v>
      </c>
      <c r="AC1500" s="18" t="s">
        <v>26</v>
      </c>
      <c r="AD1500" s="16">
        <v>0</v>
      </c>
      <c r="AE1500" t="s">
        <v>7248</v>
      </c>
      <c r="AF1500" t="s">
        <v>7248</v>
      </c>
      <c r="AG1500" t="s">
        <v>7249</v>
      </c>
      <c r="AH1500" t="s">
        <v>7250</v>
      </c>
    </row>
    <row r="1501" spans="1:34" x14ac:dyDescent="0.45">
      <c r="A1501" s="2" t="s">
        <v>26</v>
      </c>
      <c r="B1501" s="2" t="s">
        <v>26</v>
      </c>
      <c r="C1501" s="2" t="s">
        <v>26</v>
      </c>
      <c r="D1501" s="8" t="s">
        <v>26</v>
      </c>
      <c r="E1501" s="2" t="s">
        <v>26</v>
      </c>
      <c r="F1501" s="2" t="s">
        <v>26</v>
      </c>
      <c r="G1501" s="2">
        <v>25.932300000000001</v>
      </c>
      <c r="H1501" s="8" t="s">
        <v>26</v>
      </c>
      <c r="I1501" s="20" t="str">
        <f t="shared" si="46"/>
        <v/>
      </c>
      <c r="J1501" s="32" t="str">
        <f t="shared" si="47"/>
        <v/>
      </c>
      <c r="K1501" s="3" t="s">
        <v>2526</v>
      </c>
      <c r="L1501" s="3" t="s">
        <v>2527</v>
      </c>
      <c r="M1501" s="3" t="s">
        <v>2528</v>
      </c>
      <c r="O1501">
        <v>11</v>
      </c>
      <c r="P1501">
        <v>1</v>
      </c>
      <c r="Q1501">
        <v>1</v>
      </c>
      <c r="R1501">
        <v>4.7</v>
      </c>
      <c r="S1501">
        <v>0.5</v>
      </c>
      <c r="T1501">
        <v>0.5</v>
      </c>
      <c r="U1501">
        <v>221.49</v>
      </c>
      <c r="V1501">
        <v>9.9276E-3</v>
      </c>
      <c r="W1501">
        <v>1.9311</v>
      </c>
      <c r="X1501">
        <v>265640000</v>
      </c>
      <c r="Y1501" s="14">
        <v>7</v>
      </c>
      <c r="AA1501" s="18">
        <v>0</v>
      </c>
      <c r="AB1501" s="12">
        <v>0.960283</v>
      </c>
      <c r="AC1501" s="18" t="s">
        <v>26</v>
      </c>
      <c r="AD1501" s="16">
        <v>0</v>
      </c>
      <c r="AE1501" t="s">
        <v>2529</v>
      </c>
      <c r="AF1501" t="s">
        <v>2529</v>
      </c>
      <c r="AG1501" t="s">
        <v>2530</v>
      </c>
      <c r="AH1501" t="s">
        <v>2531</v>
      </c>
    </row>
    <row r="1502" spans="1:34" x14ac:dyDescent="0.45">
      <c r="A1502" s="2">
        <v>26.373000000000001</v>
      </c>
      <c r="B1502" s="2" t="s">
        <v>26</v>
      </c>
      <c r="C1502" s="2" t="s">
        <v>26</v>
      </c>
      <c r="D1502" s="8" t="s">
        <v>26</v>
      </c>
      <c r="E1502" s="2" t="s">
        <v>26</v>
      </c>
      <c r="F1502" s="2" t="s">
        <v>26</v>
      </c>
      <c r="G1502" s="2" t="s">
        <v>26</v>
      </c>
      <c r="H1502" s="8" t="s">
        <v>26</v>
      </c>
      <c r="I1502" s="20" t="str">
        <f t="shared" si="46"/>
        <v/>
      </c>
      <c r="J1502" s="32" t="str">
        <f t="shared" si="47"/>
        <v/>
      </c>
      <c r="K1502" s="3" t="s">
        <v>17221</v>
      </c>
      <c r="L1502" s="3" t="s">
        <v>17222</v>
      </c>
      <c r="M1502" s="3" t="s">
        <v>17223</v>
      </c>
      <c r="N1502" s="10" t="s">
        <v>3575</v>
      </c>
      <c r="O1502">
        <v>13</v>
      </c>
      <c r="P1502">
        <v>2</v>
      </c>
      <c r="Q1502">
        <v>2</v>
      </c>
      <c r="R1502">
        <v>29.7</v>
      </c>
      <c r="S1502">
        <v>10.3</v>
      </c>
      <c r="T1502">
        <v>10.3</v>
      </c>
      <c r="U1502">
        <v>49.067</v>
      </c>
      <c r="V1502">
        <v>0</v>
      </c>
      <c r="W1502">
        <v>36.706000000000003</v>
      </c>
      <c r="X1502">
        <v>113240000</v>
      </c>
      <c r="Y1502" s="14">
        <v>3</v>
      </c>
      <c r="AA1502" s="18">
        <v>0</v>
      </c>
      <c r="AB1502" s="12">
        <v>0.79805099999999995</v>
      </c>
      <c r="AC1502" s="18" t="s">
        <v>26</v>
      </c>
      <c r="AD1502" s="16">
        <v>0</v>
      </c>
      <c r="AE1502" t="s">
        <v>17224</v>
      </c>
      <c r="AF1502" t="s">
        <v>17224</v>
      </c>
      <c r="AG1502" t="s">
        <v>17225</v>
      </c>
      <c r="AH1502" t="s">
        <v>17226</v>
      </c>
    </row>
    <row r="1503" spans="1:34" x14ac:dyDescent="0.45">
      <c r="A1503" s="2" t="s">
        <v>26</v>
      </c>
      <c r="B1503" s="2" t="s">
        <v>26</v>
      </c>
      <c r="C1503" s="2" t="s">
        <v>26</v>
      </c>
      <c r="D1503" s="8" t="s">
        <v>26</v>
      </c>
      <c r="E1503" s="2" t="s">
        <v>26</v>
      </c>
      <c r="F1503" s="2" t="s">
        <v>26</v>
      </c>
      <c r="G1503" s="2" t="s">
        <v>26</v>
      </c>
      <c r="H1503" s="8">
        <v>21.759599999999999</v>
      </c>
      <c r="I1503" s="20" t="str">
        <f t="shared" si="46"/>
        <v/>
      </c>
      <c r="J1503" s="32" t="str">
        <f t="shared" si="47"/>
        <v/>
      </c>
      <c r="K1503" s="3" t="s">
        <v>10652</v>
      </c>
      <c r="L1503" s="3" t="s">
        <v>10653</v>
      </c>
      <c r="M1503" s="3" t="s">
        <v>10654</v>
      </c>
      <c r="N1503" s="10" t="s">
        <v>10655</v>
      </c>
      <c r="O1503">
        <v>13</v>
      </c>
      <c r="P1503">
        <v>1</v>
      </c>
      <c r="Q1503">
        <v>1</v>
      </c>
      <c r="R1503">
        <v>66.7</v>
      </c>
      <c r="S1503">
        <v>13.4</v>
      </c>
      <c r="T1503">
        <v>13.4</v>
      </c>
      <c r="U1503">
        <v>24.393000000000001</v>
      </c>
      <c r="V1503">
        <v>0</v>
      </c>
      <c r="W1503">
        <v>140.16999999999999</v>
      </c>
      <c r="X1503">
        <v>76380000</v>
      </c>
      <c r="Y1503" s="14">
        <v>5</v>
      </c>
      <c r="AA1503" s="18">
        <v>0</v>
      </c>
      <c r="AB1503" s="12">
        <v>0.86204199999999997</v>
      </c>
      <c r="AC1503" s="18" t="s">
        <v>26</v>
      </c>
      <c r="AD1503" s="16">
        <v>0</v>
      </c>
      <c r="AE1503" t="s">
        <v>10656</v>
      </c>
      <c r="AF1503" t="s">
        <v>10657</v>
      </c>
      <c r="AG1503" t="s">
        <v>10658</v>
      </c>
      <c r="AH1503" t="s">
        <v>10659</v>
      </c>
    </row>
    <row r="1504" spans="1:34" x14ac:dyDescent="0.45">
      <c r="A1504" s="2" t="s">
        <v>26</v>
      </c>
      <c r="B1504" s="2" t="s">
        <v>26</v>
      </c>
      <c r="C1504" s="2" t="s">
        <v>26</v>
      </c>
      <c r="D1504" s="8" t="s">
        <v>26</v>
      </c>
      <c r="E1504" s="2" t="s">
        <v>26</v>
      </c>
      <c r="F1504" s="2" t="s">
        <v>26</v>
      </c>
      <c r="G1504" s="2" t="s">
        <v>26</v>
      </c>
      <c r="H1504" s="8">
        <v>22.497399999999999</v>
      </c>
      <c r="I1504" s="20" t="str">
        <f t="shared" si="46"/>
        <v/>
      </c>
      <c r="J1504" s="32" t="str">
        <f t="shared" si="47"/>
        <v/>
      </c>
      <c r="K1504" s="3" t="s">
        <v>9426</v>
      </c>
      <c r="L1504" s="3" t="s">
        <v>9427</v>
      </c>
      <c r="M1504" s="3" t="s">
        <v>9428</v>
      </c>
      <c r="N1504" s="10" t="s">
        <v>9429</v>
      </c>
      <c r="O1504">
        <v>13</v>
      </c>
      <c r="P1504">
        <v>1</v>
      </c>
      <c r="Q1504">
        <v>1</v>
      </c>
      <c r="R1504">
        <v>48.4</v>
      </c>
      <c r="S1504">
        <v>4.7</v>
      </c>
      <c r="T1504">
        <v>4.7</v>
      </c>
      <c r="U1504">
        <v>31.344999999999999</v>
      </c>
      <c r="V1504">
        <v>0</v>
      </c>
      <c r="W1504">
        <v>6.9424999999999999</v>
      </c>
      <c r="X1504">
        <v>80335000</v>
      </c>
      <c r="Y1504" s="14">
        <v>11</v>
      </c>
      <c r="AA1504" s="18">
        <v>0</v>
      </c>
      <c r="AB1504" s="12">
        <v>0.87033099999999997</v>
      </c>
      <c r="AC1504" s="18" t="s">
        <v>26</v>
      </c>
      <c r="AD1504" s="16">
        <v>0</v>
      </c>
      <c r="AE1504" t="s">
        <v>9430</v>
      </c>
      <c r="AF1504" t="s">
        <v>9430</v>
      </c>
      <c r="AG1504" t="s">
        <v>9431</v>
      </c>
      <c r="AH1504" t="s">
        <v>2461</v>
      </c>
    </row>
    <row r="1505" spans="1:34" x14ac:dyDescent="0.45">
      <c r="A1505" s="2">
        <v>24.155999999999999</v>
      </c>
      <c r="B1505" s="2">
        <v>23.6159</v>
      </c>
      <c r="C1505" s="2" t="s">
        <v>26</v>
      </c>
      <c r="D1505" s="8" t="s">
        <v>26</v>
      </c>
      <c r="E1505" s="2" t="s">
        <v>26</v>
      </c>
      <c r="F1505" s="2" t="s">
        <v>26</v>
      </c>
      <c r="G1505" s="2" t="s">
        <v>26</v>
      </c>
      <c r="H1505" s="8" t="s">
        <v>26</v>
      </c>
      <c r="I1505" s="20" t="str">
        <f t="shared" si="46"/>
        <v/>
      </c>
      <c r="J1505" s="32" t="str">
        <f t="shared" si="47"/>
        <v/>
      </c>
      <c r="K1505" s="3" t="s">
        <v>2854</v>
      </c>
      <c r="M1505" s="3" t="s">
        <v>2855</v>
      </c>
      <c r="O1505">
        <v>14</v>
      </c>
      <c r="P1505">
        <v>2</v>
      </c>
      <c r="Q1505">
        <v>0</v>
      </c>
      <c r="R1505">
        <v>4.5999999999999996</v>
      </c>
      <c r="S1505">
        <v>0.5</v>
      </c>
      <c r="T1505">
        <v>0</v>
      </c>
      <c r="U1505">
        <v>663.28</v>
      </c>
      <c r="V1505">
        <v>0</v>
      </c>
      <c r="W1505">
        <v>20.369</v>
      </c>
      <c r="X1505">
        <v>51251000</v>
      </c>
      <c r="Y1505" s="14">
        <v>2</v>
      </c>
      <c r="AA1505" s="18">
        <v>0</v>
      </c>
      <c r="AB1505" s="12">
        <v>0.95343100000000003</v>
      </c>
      <c r="AC1505" s="18" t="s">
        <v>26</v>
      </c>
      <c r="AD1505" s="16">
        <v>0</v>
      </c>
      <c r="AE1505" t="s">
        <v>2856</v>
      </c>
      <c r="AF1505" t="s">
        <v>2856</v>
      </c>
      <c r="AH1505" t="s">
        <v>2857</v>
      </c>
    </row>
    <row r="1506" spans="1:34" x14ac:dyDescent="0.45">
      <c r="A1506" s="2" t="s">
        <v>26</v>
      </c>
      <c r="B1506" s="2" t="s">
        <v>26</v>
      </c>
      <c r="C1506" s="2" t="s">
        <v>26</v>
      </c>
      <c r="D1506" s="8" t="s">
        <v>26</v>
      </c>
      <c r="E1506" s="2" t="s">
        <v>26</v>
      </c>
      <c r="F1506" s="2" t="s">
        <v>26</v>
      </c>
      <c r="G1506" s="2" t="s">
        <v>26</v>
      </c>
      <c r="H1506" s="8">
        <v>22.085599999999999</v>
      </c>
      <c r="I1506" s="20" t="str">
        <f t="shared" si="46"/>
        <v/>
      </c>
      <c r="J1506" s="32" t="str">
        <f t="shared" si="47"/>
        <v/>
      </c>
      <c r="K1506" s="3" t="s">
        <v>10724</v>
      </c>
      <c r="L1506" s="3" t="s">
        <v>10725</v>
      </c>
      <c r="M1506" s="3" t="s">
        <v>10726</v>
      </c>
      <c r="N1506" s="10" t="s">
        <v>10727</v>
      </c>
      <c r="O1506">
        <v>15</v>
      </c>
      <c r="P1506">
        <v>1</v>
      </c>
      <c r="Q1506">
        <v>1</v>
      </c>
      <c r="R1506">
        <v>76.099999999999994</v>
      </c>
      <c r="S1506">
        <v>5.9</v>
      </c>
      <c r="T1506">
        <v>5.9</v>
      </c>
      <c r="U1506">
        <v>22.677</v>
      </c>
      <c r="V1506">
        <v>2.4234999999999999E-3</v>
      </c>
      <c r="W1506">
        <v>3.2951000000000001</v>
      </c>
      <c r="X1506">
        <v>43488000</v>
      </c>
      <c r="Y1506" s="14">
        <v>7</v>
      </c>
      <c r="AA1506" s="18">
        <v>0</v>
      </c>
      <c r="AB1506" s="12">
        <v>0.86124900000000004</v>
      </c>
      <c r="AC1506" s="18" t="s">
        <v>26</v>
      </c>
      <c r="AD1506" s="16">
        <v>0</v>
      </c>
      <c r="AE1506" t="s">
        <v>10728</v>
      </c>
      <c r="AF1506" t="s">
        <v>10728</v>
      </c>
      <c r="AG1506" t="s">
        <v>10729</v>
      </c>
      <c r="AH1506" t="s">
        <v>10730</v>
      </c>
    </row>
    <row r="1507" spans="1:34" x14ac:dyDescent="0.45">
      <c r="A1507" s="2" t="s">
        <v>26</v>
      </c>
      <c r="B1507" s="2" t="s">
        <v>26</v>
      </c>
      <c r="C1507" s="2" t="s">
        <v>26</v>
      </c>
      <c r="D1507" s="8" t="s">
        <v>26</v>
      </c>
      <c r="E1507" s="2" t="s">
        <v>26</v>
      </c>
      <c r="F1507" s="2" t="s">
        <v>26</v>
      </c>
      <c r="G1507" s="2" t="s">
        <v>26</v>
      </c>
      <c r="H1507" s="8">
        <v>21.823899999999998</v>
      </c>
      <c r="I1507" s="20" t="str">
        <f t="shared" si="46"/>
        <v/>
      </c>
      <c r="J1507" s="32" t="str">
        <f t="shared" si="47"/>
        <v/>
      </c>
      <c r="L1507" s="3" t="s">
        <v>5186</v>
      </c>
      <c r="M1507" s="3" t="s">
        <v>5187</v>
      </c>
      <c r="O1507">
        <v>15</v>
      </c>
      <c r="P1507">
        <v>1</v>
      </c>
      <c r="Q1507">
        <v>1</v>
      </c>
      <c r="R1507">
        <v>29</v>
      </c>
      <c r="S1507">
        <v>1.8</v>
      </c>
      <c r="T1507">
        <v>1.8</v>
      </c>
      <c r="U1507">
        <v>82.882000000000005</v>
      </c>
      <c r="V1507">
        <v>0</v>
      </c>
      <c r="W1507">
        <v>7.2304000000000004</v>
      </c>
      <c r="X1507">
        <v>59072000</v>
      </c>
      <c r="Y1507" s="14">
        <v>2</v>
      </c>
      <c r="AA1507" s="18">
        <v>0</v>
      </c>
      <c r="AB1507" s="12">
        <v>0.90543700000000005</v>
      </c>
      <c r="AC1507" s="18" t="s">
        <v>26</v>
      </c>
      <c r="AD1507" s="16">
        <v>0</v>
      </c>
      <c r="AE1507" t="s">
        <v>5188</v>
      </c>
      <c r="AF1507" t="s">
        <v>5188</v>
      </c>
      <c r="AH1507" t="s">
        <v>4749</v>
      </c>
    </row>
    <row r="1508" spans="1:34" x14ac:dyDescent="0.45">
      <c r="A1508" s="2">
        <v>23.7043</v>
      </c>
      <c r="B1508" s="2" t="s">
        <v>26</v>
      </c>
      <c r="C1508" s="2" t="s">
        <v>26</v>
      </c>
      <c r="D1508" s="8">
        <v>22.823</v>
      </c>
      <c r="E1508" s="2" t="s">
        <v>26</v>
      </c>
      <c r="F1508" s="2" t="s">
        <v>26</v>
      </c>
      <c r="G1508" s="2" t="s">
        <v>26</v>
      </c>
      <c r="H1508" s="8" t="s">
        <v>26</v>
      </c>
      <c r="I1508" s="20" t="str">
        <f t="shared" si="46"/>
        <v/>
      </c>
      <c r="J1508" s="32" t="str">
        <f t="shared" si="47"/>
        <v/>
      </c>
      <c r="K1508" s="3" t="s">
        <v>3432</v>
      </c>
      <c r="L1508" s="3" t="s">
        <v>3433</v>
      </c>
      <c r="M1508" s="3" t="s">
        <v>3434</v>
      </c>
      <c r="N1508" s="10" t="s">
        <v>1472</v>
      </c>
      <c r="O1508">
        <v>16</v>
      </c>
      <c r="P1508">
        <v>2</v>
      </c>
      <c r="Q1508">
        <v>2</v>
      </c>
      <c r="R1508">
        <v>19.7</v>
      </c>
      <c r="S1508">
        <v>2.2000000000000002</v>
      </c>
      <c r="T1508">
        <v>2.2000000000000002</v>
      </c>
      <c r="U1508">
        <v>103.58</v>
      </c>
      <c r="V1508">
        <v>0</v>
      </c>
      <c r="W1508">
        <v>7.2175000000000002</v>
      </c>
      <c r="X1508">
        <v>78277000</v>
      </c>
      <c r="Y1508" s="14">
        <v>5</v>
      </c>
      <c r="AA1508" s="18">
        <v>0</v>
      </c>
      <c r="AB1508" s="12">
        <v>0.94127700000000003</v>
      </c>
      <c r="AC1508" s="18" t="s">
        <v>26</v>
      </c>
      <c r="AD1508" s="16">
        <v>0</v>
      </c>
      <c r="AE1508" t="s">
        <v>3435</v>
      </c>
      <c r="AF1508" t="s">
        <v>3435</v>
      </c>
      <c r="AG1508" t="s">
        <v>3436</v>
      </c>
      <c r="AH1508" t="s">
        <v>3437</v>
      </c>
    </row>
    <row r="1509" spans="1:34" x14ac:dyDescent="0.45">
      <c r="A1509" s="2" t="s">
        <v>26</v>
      </c>
      <c r="B1509" s="2">
        <v>21.572900000000001</v>
      </c>
      <c r="C1509" s="2" t="s">
        <v>26</v>
      </c>
      <c r="D1509" s="8" t="s">
        <v>26</v>
      </c>
      <c r="E1509" s="2" t="s">
        <v>26</v>
      </c>
      <c r="F1509" s="2" t="s">
        <v>26</v>
      </c>
      <c r="G1509" s="2" t="s">
        <v>26</v>
      </c>
      <c r="H1509" s="8" t="s">
        <v>26</v>
      </c>
      <c r="I1509" s="20" t="str">
        <f t="shared" si="46"/>
        <v/>
      </c>
      <c r="J1509" s="32" t="str">
        <f t="shared" si="47"/>
        <v/>
      </c>
      <c r="K1509" s="3" t="s">
        <v>1168</v>
      </c>
      <c r="L1509" s="3" t="s">
        <v>17998</v>
      </c>
      <c r="M1509" s="3" t="s">
        <v>17999</v>
      </c>
      <c r="O1509">
        <v>17</v>
      </c>
      <c r="P1509">
        <v>1</v>
      </c>
      <c r="Q1509">
        <v>1</v>
      </c>
      <c r="R1509">
        <v>50</v>
      </c>
      <c r="S1509">
        <v>3.4</v>
      </c>
      <c r="T1509">
        <v>3.4</v>
      </c>
      <c r="U1509">
        <v>48.1</v>
      </c>
      <c r="V1509">
        <v>4.2772000000000001E-3</v>
      </c>
      <c r="W1509">
        <v>2.5996999999999999</v>
      </c>
      <c r="X1509">
        <v>31662000</v>
      </c>
      <c r="Y1509" s="14">
        <v>1</v>
      </c>
      <c r="AA1509" s="18">
        <v>0</v>
      </c>
      <c r="AB1509" s="12">
        <v>0.79085300000000003</v>
      </c>
      <c r="AC1509" s="18" t="s">
        <v>26</v>
      </c>
      <c r="AD1509" s="16">
        <v>0</v>
      </c>
      <c r="AE1509" t="s">
        <v>18000</v>
      </c>
      <c r="AF1509" t="s">
        <v>18000</v>
      </c>
      <c r="AG1509" t="s">
        <v>18001</v>
      </c>
      <c r="AH1509" t="s">
        <v>12228</v>
      </c>
    </row>
    <row r="1510" spans="1:34" x14ac:dyDescent="0.45">
      <c r="A1510" s="2" t="s">
        <v>26</v>
      </c>
      <c r="B1510" s="2" t="s">
        <v>26</v>
      </c>
      <c r="C1510" s="2" t="s">
        <v>26</v>
      </c>
      <c r="D1510" s="8" t="s">
        <v>26</v>
      </c>
      <c r="E1510" s="2" t="s">
        <v>26</v>
      </c>
      <c r="F1510" s="2" t="s">
        <v>26</v>
      </c>
      <c r="G1510" s="2" t="s">
        <v>26</v>
      </c>
      <c r="H1510" s="8">
        <v>26.0975</v>
      </c>
      <c r="I1510" s="20" t="str">
        <f t="shared" si="46"/>
        <v/>
      </c>
      <c r="J1510" s="32" t="str">
        <f t="shared" si="47"/>
        <v/>
      </c>
      <c r="K1510" s="3" t="s">
        <v>1314</v>
      </c>
      <c r="L1510" s="3" t="s">
        <v>1315</v>
      </c>
      <c r="M1510" s="3" t="s">
        <v>1316</v>
      </c>
      <c r="O1510">
        <v>17</v>
      </c>
      <c r="P1510">
        <v>1</v>
      </c>
      <c r="Q1510">
        <v>1</v>
      </c>
      <c r="R1510">
        <v>58.4</v>
      </c>
      <c r="S1510">
        <v>8.1999999999999993</v>
      </c>
      <c r="T1510">
        <v>8.1999999999999993</v>
      </c>
      <c r="U1510">
        <v>28.728000000000002</v>
      </c>
      <c r="V1510">
        <v>0</v>
      </c>
      <c r="W1510">
        <v>56.204999999999998</v>
      </c>
      <c r="X1510">
        <v>610680000</v>
      </c>
      <c r="Y1510" s="14">
        <v>8</v>
      </c>
      <c r="AA1510" s="18">
        <v>0</v>
      </c>
      <c r="AB1510" s="12">
        <v>0.98662000000000005</v>
      </c>
      <c r="AC1510" s="18" t="s">
        <v>26</v>
      </c>
      <c r="AD1510" s="16">
        <v>0</v>
      </c>
      <c r="AE1510" t="s">
        <v>1317</v>
      </c>
      <c r="AF1510" t="s">
        <v>1317</v>
      </c>
      <c r="AH1510" t="s">
        <v>1318</v>
      </c>
    </row>
    <row r="1511" spans="1:34" x14ac:dyDescent="0.45">
      <c r="A1511" s="2" t="s">
        <v>26</v>
      </c>
      <c r="B1511" s="2" t="s">
        <v>26</v>
      </c>
      <c r="C1511" s="2" t="s">
        <v>26</v>
      </c>
      <c r="D1511" s="8" t="s">
        <v>26</v>
      </c>
      <c r="E1511" s="2" t="s">
        <v>26</v>
      </c>
      <c r="F1511" s="2" t="s">
        <v>26</v>
      </c>
      <c r="G1511" s="2">
        <v>23.755600000000001</v>
      </c>
      <c r="H1511" s="8" t="s">
        <v>26</v>
      </c>
      <c r="I1511" s="20" t="str">
        <f t="shared" si="46"/>
        <v/>
      </c>
      <c r="J1511" s="32" t="str">
        <f t="shared" si="47"/>
        <v/>
      </c>
      <c r="L1511" s="3" t="s">
        <v>1459</v>
      </c>
      <c r="M1511" s="3" t="s">
        <v>1460</v>
      </c>
      <c r="O1511">
        <v>20</v>
      </c>
      <c r="P1511">
        <v>1</v>
      </c>
      <c r="Q1511">
        <v>1</v>
      </c>
      <c r="R1511">
        <v>50.4</v>
      </c>
      <c r="S1511">
        <v>5.7</v>
      </c>
      <c r="T1511">
        <v>5.7</v>
      </c>
      <c r="U1511">
        <v>53.716999999999999</v>
      </c>
      <c r="V1511">
        <v>0</v>
      </c>
      <c r="W1511">
        <v>4.7807000000000004</v>
      </c>
      <c r="X1511">
        <v>31013000</v>
      </c>
      <c r="Y1511" s="14">
        <v>1</v>
      </c>
      <c r="AA1511" s="18">
        <v>0</v>
      </c>
      <c r="AB1511" s="12">
        <v>0.98385299999999998</v>
      </c>
      <c r="AC1511" s="18" t="s">
        <v>26</v>
      </c>
      <c r="AD1511" s="16">
        <v>0</v>
      </c>
      <c r="AE1511" t="s">
        <v>1461</v>
      </c>
      <c r="AF1511" t="s">
        <v>1462</v>
      </c>
    </row>
    <row r="1512" spans="1:34" x14ac:dyDescent="0.45">
      <c r="A1512" s="2" t="s">
        <v>26</v>
      </c>
      <c r="B1512" s="2" t="s">
        <v>26</v>
      </c>
      <c r="C1512" s="2" t="s">
        <v>26</v>
      </c>
      <c r="D1512" s="8" t="s">
        <v>26</v>
      </c>
      <c r="E1512" s="2" t="s">
        <v>26</v>
      </c>
      <c r="F1512" s="2" t="s">
        <v>26</v>
      </c>
      <c r="G1512" s="2" t="s">
        <v>26</v>
      </c>
      <c r="H1512" s="8">
        <v>25.793600000000001</v>
      </c>
      <c r="I1512" s="20" t="str">
        <f t="shared" si="46"/>
        <v/>
      </c>
      <c r="J1512" s="32" t="str">
        <f t="shared" si="47"/>
        <v/>
      </c>
      <c r="K1512" s="3" t="s">
        <v>22199</v>
      </c>
      <c r="L1512" s="3" t="s">
        <v>22200</v>
      </c>
      <c r="O1512">
        <v>24</v>
      </c>
      <c r="P1512">
        <v>1</v>
      </c>
      <c r="Q1512">
        <v>1</v>
      </c>
      <c r="R1512">
        <v>81.400000000000006</v>
      </c>
      <c r="S1512">
        <v>5.0999999999999996</v>
      </c>
      <c r="T1512">
        <v>5.0999999999999996</v>
      </c>
      <c r="U1512">
        <v>35.811999999999998</v>
      </c>
      <c r="V1512">
        <v>2.3831E-3</v>
      </c>
      <c r="W1512">
        <v>3.0749</v>
      </c>
      <c r="X1512">
        <v>864180000</v>
      </c>
      <c r="Y1512" s="14">
        <v>14</v>
      </c>
      <c r="AA1512" s="18">
        <v>0</v>
      </c>
      <c r="AB1512" s="12">
        <v>0.75775000000000003</v>
      </c>
      <c r="AC1512" s="18" t="s">
        <v>26</v>
      </c>
      <c r="AD1512" s="16">
        <v>0</v>
      </c>
      <c r="AE1512" t="s">
        <v>22201</v>
      </c>
      <c r="AF1512" t="s">
        <v>22201</v>
      </c>
      <c r="AG1512" t="s">
        <v>331</v>
      </c>
      <c r="AH1512" t="s">
        <v>22202</v>
      </c>
    </row>
    <row r="1513" spans="1:34" x14ac:dyDescent="0.45">
      <c r="A1513" s="2" t="s">
        <v>26</v>
      </c>
      <c r="B1513" s="2" t="s">
        <v>26</v>
      </c>
      <c r="C1513" s="2" t="s">
        <v>26</v>
      </c>
      <c r="D1513" s="8" t="s">
        <v>26</v>
      </c>
      <c r="E1513" s="2" t="s">
        <v>26</v>
      </c>
      <c r="F1513" s="2" t="s">
        <v>26</v>
      </c>
      <c r="G1513" s="2" t="s">
        <v>26</v>
      </c>
      <c r="H1513" s="8">
        <v>26.792400000000001</v>
      </c>
      <c r="I1513" s="20" t="str">
        <f t="shared" si="46"/>
        <v/>
      </c>
      <c r="J1513" s="32" t="str">
        <f t="shared" si="47"/>
        <v/>
      </c>
      <c r="K1513" s="3" t="s">
        <v>19156</v>
      </c>
      <c r="L1513" s="3" t="s">
        <v>19157</v>
      </c>
      <c r="M1513" s="3" t="s">
        <v>290</v>
      </c>
      <c r="N1513" s="10" t="s">
        <v>7345</v>
      </c>
      <c r="O1513">
        <v>26</v>
      </c>
      <c r="P1513">
        <v>1</v>
      </c>
      <c r="Q1513">
        <v>1</v>
      </c>
      <c r="R1513">
        <v>69.2</v>
      </c>
      <c r="S1513">
        <v>2.7</v>
      </c>
      <c r="T1513">
        <v>2.7</v>
      </c>
      <c r="U1513">
        <v>49.953000000000003</v>
      </c>
      <c r="V1513">
        <v>6.1161999999999996E-3</v>
      </c>
      <c r="W1513">
        <v>2.2953000000000001</v>
      </c>
      <c r="X1513">
        <v>356150000</v>
      </c>
      <c r="Y1513" s="14">
        <v>1</v>
      </c>
      <c r="AA1513" s="18">
        <v>0</v>
      </c>
      <c r="AB1513" s="12">
        <v>0.78203699999999998</v>
      </c>
      <c r="AC1513" s="18" t="s">
        <v>26</v>
      </c>
      <c r="AD1513" s="16">
        <v>0</v>
      </c>
      <c r="AE1513" t="s">
        <v>19158</v>
      </c>
      <c r="AF1513" t="s">
        <v>19158</v>
      </c>
      <c r="AG1513" t="s">
        <v>19159</v>
      </c>
      <c r="AH1513" t="s">
        <v>19160</v>
      </c>
    </row>
    <row r="1514" spans="1:34" x14ac:dyDescent="0.45">
      <c r="A1514" s="2">
        <v>24.886800000000001</v>
      </c>
      <c r="B1514" s="2" t="s">
        <v>26</v>
      </c>
      <c r="C1514" s="2" t="s">
        <v>26</v>
      </c>
      <c r="D1514" s="8" t="s">
        <v>26</v>
      </c>
      <c r="E1514" s="2" t="s">
        <v>26</v>
      </c>
      <c r="F1514" s="2" t="s">
        <v>26</v>
      </c>
      <c r="G1514" s="2" t="s">
        <v>26</v>
      </c>
      <c r="H1514" s="8" t="s">
        <v>26</v>
      </c>
      <c r="I1514" s="20" t="str">
        <f t="shared" si="46"/>
        <v/>
      </c>
      <c r="J1514" s="32" t="str">
        <f t="shared" si="47"/>
        <v/>
      </c>
      <c r="K1514" s="3" t="s">
        <v>10681</v>
      </c>
      <c r="L1514" s="3" t="s">
        <v>10682</v>
      </c>
      <c r="M1514" s="3" t="s">
        <v>10683</v>
      </c>
      <c r="N1514" s="10" t="s">
        <v>3755</v>
      </c>
      <c r="O1514">
        <v>27</v>
      </c>
      <c r="P1514">
        <v>1</v>
      </c>
      <c r="Q1514">
        <v>1</v>
      </c>
      <c r="R1514">
        <v>78.5</v>
      </c>
      <c r="S1514">
        <v>7.7</v>
      </c>
      <c r="T1514">
        <v>7.7</v>
      </c>
      <c r="U1514">
        <v>42.009</v>
      </c>
      <c r="V1514">
        <v>0</v>
      </c>
      <c r="W1514">
        <v>46.776000000000003</v>
      </c>
      <c r="X1514">
        <v>31022000</v>
      </c>
      <c r="Y1514" s="14">
        <v>2</v>
      </c>
      <c r="AA1514" s="18">
        <v>0</v>
      </c>
      <c r="AB1514" s="12">
        <v>0.86151299999999997</v>
      </c>
      <c r="AC1514" s="18" t="s">
        <v>26</v>
      </c>
      <c r="AD1514" s="16">
        <v>0</v>
      </c>
      <c r="AE1514" t="s">
        <v>10684</v>
      </c>
      <c r="AF1514" t="s">
        <v>10685</v>
      </c>
      <c r="AG1514" t="s">
        <v>10686</v>
      </c>
      <c r="AH1514" t="s">
        <v>10687</v>
      </c>
    </row>
    <row r="1515" spans="1:34" x14ac:dyDescent="0.45">
      <c r="A1515" s="2" t="s">
        <v>26</v>
      </c>
      <c r="B1515" s="2" t="s">
        <v>26</v>
      </c>
      <c r="C1515" s="2" t="s">
        <v>26</v>
      </c>
      <c r="D1515" s="8" t="s">
        <v>26</v>
      </c>
      <c r="E1515" s="2" t="s">
        <v>26</v>
      </c>
      <c r="F1515" s="2" t="s">
        <v>26</v>
      </c>
      <c r="G1515" s="2" t="s">
        <v>26</v>
      </c>
      <c r="H1515" s="8">
        <v>25.619599999999998</v>
      </c>
      <c r="I1515" s="20" t="str">
        <f t="shared" si="46"/>
        <v/>
      </c>
      <c r="J1515" s="32" t="str">
        <f t="shared" si="47"/>
        <v/>
      </c>
      <c r="K1515" s="3" t="s">
        <v>7342</v>
      </c>
      <c r="L1515" s="3" t="s">
        <v>7343</v>
      </c>
      <c r="M1515" s="3" t="s">
        <v>7344</v>
      </c>
      <c r="N1515" s="10" t="s">
        <v>7345</v>
      </c>
      <c r="O1515">
        <v>29</v>
      </c>
      <c r="P1515">
        <v>1</v>
      </c>
      <c r="Q1515">
        <v>0</v>
      </c>
      <c r="R1515">
        <v>70.3</v>
      </c>
      <c r="S1515">
        <v>2.9</v>
      </c>
      <c r="T1515">
        <v>0</v>
      </c>
      <c r="U1515">
        <v>50.151000000000003</v>
      </c>
      <c r="V1515">
        <v>0</v>
      </c>
      <c r="W1515">
        <v>6.2488000000000001</v>
      </c>
      <c r="X1515">
        <v>419710000</v>
      </c>
      <c r="Y1515" s="14">
        <v>16</v>
      </c>
      <c r="AA1515" s="18">
        <v>0</v>
      </c>
      <c r="AB1515" s="12">
        <v>0.88126499999999997</v>
      </c>
      <c r="AC1515" s="18" t="s">
        <v>26</v>
      </c>
      <c r="AD1515" s="16">
        <v>0</v>
      </c>
      <c r="AE1515" t="s">
        <v>7346</v>
      </c>
      <c r="AF1515" t="s">
        <v>7346</v>
      </c>
      <c r="AG1515" t="s">
        <v>7347</v>
      </c>
      <c r="AH1515" t="s">
        <v>7348</v>
      </c>
    </row>
    <row r="1516" spans="1:34" x14ac:dyDescent="0.45">
      <c r="A1516" s="2" t="s">
        <v>26</v>
      </c>
      <c r="B1516" s="2" t="s">
        <v>26</v>
      </c>
      <c r="C1516" s="2" t="s">
        <v>26</v>
      </c>
      <c r="D1516" s="8" t="s">
        <v>26</v>
      </c>
      <c r="E1516" s="2" t="s">
        <v>26</v>
      </c>
      <c r="F1516" s="2" t="s">
        <v>26</v>
      </c>
      <c r="G1516" s="2" t="s">
        <v>26</v>
      </c>
      <c r="H1516" s="8">
        <v>27.356000000000002</v>
      </c>
      <c r="I1516" s="20" t="str">
        <f t="shared" si="46"/>
        <v/>
      </c>
      <c r="J1516" s="32" t="str">
        <f t="shared" si="47"/>
        <v/>
      </c>
      <c r="K1516" s="3" t="s">
        <v>10300</v>
      </c>
      <c r="L1516" s="3" t="s">
        <v>10301</v>
      </c>
      <c r="M1516" s="3" t="s">
        <v>10302</v>
      </c>
      <c r="N1516" s="10" t="s">
        <v>10303</v>
      </c>
      <c r="O1516">
        <v>34</v>
      </c>
      <c r="P1516">
        <v>1</v>
      </c>
      <c r="Q1516">
        <v>1</v>
      </c>
      <c r="R1516">
        <v>93.1</v>
      </c>
      <c r="S1516">
        <v>4.5</v>
      </c>
      <c r="T1516">
        <v>4.5</v>
      </c>
      <c r="U1516">
        <v>41.735999999999997</v>
      </c>
      <c r="V1516">
        <v>0</v>
      </c>
      <c r="W1516">
        <v>103.57</v>
      </c>
      <c r="X1516">
        <v>2257500000</v>
      </c>
      <c r="Y1516" s="14">
        <v>49</v>
      </c>
      <c r="AA1516" s="18">
        <v>0</v>
      </c>
      <c r="AB1516" s="12">
        <v>0.865232</v>
      </c>
      <c r="AC1516" s="18" t="s">
        <v>26</v>
      </c>
      <c r="AD1516" s="16">
        <v>0</v>
      </c>
      <c r="AE1516" t="s">
        <v>10304</v>
      </c>
      <c r="AF1516" t="s">
        <v>10305</v>
      </c>
      <c r="AG1516" t="s">
        <v>10306</v>
      </c>
      <c r="AH1516" t="s">
        <v>10307</v>
      </c>
    </row>
    <row r="1517" spans="1:34" x14ac:dyDescent="0.45">
      <c r="A1517" s="2" t="s">
        <v>26</v>
      </c>
      <c r="B1517" s="2" t="s">
        <v>26</v>
      </c>
      <c r="C1517" s="2" t="s">
        <v>26</v>
      </c>
      <c r="D1517" s="8" t="s">
        <v>26</v>
      </c>
      <c r="E1517" s="2" t="s">
        <v>26</v>
      </c>
      <c r="F1517" s="2" t="s">
        <v>26</v>
      </c>
      <c r="G1517" s="2">
        <v>27.930800000000001</v>
      </c>
      <c r="H1517" s="8" t="s">
        <v>26</v>
      </c>
      <c r="I1517" s="20" t="str">
        <f t="shared" si="46"/>
        <v/>
      </c>
      <c r="J1517" s="32" t="str">
        <f t="shared" si="47"/>
        <v/>
      </c>
      <c r="K1517" s="3" t="s">
        <v>229</v>
      </c>
      <c r="L1517" s="3" t="s">
        <v>230</v>
      </c>
      <c r="M1517" s="3" t="s">
        <v>231</v>
      </c>
      <c r="N1517" s="10" t="s">
        <v>232</v>
      </c>
      <c r="O1517">
        <v>148</v>
      </c>
      <c r="P1517">
        <v>1</v>
      </c>
      <c r="Q1517">
        <v>1</v>
      </c>
      <c r="R1517">
        <v>59.8</v>
      </c>
      <c r="S1517">
        <v>0.4</v>
      </c>
      <c r="T1517">
        <v>0.4</v>
      </c>
      <c r="U1517">
        <v>288.69</v>
      </c>
      <c r="V1517">
        <v>9.3809000000000004E-4</v>
      </c>
      <c r="W1517">
        <v>3.6842000000000001</v>
      </c>
      <c r="X1517">
        <v>2278700000</v>
      </c>
      <c r="Y1517" s="14">
        <v>6</v>
      </c>
      <c r="AA1517" s="18">
        <v>0</v>
      </c>
      <c r="AB1517" s="12">
        <v>1</v>
      </c>
      <c r="AC1517" s="18" t="s">
        <v>26</v>
      </c>
      <c r="AD1517" s="16">
        <v>0</v>
      </c>
      <c r="AE1517" t="s">
        <v>233</v>
      </c>
      <c r="AF1517" t="s">
        <v>233</v>
      </c>
      <c r="AH1517" t="s">
        <v>234</v>
      </c>
    </row>
    <row r="1518" spans="1:34" x14ac:dyDescent="0.45">
      <c r="A1518" s="2">
        <v>23.963000000000001</v>
      </c>
      <c r="B1518" s="2">
        <v>24.284199999999998</v>
      </c>
      <c r="C1518" s="2">
        <v>24.213899999999999</v>
      </c>
      <c r="D1518" s="8" t="s">
        <v>26</v>
      </c>
      <c r="E1518" s="2" t="s">
        <v>26</v>
      </c>
      <c r="F1518" s="2">
        <v>25.826599999999999</v>
      </c>
      <c r="G1518" s="2" t="s">
        <v>26</v>
      </c>
      <c r="H1518" s="8" t="s">
        <v>26</v>
      </c>
      <c r="I1518" s="20" t="str">
        <f t="shared" si="46"/>
        <v/>
      </c>
      <c r="J1518" s="32" t="str">
        <f t="shared" si="47"/>
        <v/>
      </c>
      <c r="K1518" s="3" t="s">
        <v>16863</v>
      </c>
      <c r="L1518" s="3" t="s">
        <v>16864</v>
      </c>
      <c r="M1518" s="3" t="s">
        <v>200</v>
      </c>
      <c r="N1518" s="10" t="s">
        <v>1581</v>
      </c>
      <c r="O1518">
        <v>3</v>
      </c>
      <c r="P1518">
        <v>3</v>
      </c>
      <c r="Q1518">
        <v>3</v>
      </c>
      <c r="R1518">
        <v>27.6</v>
      </c>
      <c r="S1518">
        <v>27.6</v>
      </c>
      <c r="T1518">
        <v>27.6</v>
      </c>
      <c r="U1518">
        <v>19.526</v>
      </c>
      <c r="V1518">
        <v>0</v>
      </c>
      <c r="W1518">
        <v>33.984000000000002</v>
      </c>
      <c r="X1518">
        <v>233370000</v>
      </c>
      <c r="Y1518" s="14">
        <v>13</v>
      </c>
      <c r="AA1518" s="18">
        <v>0</v>
      </c>
      <c r="AB1518" s="12">
        <v>0.801929</v>
      </c>
      <c r="AC1518" s="18">
        <v>1.67296</v>
      </c>
      <c r="AD1518" s="16">
        <v>0</v>
      </c>
      <c r="AE1518" t="s">
        <v>16865</v>
      </c>
      <c r="AF1518" t="s">
        <v>16865</v>
      </c>
      <c r="AG1518" t="s">
        <v>16866</v>
      </c>
      <c r="AH1518" t="s">
        <v>16867</v>
      </c>
    </row>
    <row r="1519" spans="1:34" x14ac:dyDescent="0.45">
      <c r="A1519" s="2" t="s">
        <v>26</v>
      </c>
      <c r="B1519" s="2" t="s">
        <v>26</v>
      </c>
      <c r="C1519" s="2">
        <v>24.013100000000001</v>
      </c>
      <c r="D1519" s="8" t="s">
        <v>26</v>
      </c>
      <c r="E1519" s="2">
        <v>25.813300000000002</v>
      </c>
      <c r="F1519" s="2" t="s">
        <v>26</v>
      </c>
      <c r="G1519" s="2">
        <v>24.98</v>
      </c>
      <c r="H1519" s="8">
        <v>25.936699999999998</v>
      </c>
      <c r="I1519" s="20" t="str">
        <f t="shared" si="46"/>
        <v/>
      </c>
      <c r="J1519" s="32" t="str">
        <f t="shared" si="47"/>
        <v/>
      </c>
      <c r="K1519" s="3" t="s">
        <v>11238</v>
      </c>
      <c r="L1519" s="3" t="s">
        <v>13227</v>
      </c>
      <c r="M1519" s="3" t="s">
        <v>8880</v>
      </c>
      <c r="N1519" s="10" t="s">
        <v>13228</v>
      </c>
      <c r="O1519">
        <v>3</v>
      </c>
      <c r="P1519">
        <v>3</v>
      </c>
      <c r="Q1519">
        <v>3</v>
      </c>
      <c r="R1519">
        <v>48.7</v>
      </c>
      <c r="S1519">
        <v>48.7</v>
      </c>
      <c r="T1519">
        <v>48.7</v>
      </c>
      <c r="U1519">
        <v>12.324999999999999</v>
      </c>
      <c r="V1519">
        <v>0</v>
      </c>
      <c r="W1519">
        <v>21.141999999999999</v>
      </c>
      <c r="X1519">
        <v>407350000</v>
      </c>
      <c r="Y1519" s="14">
        <v>14</v>
      </c>
      <c r="AA1519" s="18">
        <v>0</v>
      </c>
      <c r="AB1519" s="12">
        <v>0.83759600000000001</v>
      </c>
      <c r="AC1519" s="18">
        <v>1.56358</v>
      </c>
      <c r="AD1519" s="16">
        <v>0</v>
      </c>
      <c r="AE1519" t="s">
        <v>13229</v>
      </c>
      <c r="AF1519" t="s">
        <v>13229</v>
      </c>
      <c r="AG1519" t="s">
        <v>13230</v>
      </c>
      <c r="AH1519" t="s">
        <v>13231</v>
      </c>
    </row>
    <row r="1520" spans="1:34" x14ac:dyDescent="0.45">
      <c r="A1520" s="2">
        <v>23.2334</v>
      </c>
      <c r="B1520" s="2" t="s">
        <v>26</v>
      </c>
      <c r="C1520" s="2" t="s">
        <v>26</v>
      </c>
      <c r="D1520" s="8" t="s">
        <v>26</v>
      </c>
      <c r="E1520" s="2">
        <v>23.901800000000001</v>
      </c>
      <c r="F1520" s="2" t="s">
        <v>26</v>
      </c>
      <c r="G1520" s="2" t="s">
        <v>26</v>
      </c>
      <c r="H1520" s="8">
        <v>25.188800000000001</v>
      </c>
      <c r="I1520" s="20" t="str">
        <f t="shared" si="46"/>
        <v/>
      </c>
      <c r="J1520" s="32" t="str">
        <f t="shared" si="47"/>
        <v/>
      </c>
      <c r="K1520" s="3" t="s">
        <v>20864</v>
      </c>
      <c r="L1520" s="3" t="s">
        <v>20865</v>
      </c>
      <c r="M1520" s="3" t="s">
        <v>20866</v>
      </c>
      <c r="N1520" s="10" t="s">
        <v>20867</v>
      </c>
      <c r="O1520">
        <v>21</v>
      </c>
      <c r="P1520">
        <v>4</v>
      </c>
      <c r="Q1520">
        <v>3</v>
      </c>
      <c r="R1520">
        <v>22.6</v>
      </c>
      <c r="S1520">
        <v>6</v>
      </c>
      <c r="T1520">
        <v>4.0999999999999996</v>
      </c>
      <c r="U1520">
        <v>103.83</v>
      </c>
      <c r="V1520">
        <v>0</v>
      </c>
      <c r="W1520">
        <v>5.9760999999999997</v>
      </c>
      <c r="X1520">
        <v>91632000</v>
      </c>
      <c r="Y1520" s="14">
        <v>3</v>
      </c>
      <c r="AA1520" s="18">
        <v>0</v>
      </c>
      <c r="AB1520" s="12">
        <v>0.76707199999999998</v>
      </c>
      <c r="AC1520" s="18">
        <v>1.3118799999999999</v>
      </c>
      <c r="AD1520" s="16">
        <v>0</v>
      </c>
      <c r="AE1520" t="s">
        <v>20868</v>
      </c>
      <c r="AF1520" t="s">
        <v>20869</v>
      </c>
      <c r="AG1520" t="s">
        <v>20870</v>
      </c>
      <c r="AH1520" t="s">
        <v>20871</v>
      </c>
    </row>
    <row r="1521" spans="1:34" x14ac:dyDescent="0.45">
      <c r="A1521" s="2">
        <v>22.676600000000001</v>
      </c>
      <c r="B1521" s="2" t="s">
        <v>26</v>
      </c>
      <c r="C1521" s="2">
        <v>22.664999999999999</v>
      </c>
      <c r="D1521" s="8" t="s">
        <v>26</v>
      </c>
      <c r="E1521" s="2">
        <v>23.225899999999999</v>
      </c>
      <c r="F1521" s="2" t="s">
        <v>26</v>
      </c>
      <c r="G1521" s="2">
        <v>23.080200000000001</v>
      </c>
      <c r="H1521" s="8">
        <v>25.211500000000001</v>
      </c>
      <c r="I1521" s="20" t="str">
        <f t="shared" si="46"/>
        <v/>
      </c>
      <c r="J1521" s="32" t="str">
        <f t="shared" si="47"/>
        <v/>
      </c>
      <c r="K1521" s="3" t="s">
        <v>9119</v>
      </c>
      <c r="L1521" s="3" t="s">
        <v>9120</v>
      </c>
      <c r="M1521" s="3" t="s">
        <v>341</v>
      </c>
      <c r="N1521" s="10" t="s">
        <v>806</v>
      </c>
      <c r="O1521">
        <v>2</v>
      </c>
      <c r="P1521">
        <v>2</v>
      </c>
      <c r="Q1521">
        <v>2</v>
      </c>
      <c r="R1521">
        <v>10</v>
      </c>
      <c r="S1521">
        <v>10</v>
      </c>
      <c r="T1521">
        <v>10</v>
      </c>
      <c r="U1521">
        <v>24.181999999999999</v>
      </c>
      <c r="V1521">
        <v>0</v>
      </c>
      <c r="W1521">
        <v>4.3753000000000002</v>
      </c>
      <c r="X1521">
        <v>102390000</v>
      </c>
      <c r="Y1521" s="14">
        <v>5</v>
      </c>
      <c r="AA1521" s="18">
        <v>0.55357400000000001</v>
      </c>
      <c r="AB1521" s="12">
        <v>0.118912</v>
      </c>
      <c r="AC1521" s="18">
        <v>1.1684300000000001</v>
      </c>
      <c r="AD1521" s="16">
        <v>1.1832499999999999</v>
      </c>
      <c r="AE1521" t="s">
        <v>9121</v>
      </c>
      <c r="AF1521" t="s">
        <v>9121</v>
      </c>
      <c r="AG1521" t="s">
        <v>9122</v>
      </c>
      <c r="AH1521" t="s">
        <v>9123</v>
      </c>
    </row>
    <row r="1522" spans="1:34" x14ac:dyDescent="0.45">
      <c r="A1522" s="2" t="s">
        <v>26</v>
      </c>
      <c r="B1522" s="2">
        <v>22.964400000000001</v>
      </c>
      <c r="C1522" s="2" t="s">
        <v>26</v>
      </c>
      <c r="D1522" s="8" t="s">
        <v>26</v>
      </c>
      <c r="E1522" s="2" t="s">
        <v>26</v>
      </c>
      <c r="F1522" s="2" t="s">
        <v>26</v>
      </c>
      <c r="G1522" s="2" t="s">
        <v>26</v>
      </c>
      <c r="H1522" s="8">
        <v>23.9742</v>
      </c>
      <c r="I1522" s="20" t="str">
        <f t="shared" si="46"/>
        <v/>
      </c>
      <c r="J1522" s="32" t="str">
        <f t="shared" si="47"/>
        <v/>
      </c>
      <c r="K1522" s="3" t="s">
        <v>3052</v>
      </c>
      <c r="L1522" s="3" t="s">
        <v>3053</v>
      </c>
      <c r="M1522" s="3" t="s">
        <v>3054</v>
      </c>
      <c r="O1522">
        <v>2</v>
      </c>
      <c r="P1522">
        <v>2</v>
      </c>
      <c r="Q1522">
        <v>2</v>
      </c>
      <c r="R1522">
        <v>18.600000000000001</v>
      </c>
      <c r="S1522">
        <v>18.600000000000001</v>
      </c>
      <c r="T1522">
        <v>18.600000000000001</v>
      </c>
      <c r="U1522">
        <v>19.183</v>
      </c>
      <c r="V1522">
        <v>0</v>
      </c>
      <c r="W1522">
        <v>7.3704999999999998</v>
      </c>
      <c r="X1522">
        <v>87101000</v>
      </c>
      <c r="Y1522" s="14">
        <v>6</v>
      </c>
      <c r="AA1522" s="18">
        <v>0</v>
      </c>
      <c r="AB1522" s="12">
        <v>0.94795499999999999</v>
      </c>
      <c r="AC1522" s="18">
        <v>1.00986</v>
      </c>
      <c r="AD1522" s="16">
        <v>0</v>
      </c>
      <c r="AE1522" t="s">
        <v>3055</v>
      </c>
      <c r="AF1522" t="s">
        <v>3055</v>
      </c>
      <c r="AG1522" t="s">
        <v>3056</v>
      </c>
      <c r="AH1522" t="s">
        <v>3057</v>
      </c>
    </row>
    <row r="1523" spans="1:34" x14ac:dyDescent="0.45">
      <c r="A1523" s="2" t="s">
        <v>26</v>
      </c>
      <c r="B1523" s="2">
        <v>23.445699999999999</v>
      </c>
      <c r="C1523" s="2" t="s">
        <v>26</v>
      </c>
      <c r="D1523" s="8" t="s">
        <v>26</v>
      </c>
      <c r="E1523" s="2" t="s">
        <v>26</v>
      </c>
      <c r="F1523" s="2">
        <v>24.345800000000001</v>
      </c>
      <c r="G1523" s="2" t="s">
        <v>26</v>
      </c>
      <c r="H1523" s="8" t="s">
        <v>26</v>
      </c>
      <c r="I1523" s="20" t="str">
        <f t="shared" si="46"/>
        <v/>
      </c>
      <c r="J1523" s="32" t="str">
        <f t="shared" si="47"/>
        <v/>
      </c>
      <c r="K1523" s="3" t="s">
        <v>18769</v>
      </c>
      <c r="L1523" s="3" t="s">
        <v>18770</v>
      </c>
      <c r="O1523">
        <v>3</v>
      </c>
      <c r="P1523">
        <v>3</v>
      </c>
      <c r="Q1523">
        <v>3</v>
      </c>
      <c r="R1523">
        <v>20.5</v>
      </c>
      <c r="S1523">
        <v>20.5</v>
      </c>
      <c r="T1523">
        <v>20.5</v>
      </c>
      <c r="U1523">
        <v>20.667000000000002</v>
      </c>
      <c r="V1523">
        <v>0</v>
      </c>
      <c r="W1523">
        <v>4.7610999999999999</v>
      </c>
      <c r="X1523">
        <v>117190000</v>
      </c>
      <c r="Y1523" s="14">
        <v>2</v>
      </c>
      <c r="AA1523" s="18">
        <v>0</v>
      </c>
      <c r="AB1523" s="12">
        <v>0.78510000000000002</v>
      </c>
      <c r="AC1523" s="18">
        <v>0.90008200000000005</v>
      </c>
      <c r="AD1523" s="16">
        <v>0</v>
      </c>
      <c r="AE1523" t="s">
        <v>18771</v>
      </c>
      <c r="AF1523" t="s">
        <v>18772</v>
      </c>
      <c r="AG1523" t="s">
        <v>18773</v>
      </c>
      <c r="AH1523" t="s">
        <v>18774</v>
      </c>
    </row>
    <row r="1524" spans="1:34" x14ac:dyDescent="0.45">
      <c r="A1524" s="2">
        <v>24.58</v>
      </c>
      <c r="B1524" s="2" t="s">
        <v>26</v>
      </c>
      <c r="C1524" s="2" t="s">
        <v>26</v>
      </c>
      <c r="D1524" s="8" t="s">
        <v>26</v>
      </c>
      <c r="E1524" s="2">
        <v>25.7484</v>
      </c>
      <c r="F1524" s="2">
        <v>25.293399999999998</v>
      </c>
      <c r="G1524" s="2">
        <v>25.354399999999998</v>
      </c>
      <c r="H1524" s="8">
        <v>25.264399999999998</v>
      </c>
      <c r="I1524" s="20" t="str">
        <f t="shared" si="46"/>
        <v/>
      </c>
      <c r="J1524" s="32" t="str">
        <f t="shared" si="47"/>
        <v/>
      </c>
      <c r="L1524" s="3" t="s">
        <v>20915</v>
      </c>
      <c r="M1524" s="3" t="s">
        <v>20916</v>
      </c>
      <c r="N1524" s="10" t="s">
        <v>20917</v>
      </c>
      <c r="O1524">
        <v>2</v>
      </c>
      <c r="P1524">
        <v>2</v>
      </c>
      <c r="Q1524">
        <v>2</v>
      </c>
      <c r="R1524">
        <v>8.4</v>
      </c>
      <c r="S1524">
        <v>8.4</v>
      </c>
      <c r="T1524">
        <v>8.4</v>
      </c>
      <c r="U1524">
        <v>26.82</v>
      </c>
      <c r="V1524">
        <v>0</v>
      </c>
      <c r="W1524">
        <v>4.6970000000000001</v>
      </c>
      <c r="X1524">
        <v>332020000</v>
      </c>
      <c r="Y1524" s="14">
        <v>4</v>
      </c>
      <c r="AA1524" s="18">
        <v>0</v>
      </c>
      <c r="AB1524" s="12">
        <v>0.766652</v>
      </c>
      <c r="AC1524" s="18">
        <v>0.83511800000000003</v>
      </c>
      <c r="AD1524" s="16">
        <v>0</v>
      </c>
      <c r="AE1524" t="s">
        <v>20918</v>
      </c>
      <c r="AF1524" t="s">
        <v>20918</v>
      </c>
      <c r="AG1524" t="s">
        <v>20919</v>
      </c>
      <c r="AH1524" t="s">
        <v>20920</v>
      </c>
    </row>
    <row r="1525" spans="1:34" x14ac:dyDescent="0.45">
      <c r="A1525" s="2" t="s">
        <v>26</v>
      </c>
      <c r="B1525" s="2" t="s">
        <v>26</v>
      </c>
      <c r="C1525" s="2" t="s">
        <v>26</v>
      </c>
      <c r="D1525" s="8">
        <v>23.915400000000002</v>
      </c>
      <c r="E1525" s="2">
        <v>24.7682</v>
      </c>
      <c r="F1525" s="2">
        <v>24.743200000000002</v>
      </c>
      <c r="G1525" s="2">
        <v>24.681699999999999</v>
      </c>
      <c r="H1525" s="8">
        <v>24.727</v>
      </c>
      <c r="I1525" s="20" t="str">
        <f t="shared" si="46"/>
        <v/>
      </c>
      <c r="J1525" s="32" t="str">
        <f t="shared" si="47"/>
        <v/>
      </c>
      <c r="K1525" s="3" t="s">
        <v>15129</v>
      </c>
      <c r="L1525" s="3" t="s">
        <v>15130</v>
      </c>
      <c r="M1525" s="3" t="s">
        <v>15131</v>
      </c>
      <c r="N1525" s="10" t="s">
        <v>8769</v>
      </c>
      <c r="O1525">
        <v>4</v>
      </c>
      <c r="P1525">
        <v>4</v>
      </c>
      <c r="Q1525">
        <v>4</v>
      </c>
      <c r="R1525">
        <v>9.8000000000000007</v>
      </c>
      <c r="S1525">
        <v>9.8000000000000007</v>
      </c>
      <c r="T1525">
        <v>9.8000000000000007</v>
      </c>
      <c r="U1525">
        <v>57.942999999999998</v>
      </c>
      <c r="V1525">
        <v>0</v>
      </c>
      <c r="W1525">
        <v>18.847000000000001</v>
      </c>
      <c r="X1525">
        <v>172180000</v>
      </c>
      <c r="Y1525" s="14">
        <v>8</v>
      </c>
      <c r="AA1525" s="18">
        <v>0</v>
      </c>
      <c r="AB1525" s="12">
        <v>0.82310000000000005</v>
      </c>
      <c r="AC1525" s="18">
        <v>0.81461099999999997</v>
      </c>
      <c r="AD1525" s="16">
        <v>0</v>
      </c>
      <c r="AE1525" t="s">
        <v>15132</v>
      </c>
      <c r="AF1525" t="s">
        <v>15133</v>
      </c>
      <c r="AG1525" t="s">
        <v>15134</v>
      </c>
      <c r="AH1525" t="s">
        <v>15135</v>
      </c>
    </row>
    <row r="1526" spans="1:34" x14ac:dyDescent="0.45">
      <c r="A1526" s="2">
        <v>25.1328</v>
      </c>
      <c r="B1526" s="2" t="s">
        <v>26</v>
      </c>
      <c r="C1526" s="2" t="s">
        <v>26</v>
      </c>
      <c r="D1526" s="8" t="s">
        <v>26</v>
      </c>
      <c r="E1526" s="2" t="s">
        <v>26</v>
      </c>
      <c r="F1526" s="2" t="s">
        <v>26</v>
      </c>
      <c r="G1526" s="2">
        <v>26.3825</v>
      </c>
      <c r="H1526" s="8">
        <v>25.388300000000001</v>
      </c>
      <c r="I1526" s="20" t="str">
        <f t="shared" si="46"/>
        <v/>
      </c>
      <c r="J1526" s="32" t="str">
        <f t="shared" si="47"/>
        <v/>
      </c>
      <c r="K1526" s="3" t="s">
        <v>15919</v>
      </c>
      <c r="L1526" s="3" t="s">
        <v>15920</v>
      </c>
      <c r="M1526" s="3" t="s">
        <v>235</v>
      </c>
      <c r="N1526" s="10" t="s">
        <v>5560</v>
      </c>
      <c r="O1526">
        <v>6</v>
      </c>
      <c r="P1526">
        <v>1</v>
      </c>
      <c r="Q1526">
        <v>1</v>
      </c>
      <c r="R1526">
        <v>24.5</v>
      </c>
      <c r="S1526">
        <v>4.0999999999999996</v>
      </c>
      <c r="T1526">
        <v>4.0999999999999996</v>
      </c>
      <c r="U1526">
        <v>34.82</v>
      </c>
      <c r="V1526">
        <v>0</v>
      </c>
      <c r="W1526">
        <v>7.0631000000000004</v>
      </c>
      <c r="X1526">
        <v>424480000</v>
      </c>
      <c r="Y1526" s="14">
        <v>11</v>
      </c>
      <c r="AA1526" s="18">
        <v>0</v>
      </c>
      <c r="AB1526" s="12">
        <v>0.81331799999999999</v>
      </c>
      <c r="AC1526" s="18">
        <v>0.75258800000000003</v>
      </c>
      <c r="AD1526" s="16">
        <v>0</v>
      </c>
      <c r="AE1526" t="s">
        <v>15921</v>
      </c>
      <c r="AF1526" t="s">
        <v>15921</v>
      </c>
      <c r="AH1526" t="s">
        <v>15922</v>
      </c>
    </row>
    <row r="1527" spans="1:34" x14ac:dyDescent="0.45">
      <c r="A1527" s="2" t="s">
        <v>26</v>
      </c>
      <c r="B1527" s="2">
        <v>25.674499999999998</v>
      </c>
      <c r="C1527" s="2" t="s">
        <v>26</v>
      </c>
      <c r="D1527" s="8" t="s">
        <v>26</v>
      </c>
      <c r="E1527" s="2" t="s">
        <v>26</v>
      </c>
      <c r="F1527" s="2" t="s">
        <v>26</v>
      </c>
      <c r="G1527" s="2">
        <v>26.7393</v>
      </c>
      <c r="H1527" s="8">
        <v>26.087900000000001</v>
      </c>
      <c r="I1527" s="20" t="str">
        <f t="shared" si="46"/>
        <v/>
      </c>
      <c r="J1527" s="32" t="str">
        <f t="shared" si="47"/>
        <v/>
      </c>
      <c r="K1527" s="3" t="s">
        <v>10616</v>
      </c>
      <c r="L1527" s="3" t="s">
        <v>10617</v>
      </c>
      <c r="M1527" s="3" t="s">
        <v>10618</v>
      </c>
      <c r="N1527" s="10" t="s">
        <v>756</v>
      </c>
      <c r="O1527">
        <v>4</v>
      </c>
      <c r="P1527">
        <v>4</v>
      </c>
      <c r="Q1527">
        <v>4</v>
      </c>
      <c r="R1527">
        <v>41.2</v>
      </c>
      <c r="S1527">
        <v>41.2</v>
      </c>
      <c r="T1527">
        <v>41.2</v>
      </c>
      <c r="U1527">
        <v>9.1274999999999995</v>
      </c>
      <c r="V1527">
        <v>0</v>
      </c>
      <c r="W1527">
        <v>4.7638999999999996</v>
      </c>
      <c r="X1527">
        <v>820490000</v>
      </c>
      <c r="Y1527" s="14">
        <v>12</v>
      </c>
      <c r="AA1527" s="18">
        <v>0</v>
      </c>
      <c r="AB1527" s="12">
        <v>0.86257200000000001</v>
      </c>
      <c r="AC1527" s="18">
        <v>0.73910799999999999</v>
      </c>
      <c r="AD1527" s="16">
        <v>0</v>
      </c>
      <c r="AE1527" t="s">
        <v>10619</v>
      </c>
      <c r="AF1527" t="s">
        <v>10619</v>
      </c>
      <c r="AG1527" t="s">
        <v>10620</v>
      </c>
      <c r="AH1527" t="s">
        <v>10621</v>
      </c>
    </row>
    <row r="1528" spans="1:34" x14ac:dyDescent="0.45">
      <c r="A1528" s="2">
        <v>24.8081</v>
      </c>
      <c r="B1528" s="2" t="s">
        <v>26</v>
      </c>
      <c r="C1528" s="2" t="s">
        <v>26</v>
      </c>
      <c r="D1528" s="8" t="s">
        <v>26</v>
      </c>
      <c r="E1528" s="2">
        <v>25.347999999999999</v>
      </c>
      <c r="F1528" s="2" t="s">
        <v>26</v>
      </c>
      <c r="G1528" s="2" t="s">
        <v>26</v>
      </c>
      <c r="H1528" s="8">
        <v>25.6953</v>
      </c>
      <c r="I1528" s="20" t="str">
        <f t="shared" si="46"/>
        <v/>
      </c>
      <c r="J1528" s="32" t="str">
        <f t="shared" si="47"/>
        <v/>
      </c>
      <c r="K1528" s="3" t="s">
        <v>9099</v>
      </c>
      <c r="L1528" s="3" t="s">
        <v>9100</v>
      </c>
      <c r="M1528" s="3" t="s">
        <v>7852</v>
      </c>
      <c r="O1528">
        <v>3</v>
      </c>
      <c r="P1528">
        <v>3</v>
      </c>
      <c r="Q1528">
        <v>3</v>
      </c>
      <c r="R1528">
        <v>13</v>
      </c>
      <c r="S1528">
        <v>13</v>
      </c>
      <c r="T1528">
        <v>13</v>
      </c>
      <c r="U1528">
        <v>25.396000000000001</v>
      </c>
      <c r="V1528">
        <v>0</v>
      </c>
      <c r="W1528">
        <v>6.8776000000000002</v>
      </c>
      <c r="X1528">
        <v>327800000</v>
      </c>
      <c r="Y1528" s="14">
        <v>12</v>
      </c>
      <c r="AA1528" s="18">
        <v>0</v>
      </c>
      <c r="AB1528" s="12">
        <v>0.87195400000000001</v>
      </c>
      <c r="AC1528" s="18">
        <v>0.713534</v>
      </c>
      <c r="AD1528" s="16">
        <v>0</v>
      </c>
      <c r="AE1528" t="s">
        <v>9101</v>
      </c>
      <c r="AF1528" t="s">
        <v>9101</v>
      </c>
      <c r="AG1528" t="s">
        <v>9102</v>
      </c>
      <c r="AH1528" t="s">
        <v>9103</v>
      </c>
    </row>
    <row r="1529" spans="1:34" x14ac:dyDescent="0.45">
      <c r="A1529" s="2" t="s">
        <v>26</v>
      </c>
      <c r="B1529" s="2" t="s">
        <v>26</v>
      </c>
      <c r="C1529" s="2">
        <v>25.467500000000001</v>
      </c>
      <c r="D1529" s="8">
        <v>25.445799999999998</v>
      </c>
      <c r="E1529" s="2" t="s">
        <v>26</v>
      </c>
      <c r="F1529" s="2">
        <v>25.68</v>
      </c>
      <c r="G1529" s="2">
        <v>25.806799999999999</v>
      </c>
      <c r="H1529" s="8">
        <v>26.932500000000001</v>
      </c>
      <c r="I1529" s="20" t="str">
        <f t="shared" si="46"/>
        <v/>
      </c>
      <c r="J1529" s="32" t="str">
        <f t="shared" si="47"/>
        <v/>
      </c>
      <c r="K1529" s="3" t="s">
        <v>12279</v>
      </c>
      <c r="L1529" s="3" t="s">
        <v>12280</v>
      </c>
      <c r="M1529" s="3" t="s">
        <v>5917</v>
      </c>
      <c r="N1529" s="10" t="s">
        <v>5902</v>
      </c>
      <c r="O1529">
        <v>3</v>
      </c>
      <c r="P1529">
        <v>3</v>
      </c>
      <c r="Q1529">
        <v>2</v>
      </c>
      <c r="R1529">
        <v>8</v>
      </c>
      <c r="S1529">
        <v>8</v>
      </c>
      <c r="T1529">
        <v>5.3</v>
      </c>
      <c r="U1529">
        <v>39.024999999999999</v>
      </c>
      <c r="V1529">
        <v>6.3836999999999997E-4</v>
      </c>
      <c r="W1529">
        <v>4.0518000000000001</v>
      </c>
      <c r="X1529">
        <v>608920000</v>
      </c>
      <c r="Y1529" s="14">
        <v>4</v>
      </c>
      <c r="AA1529" s="18">
        <v>0.55932300000000001</v>
      </c>
      <c r="AB1529" s="12">
        <v>0.138264</v>
      </c>
      <c r="AC1529" s="18">
        <v>0.68307899999999999</v>
      </c>
      <c r="AD1529" s="16">
        <v>1.1126199999999999</v>
      </c>
      <c r="AE1529" t="s">
        <v>12281</v>
      </c>
      <c r="AF1529" t="s">
        <v>12281</v>
      </c>
      <c r="AG1529" t="s">
        <v>12282</v>
      </c>
      <c r="AH1529" t="s">
        <v>12283</v>
      </c>
    </row>
    <row r="1530" spans="1:34" x14ac:dyDescent="0.45">
      <c r="A1530" s="2">
        <v>25.808900000000001</v>
      </c>
      <c r="B1530" s="2" t="s">
        <v>26</v>
      </c>
      <c r="C1530" s="2" t="s">
        <v>26</v>
      </c>
      <c r="D1530" s="8" t="s">
        <v>26</v>
      </c>
      <c r="E1530" s="2">
        <v>26.2346</v>
      </c>
      <c r="F1530" s="2" t="s">
        <v>26</v>
      </c>
      <c r="G1530" s="2">
        <v>26.7316</v>
      </c>
      <c r="H1530" s="8">
        <v>26.492799999999999</v>
      </c>
      <c r="I1530" s="20" t="str">
        <f t="shared" si="46"/>
        <v/>
      </c>
      <c r="J1530" s="32" t="str">
        <f t="shared" si="47"/>
        <v/>
      </c>
      <c r="K1530" s="3" t="s">
        <v>19093</v>
      </c>
      <c r="L1530" s="3" t="s">
        <v>19094</v>
      </c>
      <c r="M1530" s="3" t="s">
        <v>53</v>
      </c>
      <c r="O1530">
        <v>2</v>
      </c>
      <c r="P1530">
        <v>2</v>
      </c>
      <c r="Q1530">
        <v>2</v>
      </c>
      <c r="R1530">
        <v>12.4</v>
      </c>
      <c r="S1530">
        <v>12.4</v>
      </c>
      <c r="T1530">
        <v>12.4</v>
      </c>
      <c r="U1530">
        <v>17.768000000000001</v>
      </c>
      <c r="V1530">
        <v>0</v>
      </c>
      <c r="W1530">
        <v>16.462</v>
      </c>
      <c r="X1530">
        <v>631010000</v>
      </c>
      <c r="Y1530" s="14">
        <v>9</v>
      </c>
      <c r="AA1530" s="18">
        <v>0</v>
      </c>
      <c r="AB1530" s="12">
        <v>0.78312800000000005</v>
      </c>
      <c r="AC1530" s="18">
        <v>0.67740199999999995</v>
      </c>
      <c r="AD1530" s="16">
        <v>0</v>
      </c>
      <c r="AE1530" t="s">
        <v>19095</v>
      </c>
      <c r="AF1530" t="s">
        <v>19095</v>
      </c>
      <c r="AG1530" t="s">
        <v>19096</v>
      </c>
      <c r="AH1530" t="s">
        <v>19097</v>
      </c>
    </row>
    <row r="1531" spans="1:34" x14ac:dyDescent="0.45">
      <c r="A1531" s="2">
        <v>25.744800000000001</v>
      </c>
      <c r="B1531" s="2">
        <v>25.596800000000002</v>
      </c>
      <c r="C1531" s="2" t="s">
        <v>26</v>
      </c>
      <c r="D1531" s="8" t="s">
        <v>26</v>
      </c>
      <c r="E1531" s="2">
        <v>25.919499999999999</v>
      </c>
      <c r="F1531" s="2">
        <v>25.790800000000001</v>
      </c>
      <c r="G1531" s="2">
        <v>26.6889</v>
      </c>
      <c r="H1531" s="8">
        <v>26.961099999999998</v>
      </c>
      <c r="I1531" s="20" t="str">
        <f t="shared" si="46"/>
        <v/>
      </c>
      <c r="J1531" s="32" t="str">
        <f t="shared" si="47"/>
        <v/>
      </c>
      <c r="K1531" s="3" t="s">
        <v>5203</v>
      </c>
      <c r="L1531" s="3" t="s">
        <v>10811</v>
      </c>
      <c r="M1531" s="3" t="s">
        <v>2057</v>
      </c>
      <c r="N1531" s="10" t="s">
        <v>1559</v>
      </c>
      <c r="O1531">
        <v>5</v>
      </c>
      <c r="P1531">
        <v>5</v>
      </c>
      <c r="Q1531">
        <v>5</v>
      </c>
      <c r="R1531">
        <v>38.5</v>
      </c>
      <c r="S1531">
        <v>38.5</v>
      </c>
      <c r="T1531">
        <v>38.5</v>
      </c>
      <c r="U1531">
        <v>15.86</v>
      </c>
      <c r="V1531">
        <v>0</v>
      </c>
      <c r="W1531">
        <v>18.231000000000002</v>
      </c>
      <c r="X1531">
        <v>597650000</v>
      </c>
      <c r="Y1531" s="14">
        <v>10</v>
      </c>
      <c r="AA1531" s="18">
        <v>0.70660500000000004</v>
      </c>
      <c r="AB1531" s="12">
        <v>9.0035100000000007E-2</v>
      </c>
      <c r="AC1531" s="18">
        <v>0.66930299999999998</v>
      </c>
      <c r="AD1531" s="16">
        <v>1.25729</v>
      </c>
      <c r="AE1531" t="s">
        <v>10812</v>
      </c>
      <c r="AF1531" t="s">
        <v>10813</v>
      </c>
      <c r="AG1531" t="s">
        <v>10814</v>
      </c>
      <c r="AH1531" t="s">
        <v>10815</v>
      </c>
    </row>
    <row r="1532" spans="1:34" x14ac:dyDescent="0.45">
      <c r="A1532" s="2">
        <v>21.269300000000001</v>
      </c>
      <c r="B1532" s="2">
        <v>21.901</v>
      </c>
      <c r="C1532" s="2" t="s">
        <v>26</v>
      </c>
      <c r="D1532" s="8" t="s">
        <v>26</v>
      </c>
      <c r="E1532" s="2">
        <v>21.9755</v>
      </c>
      <c r="F1532" s="2">
        <v>22.099</v>
      </c>
      <c r="G1532" s="2" t="s">
        <v>26</v>
      </c>
      <c r="H1532" s="8">
        <v>22.593</v>
      </c>
      <c r="I1532" s="20" t="str">
        <f t="shared" si="46"/>
        <v/>
      </c>
      <c r="J1532" s="32" t="str">
        <f t="shared" si="47"/>
        <v/>
      </c>
      <c r="K1532" s="3" t="s">
        <v>17363</v>
      </c>
      <c r="L1532" s="3" t="s">
        <v>17364</v>
      </c>
      <c r="M1532" s="3" t="s">
        <v>12835</v>
      </c>
      <c r="N1532" s="10" t="s">
        <v>17365</v>
      </c>
      <c r="O1532">
        <v>2</v>
      </c>
      <c r="P1532">
        <v>2</v>
      </c>
      <c r="Q1532">
        <v>2</v>
      </c>
      <c r="R1532">
        <v>7.3</v>
      </c>
      <c r="S1532">
        <v>7.3</v>
      </c>
      <c r="T1532">
        <v>7.3</v>
      </c>
      <c r="U1532">
        <v>37.853999999999999</v>
      </c>
      <c r="V1532">
        <v>0</v>
      </c>
      <c r="W1532">
        <v>4.8395999999999999</v>
      </c>
      <c r="X1532">
        <v>29761000</v>
      </c>
      <c r="Y1532" s="14">
        <v>3</v>
      </c>
      <c r="AA1532" s="18">
        <v>0.80554199999999998</v>
      </c>
      <c r="AB1532" s="12">
        <v>7.3265399999999994E-2</v>
      </c>
      <c r="AC1532" s="18">
        <v>0.63733300000000004</v>
      </c>
      <c r="AD1532" s="16">
        <v>1.45259</v>
      </c>
      <c r="AE1532" t="s">
        <v>17366</v>
      </c>
      <c r="AF1532" t="s">
        <v>17366</v>
      </c>
      <c r="AG1532" t="s">
        <v>17367</v>
      </c>
      <c r="AH1532" t="s">
        <v>17368</v>
      </c>
    </row>
    <row r="1533" spans="1:34" x14ac:dyDescent="0.45">
      <c r="A1533" s="2">
        <v>24.165099999999999</v>
      </c>
      <c r="B1533" s="2">
        <v>23.721</v>
      </c>
      <c r="C1533" s="2" t="s">
        <v>26</v>
      </c>
      <c r="D1533" s="8" t="s">
        <v>26</v>
      </c>
      <c r="E1533" s="2">
        <v>24.9253</v>
      </c>
      <c r="F1533" s="2">
        <v>24.0243</v>
      </c>
      <c r="G1533" s="2">
        <v>24.657</v>
      </c>
      <c r="H1533" s="8" t="s">
        <v>26</v>
      </c>
      <c r="I1533" s="20" t="str">
        <f t="shared" si="46"/>
        <v/>
      </c>
      <c r="J1533" s="32" t="str">
        <f t="shared" si="47"/>
        <v/>
      </c>
      <c r="K1533" s="3" t="s">
        <v>58</v>
      </c>
      <c r="L1533" s="3" t="s">
        <v>59</v>
      </c>
      <c r="M1533" s="3" t="s">
        <v>235</v>
      </c>
      <c r="N1533" s="10" t="s">
        <v>749</v>
      </c>
      <c r="O1533">
        <v>4</v>
      </c>
      <c r="P1533">
        <v>4</v>
      </c>
      <c r="Q1533">
        <v>4</v>
      </c>
      <c r="R1533">
        <v>8.9</v>
      </c>
      <c r="S1533">
        <v>8.9</v>
      </c>
      <c r="T1533">
        <v>8.9</v>
      </c>
      <c r="U1533">
        <v>53.872</v>
      </c>
      <c r="V1533">
        <v>0</v>
      </c>
      <c r="W1533">
        <v>6.9177999999999997</v>
      </c>
      <c r="X1533">
        <v>162190000</v>
      </c>
      <c r="Y1533" s="14">
        <v>8</v>
      </c>
      <c r="AA1533" s="18">
        <v>0.65930299999999997</v>
      </c>
      <c r="AB1533" s="12">
        <v>0.107598</v>
      </c>
      <c r="AC1533" s="18">
        <v>0.59248900000000004</v>
      </c>
      <c r="AD1533" s="16">
        <v>1.22801</v>
      </c>
      <c r="AE1533" t="s">
        <v>16443</v>
      </c>
      <c r="AF1533" t="s">
        <v>16443</v>
      </c>
      <c r="AG1533" t="s">
        <v>16444</v>
      </c>
      <c r="AH1533" t="s">
        <v>16445</v>
      </c>
    </row>
    <row r="1534" spans="1:34" x14ac:dyDescent="0.45">
      <c r="A1534" s="2" t="s">
        <v>26</v>
      </c>
      <c r="B1534" s="2" t="s">
        <v>26</v>
      </c>
      <c r="C1534" s="2">
        <v>22.5364</v>
      </c>
      <c r="D1534" s="8" t="s">
        <v>26</v>
      </c>
      <c r="E1534" s="2">
        <v>23.1172</v>
      </c>
      <c r="F1534" s="2">
        <v>23.136900000000001</v>
      </c>
      <c r="G1534" s="2" t="s">
        <v>26</v>
      </c>
      <c r="H1534" s="8" t="s">
        <v>26</v>
      </c>
      <c r="I1534" s="20" t="str">
        <f t="shared" si="46"/>
        <v/>
      </c>
      <c r="J1534" s="32" t="str">
        <f t="shared" si="47"/>
        <v/>
      </c>
      <c r="K1534" s="3" t="s">
        <v>17535</v>
      </c>
      <c r="L1534" s="3" t="s">
        <v>17536</v>
      </c>
      <c r="M1534" s="3" t="s">
        <v>17537</v>
      </c>
      <c r="N1534" s="10" t="s">
        <v>6977</v>
      </c>
      <c r="O1534">
        <v>3</v>
      </c>
      <c r="P1534">
        <v>3</v>
      </c>
      <c r="Q1534">
        <v>3</v>
      </c>
      <c r="R1534">
        <v>15.3</v>
      </c>
      <c r="S1534">
        <v>15.3</v>
      </c>
      <c r="T1534">
        <v>15.3</v>
      </c>
      <c r="U1534">
        <v>25.414000000000001</v>
      </c>
      <c r="V1534">
        <v>2.3931E-3</v>
      </c>
      <c r="W1534">
        <v>3.1086999999999998</v>
      </c>
      <c r="X1534">
        <v>49093000</v>
      </c>
      <c r="Y1534" s="14">
        <v>5</v>
      </c>
      <c r="AA1534" s="18">
        <v>0</v>
      </c>
      <c r="AB1534" s="12">
        <v>0.79556199999999999</v>
      </c>
      <c r="AC1534" s="18">
        <v>0.59060999999999997</v>
      </c>
      <c r="AD1534" s="16">
        <v>0</v>
      </c>
      <c r="AE1534" t="s">
        <v>17538</v>
      </c>
      <c r="AF1534" t="s">
        <v>17539</v>
      </c>
      <c r="AG1534" t="s">
        <v>17540</v>
      </c>
      <c r="AH1534" t="s">
        <v>17541</v>
      </c>
    </row>
    <row r="1535" spans="1:34" x14ac:dyDescent="0.45">
      <c r="A1535" s="2" t="s">
        <v>26</v>
      </c>
      <c r="B1535" s="2">
        <v>23.358599999999999</v>
      </c>
      <c r="C1535" s="2" t="s">
        <v>26</v>
      </c>
      <c r="D1535" s="8" t="s">
        <v>26</v>
      </c>
      <c r="E1535" s="2" t="s">
        <v>26</v>
      </c>
      <c r="F1535" s="2" t="s">
        <v>26</v>
      </c>
      <c r="G1535" s="2" t="s">
        <v>26</v>
      </c>
      <c r="H1535" s="8">
        <v>23.9407</v>
      </c>
      <c r="I1535" s="20" t="str">
        <f t="shared" si="46"/>
        <v/>
      </c>
      <c r="J1535" s="32" t="str">
        <f t="shared" si="47"/>
        <v/>
      </c>
      <c r="K1535" s="3" t="s">
        <v>5977</v>
      </c>
      <c r="L1535" s="3" t="s">
        <v>5978</v>
      </c>
      <c r="M1535" s="3" t="s">
        <v>5979</v>
      </c>
      <c r="N1535" s="10" t="s">
        <v>5980</v>
      </c>
      <c r="O1535">
        <v>4</v>
      </c>
      <c r="P1535">
        <v>2</v>
      </c>
      <c r="Q1535">
        <v>2</v>
      </c>
      <c r="R1535">
        <v>5.3</v>
      </c>
      <c r="S1535">
        <v>2.6</v>
      </c>
      <c r="T1535">
        <v>2.6</v>
      </c>
      <c r="U1535">
        <v>92.98</v>
      </c>
      <c r="V1535">
        <v>2.6384999999999998E-3</v>
      </c>
      <c r="W1535">
        <v>2.9175</v>
      </c>
      <c r="X1535">
        <v>107020000</v>
      </c>
      <c r="Y1535" s="14">
        <v>3</v>
      </c>
      <c r="AA1535" s="18">
        <v>0</v>
      </c>
      <c r="AB1535" s="12">
        <v>0.89503900000000003</v>
      </c>
      <c r="AC1535" s="18">
        <v>0.582098</v>
      </c>
      <c r="AD1535" s="16">
        <v>0</v>
      </c>
      <c r="AE1535" t="s">
        <v>5981</v>
      </c>
      <c r="AF1535" t="s">
        <v>5982</v>
      </c>
      <c r="AG1535" t="s">
        <v>5983</v>
      </c>
      <c r="AH1535" t="s">
        <v>5984</v>
      </c>
    </row>
    <row r="1536" spans="1:34" x14ac:dyDescent="0.45">
      <c r="A1536" s="2">
        <v>25.2182</v>
      </c>
      <c r="B1536" s="2" t="s">
        <v>26</v>
      </c>
      <c r="C1536" s="2">
        <v>24.307400000000001</v>
      </c>
      <c r="D1536" s="8" t="s">
        <v>26</v>
      </c>
      <c r="E1536" s="2" t="s">
        <v>26</v>
      </c>
      <c r="F1536" s="2" t="s">
        <v>26</v>
      </c>
      <c r="G1536" s="2">
        <v>25.403500000000001</v>
      </c>
      <c r="H1536" s="8">
        <v>25.2788</v>
      </c>
      <c r="I1536" s="20" t="str">
        <f t="shared" si="46"/>
        <v/>
      </c>
      <c r="J1536" s="32" t="str">
        <f t="shared" si="47"/>
        <v/>
      </c>
      <c r="K1536" s="3" t="s">
        <v>19840</v>
      </c>
      <c r="L1536" s="3" t="s">
        <v>19841</v>
      </c>
      <c r="M1536" s="3" t="s">
        <v>19842</v>
      </c>
      <c r="O1536">
        <v>3</v>
      </c>
      <c r="P1536">
        <v>3</v>
      </c>
      <c r="Q1536">
        <v>3</v>
      </c>
      <c r="R1536">
        <v>3.9</v>
      </c>
      <c r="S1536">
        <v>3.9</v>
      </c>
      <c r="T1536">
        <v>3.9</v>
      </c>
      <c r="U1536">
        <v>101.98</v>
      </c>
      <c r="V1536">
        <v>0</v>
      </c>
      <c r="W1536">
        <v>8.9638000000000009</v>
      </c>
      <c r="X1536">
        <v>270120000</v>
      </c>
      <c r="Y1536" s="14">
        <v>5</v>
      </c>
      <c r="AA1536" s="18">
        <v>0.47457100000000002</v>
      </c>
      <c r="AB1536" s="12">
        <v>0.18685199999999999</v>
      </c>
      <c r="AC1536" s="18">
        <v>0.57837400000000005</v>
      </c>
      <c r="AD1536" s="16">
        <v>1.0334099999999999</v>
      </c>
      <c r="AE1536" t="s">
        <v>19843</v>
      </c>
      <c r="AF1536" t="s">
        <v>19844</v>
      </c>
      <c r="AG1536" t="s">
        <v>19845</v>
      </c>
      <c r="AH1536" t="s">
        <v>19846</v>
      </c>
    </row>
    <row r="1537" spans="1:34" x14ac:dyDescent="0.45">
      <c r="A1537" s="2" t="s">
        <v>26</v>
      </c>
      <c r="B1537" s="2" t="s">
        <v>26</v>
      </c>
      <c r="C1537" s="2">
        <v>24.421600000000002</v>
      </c>
      <c r="D1537" s="8" t="s">
        <v>26</v>
      </c>
      <c r="E1537" s="2">
        <v>25.611799999999999</v>
      </c>
      <c r="F1537" s="2">
        <v>24.598700000000001</v>
      </c>
      <c r="G1537" s="2">
        <v>25.2044</v>
      </c>
      <c r="H1537" s="8">
        <v>24.5806</v>
      </c>
      <c r="I1537" s="20" t="str">
        <f t="shared" si="46"/>
        <v/>
      </c>
      <c r="J1537" s="32" t="str">
        <f t="shared" si="47"/>
        <v/>
      </c>
      <c r="K1537" s="3" t="s">
        <v>8990</v>
      </c>
      <c r="L1537" s="3" t="s">
        <v>8991</v>
      </c>
      <c r="N1537" s="10" t="s">
        <v>597</v>
      </c>
      <c r="O1537">
        <v>6</v>
      </c>
      <c r="P1537">
        <v>6</v>
      </c>
      <c r="Q1537">
        <v>6</v>
      </c>
      <c r="R1537">
        <v>19.3</v>
      </c>
      <c r="S1537">
        <v>19.3</v>
      </c>
      <c r="T1537">
        <v>19.3</v>
      </c>
      <c r="U1537">
        <v>46.174999999999997</v>
      </c>
      <c r="V1537">
        <v>0</v>
      </c>
      <c r="W1537">
        <v>9.9756</v>
      </c>
      <c r="X1537">
        <v>247630000</v>
      </c>
      <c r="Y1537" s="14">
        <v>7</v>
      </c>
      <c r="AA1537" s="18">
        <v>0</v>
      </c>
      <c r="AB1537" s="12">
        <v>0.87331099999999995</v>
      </c>
      <c r="AC1537" s="18">
        <v>0.57729699999999995</v>
      </c>
      <c r="AD1537" s="16">
        <v>0</v>
      </c>
      <c r="AE1537" t="s">
        <v>8992</v>
      </c>
      <c r="AF1537" t="s">
        <v>8993</v>
      </c>
      <c r="AG1537" t="s">
        <v>8994</v>
      </c>
      <c r="AH1537" t="s">
        <v>8995</v>
      </c>
    </row>
    <row r="1538" spans="1:34" x14ac:dyDescent="0.45">
      <c r="A1538" s="2">
        <v>24.348299999999998</v>
      </c>
      <c r="B1538" s="2">
        <v>24.1462</v>
      </c>
      <c r="C1538" s="2">
        <v>23.618600000000001</v>
      </c>
      <c r="D1538" s="8">
        <v>24.3367</v>
      </c>
      <c r="E1538" s="2">
        <v>24.672999999999998</v>
      </c>
      <c r="F1538" s="2">
        <v>24.145800000000001</v>
      </c>
      <c r="G1538" s="2">
        <v>25.4009</v>
      </c>
      <c r="H1538" s="8">
        <v>24.517399999999999</v>
      </c>
      <c r="I1538" s="20" t="str">
        <f t="shared" si="46"/>
        <v/>
      </c>
      <c r="J1538" s="32" t="str">
        <f t="shared" si="47"/>
        <v/>
      </c>
      <c r="K1538" s="3" t="s">
        <v>17391</v>
      </c>
      <c r="L1538" s="3" t="s">
        <v>17392</v>
      </c>
      <c r="M1538" s="3" t="s">
        <v>17393</v>
      </c>
      <c r="O1538">
        <v>5</v>
      </c>
      <c r="P1538">
        <v>5</v>
      </c>
      <c r="Q1538">
        <v>5</v>
      </c>
      <c r="R1538">
        <v>10.8</v>
      </c>
      <c r="S1538">
        <v>10.8</v>
      </c>
      <c r="T1538">
        <v>10.8</v>
      </c>
      <c r="U1538">
        <v>57.347999999999999</v>
      </c>
      <c r="V1538">
        <v>0</v>
      </c>
      <c r="W1538">
        <v>10.298999999999999</v>
      </c>
      <c r="X1538">
        <v>222320000</v>
      </c>
      <c r="Y1538" s="14">
        <v>14</v>
      </c>
      <c r="AA1538" s="18">
        <v>0.92681500000000006</v>
      </c>
      <c r="AB1538" s="12">
        <v>6.1682300000000002E-2</v>
      </c>
      <c r="AC1538" s="18">
        <v>0.57181099999999996</v>
      </c>
      <c r="AD1538" s="16">
        <v>1.38151</v>
      </c>
      <c r="AE1538" t="s">
        <v>17394</v>
      </c>
      <c r="AF1538" t="s">
        <v>17394</v>
      </c>
      <c r="AG1538" t="s">
        <v>17395</v>
      </c>
      <c r="AH1538" t="s">
        <v>17396</v>
      </c>
    </row>
    <row r="1539" spans="1:34" x14ac:dyDescent="0.45">
      <c r="A1539" s="2" t="s">
        <v>26</v>
      </c>
      <c r="B1539" s="2" t="s">
        <v>26</v>
      </c>
      <c r="C1539" s="2">
        <v>22.149799999999999</v>
      </c>
      <c r="D1539" s="8" t="s">
        <v>26</v>
      </c>
      <c r="E1539" s="2">
        <v>22.726800000000001</v>
      </c>
      <c r="F1539" s="2">
        <v>22.757200000000001</v>
      </c>
      <c r="G1539" s="2">
        <v>22.677800000000001</v>
      </c>
      <c r="H1539" s="8" t="s">
        <v>26</v>
      </c>
      <c r="I1539" s="20" t="str">
        <f t="shared" si="46"/>
        <v/>
      </c>
      <c r="J1539" s="32" t="str">
        <f t="shared" si="47"/>
        <v/>
      </c>
      <c r="K1539" s="3" t="s">
        <v>17695</v>
      </c>
      <c r="L1539" s="3" t="s">
        <v>17696</v>
      </c>
      <c r="M1539" s="3" t="s">
        <v>17697</v>
      </c>
      <c r="N1539" s="10" t="s">
        <v>17698</v>
      </c>
      <c r="O1539">
        <v>2</v>
      </c>
      <c r="P1539">
        <v>2</v>
      </c>
      <c r="Q1539">
        <v>2</v>
      </c>
      <c r="R1539">
        <v>5.5</v>
      </c>
      <c r="S1539">
        <v>5.5</v>
      </c>
      <c r="T1539">
        <v>5.5</v>
      </c>
      <c r="U1539">
        <v>65.218000000000004</v>
      </c>
      <c r="V1539">
        <v>0</v>
      </c>
      <c r="W1539">
        <v>6.5247999999999999</v>
      </c>
      <c r="X1539">
        <v>53405000</v>
      </c>
      <c r="Y1539" s="14">
        <v>6</v>
      </c>
      <c r="AA1539" s="18">
        <v>0</v>
      </c>
      <c r="AB1539" s="12">
        <v>0.79241700000000004</v>
      </c>
      <c r="AC1539" s="18">
        <v>0.57076800000000005</v>
      </c>
      <c r="AD1539" s="16">
        <v>0</v>
      </c>
      <c r="AE1539" t="s">
        <v>17699</v>
      </c>
      <c r="AF1539" t="s">
        <v>17699</v>
      </c>
      <c r="AG1539" t="s">
        <v>17700</v>
      </c>
      <c r="AH1539" t="s">
        <v>17701</v>
      </c>
    </row>
    <row r="1540" spans="1:34" x14ac:dyDescent="0.45">
      <c r="A1540" s="2" t="s">
        <v>26</v>
      </c>
      <c r="B1540" s="2" t="s">
        <v>26</v>
      </c>
      <c r="C1540" s="2">
        <v>22.802600000000002</v>
      </c>
      <c r="D1540" s="8" t="s">
        <v>26</v>
      </c>
      <c r="E1540" s="2">
        <v>23.623999999999999</v>
      </c>
      <c r="F1540" s="2" t="s">
        <v>26</v>
      </c>
      <c r="G1540" s="2" t="s">
        <v>26</v>
      </c>
      <c r="H1540" s="8">
        <v>23.117699999999999</v>
      </c>
      <c r="I1540" s="20" t="str">
        <f t="shared" si="46"/>
        <v/>
      </c>
      <c r="J1540" s="32" t="str">
        <f t="shared" si="47"/>
        <v/>
      </c>
      <c r="K1540" s="3" t="s">
        <v>15295</v>
      </c>
      <c r="L1540" s="3" t="s">
        <v>15296</v>
      </c>
      <c r="M1540" s="3" t="s">
        <v>15297</v>
      </c>
      <c r="O1540">
        <v>2</v>
      </c>
      <c r="P1540">
        <v>2</v>
      </c>
      <c r="Q1540">
        <v>2</v>
      </c>
      <c r="R1540">
        <v>3.9</v>
      </c>
      <c r="S1540">
        <v>3.9</v>
      </c>
      <c r="T1540">
        <v>3.9</v>
      </c>
      <c r="U1540">
        <v>82.408000000000001</v>
      </c>
      <c r="V1540">
        <v>2.4272E-3</v>
      </c>
      <c r="W1540">
        <v>3.3174999999999999</v>
      </c>
      <c r="X1540">
        <v>71665000</v>
      </c>
      <c r="Y1540" s="14">
        <v>3</v>
      </c>
      <c r="AA1540" s="18">
        <v>0</v>
      </c>
      <c r="AB1540" s="12">
        <v>0.821654</v>
      </c>
      <c r="AC1540" s="18">
        <v>0.56825800000000004</v>
      </c>
      <c r="AD1540" s="16">
        <v>0</v>
      </c>
      <c r="AE1540" t="s">
        <v>15298</v>
      </c>
      <c r="AF1540" t="s">
        <v>15298</v>
      </c>
      <c r="AG1540" t="s">
        <v>15299</v>
      </c>
      <c r="AH1540" t="s">
        <v>15300</v>
      </c>
    </row>
    <row r="1541" spans="1:34" x14ac:dyDescent="0.45">
      <c r="A1541" s="2">
        <v>25.562100000000001</v>
      </c>
      <c r="B1541" s="2">
        <v>25.416699999999999</v>
      </c>
      <c r="C1541" s="2">
        <v>25.626200000000001</v>
      </c>
      <c r="D1541" s="8">
        <v>25.509699999999999</v>
      </c>
      <c r="E1541" s="2">
        <v>25.646999999999998</v>
      </c>
      <c r="F1541" s="2" t="s">
        <v>26</v>
      </c>
      <c r="G1541" s="2">
        <v>26.5258</v>
      </c>
      <c r="H1541" s="8" t="s">
        <v>26</v>
      </c>
      <c r="I1541" s="20" t="str">
        <f t="shared" si="46"/>
        <v/>
      </c>
      <c r="J1541" s="32" t="str">
        <f t="shared" si="47"/>
        <v/>
      </c>
      <c r="L1541" s="3" t="s">
        <v>712</v>
      </c>
      <c r="M1541" s="3" t="s">
        <v>713</v>
      </c>
      <c r="O1541">
        <v>2</v>
      </c>
      <c r="P1541">
        <v>2</v>
      </c>
      <c r="Q1541">
        <v>2</v>
      </c>
      <c r="R1541">
        <v>51.5</v>
      </c>
      <c r="S1541">
        <v>51.5</v>
      </c>
      <c r="T1541">
        <v>51.5</v>
      </c>
      <c r="U1541">
        <v>7.0259</v>
      </c>
      <c r="V1541">
        <v>6.0841000000000003E-3</v>
      </c>
      <c r="W1541">
        <v>2.2355</v>
      </c>
      <c r="X1541">
        <v>582880000</v>
      </c>
      <c r="Y1541" s="14">
        <v>6</v>
      </c>
      <c r="AA1541" s="18">
        <v>0.94126500000000002</v>
      </c>
      <c r="AB1541" s="12">
        <v>6.01357E-2</v>
      </c>
      <c r="AC1541" s="18">
        <v>0.55771199999999999</v>
      </c>
      <c r="AD1541" s="16">
        <v>1.47882</v>
      </c>
      <c r="AE1541" t="s">
        <v>714</v>
      </c>
      <c r="AF1541" t="s">
        <v>714</v>
      </c>
    </row>
    <row r="1542" spans="1:34" x14ac:dyDescent="0.45">
      <c r="A1542" s="2">
        <v>28.505400000000002</v>
      </c>
      <c r="B1542" s="2">
        <v>26.861699999999999</v>
      </c>
      <c r="C1542" s="2">
        <v>28.895</v>
      </c>
      <c r="D1542" s="8">
        <v>28.3841</v>
      </c>
      <c r="E1542" s="2">
        <v>29.4847</v>
      </c>
      <c r="F1542" s="2">
        <v>28.069199999999999</v>
      </c>
      <c r="G1542" s="2">
        <v>28.599</v>
      </c>
      <c r="H1542" s="8" t="s">
        <v>26</v>
      </c>
      <c r="I1542" s="20" t="str">
        <f t="shared" si="46"/>
        <v/>
      </c>
      <c r="J1542" s="32" t="str">
        <f t="shared" si="47"/>
        <v/>
      </c>
      <c r="O1542">
        <v>2</v>
      </c>
      <c r="P1542">
        <v>2</v>
      </c>
      <c r="Q1542">
        <v>2</v>
      </c>
      <c r="R1542">
        <v>1</v>
      </c>
      <c r="S1542">
        <v>1</v>
      </c>
      <c r="T1542">
        <v>1</v>
      </c>
      <c r="U1542">
        <v>215.5</v>
      </c>
      <c r="V1542">
        <v>5.3265999999999999E-3</v>
      </c>
      <c r="W1542">
        <v>2.3938999999999999</v>
      </c>
      <c r="X1542">
        <v>3924100000</v>
      </c>
      <c r="Y1542" s="14">
        <v>6</v>
      </c>
      <c r="AA1542" s="18">
        <v>0.377913</v>
      </c>
      <c r="AB1542" s="12">
        <v>0.25786500000000001</v>
      </c>
      <c r="AC1542" s="18">
        <v>0.55605300000000002</v>
      </c>
      <c r="AD1542" s="16">
        <v>0.76015699999999997</v>
      </c>
      <c r="AE1542" t="s">
        <v>1636</v>
      </c>
      <c r="AF1542" t="s">
        <v>1636</v>
      </c>
    </row>
    <row r="1543" spans="1:34" x14ac:dyDescent="0.45">
      <c r="A1543" s="2">
        <v>27.552600000000002</v>
      </c>
      <c r="B1543" s="2">
        <v>26.7376</v>
      </c>
      <c r="C1543" s="2">
        <v>26.9572</v>
      </c>
      <c r="D1543" s="8">
        <v>26.901700000000002</v>
      </c>
      <c r="E1543" s="2">
        <v>26.816800000000001</v>
      </c>
      <c r="F1543" s="2">
        <v>26.8292</v>
      </c>
      <c r="G1543" s="2">
        <v>28.593299999999999</v>
      </c>
      <c r="H1543" s="8">
        <v>28.063600000000001</v>
      </c>
      <c r="I1543" s="20" t="str">
        <f t="shared" ref="I1543:I1606" si="48">IF(AND(COUNT(A1543:H1543)=COUNT(A1543:D1543),COUNT(A1543:D1543)&gt;2),"+","")</f>
        <v/>
      </c>
      <c r="J1543" s="32" t="str">
        <f t="shared" ref="J1543:J1606" si="49">IF(AND(COUNT(A1543:H1543)=COUNT(E1543:H1543),COUNT(E1543:H1543)&gt;2),"+","")</f>
        <v/>
      </c>
      <c r="K1543" s="3" t="s">
        <v>543</v>
      </c>
      <c r="L1543" s="3" t="s">
        <v>544</v>
      </c>
      <c r="M1543" s="3" t="s">
        <v>545</v>
      </c>
      <c r="N1543" s="10" t="s">
        <v>546</v>
      </c>
      <c r="O1543">
        <v>3</v>
      </c>
      <c r="P1543">
        <v>1</v>
      </c>
      <c r="Q1543">
        <v>1</v>
      </c>
      <c r="R1543">
        <v>39</v>
      </c>
      <c r="S1543">
        <v>13.4</v>
      </c>
      <c r="T1543">
        <v>13.4</v>
      </c>
      <c r="U1543">
        <v>9.2326999999999995</v>
      </c>
      <c r="V1543">
        <v>0</v>
      </c>
      <c r="W1543">
        <v>5.9457000000000004</v>
      </c>
      <c r="X1543">
        <v>1749600000</v>
      </c>
      <c r="Y1543" s="14">
        <v>37</v>
      </c>
      <c r="AA1543" s="18">
        <v>0.51341899999999996</v>
      </c>
      <c r="AB1543" s="12">
        <v>0.17131199999999999</v>
      </c>
      <c r="AC1543" s="18">
        <v>0.53844499999999995</v>
      </c>
      <c r="AD1543" s="16">
        <v>0.92528299999999997</v>
      </c>
      <c r="AE1543" t="s">
        <v>547</v>
      </c>
      <c r="AF1543" t="s">
        <v>547</v>
      </c>
      <c r="AG1543" t="s">
        <v>548</v>
      </c>
      <c r="AH1543" t="s">
        <v>549</v>
      </c>
    </row>
    <row r="1544" spans="1:34" x14ac:dyDescent="0.45">
      <c r="A1544" s="2" t="s">
        <v>26</v>
      </c>
      <c r="B1544" s="2">
        <v>24.7821</v>
      </c>
      <c r="C1544" s="2">
        <v>24.1676</v>
      </c>
      <c r="D1544" s="8">
        <v>23.6248</v>
      </c>
      <c r="E1544" s="2">
        <v>24.543199999999999</v>
      </c>
      <c r="F1544" s="2">
        <v>24.913499999999999</v>
      </c>
      <c r="G1544" s="2" t="s">
        <v>26</v>
      </c>
      <c r="H1544" s="8" t="s">
        <v>26</v>
      </c>
      <c r="I1544" s="20" t="str">
        <f t="shared" si="48"/>
        <v/>
      </c>
      <c r="J1544" s="32" t="str">
        <f t="shared" si="49"/>
        <v/>
      </c>
      <c r="M1544" s="3" t="s">
        <v>3901</v>
      </c>
      <c r="O1544">
        <v>2</v>
      </c>
      <c r="P1544">
        <v>2</v>
      </c>
      <c r="Q1544">
        <v>1</v>
      </c>
      <c r="R1544">
        <v>25.3</v>
      </c>
      <c r="S1544">
        <v>25.3</v>
      </c>
      <c r="T1544">
        <v>13.9</v>
      </c>
      <c r="U1544">
        <v>8.9141999999999992</v>
      </c>
      <c r="V1544">
        <v>0</v>
      </c>
      <c r="W1544">
        <v>4.7676999999999996</v>
      </c>
      <c r="X1544">
        <v>182700000</v>
      </c>
      <c r="Y1544" s="14">
        <v>16</v>
      </c>
      <c r="AA1544" s="18">
        <v>0.49299500000000002</v>
      </c>
      <c r="AB1544" s="12">
        <v>0.18104799999999999</v>
      </c>
      <c r="AC1544" s="18">
        <v>0.53688000000000002</v>
      </c>
      <c r="AD1544" s="16">
        <v>0.97067499999999995</v>
      </c>
      <c r="AE1544" t="s">
        <v>3902</v>
      </c>
      <c r="AF1544" t="s">
        <v>3902</v>
      </c>
      <c r="AH1544" t="s">
        <v>3903</v>
      </c>
    </row>
    <row r="1545" spans="1:34" x14ac:dyDescent="0.45">
      <c r="A1545" s="2" t="s">
        <v>26</v>
      </c>
      <c r="B1545" s="2" t="s">
        <v>26</v>
      </c>
      <c r="C1545" s="2" t="s">
        <v>26</v>
      </c>
      <c r="D1545" s="8">
        <v>22.530999999999999</v>
      </c>
      <c r="E1545" s="2">
        <v>22.857600000000001</v>
      </c>
      <c r="F1545" s="2" t="s">
        <v>26</v>
      </c>
      <c r="G1545" s="2">
        <v>22.914899999999999</v>
      </c>
      <c r="H1545" s="8">
        <v>23.368400000000001</v>
      </c>
      <c r="I1545" s="20" t="str">
        <f t="shared" si="48"/>
        <v/>
      </c>
      <c r="J1545" s="32" t="str">
        <f t="shared" si="49"/>
        <v/>
      </c>
      <c r="K1545" s="3" t="s">
        <v>6140</v>
      </c>
      <c r="L1545" s="3" t="s">
        <v>6141</v>
      </c>
      <c r="M1545" s="3" t="s">
        <v>6142</v>
      </c>
      <c r="N1545" s="10" t="s">
        <v>6143</v>
      </c>
      <c r="O1545">
        <v>2</v>
      </c>
      <c r="P1545">
        <v>2</v>
      </c>
      <c r="Q1545">
        <v>2</v>
      </c>
      <c r="R1545">
        <v>2.8</v>
      </c>
      <c r="S1545">
        <v>2.8</v>
      </c>
      <c r="T1545">
        <v>2.8</v>
      </c>
      <c r="U1545">
        <v>99.097999999999999</v>
      </c>
      <c r="V1545">
        <v>4.2626000000000001E-3</v>
      </c>
      <c r="W1545">
        <v>2.569</v>
      </c>
      <c r="X1545">
        <v>49761000</v>
      </c>
      <c r="Y1545" s="14">
        <v>4</v>
      </c>
      <c r="AA1545" s="18">
        <v>0</v>
      </c>
      <c r="AB1545" s="12">
        <v>0.89247699999999996</v>
      </c>
      <c r="AC1545" s="18">
        <v>0.51593800000000001</v>
      </c>
      <c r="AD1545" s="16">
        <v>0</v>
      </c>
      <c r="AE1545" t="s">
        <v>6144</v>
      </c>
      <c r="AF1545" t="s">
        <v>6144</v>
      </c>
      <c r="AG1545" t="s">
        <v>6145</v>
      </c>
      <c r="AH1545" t="s">
        <v>6146</v>
      </c>
    </row>
    <row r="1546" spans="1:34" x14ac:dyDescent="0.45">
      <c r="A1546" s="2">
        <v>24.5627</v>
      </c>
      <c r="B1546" s="2" t="s">
        <v>26</v>
      </c>
      <c r="C1546" s="2" t="s">
        <v>26</v>
      </c>
      <c r="D1546" s="8" t="s">
        <v>26</v>
      </c>
      <c r="E1546" s="2" t="s">
        <v>26</v>
      </c>
      <c r="F1546" s="2">
        <v>25.0763</v>
      </c>
      <c r="G1546" s="2" t="s">
        <v>26</v>
      </c>
      <c r="H1546" s="8" t="s">
        <v>26</v>
      </c>
      <c r="I1546" s="20" t="str">
        <f t="shared" si="48"/>
        <v/>
      </c>
      <c r="J1546" s="32" t="str">
        <f t="shared" si="49"/>
        <v/>
      </c>
      <c r="K1546" s="3" t="s">
        <v>3138</v>
      </c>
      <c r="L1546" s="3" t="s">
        <v>3139</v>
      </c>
      <c r="M1546" s="3" t="s">
        <v>3140</v>
      </c>
      <c r="N1546" s="10" t="s">
        <v>3141</v>
      </c>
      <c r="O1546">
        <v>4</v>
      </c>
      <c r="P1546">
        <v>3</v>
      </c>
      <c r="Q1546">
        <v>3</v>
      </c>
      <c r="R1546">
        <v>11.5</v>
      </c>
      <c r="S1546">
        <v>9.6</v>
      </c>
      <c r="T1546">
        <v>9.6</v>
      </c>
      <c r="U1546">
        <v>52.853000000000002</v>
      </c>
      <c r="V1546">
        <v>0</v>
      </c>
      <c r="W1546">
        <v>7.1151999999999997</v>
      </c>
      <c r="X1546">
        <v>142420000</v>
      </c>
      <c r="Y1546" s="14">
        <v>4</v>
      </c>
      <c r="AA1546" s="18">
        <v>0</v>
      </c>
      <c r="AB1546" s="12">
        <v>0.946357</v>
      </c>
      <c r="AC1546" s="18">
        <v>0.51359399999999999</v>
      </c>
      <c r="AD1546" s="16">
        <v>0</v>
      </c>
      <c r="AE1546" t="s">
        <v>3142</v>
      </c>
      <c r="AF1546" t="s">
        <v>3143</v>
      </c>
      <c r="AG1546" t="s">
        <v>3144</v>
      </c>
      <c r="AH1546" t="s">
        <v>3145</v>
      </c>
    </row>
    <row r="1547" spans="1:34" x14ac:dyDescent="0.45">
      <c r="A1547" s="2">
        <v>25.896899999999999</v>
      </c>
      <c r="B1547" s="2">
        <v>25.6477</v>
      </c>
      <c r="C1547" s="2">
        <v>25.448699999999999</v>
      </c>
      <c r="D1547" s="8">
        <v>25.2164</v>
      </c>
      <c r="E1547" s="2">
        <v>25.841000000000001</v>
      </c>
      <c r="F1547" s="2">
        <v>25.62</v>
      </c>
      <c r="G1547" s="2">
        <v>26.622699999999998</v>
      </c>
      <c r="H1547" s="8">
        <v>26.110700000000001</v>
      </c>
      <c r="I1547" s="20" t="str">
        <f t="shared" si="48"/>
        <v/>
      </c>
      <c r="J1547" s="32" t="str">
        <f t="shared" si="49"/>
        <v/>
      </c>
      <c r="K1547" s="3" t="s">
        <v>58</v>
      </c>
      <c r="L1547" s="3" t="s">
        <v>5091</v>
      </c>
      <c r="M1547" s="3" t="s">
        <v>5092</v>
      </c>
      <c r="O1547">
        <v>3</v>
      </c>
      <c r="P1547">
        <v>3</v>
      </c>
      <c r="Q1547">
        <v>3</v>
      </c>
      <c r="R1547">
        <v>11.1</v>
      </c>
      <c r="S1547">
        <v>11.1</v>
      </c>
      <c r="T1547">
        <v>11.1</v>
      </c>
      <c r="U1547">
        <v>26.585999999999999</v>
      </c>
      <c r="V1547">
        <v>0</v>
      </c>
      <c r="W1547">
        <v>4.7599</v>
      </c>
      <c r="X1547">
        <v>578370000</v>
      </c>
      <c r="Y1547" s="14">
        <v>10</v>
      </c>
      <c r="AA1547" s="18">
        <v>0.97867400000000004</v>
      </c>
      <c r="AB1547" s="12">
        <v>6.1926799999999997E-2</v>
      </c>
      <c r="AC1547" s="18">
        <v>0.49615900000000002</v>
      </c>
      <c r="AD1547" s="16">
        <v>1.3779399999999999</v>
      </c>
      <c r="AE1547" t="s">
        <v>5093</v>
      </c>
      <c r="AF1547" t="s">
        <v>5093</v>
      </c>
      <c r="AG1547" t="s">
        <v>5094</v>
      </c>
      <c r="AH1547" t="s">
        <v>5095</v>
      </c>
    </row>
    <row r="1548" spans="1:34" x14ac:dyDescent="0.45">
      <c r="A1548" s="2" t="s">
        <v>26</v>
      </c>
      <c r="B1548" s="2" t="s">
        <v>26</v>
      </c>
      <c r="C1548" s="2">
        <v>26.521999999999998</v>
      </c>
      <c r="D1548" s="8" t="s">
        <v>26</v>
      </c>
      <c r="E1548" s="2">
        <v>27.017800000000001</v>
      </c>
      <c r="F1548" s="2" t="s">
        <v>26</v>
      </c>
      <c r="G1548" s="2" t="s">
        <v>26</v>
      </c>
      <c r="H1548" s="8" t="s">
        <v>26</v>
      </c>
      <c r="I1548" s="20" t="str">
        <f t="shared" si="48"/>
        <v/>
      </c>
      <c r="J1548" s="32" t="str">
        <f t="shared" si="49"/>
        <v/>
      </c>
      <c r="K1548" s="3" t="s">
        <v>15835</v>
      </c>
      <c r="L1548" s="3" t="s">
        <v>15836</v>
      </c>
      <c r="M1548" s="3" t="s">
        <v>15837</v>
      </c>
      <c r="N1548" s="10" t="s">
        <v>3509</v>
      </c>
      <c r="O1548">
        <v>3</v>
      </c>
      <c r="P1548">
        <v>3</v>
      </c>
      <c r="Q1548">
        <v>3</v>
      </c>
      <c r="R1548">
        <v>1.3</v>
      </c>
      <c r="S1548">
        <v>1.3</v>
      </c>
      <c r="T1548">
        <v>1.3</v>
      </c>
      <c r="U1548">
        <v>238.98</v>
      </c>
      <c r="V1548">
        <v>2.6124999999999998E-3</v>
      </c>
      <c r="W1548">
        <v>2.8056999999999999</v>
      </c>
      <c r="X1548">
        <v>694750000</v>
      </c>
      <c r="Y1548" s="14">
        <v>2</v>
      </c>
      <c r="AA1548" s="18">
        <v>0</v>
      </c>
      <c r="AB1548" s="12">
        <v>0.81520899999999996</v>
      </c>
      <c r="AC1548" s="18">
        <v>0.49578100000000003</v>
      </c>
      <c r="AD1548" s="16">
        <v>0</v>
      </c>
      <c r="AE1548" t="s">
        <v>15838</v>
      </c>
      <c r="AF1548" t="s">
        <v>15838</v>
      </c>
      <c r="AG1548" t="s">
        <v>15839</v>
      </c>
      <c r="AH1548" t="s">
        <v>15840</v>
      </c>
    </row>
    <row r="1549" spans="1:34" x14ac:dyDescent="0.45">
      <c r="A1549" s="35">
        <v>26.6007</v>
      </c>
      <c r="B1549" s="35">
        <v>25.915600000000001</v>
      </c>
      <c r="C1549" s="35">
        <v>27.334399999999999</v>
      </c>
      <c r="D1549" s="36">
        <v>28.254300000000001</v>
      </c>
      <c r="E1549" s="35">
        <v>27.461500000000001</v>
      </c>
      <c r="F1549" s="35">
        <v>27.4512</v>
      </c>
      <c r="G1549" s="35" t="s">
        <v>26</v>
      </c>
      <c r="H1549" s="36">
        <v>27.6221</v>
      </c>
      <c r="I1549" s="37" t="str">
        <f t="shared" si="48"/>
        <v/>
      </c>
      <c r="J1549" s="38" t="str">
        <f t="shared" si="49"/>
        <v/>
      </c>
      <c r="K1549" s="39" t="s">
        <v>19796</v>
      </c>
      <c r="L1549" s="39" t="s">
        <v>19797</v>
      </c>
      <c r="M1549" s="39" t="s">
        <v>92</v>
      </c>
      <c r="N1549" s="40" t="s">
        <v>16550</v>
      </c>
      <c r="O1549" s="41">
        <v>1</v>
      </c>
      <c r="P1549" s="41">
        <v>1</v>
      </c>
      <c r="Q1549" s="41">
        <v>1</v>
      </c>
      <c r="R1549" s="41">
        <v>3.5</v>
      </c>
      <c r="S1549" s="41">
        <v>3.5</v>
      </c>
      <c r="T1549" s="41">
        <v>3.5</v>
      </c>
      <c r="U1549" s="41">
        <v>28.402000000000001</v>
      </c>
      <c r="V1549" s="41">
        <v>0</v>
      </c>
      <c r="W1549" s="41">
        <v>6.4452999999999996</v>
      </c>
      <c r="X1549" s="41">
        <v>1487100000</v>
      </c>
      <c r="Y1549" s="42">
        <v>11</v>
      </c>
      <c r="Z1549" s="43"/>
      <c r="AA1549" s="44">
        <v>0.34498000000000001</v>
      </c>
      <c r="AB1549" s="43">
        <v>0.29493599999999998</v>
      </c>
      <c r="AC1549" s="44">
        <v>0.48533500000000002</v>
      </c>
      <c r="AD1549" s="45">
        <v>0.69817399999999996</v>
      </c>
      <c r="AE1549" s="41" t="s">
        <v>19798</v>
      </c>
      <c r="AF1549" s="41" t="s">
        <v>19798</v>
      </c>
      <c r="AG1549" s="41" t="s">
        <v>19799</v>
      </c>
      <c r="AH1549" s="41" t="s">
        <v>19800</v>
      </c>
    </row>
    <row r="1550" spans="1:34" x14ac:dyDescent="0.45">
      <c r="A1550" s="2">
        <v>24.5838</v>
      </c>
      <c r="B1550" s="2" t="s">
        <v>26</v>
      </c>
      <c r="C1550" s="2" t="s">
        <v>26</v>
      </c>
      <c r="D1550" s="8">
        <v>24.490100000000002</v>
      </c>
      <c r="E1550" s="2">
        <v>24.297599999999999</v>
      </c>
      <c r="F1550" s="2">
        <v>25.523099999999999</v>
      </c>
      <c r="G1550" s="2">
        <v>25.348600000000001</v>
      </c>
      <c r="H1550" s="8">
        <v>24.85</v>
      </c>
      <c r="I1550" s="20" t="str">
        <f t="shared" si="48"/>
        <v/>
      </c>
      <c r="J1550" s="32" t="str">
        <f t="shared" si="49"/>
        <v/>
      </c>
      <c r="K1550" s="3" t="s">
        <v>9891</v>
      </c>
      <c r="L1550" s="3" t="s">
        <v>5143</v>
      </c>
      <c r="M1550" s="3" t="s">
        <v>9892</v>
      </c>
      <c r="N1550" s="10" t="s">
        <v>9893</v>
      </c>
      <c r="O1550">
        <v>6</v>
      </c>
      <c r="P1550">
        <v>6</v>
      </c>
      <c r="Q1550">
        <v>6</v>
      </c>
      <c r="R1550">
        <v>18.5</v>
      </c>
      <c r="S1550">
        <v>18.5</v>
      </c>
      <c r="T1550">
        <v>18.5</v>
      </c>
      <c r="U1550">
        <v>53.246000000000002</v>
      </c>
      <c r="V1550">
        <v>0</v>
      </c>
      <c r="W1550">
        <v>12.94</v>
      </c>
      <c r="X1550">
        <v>265940000</v>
      </c>
      <c r="Y1550" s="14">
        <v>6</v>
      </c>
      <c r="AA1550" s="18">
        <v>0.49232100000000001</v>
      </c>
      <c r="AB1550" s="12">
        <v>0.19054399999999999</v>
      </c>
      <c r="AC1550" s="18">
        <v>0.46788299999999999</v>
      </c>
      <c r="AD1550" s="16">
        <v>0.90979299999999996</v>
      </c>
      <c r="AE1550" t="s">
        <v>9894</v>
      </c>
      <c r="AF1550" t="s">
        <v>9894</v>
      </c>
      <c r="AG1550" t="s">
        <v>9895</v>
      </c>
      <c r="AH1550" t="s">
        <v>9896</v>
      </c>
    </row>
    <row r="1551" spans="1:34" x14ac:dyDescent="0.45">
      <c r="A1551" s="2">
        <v>24.153500000000001</v>
      </c>
      <c r="B1551" s="2">
        <v>24.238299999999999</v>
      </c>
      <c r="C1551" s="2">
        <v>24.0078</v>
      </c>
      <c r="D1551" s="8">
        <v>24.223199999999999</v>
      </c>
      <c r="E1551" s="2" t="s">
        <v>26</v>
      </c>
      <c r="F1551" s="2">
        <v>24.617999999999999</v>
      </c>
      <c r="G1551" s="2" t="s">
        <v>26</v>
      </c>
      <c r="H1551" s="8" t="s">
        <v>26</v>
      </c>
      <c r="I1551" s="20" t="str">
        <f t="shared" si="48"/>
        <v/>
      </c>
      <c r="J1551" s="32" t="str">
        <f t="shared" si="49"/>
        <v/>
      </c>
      <c r="K1551" s="3" t="s">
        <v>12554</v>
      </c>
      <c r="L1551" s="3" t="s">
        <v>12555</v>
      </c>
      <c r="M1551" s="3" t="s">
        <v>12556</v>
      </c>
      <c r="O1551">
        <v>3</v>
      </c>
      <c r="P1551">
        <v>3</v>
      </c>
      <c r="Q1551">
        <v>3</v>
      </c>
      <c r="R1551">
        <v>8</v>
      </c>
      <c r="S1551">
        <v>8</v>
      </c>
      <c r="T1551">
        <v>8</v>
      </c>
      <c r="U1551">
        <v>60.988</v>
      </c>
      <c r="V1551">
        <v>0</v>
      </c>
      <c r="W1551">
        <v>7.9863</v>
      </c>
      <c r="X1551">
        <v>169540000</v>
      </c>
      <c r="Y1551" s="14">
        <v>3</v>
      </c>
      <c r="AA1551" s="18">
        <v>0</v>
      </c>
      <c r="AB1551" s="12">
        <v>0.84746200000000005</v>
      </c>
      <c r="AC1551" s="18">
        <v>0.462233</v>
      </c>
      <c r="AD1551" s="16">
        <v>0</v>
      </c>
      <c r="AE1551" t="s">
        <v>12557</v>
      </c>
      <c r="AF1551" t="s">
        <v>12558</v>
      </c>
      <c r="AG1551" t="s">
        <v>12559</v>
      </c>
      <c r="AH1551" t="s">
        <v>12560</v>
      </c>
    </row>
    <row r="1552" spans="1:34" x14ac:dyDescent="0.45">
      <c r="A1552" s="2" t="s">
        <v>26</v>
      </c>
      <c r="B1552" s="2" t="s">
        <v>26</v>
      </c>
      <c r="C1552" s="2">
        <v>24.2895</v>
      </c>
      <c r="D1552" s="8">
        <v>24.125499999999999</v>
      </c>
      <c r="E1552" s="2">
        <v>25.035599999999999</v>
      </c>
      <c r="F1552" s="2">
        <v>24.443000000000001</v>
      </c>
      <c r="G1552" s="2">
        <v>24.607199999999999</v>
      </c>
      <c r="H1552" s="8">
        <v>24.589500000000001</v>
      </c>
      <c r="I1552" s="20" t="str">
        <f t="shared" si="48"/>
        <v/>
      </c>
      <c r="J1552" s="32" t="str">
        <f t="shared" si="49"/>
        <v/>
      </c>
      <c r="K1552" s="3" t="s">
        <v>9362</v>
      </c>
      <c r="L1552" s="3" t="s">
        <v>9363</v>
      </c>
      <c r="M1552" s="3" t="s">
        <v>4951</v>
      </c>
      <c r="N1552" s="10" t="s">
        <v>9364</v>
      </c>
      <c r="O1552">
        <v>2</v>
      </c>
      <c r="P1552">
        <v>2</v>
      </c>
      <c r="Q1552">
        <v>2</v>
      </c>
      <c r="R1552">
        <v>9.6</v>
      </c>
      <c r="S1552">
        <v>9.6</v>
      </c>
      <c r="T1552">
        <v>9.6</v>
      </c>
      <c r="U1552">
        <v>20.123000000000001</v>
      </c>
      <c r="V1552">
        <v>4.2833000000000003E-3</v>
      </c>
      <c r="W1552">
        <v>2.6118000000000001</v>
      </c>
      <c r="X1552">
        <v>192260000</v>
      </c>
      <c r="Y1552" s="14">
        <v>4</v>
      </c>
      <c r="AA1552" s="18">
        <v>1.0956900000000001</v>
      </c>
      <c r="AB1552" s="12">
        <v>5.0634699999999998E-2</v>
      </c>
      <c r="AC1552" s="18">
        <v>0.46135500000000002</v>
      </c>
      <c r="AD1552" s="16">
        <v>1.54827</v>
      </c>
      <c r="AE1552" t="s">
        <v>9365</v>
      </c>
      <c r="AF1552" t="s">
        <v>9365</v>
      </c>
      <c r="AG1552" t="s">
        <v>9366</v>
      </c>
      <c r="AH1552" t="s">
        <v>9367</v>
      </c>
    </row>
    <row r="1553" spans="1:34" x14ac:dyDescent="0.45">
      <c r="A1553" s="2">
        <v>27.729900000000001</v>
      </c>
      <c r="B1553" s="2">
        <v>28.035399999999999</v>
      </c>
      <c r="C1553" s="2">
        <v>28.3156</v>
      </c>
      <c r="D1553" s="8">
        <v>28.311900000000001</v>
      </c>
      <c r="E1553" s="2">
        <v>28.431799999999999</v>
      </c>
      <c r="F1553" s="2">
        <v>29.054600000000001</v>
      </c>
      <c r="G1553" s="2">
        <v>28.89</v>
      </c>
      <c r="H1553" s="8">
        <v>27.856000000000002</v>
      </c>
      <c r="I1553" s="20" t="str">
        <f t="shared" si="48"/>
        <v/>
      </c>
      <c r="J1553" s="32" t="str">
        <f t="shared" si="49"/>
        <v/>
      </c>
      <c r="K1553" s="3" t="s">
        <v>339</v>
      </c>
      <c r="O1553">
        <v>20</v>
      </c>
      <c r="P1553">
        <v>3</v>
      </c>
      <c r="Q1553">
        <v>3</v>
      </c>
      <c r="R1553">
        <v>62.9</v>
      </c>
      <c r="S1553">
        <v>6</v>
      </c>
      <c r="T1553">
        <v>6</v>
      </c>
      <c r="U1553">
        <v>37.116999999999997</v>
      </c>
      <c r="V1553">
        <v>0</v>
      </c>
      <c r="W1553">
        <v>6.8080999999999996</v>
      </c>
      <c r="X1553">
        <v>4394700000</v>
      </c>
      <c r="Y1553" s="14">
        <v>48</v>
      </c>
      <c r="AA1553" s="18">
        <v>0.74658000000000002</v>
      </c>
      <c r="AB1553" s="12">
        <v>0.100107</v>
      </c>
      <c r="AC1553" s="18">
        <v>0.45991199999999999</v>
      </c>
      <c r="AD1553" s="16">
        <v>1.14263</v>
      </c>
      <c r="AE1553" t="s">
        <v>14441</v>
      </c>
      <c r="AF1553" t="s">
        <v>14441</v>
      </c>
      <c r="AH1553" t="s">
        <v>6555</v>
      </c>
    </row>
    <row r="1554" spans="1:34" x14ac:dyDescent="0.45">
      <c r="A1554" s="2">
        <v>23.9665</v>
      </c>
      <c r="B1554" s="2">
        <v>24.282</v>
      </c>
      <c r="C1554" s="2">
        <v>24.1143</v>
      </c>
      <c r="D1554" s="8" t="s">
        <v>26</v>
      </c>
      <c r="E1554" s="2">
        <v>24.5045</v>
      </c>
      <c r="F1554" s="2">
        <v>24.169899999999998</v>
      </c>
      <c r="G1554" s="2">
        <v>25.1767</v>
      </c>
      <c r="H1554" s="8">
        <v>24.467600000000001</v>
      </c>
      <c r="I1554" s="20" t="str">
        <f t="shared" si="48"/>
        <v/>
      </c>
      <c r="J1554" s="32" t="str">
        <f t="shared" si="49"/>
        <v/>
      </c>
      <c r="K1554" s="3" t="s">
        <v>58</v>
      </c>
      <c r="L1554" s="3" t="s">
        <v>20099</v>
      </c>
      <c r="M1554" s="3" t="s">
        <v>20100</v>
      </c>
      <c r="N1554" s="10" t="s">
        <v>6350</v>
      </c>
      <c r="O1554">
        <v>3</v>
      </c>
      <c r="P1554">
        <v>3</v>
      </c>
      <c r="Q1554">
        <v>3</v>
      </c>
      <c r="R1554">
        <v>15.9</v>
      </c>
      <c r="S1554">
        <v>15.9</v>
      </c>
      <c r="T1554">
        <v>15.9</v>
      </c>
      <c r="U1554">
        <v>11.542</v>
      </c>
      <c r="V1554">
        <v>2.8993999999999999E-3</v>
      </c>
      <c r="W1554">
        <v>2.7860999999999998</v>
      </c>
      <c r="X1554">
        <v>214630000</v>
      </c>
      <c r="Y1554" s="14">
        <v>7</v>
      </c>
      <c r="AA1554" s="18">
        <v>0.84945999999999999</v>
      </c>
      <c r="AB1554" s="12">
        <v>8.1008700000000003E-2</v>
      </c>
      <c r="AC1554" s="18">
        <v>0.45874999999999999</v>
      </c>
      <c r="AD1554" s="16">
        <v>1.2641500000000001</v>
      </c>
      <c r="AE1554" t="s">
        <v>20101</v>
      </c>
      <c r="AF1554" t="s">
        <v>20101</v>
      </c>
      <c r="AG1554" t="s">
        <v>20102</v>
      </c>
      <c r="AH1554" t="s">
        <v>20103</v>
      </c>
    </row>
    <row r="1555" spans="1:34" x14ac:dyDescent="0.45">
      <c r="A1555" s="2">
        <v>25.008900000000001</v>
      </c>
      <c r="B1555" s="2">
        <v>24.507200000000001</v>
      </c>
      <c r="C1555" s="2">
        <v>24.475899999999999</v>
      </c>
      <c r="D1555" s="8">
        <v>24.918800000000001</v>
      </c>
      <c r="E1555" s="2">
        <v>25.0228</v>
      </c>
      <c r="F1555" s="2">
        <v>24.826499999999999</v>
      </c>
      <c r="G1555" s="2">
        <v>25.278400000000001</v>
      </c>
      <c r="H1555" s="8">
        <v>25.571999999999999</v>
      </c>
      <c r="I1555" s="20" t="str">
        <f t="shared" si="48"/>
        <v/>
      </c>
      <c r="J1555" s="32" t="str">
        <f t="shared" si="49"/>
        <v/>
      </c>
      <c r="K1555" s="3" t="s">
        <v>568</v>
      </c>
      <c r="L1555" s="3" t="s">
        <v>59</v>
      </c>
      <c r="M1555" s="3" t="s">
        <v>21194</v>
      </c>
      <c r="O1555">
        <v>4</v>
      </c>
      <c r="P1555">
        <v>4</v>
      </c>
      <c r="Q1555">
        <v>4</v>
      </c>
      <c r="R1555">
        <v>11.5</v>
      </c>
      <c r="S1555">
        <v>11.5</v>
      </c>
      <c r="T1555">
        <v>11.5</v>
      </c>
      <c r="U1555">
        <v>40.718000000000004</v>
      </c>
      <c r="V1555">
        <v>0</v>
      </c>
      <c r="W1555">
        <v>7.4211999999999998</v>
      </c>
      <c r="X1555">
        <v>317160000</v>
      </c>
      <c r="Y1555" s="14">
        <v>11</v>
      </c>
      <c r="AA1555" s="18">
        <v>1.09863</v>
      </c>
      <c r="AB1555" s="12">
        <v>5.3497999999999997E-2</v>
      </c>
      <c r="AC1555" s="18">
        <v>0.44721300000000003</v>
      </c>
      <c r="AD1555" s="16">
        <v>1.4322999999999999</v>
      </c>
      <c r="AE1555" t="s">
        <v>21195</v>
      </c>
      <c r="AF1555" t="s">
        <v>21195</v>
      </c>
      <c r="AG1555" t="s">
        <v>21196</v>
      </c>
      <c r="AH1555" t="s">
        <v>21197</v>
      </c>
    </row>
    <row r="1556" spans="1:34" x14ac:dyDescent="0.45">
      <c r="A1556" s="2">
        <v>24.374400000000001</v>
      </c>
      <c r="B1556" s="2">
        <v>24.765899999999998</v>
      </c>
      <c r="C1556" s="2">
        <v>24.674199999999999</v>
      </c>
      <c r="D1556" s="8" t="s">
        <v>26</v>
      </c>
      <c r="E1556" s="2" t="s">
        <v>26</v>
      </c>
      <c r="F1556" s="2">
        <v>25.044799999999999</v>
      </c>
      <c r="G1556" s="2" t="s">
        <v>26</v>
      </c>
      <c r="H1556" s="8" t="s">
        <v>26</v>
      </c>
      <c r="I1556" s="20" t="str">
        <f t="shared" si="48"/>
        <v/>
      </c>
      <c r="J1556" s="32" t="str">
        <f t="shared" si="49"/>
        <v/>
      </c>
      <c r="K1556" s="3" t="s">
        <v>8013</v>
      </c>
      <c r="L1556" s="3" t="s">
        <v>8014</v>
      </c>
      <c r="M1556" s="3" t="s">
        <v>8015</v>
      </c>
      <c r="O1556">
        <v>2</v>
      </c>
      <c r="P1556">
        <v>2</v>
      </c>
      <c r="Q1556">
        <v>2</v>
      </c>
      <c r="R1556">
        <v>5.2</v>
      </c>
      <c r="S1556">
        <v>5.2</v>
      </c>
      <c r="T1556">
        <v>5.2</v>
      </c>
      <c r="U1556">
        <v>47.122999999999998</v>
      </c>
      <c r="V1556">
        <v>7.6502999999999996E-3</v>
      </c>
      <c r="W1556">
        <v>2.1069</v>
      </c>
      <c r="X1556">
        <v>167110000</v>
      </c>
      <c r="Y1556" s="14">
        <v>5</v>
      </c>
      <c r="AA1556" s="18">
        <v>0</v>
      </c>
      <c r="AB1556" s="12">
        <v>0.87740700000000005</v>
      </c>
      <c r="AC1556" s="18">
        <v>0.43992700000000001</v>
      </c>
      <c r="AD1556" s="16">
        <v>0</v>
      </c>
      <c r="AE1556" t="s">
        <v>8016</v>
      </c>
      <c r="AF1556" t="s">
        <v>8016</v>
      </c>
      <c r="AG1556" t="s">
        <v>8017</v>
      </c>
      <c r="AH1556" t="s">
        <v>8018</v>
      </c>
    </row>
    <row r="1557" spans="1:34" x14ac:dyDescent="0.45">
      <c r="A1557" s="2">
        <v>25.735499999999998</v>
      </c>
      <c r="B1557" s="2">
        <v>26.188700000000001</v>
      </c>
      <c r="C1557" s="2">
        <v>26.350899999999999</v>
      </c>
      <c r="D1557" s="8">
        <v>26.5214</v>
      </c>
      <c r="E1557" s="2">
        <v>26.2683</v>
      </c>
      <c r="F1557" s="2">
        <v>26.819900000000001</v>
      </c>
      <c r="G1557" s="2">
        <v>26.6525</v>
      </c>
      <c r="H1557" s="8">
        <v>26.808499999999999</v>
      </c>
      <c r="I1557" s="20" t="str">
        <f t="shared" si="48"/>
        <v/>
      </c>
      <c r="J1557" s="32" t="str">
        <f t="shared" si="49"/>
        <v/>
      </c>
      <c r="K1557" s="3" t="s">
        <v>16071</v>
      </c>
      <c r="L1557" s="3" t="s">
        <v>16072</v>
      </c>
      <c r="M1557" s="3" t="s">
        <v>16073</v>
      </c>
      <c r="O1557">
        <v>7</v>
      </c>
      <c r="P1557">
        <v>7</v>
      </c>
      <c r="Q1557">
        <v>7</v>
      </c>
      <c r="R1557">
        <v>23.2</v>
      </c>
      <c r="S1557">
        <v>23.2</v>
      </c>
      <c r="T1557">
        <v>23.2</v>
      </c>
      <c r="U1557">
        <v>44.927999999999997</v>
      </c>
      <c r="V1557">
        <v>0</v>
      </c>
      <c r="W1557">
        <v>90.843000000000004</v>
      </c>
      <c r="X1557">
        <v>965350000</v>
      </c>
      <c r="Y1557" s="14">
        <v>36</v>
      </c>
      <c r="AA1557" s="18">
        <v>1.0724</v>
      </c>
      <c r="AB1557" s="12">
        <v>5.8543999999999999E-2</v>
      </c>
      <c r="AC1557" s="18">
        <v>0.438168</v>
      </c>
      <c r="AD1557" s="16">
        <v>1.4028499999999999</v>
      </c>
      <c r="AE1557" t="s">
        <v>16074</v>
      </c>
      <c r="AF1557" t="s">
        <v>16075</v>
      </c>
      <c r="AG1557" t="s">
        <v>16076</v>
      </c>
      <c r="AH1557" t="s">
        <v>16077</v>
      </c>
    </row>
    <row r="1558" spans="1:34" x14ac:dyDescent="0.45">
      <c r="A1558" s="2" t="s">
        <v>26</v>
      </c>
      <c r="B1558" s="2" t="s">
        <v>26</v>
      </c>
      <c r="C1558" s="2">
        <v>22.875299999999999</v>
      </c>
      <c r="D1558" s="8">
        <v>22.739699999999999</v>
      </c>
      <c r="E1558" s="2">
        <v>23.041399999999999</v>
      </c>
      <c r="F1558" s="2">
        <v>23.583600000000001</v>
      </c>
      <c r="G1558" s="2">
        <v>23.057400000000001</v>
      </c>
      <c r="H1558" s="8">
        <v>23.298500000000001</v>
      </c>
      <c r="I1558" s="20" t="str">
        <f t="shared" si="48"/>
        <v/>
      </c>
      <c r="J1558" s="32" t="str">
        <f t="shared" si="49"/>
        <v/>
      </c>
      <c r="K1558" s="3" t="s">
        <v>1998</v>
      </c>
      <c r="L1558" s="3" t="s">
        <v>1999</v>
      </c>
      <c r="M1558" s="3" t="s">
        <v>2000</v>
      </c>
      <c r="O1558">
        <v>4</v>
      </c>
      <c r="P1558">
        <v>4</v>
      </c>
      <c r="Q1558">
        <v>4</v>
      </c>
      <c r="R1558">
        <v>5.5</v>
      </c>
      <c r="S1558">
        <v>5.5</v>
      </c>
      <c r="T1558">
        <v>5.5</v>
      </c>
      <c r="U1558">
        <v>109.79</v>
      </c>
      <c r="V1558">
        <v>0</v>
      </c>
      <c r="W1558">
        <v>6.7472000000000003</v>
      </c>
      <c r="X1558">
        <v>73436000</v>
      </c>
      <c r="Y1558" s="14">
        <v>6</v>
      </c>
      <c r="AA1558" s="18">
        <v>1.0532900000000001</v>
      </c>
      <c r="AB1558" s="12">
        <v>6.0059300000000003E-2</v>
      </c>
      <c r="AC1558" s="18">
        <v>0.43774000000000002</v>
      </c>
      <c r="AD1558" s="16">
        <v>1.4825200000000001</v>
      </c>
      <c r="AE1558" t="s">
        <v>2001</v>
      </c>
      <c r="AF1558" t="s">
        <v>2002</v>
      </c>
      <c r="AG1558" t="s">
        <v>2003</v>
      </c>
      <c r="AH1558" t="s">
        <v>2004</v>
      </c>
    </row>
    <row r="1559" spans="1:34" x14ac:dyDescent="0.45">
      <c r="A1559" s="2">
        <v>25.694299999999998</v>
      </c>
      <c r="B1559" s="2">
        <v>26.486999999999998</v>
      </c>
      <c r="C1559" s="2">
        <v>26.3642</v>
      </c>
      <c r="D1559" s="8">
        <v>26.267700000000001</v>
      </c>
      <c r="E1559" s="2">
        <v>26.424800000000001</v>
      </c>
      <c r="F1559" s="2">
        <v>26.704899999999999</v>
      </c>
      <c r="G1559" s="2">
        <v>26.984400000000001</v>
      </c>
      <c r="H1559" s="8">
        <v>26.435300000000002</v>
      </c>
      <c r="I1559" s="20" t="str">
        <f t="shared" si="48"/>
        <v/>
      </c>
      <c r="J1559" s="32" t="str">
        <f t="shared" si="49"/>
        <v/>
      </c>
      <c r="K1559" s="3" t="s">
        <v>58</v>
      </c>
      <c r="L1559" s="3" t="s">
        <v>15125</v>
      </c>
      <c r="M1559" s="3" t="s">
        <v>3171</v>
      </c>
      <c r="O1559">
        <v>3</v>
      </c>
      <c r="P1559">
        <v>3</v>
      </c>
      <c r="Q1559">
        <v>3</v>
      </c>
      <c r="R1559">
        <v>52.3</v>
      </c>
      <c r="S1559">
        <v>52.3</v>
      </c>
      <c r="T1559">
        <v>52.3</v>
      </c>
      <c r="U1559">
        <v>10.214</v>
      </c>
      <c r="V1559">
        <v>0</v>
      </c>
      <c r="W1559">
        <v>24.13</v>
      </c>
      <c r="X1559">
        <v>896920000</v>
      </c>
      <c r="Y1559" s="14">
        <v>19</v>
      </c>
      <c r="AA1559" s="18">
        <v>1.0180899999999999</v>
      </c>
      <c r="AB1559" s="12">
        <v>6.4203700000000002E-2</v>
      </c>
      <c r="AC1559" s="18">
        <v>0.43402099999999999</v>
      </c>
      <c r="AD1559" s="16">
        <v>1.3565100000000001</v>
      </c>
      <c r="AE1559" t="s">
        <v>15126</v>
      </c>
      <c r="AF1559" t="s">
        <v>15126</v>
      </c>
      <c r="AG1559" t="s">
        <v>15127</v>
      </c>
      <c r="AH1559" t="s">
        <v>15128</v>
      </c>
    </row>
    <row r="1560" spans="1:34" x14ac:dyDescent="0.45">
      <c r="A1560" s="2">
        <v>24.791499999999999</v>
      </c>
      <c r="B1560" s="2">
        <v>24.681000000000001</v>
      </c>
      <c r="C1560" s="2">
        <v>24.7729</v>
      </c>
      <c r="D1560" s="8">
        <v>24.827400000000001</v>
      </c>
      <c r="E1560" s="2">
        <v>24.9392</v>
      </c>
      <c r="F1560" s="2">
        <v>24.953399999999998</v>
      </c>
      <c r="G1560" s="2" t="s">
        <v>26</v>
      </c>
      <c r="H1560" s="8">
        <v>25.712599999999998</v>
      </c>
      <c r="I1560" s="20" t="str">
        <f t="shared" si="48"/>
        <v/>
      </c>
      <c r="J1560" s="32" t="str">
        <f t="shared" si="49"/>
        <v/>
      </c>
      <c r="K1560" s="3" t="s">
        <v>19823</v>
      </c>
      <c r="L1560" s="3" t="s">
        <v>19824</v>
      </c>
      <c r="M1560" s="3" t="s">
        <v>19825</v>
      </c>
      <c r="O1560">
        <v>6</v>
      </c>
      <c r="P1560">
        <v>6</v>
      </c>
      <c r="Q1560">
        <v>6</v>
      </c>
      <c r="R1560">
        <v>21.6</v>
      </c>
      <c r="S1560">
        <v>21.6</v>
      </c>
      <c r="T1560">
        <v>21.6</v>
      </c>
      <c r="U1560">
        <v>40.744</v>
      </c>
      <c r="V1560">
        <v>0</v>
      </c>
      <c r="W1560">
        <v>22.943999999999999</v>
      </c>
      <c r="X1560">
        <v>308000000</v>
      </c>
      <c r="Y1560" s="14">
        <v>9</v>
      </c>
      <c r="AA1560" s="18">
        <v>0.99090999999999996</v>
      </c>
      <c r="AB1560" s="12">
        <v>6.7239099999999996E-2</v>
      </c>
      <c r="AC1560" s="18">
        <v>0.43348999999999999</v>
      </c>
      <c r="AD1560" s="16">
        <v>1.36795</v>
      </c>
      <c r="AE1560" t="s">
        <v>19826</v>
      </c>
      <c r="AF1560" t="s">
        <v>19826</v>
      </c>
      <c r="AG1560" t="s">
        <v>19827</v>
      </c>
      <c r="AH1560" t="s">
        <v>19828</v>
      </c>
    </row>
    <row r="1561" spans="1:34" x14ac:dyDescent="0.45">
      <c r="A1561" s="2">
        <v>25.604099999999999</v>
      </c>
      <c r="B1561" s="2">
        <v>25.0517</v>
      </c>
      <c r="C1561" s="2">
        <v>24.984500000000001</v>
      </c>
      <c r="D1561" s="8">
        <v>25.152699999999999</v>
      </c>
      <c r="E1561" s="2">
        <v>25.441700000000001</v>
      </c>
      <c r="F1561" s="2">
        <v>25.3004</v>
      </c>
      <c r="G1561" s="2">
        <v>25.710999999999999</v>
      </c>
      <c r="H1561" s="8">
        <v>26.0688</v>
      </c>
      <c r="I1561" s="20" t="str">
        <f t="shared" si="48"/>
        <v/>
      </c>
      <c r="J1561" s="32" t="str">
        <f t="shared" si="49"/>
        <v/>
      </c>
      <c r="K1561" s="3" t="s">
        <v>20822</v>
      </c>
      <c r="L1561" s="3" t="s">
        <v>20823</v>
      </c>
      <c r="M1561" s="3" t="s">
        <v>178</v>
      </c>
      <c r="N1561" s="10" t="s">
        <v>9580</v>
      </c>
      <c r="O1561">
        <v>6</v>
      </c>
      <c r="P1561">
        <v>6</v>
      </c>
      <c r="Q1561">
        <v>6</v>
      </c>
      <c r="R1561">
        <v>10.1</v>
      </c>
      <c r="S1561">
        <v>10.1</v>
      </c>
      <c r="T1561">
        <v>10.1</v>
      </c>
      <c r="U1561">
        <v>60.930999999999997</v>
      </c>
      <c r="V1561">
        <v>0</v>
      </c>
      <c r="W1561">
        <v>11.164</v>
      </c>
      <c r="X1561">
        <v>444920000</v>
      </c>
      <c r="Y1561" s="14">
        <v>13</v>
      </c>
      <c r="AA1561" s="18">
        <v>1.01667</v>
      </c>
      <c r="AB1561" s="12">
        <v>6.4379400000000003E-2</v>
      </c>
      <c r="AC1561" s="18">
        <v>0.432222</v>
      </c>
      <c r="AD1561" s="16">
        <v>1.3536300000000001</v>
      </c>
      <c r="AE1561" t="s">
        <v>20824</v>
      </c>
      <c r="AF1561" t="s">
        <v>20824</v>
      </c>
      <c r="AG1561" t="s">
        <v>20825</v>
      </c>
      <c r="AH1561" t="s">
        <v>20826</v>
      </c>
    </row>
    <row r="1562" spans="1:34" x14ac:dyDescent="0.45">
      <c r="A1562" s="2">
        <v>25.628499999999999</v>
      </c>
      <c r="B1562" s="2">
        <v>25.1815</v>
      </c>
      <c r="C1562" s="2" t="s">
        <v>26</v>
      </c>
      <c r="D1562" s="8" t="s">
        <v>26</v>
      </c>
      <c r="E1562" s="2">
        <v>25.466999999999999</v>
      </c>
      <c r="F1562" s="2">
        <v>26.042300000000001</v>
      </c>
      <c r="G1562" s="2">
        <v>25.913</v>
      </c>
      <c r="H1562" s="8">
        <v>25.916499999999999</v>
      </c>
      <c r="I1562" s="20" t="str">
        <f t="shared" si="48"/>
        <v/>
      </c>
      <c r="J1562" s="32" t="str">
        <f t="shared" si="49"/>
        <v/>
      </c>
      <c r="K1562" s="3" t="s">
        <v>8008</v>
      </c>
      <c r="L1562" s="3" t="s">
        <v>2185</v>
      </c>
      <c r="M1562" s="3" t="s">
        <v>8009</v>
      </c>
      <c r="N1562" s="10" t="s">
        <v>749</v>
      </c>
      <c r="O1562">
        <v>4</v>
      </c>
      <c r="P1562">
        <v>4</v>
      </c>
      <c r="Q1562">
        <v>4</v>
      </c>
      <c r="R1562">
        <v>40</v>
      </c>
      <c r="S1562">
        <v>40</v>
      </c>
      <c r="T1562">
        <v>40</v>
      </c>
      <c r="U1562">
        <v>12.51</v>
      </c>
      <c r="V1562">
        <v>0</v>
      </c>
      <c r="W1562">
        <v>25.446000000000002</v>
      </c>
      <c r="X1562">
        <v>474130000</v>
      </c>
      <c r="Y1562" s="14">
        <v>15</v>
      </c>
      <c r="AA1562" s="18">
        <v>0.85481200000000002</v>
      </c>
      <c r="AB1562" s="12">
        <v>8.3686200000000002E-2</v>
      </c>
      <c r="AC1562" s="18">
        <v>0.42969600000000002</v>
      </c>
      <c r="AD1562" s="16">
        <v>1.28803</v>
      </c>
      <c r="AE1562" t="s">
        <v>8010</v>
      </c>
      <c r="AF1562" t="s">
        <v>8010</v>
      </c>
      <c r="AG1562" t="s">
        <v>8011</v>
      </c>
      <c r="AH1562" t="s">
        <v>8012</v>
      </c>
    </row>
    <row r="1563" spans="1:34" x14ac:dyDescent="0.45">
      <c r="A1563" s="2">
        <v>28.076599999999999</v>
      </c>
      <c r="B1563" s="2">
        <v>28.460599999999999</v>
      </c>
      <c r="C1563" s="2">
        <v>28.6953</v>
      </c>
      <c r="D1563" s="8">
        <v>28.302199999999999</v>
      </c>
      <c r="E1563" s="2">
        <v>28.863</v>
      </c>
      <c r="F1563" s="2">
        <v>28.599599999999999</v>
      </c>
      <c r="G1563" s="2">
        <v>28.5471</v>
      </c>
      <c r="H1563" s="8">
        <v>29.240200000000002</v>
      </c>
      <c r="I1563" s="20" t="str">
        <f t="shared" si="48"/>
        <v/>
      </c>
      <c r="J1563" s="32" t="str">
        <f t="shared" si="49"/>
        <v/>
      </c>
      <c r="K1563" s="3" t="s">
        <v>6307</v>
      </c>
      <c r="L1563" s="3" t="s">
        <v>5204</v>
      </c>
      <c r="M1563" s="3" t="s">
        <v>6308</v>
      </c>
      <c r="N1563" s="10" t="s">
        <v>1559</v>
      </c>
      <c r="O1563">
        <v>6</v>
      </c>
      <c r="P1563">
        <v>6</v>
      </c>
      <c r="Q1563">
        <v>6</v>
      </c>
      <c r="R1563">
        <v>36.9</v>
      </c>
      <c r="S1563">
        <v>36.9</v>
      </c>
      <c r="T1563">
        <v>36.9</v>
      </c>
      <c r="U1563">
        <v>18.579000000000001</v>
      </c>
      <c r="V1563">
        <v>0</v>
      </c>
      <c r="W1563">
        <v>23.536999999999999</v>
      </c>
      <c r="X1563">
        <v>4147500000</v>
      </c>
      <c r="Y1563" s="14">
        <v>43</v>
      </c>
      <c r="AA1563" s="18">
        <v>1.0881700000000001</v>
      </c>
      <c r="AB1563" s="12">
        <v>5.7867500000000002E-2</v>
      </c>
      <c r="AC1563" s="18">
        <v>0.42880099999999999</v>
      </c>
      <c r="AD1563" s="16">
        <v>1.4050199999999999</v>
      </c>
      <c r="AE1563" t="s">
        <v>6309</v>
      </c>
      <c r="AF1563" t="s">
        <v>6309</v>
      </c>
      <c r="AG1563" t="s">
        <v>6310</v>
      </c>
      <c r="AH1563" t="s">
        <v>6311</v>
      </c>
    </row>
    <row r="1564" spans="1:34" x14ac:dyDescent="0.45">
      <c r="A1564" s="2">
        <v>25.5976</v>
      </c>
      <c r="B1564" s="2">
        <v>26.164200000000001</v>
      </c>
      <c r="C1564" s="2">
        <v>26.140599999999999</v>
      </c>
      <c r="D1564" s="8">
        <v>26.104199999999999</v>
      </c>
      <c r="E1564" s="2">
        <v>26.901199999999999</v>
      </c>
      <c r="F1564" s="2">
        <v>26.4605</v>
      </c>
      <c r="G1564" s="2">
        <v>25.533799999999999</v>
      </c>
      <c r="H1564" s="8">
        <v>26.821000000000002</v>
      </c>
      <c r="I1564" s="20" t="str">
        <f t="shared" si="48"/>
        <v/>
      </c>
      <c r="J1564" s="32" t="str">
        <f t="shared" si="49"/>
        <v/>
      </c>
      <c r="K1564" s="3" t="s">
        <v>21258</v>
      </c>
      <c r="L1564" s="3" t="s">
        <v>21259</v>
      </c>
      <c r="M1564" s="3" t="s">
        <v>21260</v>
      </c>
      <c r="N1564" s="10" t="s">
        <v>21261</v>
      </c>
      <c r="O1564">
        <v>5</v>
      </c>
      <c r="P1564">
        <v>5</v>
      </c>
      <c r="Q1564">
        <v>5</v>
      </c>
      <c r="R1564">
        <v>21</v>
      </c>
      <c r="S1564">
        <v>21</v>
      </c>
      <c r="T1564">
        <v>21</v>
      </c>
      <c r="U1564">
        <v>33.24</v>
      </c>
      <c r="V1564">
        <v>0</v>
      </c>
      <c r="W1564">
        <v>16.477</v>
      </c>
      <c r="X1564">
        <v>799450000</v>
      </c>
      <c r="Y1564" s="14">
        <v>10</v>
      </c>
      <c r="AA1564" s="18">
        <v>0.58990299999999996</v>
      </c>
      <c r="AB1564" s="12">
        <v>0.15495300000000001</v>
      </c>
      <c r="AC1564" s="18">
        <v>0.42747600000000002</v>
      </c>
      <c r="AD1564" s="16">
        <v>0.96849700000000005</v>
      </c>
      <c r="AE1564" t="s">
        <v>21262</v>
      </c>
      <c r="AF1564" t="s">
        <v>21262</v>
      </c>
      <c r="AG1564" t="s">
        <v>21263</v>
      </c>
      <c r="AH1564" t="s">
        <v>21264</v>
      </c>
    </row>
    <row r="1565" spans="1:34" x14ac:dyDescent="0.45">
      <c r="A1565" s="2">
        <v>23.935400000000001</v>
      </c>
      <c r="B1565" s="2" t="s">
        <v>26</v>
      </c>
      <c r="C1565" s="2" t="s">
        <v>26</v>
      </c>
      <c r="D1565" s="8" t="s">
        <v>26</v>
      </c>
      <c r="E1565" s="2">
        <v>24.4633</v>
      </c>
      <c r="F1565" s="2" t="s">
        <v>26</v>
      </c>
      <c r="G1565" s="2">
        <v>24.1525</v>
      </c>
      <c r="H1565" s="8">
        <v>24.459800000000001</v>
      </c>
      <c r="I1565" s="20" t="str">
        <f t="shared" si="48"/>
        <v/>
      </c>
      <c r="J1565" s="32" t="str">
        <f t="shared" si="49"/>
        <v/>
      </c>
      <c r="K1565" s="3" t="s">
        <v>17793</v>
      </c>
      <c r="L1565" s="3" t="s">
        <v>17794</v>
      </c>
      <c r="M1565" s="3" t="s">
        <v>17795</v>
      </c>
      <c r="N1565" s="10" t="s">
        <v>5257</v>
      </c>
      <c r="O1565">
        <v>3</v>
      </c>
      <c r="P1565">
        <v>3</v>
      </c>
      <c r="Q1565">
        <v>3</v>
      </c>
      <c r="R1565">
        <v>9.1999999999999993</v>
      </c>
      <c r="S1565">
        <v>9.1999999999999993</v>
      </c>
      <c r="T1565">
        <v>9.1999999999999993</v>
      </c>
      <c r="U1565">
        <v>37.021000000000001</v>
      </c>
      <c r="V1565">
        <v>0</v>
      </c>
      <c r="W1565">
        <v>7.0605000000000002</v>
      </c>
      <c r="X1565">
        <v>136070000</v>
      </c>
      <c r="Y1565" s="14">
        <v>4</v>
      </c>
      <c r="AA1565" s="18">
        <v>0</v>
      </c>
      <c r="AB1565" s="12">
        <v>0.79196999999999995</v>
      </c>
      <c r="AC1565" s="18">
        <v>0.42311599999999999</v>
      </c>
      <c r="AD1565" s="16">
        <v>0</v>
      </c>
      <c r="AE1565" t="s">
        <v>17796</v>
      </c>
      <c r="AF1565" t="s">
        <v>17796</v>
      </c>
      <c r="AG1565" t="s">
        <v>17797</v>
      </c>
      <c r="AH1565" t="s">
        <v>17798</v>
      </c>
    </row>
    <row r="1566" spans="1:34" x14ac:dyDescent="0.45">
      <c r="A1566" s="2" t="s">
        <v>26</v>
      </c>
      <c r="B1566" s="2">
        <v>22.046600000000002</v>
      </c>
      <c r="C1566" s="2">
        <v>22.368600000000001</v>
      </c>
      <c r="D1566" s="8" t="s">
        <v>26</v>
      </c>
      <c r="E1566" s="2">
        <v>22.190300000000001</v>
      </c>
      <c r="F1566" s="2">
        <v>23.329599999999999</v>
      </c>
      <c r="G1566" s="2" t="s">
        <v>26</v>
      </c>
      <c r="H1566" s="8">
        <v>22.3658</v>
      </c>
      <c r="I1566" s="20" t="str">
        <f t="shared" si="48"/>
        <v/>
      </c>
      <c r="J1566" s="32" t="str">
        <f t="shared" si="49"/>
        <v/>
      </c>
      <c r="K1566" s="3" t="s">
        <v>6415</v>
      </c>
      <c r="L1566" s="3" t="s">
        <v>6416</v>
      </c>
      <c r="M1566" s="3" t="s">
        <v>6417</v>
      </c>
      <c r="N1566" s="10" t="s">
        <v>4400</v>
      </c>
      <c r="O1566">
        <v>3</v>
      </c>
      <c r="P1566">
        <v>3</v>
      </c>
      <c r="Q1566">
        <v>3</v>
      </c>
      <c r="R1566">
        <v>4</v>
      </c>
      <c r="S1566">
        <v>4</v>
      </c>
      <c r="T1566">
        <v>4</v>
      </c>
      <c r="U1566">
        <v>110.54</v>
      </c>
      <c r="V1566">
        <v>0</v>
      </c>
      <c r="W1566">
        <v>6.1875</v>
      </c>
      <c r="X1566">
        <v>49725000</v>
      </c>
      <c r="Y1566" s="14">
        <v>3</v>
      </c>
      <c r="AA1566" s="18">
        <v>0.357796</v>
      </c>
      <c r="AB1566" s="12">
        <v>0.29399799999999998</v>
      </c>
      <c r="AC1566" s="18">
        <v>0.42102200000000001</v>
      </c>
      <c r="AD1566" s="16">
        <v>0.735128</v>
      </c>
      <c r="AE1566" t="s">
        <v>6418</v>
      </c>
      <c r="AF1566" t="s">
        <v>6419</v>
      </c>
      <c r="AG1566" t="s">
        <v>6420</v>
      </c>
      <c r="AH1566" t="s">
        <v>6421</v>
      </c>
    </row>
    <row r="1567" spans="1:34" x14ac:dyDescent="0.45">
      <c r="A1567" s="2">
        <v>24.702000000000002</v>
      </c>
      <c r="B1567" s="2">
        <v>24.536100000000001</v>
      </c>
      <c r="C1567" s="2">
        <v>25.272200000000002</v>
      </c>
      <c r="D1567" s="8">
        <v>24.420999999999999</v>
      </c>
      <c r="E1567" s="2">
        <v>25.209099999999999</v>
      </c>
      <c r="F1567" s="2">
        <v>24.9101</v>
      </c>
      <c r="G1567" s="2">
        <v>25.312899999999999</v>
      </c>
      <c r="H1567" s="8">
        <v>25.1554</v>
      </c>
      <c r="I1567" s="20" t="str">
        <f t="shared" si="48"/>
        <v/>
      </c>
      <c r="J1567" s="32" t="str">
        <f t="shared" si="49"/>
        <v/>
      </c>
      <c r="K1567" s="3" t="s">
        <v>3381</v>
      </c>
      <c r="L1567" s="3" t="s">
        <v>3382</v>
      </c>
      <c r="M1567" s="3" t="s">
        <v>3383</v>
      </c>
      <c r="N1567" s="10" t="s">
        <v>3384</v>
      </c>
      <c r="O1567">
        <v>5</v>
      </c>
      <c r="P1567">
        <v>5</v>
      </c>
      <c r="Q1567">
        <v>5</v>
      </c>
      <c r="R1567">
        <v>31.6</v>
      </c>
      <c r="S1567">
        <v>31.6</v>
      </c>
      <c r="T1567">
        <v>31.6</v>
      </c>
      <c r="U1567">
        <v>17.942</v>
      </c>
      <c r="V1567">
        <v>0</v>
      </c>
      <c r="W1567">
        <v>8.8656000000000006</v>
      </c>
      <c r="X1567">
        <v>315910000</v>
      </c>
      <c r="Y1567" s="14">
        <v>17</v>
      </c>
      <c r="AA1567" s="18">
        <v>1.03305</v>
      </c>
      <c r="AB1567" s="12">
        <v>6.5164E-2</v>
      </c>
      <c r="AC1567" s="18">
        <v>0.41408699999999998</v>
      </c>
      <c r="AD1567" s="16">
        <v>1.34775</v>
      </c>
      <c r="AE1567" t="s">
        <v>3385</v>
      </c>
      <c r="AF1567" t="s">
        <v>3385</v>
      </c>
      <c r="AG1567" t="s">
        <v>3386</v>
      </c>
      <c r="AH1567" t="s">
        <v>3387</v>
      </c>
    </row>
    <row r="1568" spans="1:34" x14ac:dyDescent="0.45">
      <c r="A1568" s="2">
        <v>24.390899999999998</v>
      </c>
      <c r="B1568" s="2">
        <v>24.487400000000001</v>
      </c>
      <c r="C1568" s="2">
        <v>24.628599999999999</v>
      </c>
      <c r="D1568" s="8">
        <v>24.8233</v>
      </c>
      <c r="E1568" s="2">
        <v>24.5566</v>
      </c>
      <c r="F1568" s="2">
        <v>25.7318</v>
      </c>
      <c r="G1568" s="2">
        <v>25.201000000000001</v>
      </c>
      <c r="H1568" s="8">
        <v>24.497</v>
      </c>
      <c r="I1568" s="20" t="str">
        <f t="shared" si="48"/>
        <v/>
      </c>
      <c r="J1568" s="32" t="str">
        <f t="shared" si="49"/>
        <v/>
      </c>
      <c r="K1568" s="3" t="s">
        <v>8468</v>
      </c>
      <c r="L1568" s="3" t="s">
        <v>8469</v>
      </c>
      <c r="M1568" s="3" t="s">
        <v>8470</v>
      </c>
      <c r="N1568" s="10" t="s">
        <v>8471</v>
      </c>
      <c r="O1568">
        <v>5</v>
      </c>
      <c r="P1568">
        <v>5</v>
      </c>
      <c r="Q1568">
        <v>5</v>
      </c>
      <c r="R1568">
        <v>7.1</v>
      </c>
      <c r="S1568">
        <v>7.1</v>
      </c>
      <c r="T1568">
        <v>7.1</v>
      </c>
      <c r="U1568">
        <v>105.61</v>
      </c>
      <c r="V1568">
        <v>0</v>
      </c>
      <c r="W1568">
        <v>12.632999999999999</v>
      </c>
      <c r="X1568">
        <v>289140000</v>
      </c>
      <c r="Y1568" s="14">
        <v>8</v>
      </c>
      <c r="AA1568" s="18">
        <v>0.64562799999999998</v>
      </c>
      <c r="AB1568" s="12">
        <v>0.13900299999999999</v>
      </c>
      <c r="AC1568" s="18">
        <v>0.41408099999999998</v>
      </c>
      <c r="AD1568" s="16">
        <v>1.01729</v>
      </c>
      <c r="AE1568" t="s">
        <v>8472</v>
      </c>
      <c r="AF1568" t="s">
        <v>8473</v>
      </c>
      <c r="AG1568" t="s">
        <v>8474</v>
      </c>
      <c r="AH1568" t="s">
        <v>8475</v>
      </c>
    </row>
    <row r="1569" spans="1:34" x14ac:dyDescent="0.45">
      <c r="A1569" s="2">
        <v>26.882899999999999</v>
      </c>
      <c r="B1569" s="2">
        <v>26.748799999999999</v>
      </c>
      <c r="C1569" s="2">
        <v>26.842300000000002</v>
      </c>
      <c r="D1569" s="8">
        <v>26.806000000000001</v>
      </c>
      <c r="E1569" s="2">
        <v>27.037400000000002</v>
      </c>
      <c r="F1569" s="2">
        <v>27.011500000000002</v>
      </c>
      <c r="G1569" s="2">
        <v>27.9084</v>
      </c>
      <c r="H1569" s="8">
        <v>26.9695</v>
      </c>
      <c r="I1569" s="20" t="str">
        <f t="shared" si="48"/>
        <v/>
      </c>
      <c r="J1569" s="32" t="str">
        <f t="shared" si="49"/>
        <v/>
      </c>
      <c r="K1569" s="3" t="s">
        <v>10580</v>
      </c>
      <c r="L1569" s="3" t="s">
        <v>1557</v>
      </c>
      <c r="M1569" s="3" t="s">
        <v>5614</v>
      </c>
      <c r="O1569">
        <v>2</v>
      </c>
      <c r="P1569">
        <v>2</v>
      </c>
      <c r="Q1569">
        <v>2</v>
      </c>
      <c r="R1569">
        <v>32.1</v>
      </c>
      <c r="S1569">
        <v>32.1</v>
      </c>
      <c r="T1569">
        <v>32.1</v>
      </c>
      <c r="U1569">
        <v>6.6767000000000003</v>
      </c>
      <c r="V1569">
        <v>0</v>
      </c>
      <c r="W1569">
        <v>6.2035999999999998</v>
      </c>
      <c r="X1569">
        <v>1337900000</v>
      </c>
      <c r="Y1569" s="14">
        <v>29</v>
      </c>
      <c r="AA1569" s="18">
        <v>0.91822599999999999</v>
      </c>
      <c r="AB1569" s="12">
        <v>7.9427600000000001E-2</v>
      </c>
      <c r="AC1569" s="18">
        <v>0.41171099999999999</v>
      </c>
      <c r="AD1569" s="16">
        <v>1.2559899999999999</v>
      </c>
      <c r="AE1569" t="s">
        <v>10581</v>
      </c>
      <c r="AF1569" t="s">
        <v>10581</v>
      </c>
      <c r="AG1569" t="s">
        <v>10582</v>
      </c>
      <c r="AH1569" t="s">
        <v>10583</v>
      </c>
    </row>
    <row r="1570" spans="1:34" x14ac:dyDescent="0.45">
      <c r="A1570" s="2" t="s">
        <v>26</v>
      </c>
      <c r="B1570" s="2">
        <v>24.771799999999999</v>
      </c>
      <c r="C1570" s="2">
        <v>24.517299999999999</v>
      </c>
      <c r="D1570" s="8">
        <v>23.279900000000001</v>
      </c>
      <c r="E1570" s="2">
        <v>24.8004</v>
      </c>
      <c r="F1570" s="2">
        <v>24.518999999999998</v>
      </c>
      <c r="G1570" s="2">
        <v>24.547000000000001</v>
      </c>
      <c r="H1570" s="8">
        <v>24.531400000000001</v>
      </c>
      <c r="I1570" s="20" t="str">
        <f t="shared" si="48"/>
        <v/>
      </c>
      <c r="J1570" s="32" t="str">
        <f t="shared" si="49"/>
        <v/>
      </c>
      <c r="K1570" s="3" t="s">
        <v>58</v>
      </c>
      <c r="L1570" s="3" t="s">
        <v>14554</v>
      </c>
      <c r="M1570" s="3" t="s">
        <v>14555</v>
      </c>
      <c r="N1570" s="10" t="s">
        <v>806</v>
      </c>
      <c r="O1570">
        <v>3</v>
      </c>
      <c r="P1570">
        <v>3</v>
      </c>
      <c r="Q1570">
        <v>3</v>
      </c>
      <c r="R1570">
        <v>15.5</v>
      </c>
      <c r="S1570">
        <v>15.5</v>
      </c>
      <c r="T1570">
        <v>15.5</v>
      </c>
      <c r="U1570">
        <v>29.26</v>
      </c>
      <c r="V1570">
        <v>0</v>
      </c>
      <c r="W1570">
        <v>7.4297000000000004</v>
      </c>
      <c r="X1570">
        <v>217280000</v>
      </c>
      <c r="Y1570" s="14">
        <v>15</v>
      </c>
      <c r="AA1570" s="18">
        <v>0.46142300000000003</v>
      </c>
      <c r="AB1570" s="12">
        <v>0.21601799999999999</v>
      </c>
      <c r="AC1570" s="18">
        <v>0.40974100000000002</v>
      </c>
      <c r="AD1570" s="16">
        <v>0.83005399999999996</v>
      </c>
      <c r="AE1570" t="s">
        <v>14556</v>
      </c>
      <c r="AF1570" t="s">
        <v>14556</v>
      </c>
      <c r="AG1570" t="s">
        <v>14557</v>
      </c>
      <c r="AH1570" t="s">
        <v>14558</v>
      </c>
    </row>
    <row r="1571" spans="1:34" x14ac:dyDescent="0.45">
      <c r="A1571" s="2" t="s">
        <v>26</v>
      </c>
      <c r="B1571" s="2" t="s">
        <v>26</v>
      </c>
      <c r="C1571" s="2">
        <v>23.9788</v>
      </c>
      <c r="D1571" s="8" t="s">
        <v>26</v>
      </c>
      <c r="E1571" s="2" t="s">
        <v>26</v>
      </c>
      <c r="F1571" s="2" t="s">
        <v>26</v>
      </c>
      <c r="G1571" s="2">
        <v>24.3812</v>
      </c>
      <c r="H1571" s="8" t="s">
        <v>26</v>
      </c>
      <c r="I1571" s="20" t="str">
        <f t="shared" si="48"/>
        <v/>
      </c>
      <c r="J1571" s="32" t="str">
        <f t="shared" si="49"/>
        <v/>
      </c>
      <c r="K1571" s="3" t="s">
        <v>58</v>
      </c>
      <c r="L1571" s="3" t="s">
        <v>16567</v>
      </c>
      <c r="M1571" s="3" t="s">
        <v>16568</v>
      </c>
      <c r="N1571" s="10" t="s">
        <v>13838</v>
      </c>
      <c r="O1571">
        <v>3</v>
      </c>
      <c r="P1571">
        <v>3</v>
      </c>
      <c r="Q1571">
        <v>3</v>
      </c>
      <c r="R1571">
        <v>20.2</v>
      </c>
      <c r="S1571">
        <v>20.2</v>
      </c>
      <c r="T1571">
        <v>20.2</v>
      </c>
      <c r="U1571">
        <v>21.85</v>
      </c>
      <c r="V1571">
        <v>0</v>
      </c>
      <c r="W1571">
        <v>39.57</v>
      </c>
      <c r="X1571">
        <v>129900000</v>
      </c>
      <c r="Y1571" s="14">
        <v>5</v>
      </c>
      <c r="AA1571" s="18">
        <v>0</v>
      </c>
      <c r="AB1571" s="12">
        <v>0.80561199999999999</v>
      </c>
      <c r="AC1571" s="18">
        <v>0.40243699999999999</v>
      </c>
      <c r="AD1571" s="16">
        <v>0</v>
      </c>
      <c r="AE1571" t="s">
        <v>16569</v>
      </c>
      <c r="AF1571" t="s">
        <v>16569</v>
      </c>
      <c r="AG1571" t="s">
        <v>16570</v>
      </c>
      <c r="AH1571" t="s">
        <v>16571</v>
      </c>
    </row>
    <row r="1572" spans="1:34" x14ac:dyDescent="0.45">
      <c r="A1572" s="2">
        <v>25.73</v>
      </c>
      <c r="B1572" s="2">
        <v>25.124600000000001</v>
      </c>
      <c r="C1572" s="2">
        <v>24.738800000000001</v>
      </c>
      <c r="D1572" s="8" t="s">
        <v>26</v>
      </c>
      <c r="E1572" s="2">
        <v>25.556799999999999</v>
      </c>
      <c r="F1572" s="2">
        <v>25.130299999999998</v>
      </c>
      <c r="G1572" s="2">
        <v>26.145299999999999</v>
      </c>
      <c r="H1572" s="8">
        <v>25.550799999999999</v>
      </c>
      <c r="I1572" s="20" t="str">
        <f t="shared" si="48"/>
        <v/>
      </c>
      <c r="J1572" s="32" t="str">
        <f t="shared" si="49"/>
        <v/>
      </c>
      <c r="K1572" s="3" t="s">
        <v>3349</v>
      </c>
      <c r="L1572" s="3" t="s">
        <v>5553</v>
      </c>
      <c r="M1572" s="3" t="s">
        <v>1012</v>
      </c>
      <c r="O1572">
        <v>5</v>
      </c>
      <c r="P1572">
        <v>3</v>
      </c>
      <c r="Q1572">
        <v>3</v>
      </c>
      <c r="R1572">
        <v>13.1</v>
      </c>
      <c r="S1572">
        <v>10.3</v>
      </c>
      <c r="T1572">
        <v>10.3</v>
      </c>
      <c r="U1572">
        <v>59.465000000000003</v>
      </c>
      <c r="V1572">
        <v>0</v>
      </c>
      <c r="W1572">
        <v>9.4252000000000002</v>
      </c>
      <c r="X1572">
        <v>415360000</v>
      </c>
      <c r="Y1572" s="14">
        <v>13</v>
      </c>
      <c r="AA1572" s="18">
        <v>0.52131499999999997</v>
      </c>
      <c r="AB1572" s="12">
        <v>0.18920699999999999</v>
      </c>
      <c r="AC1572" s="18">
        <v>0.39798899999999998</v>
      </c>
      <c r="AD1572" s="16">
        <v>0.89392400000000005</v>
      </c>
      <c r="AE1572" t="s">
        <v>5554</v>
      </c>
      <c r="AF1572" t="s">
        <v>5555</v>
      </c>
      <c r="AG1572" t="s">
        <v>5556</v>
      </c>
      <c r="AH1572" t="s">
        <v>5557</v>
      </c>
    </row>
    <row r="1573" spans="1:34" x14ac:dyDescent="0.45">
      <c r="A1573" s="2">
        <v>25.435199999999998</v>
      </c>
      <c r="B1573" s="2">
        <v>24.637</v>
      </c>
      <c r="C1573" s="2">
        <v>26.0291</v>
      </c>
      <c r="D1573" s="8">
        <v>25.589200000000002</v>
      </c>
      <c r="E1573" s="2">
        <v>25.2012</v>
      </c>
      <c r="F1573" s="2">
        <v>26.249300000000002</v>
      </c>
      <c r="G1573" s="2">
        <v>26.1282</v>
      </c>
      <c r="H1573" s="8">
        <v>25.7026</v>
      </c>
      <c r="I1573" s="20" t="str">
        <f t="shared" si="48"/>
        <v/>
      </c>
      <c r="J1573" s="32" t="str">
        <f t="shared" si="49"/>
        <v/>
      </c>
      <c r="K1573" s="3" t="s">
        <v>58</v>
      </c>
      <c r="L1573" s="3" t="s">
        <v>19932</v>
      </c>
      <c r="M1573" s="3" t="s">
        <v>235</v>
      </c>
      <c r="O1573">
        <v>8</v>
      </c>
      <c r="P1573">
        <v>8</v>
      </c>
      <c r="Q1573">
        <v>8</v>
      </c>
      <c r="R1573">
        <v>35.5</v>
      </c>
      <c r="S1573">
        <v>35.5</v>
      </c>
      <c r="T1573">
        <v>35.5</v>
      </c>
      <c r="U1573">
        <v>29.978000000000002</v>
      </c>
      <c r="V1573">
        <v>0</v>
      </c>
      <c r="W1573">
        <v>16.035</v>
      </c>
      <c r="X1573">
        <v>543920000</v>
      </c>
      <c r="Y1573" s="14">
        <v>22</v>
      </c>
      <c r="AA1573" s="18">
        <v>0.481624</v>
      </c>
      <c r="AB1573" s="12">
        <v>0.206562</v>
      </c>
      <c r="AC1573" s="18">
        <v>0.39770100000000003</v>
      </c>
      <c r="AD1573" s="16">
        <v>0.83699599999999996</v>
      </c>
      <c r="AE1573" t="s">
        <v>19933</v>
      </c>
      <c r="AF1573" t="s">
        <v>19933</v>
      </c>
      <c r="AG1573" t="s">
        <v>19934</v>
      </c>
      <c r="AH1573" t="s">
        <v>19935</v>
      </c>
    </row>
    <row r="1574" spans="1:34" x14ac:dyDescent="0.45">
      <c r="A1574" s="2" t="s">
        <v>26</v>
      </c>
      <c r="B1574" s="2">
        <v>24.749700000000001</v>
      </c>
      <c r="C1574" s="2">
        <v>24.709700000000002</v>
      </c>
      <c r="D1574" s="8">
        <v>25.150600000000001</v>
      </c>
      <c r="E1574" s="2">
        <v>25.051500000000001</v>
      </c>
      <c r="F1574" s="2">
        <v>25.122900000000001</v>
      </c>
      <c r="G1574" s="2">
        <v>25.2971</v>
      </c>
      <c r="H1574" s="8">
        <v>25.595600000000001</v>
      </c>
      <c r="I1574" s="20" t="str">
        <f t="shared" si="48"/>
        <v/>
      </c>
      <c r="J1574" s="32" t="str">
        <f t="shared" si="49"/>
        <v/>
      </c>
      <c r="K1574" s="3" t="s">
        <v>154</v>
      </c>
      <c r="L1574" s="3" t="s">
        <v>15693</v>
      </c>
      <c r="M1574" s="3" t="s">
        <v>15694</v>
      </c>
      <c r="O1574">
        <v>4</v>
      </c>
      <c r="P1574">
        <v>4</v>
      </c>
      <c r="Q1574">
        <v>4</v>
      </c>
      <c r="R1574">
        <v>11.4</v>
      </c>
      <c r="S1574">
        <v>11.4</v>
      </c>
      <c r="T1574">
        <v>11.4</v>
      </c>
      <c r="U1574">
        <v>35.466000000000001</v>
      </c>
      <c r="V1574">
        <v>0</v>
      </c>
      <c r="W1574">
        <v>11.964</v>
      </c>
      <c r="X1574">
        <v>364630000</v>
      </c>
      <c r="Y1574" s="14">
        <v>10</v>
      </c>
      <c r="AA1574" s="18">
        <v>1.06829</v>
      </c>
      <c r="AB1574" s="12">
        <v>6.4181799999999997E-2</v>
      </c>
      <c r="AC1574" s="18">
        <v>0.39680500000000002</v>
      </c>
      <c r="AD1574" s="16">
        <v>1.3897200000000001</v>
      </c>
      <c r="AE1574" t="s">
        <v>15695</v>
      </c>
      <c r="AF1574" t="s">
        <v>15695</v>
      </c>
      <c r="AG1574" t="s">
        <v>15696</v>
      </c>
      <c r="AH1574" t="s">
        <v>15697</v>
      </c>
    </row>
    <row r="1575" spans="1:34" x14ac:dyDescent="0.45">
      <c r="A1575" s="2">
        <v>26.897500000000001</v>
      </c>
      <c r="B1575" s="2">
        <v>26.756799999999998</v>
      </c>
      <c r="C1575" s="2">
        <v>26.597200000000001</v>
      </c>
      <c r="D1575" s="8">
        <v>26.547499999999999</v>
      </c>
      <c r="E1575" s="2">
        <v>26.752300000000002</v>
      </c>
      <c r="F1575" s="2">
        <v>26.9298</v>
      </c>
      <c r="G1575" s="2">
        <v>27.402699999999999</v>
      </c>
      <c r="H1575" s="8">
        <v>27.296900000000001</v>
      </c>
      <c r="I1575" s="20" t="str">
        <f t="shared" si="48"/>
        <v/>
      </c>
      <c r="J1575" s="32" t="str">
        <f t="shared" si="49"/>
        <v/>
      </c>
      <c r="K1575" s="3" t="s">
        <v>16310</v>
      </c>
      <c r="L1575" s="3" t="s">
        <v>16311</v>
      </c>
      <c r="M1575" s="3" t="s">
        <v>16312</v>
      </c>
      <c r="N1575" s="10" t="s">
        <v>16313</v>
      </c>
      <c r="O1575">
        <v>12</v>
      </c>
      <c r="P1575">
        <v>12</v>
      </c>
      <c r="Q1575">
        <v>12</v>
      </c>
      <c r="R1575">
        <v>22.5</v>
      </c>
      <c r="S1575">
        <v>22.5</v>
      </c>
      <c r="T1575">
        <v>22.5</v>
      </c>
      <c r="U1575">
        <v>57.567999999999998</v>
      </c>
      <c r="V1575">
        <v>0</v>
      </c>
      <c r="W1575">
        <v>52.287999999999997</v>
      </c>
      <c r="X1575">
        <v>1242000000</v>
      </c>
      <c r="Y1575" s="14">
        <v>43</v>
      </c>
      <c r="AA1575" s="18">
        <v>1.2117199999999999</v>
      </c>
      <c r="AB1575" s="12">
        <v>5.0613699999999998E-2</v>
      </c>
      <c r="AC1575" s="18">
        <v>0.39564500000000002</v>
      </c>
      <c r="AD1575" s="16">
        <v>1.4529700000000001</v>
      </c>
      <c r="AE1575" t="s">
        <v>16314</v>
      </c>
      <c r="AF1575" t="s">
        <v>16315</v>
      </c>
      <c r="AG1575" t="s">
        <v>16316</v>
      </c>
      <c r="AH1575" t="s">
        <v>16317</v>
      </c>
    </row>
    <row r="1576" spans="1:34" x14ac:dyDescent="0.45">
      <c r="A1576" s="2">
        <v>24.602699999999999</v>
      </c>
      <c r="B1576" s="2">
        <v>24.649100000000001</v>
      </c>
      <c r="C1576" s="2" t="s">
        <v>26</v>
      </c>
      <c r="D1576" s="8">
        <v>25.104600000000001</v>
      </c>
      <c r="E1576" s="2">
        <v>24.778500000000001</v>
      </c>
      <c r="F1576" s="2">
        <v>25.831900000000001</v>
      </c>
      <c r="G1576" s="2">
        <v>25.164200000000001</v>
      </c>
      <c r="H1576" s="8">
        <v>24.897200000000002</v>
      </c>
      <c r="I1576" s="20" t="str">
        <f t="shared" si="48"/>
        <v/>
      </c>
      <c r="J1576" s="32" t="str">
        <f t="shared" si="49"/>
        <v/>
      </c>
      <c r="K1576" s="3" t="s">
        <v>4806</v>
      </c>
      <c r="L1576" s="3" t="s">
        <v>4807</v>
      </c>
      <c r="M1576" s="3" t="s">
        <v>2643</v>
      </c>
      <c r="N1576" s="10" t="s">
        <v>4808</v>
      </c>
      <c r="O1576">
        <v>4</v>
      </c>
      <c r="P1576">
        <v>4</v>
      </c>
      <c r="Q1576">
        <v>4</v>
      </c>
      <c r="R1576">
        <v>8.4</v>
      </c>
      <c r="S1576">
        <v>8.4</v>
      </c>
      <c r="T1576">
        <v>8.4</v>
      </c>
      <c r="U1576">
        <v>67.763999999999996</v>
      </c>
      <c r="V1576">
        <v>0</v>
      </c>
      <c r="W1576">
        <v>8.3454999999999995</v>
      </c>
      <c r="X1576">
        <v>334910000</v>
      </c>
      <c r="Y1576" s="14">
        <v>5</v>
      </c>
      <c r="AA1576" s="18">
        <v>0.566917</v>
      </c>
      <c r="AB1576" s="12">
        <v>0.17323</v>
      </c>
      <c r="AC1576" s="18">
        <v>0.38247300000000001</v>
      </c>
      <c r="AD1576" s="16">
        <v>0.93460299999999996</v>
      </c>
      <c r="AE1576" t="s">
        <v>4809</v>
      </c>
      <c r="AF1576" t="s">
        <v>4809</v>
      </c>
      <c r="AG1576" t="s">
        <v>4810</v>
      </c>
      <c r="AH1576" t="s">
        <v>4811</v>
      </c>
    </row>
    <row r="1577" spans="1:34" x14ac:dyDescent="0.45">
      <c r="A1577" s="2">
        <v>27.310500000000001</v>
      </c>
      <c r="B1577" s="2">
        <v>27.58</v>
      </c>
      <c r="C1577" s="2">
        <v>27.519200000000001</v>
      </c>
      <c r="D1577" s="8">
        <v>27.291599999999999</v>
      </c>
      <c r="E1577" s="2">
        <v>27.880099999999999</v>
      </c>
      <c r="F1577" s="2">
        <v>27.654699999999998</v>
      </c>
      <c r="G1577" s="2">
        <v>27.4879</v>
      </c>
      <c r="H1577" s="8">
        <v>28.206099999999999</v>
      </c>
      <c r="I1577" s="20" t="str">
        <f t="shared" si="48"/>
        <v/>
      </c>
      <c r="J1577" s="32" t="str">
        <f t="shared" si="49"/>
        <v/>
      </c>
      <c r="K1577" s="3" t="s">
        <v>5203</v>
      </c>
      <c r="L1577" s="3" t="s">
        <v>6734</v>
      </c>
      <c r="M1577" s="3" t="s">
        <v>6735</v>
      </c>
      <c r="O1577">
        <v>7</v>
      </c>
      <c r="P1577">
        <v>7</v>
      </c>
      <c r="Q1577">
        <v>7</v>
      </c>
      <c r="R1577">
        <v>40</v>
      </c>
      <c r="S1577">
        <v>40</v>
      </c>
      <c r="T1577">
        <v>40</v>
      </c>
      <c r="U1577">
        <v>12.554</v>
      </c>
      <c r="V1577">
        <v>0</v>
      </c>
      <c r="W1577">
        <v>15.036</v>
      </c>
      <c r="X1577">
        <v>2010400000</v>
      </c>
      <c r="Y1577" s="14">
        <v>33</v>
      </c>
      <c r="AA1577" s="18">
        <v>1.1694199999999999</v>
      </c>
      <c r="AB1577" s="12">
        <v>5.76068E-2</v>
      </c>
      <c r="AC1577" s="18">
        <v>0.38189600000000001</v>
      </c>
      <c r="AD1577" s="16">
        <v>1.4060299999999999</v>
      </c>
      <c r="AE1577" t="s">
        <v>6736</v>
      </c>
      <c r="AF1577" t="s">
        <v>6736</v>
      </c>
      <c r="AG1577" t="s">
        <v>6737</v>
      </c>
      <c r="AH1577" t="s">
        <v>6738</v>
      </c>
    </row>
    <row r="1578" spans="1:34" x14ac:dyDescent="0.45">
      <c r="A1578" s="2">
        <v>24.499300000000002</v>
      </c>
      <c r="B1578" s="2">
        <v>24.643899999999999</v>
      </c>
      <c r="C1578" s="2">
        <v>24.418800000000001</v>
      </c>
      <c r="D1578" s="8" t="s">
        <v>26</v>
      </c>
      <c r="E1578" s="2">
        <v>25.302800000000001</v>
      </c>
      <c r="F1578" s="2">
        <v>24.396999999999998</v>
      </c>
      <c r="G1578" s="2">
        <v>25.0029</v>
      </c>
      <c r="H1578" s="8" t="s">
        <v>26</v>
      </c>
      <c r="I1578" s="20" t="str">
        <f t="shared" si="48"/>
        <v/>
      </c>
      <c r="J1578" s="32" t="str">
        <f t="shared" si="49"/>
        <v/>
      </c>
      <c r="K1578" s="3" t="s">
        <v>21234</v>
      </c>
      <c r="L1578" s="3" t="s">
        <v>21235</v>
      </c>
      <c r="M1578" s="3" t="s">
        <v>21236</v>
      </c>
      <c r="N1578" s="10" t="s">
        <v>18611</v>
      </c>
      <c r="O1578">
        <v>4</v>
      </c>
      <c r="P1578">
        <v>4</v>
      </c>
      <c r="Q1578">
        <v>4</v>
      </c>
      <c r="R1578">
        <v>17.5</v>
      </c>
      <c r="S1578">
        <v>17.5</v>
      </c>
      <c r="T1578">
        <v>17.5</v>
      </c>
      <c r="U1578">
        <v>37.895000000000003</v>
      </c>
      <c r="V1578">
        <v>0</v>
      </c>
      <c r="W1578">
        <v>18.306000000000001</v>
      </c>
      <c r="X1578">
        <v>236170000</v>
      </c>
      <c r="Y1578" s="14">
        <v>10</v>
      </c>
      <c r="AA1578" s="18">
        <v>0.62314899999999995</v>
      </c>
      <c r="AB1578" s="12">
        <v>0.15282100000000001</v>
      </c>
      <c r="AC1578" s="18">
        <v>0.38025500000000001</v>
      </c>
      <c r="AD1578" s="16">
        <v>1.01549</v>
      </c>
      <c r="AE1578" t="s">
        <v>21237</v>
      </c>
      <c r="AF1578" t="s">
        <v>21237</v>
      </c>
      <c r="AG1578" t="s">
        <v>21238</v>
      </c>
      <c r="AH1578" t="s">
        <v>21239</v>
      </c>
    </row>
    <row r="1579" spans="1:34" x14ac:dyDescent="0.45">
      <c r="A1579" s="2" t="s">
        <v>26</v>
      </c>
      <c r="B1579" s="2" t="s">
        <v>26</v>
      </c>
      <c r="C1579" s="2">
        <v>23.465800000000002</v>
      </c>
      <c r="D1579" s="8" t="s">
        <v>26</v>
      </c>
      <c r="E1579" s="2">
        <v>23.6038</v>
      </c>
      <c r="F1579" s="2" t="s">
        <v>26</v>
      </c>
      <c r="G1579" s="2" t="s">
        <v>26</v>
      </c>
      <c r="H1579" s="8">
        <v>24.088000000000001</v>
      </c>
      <c r="I1579" s="20" t="str">
        <f t="shared" si="48"/>
        <v/>
      </c>
      <c r="J1579" s="32" t="str">
        <f t="shared" si="49"/>
        <v/>
      </c>
      <c r="K1579" s="3" t="s">
        <v>1924</v>
      </c>
      <c r="L1579" s="3" t="s">
        <v>1925</v>
      </c>
      <c r="M1579" s="3" t="s">
        <v>1926</v>
      </c>
      <c r="O1579">
        <v>2</v>
      </c>
      <c r="P1579">
        <v>2</v>
      </c>
      <c r="Q1579">
        <v>2</v>
      </c>
      <c r="R1579">
        <v>5.0999999999999996</v>
      </c>
      <c r="S1579">
        <v>5.0999999999999996</v>
      </c>
      <c r="T1579">
        <v>5.0999999999999996</v>
      </c>
      <c r="U1579">
        <v>53.171999999999997</v>
      </c>
      <c r="V1579">
        <v>6.3876999999999998E-4</v>
      </c>
      <c r="W1579">
        <v>4.0664999999999996</v>
      </c>
      <c r="X1579">
        <v>121180000</v>
      </c>
      <c r="Y1579" s="14">
        <v>3</v>
      </c>
      <c r="AA1579" s="18">
        <v>0</v>
      </c>
      <c r="AB1579" s="12">
        <v>0.97327399999999997</v>
      </c>
      <c r="AC1579" s="18">
        <v>0.38011099999999998</v>
      </c>
      <c r="AD1579" s="16">
        <v>0</v>
      </c>
      <c r="AE1579" t="s">
        <v>1927</v>
      </c>
      <c r="AF1579" t="s">
        <v>1927</v>
      </c>
      <c r="AG1579" t="s">
        <v>1928</v>
      </c>
      <c r="AH1579" t="s">
        <v>1929</v>
      </c>
    </row>
    <row r="1580" spans="1:34" x14ac:dyDescent="0.45">
      <c r="A1580" s="2" t="s">
        <v>26</v>
      </c>
      <c r="B1580" s="2">
        <v>24.2864</v>
      </c>
      <c r="C1580" s="2" t="s">
        <v>26</v>
      </c>
      <c r="D1580" s="8" t="s">
        <v>26</v>
      </c>
      <c r="E1580" s="2">
        <v>24.7897</v>
      </c>
      <c r="F1580" s="2">
        <v>24.703099999999999</v>
      </c>
      <c r="G1580" s="2">
        <v>24.646799999999999</v>
      </c>
      <c r="H1580" s="8">
        <v>24.518999999999998</v>
      </c>
      <c r="I1580" s="20" t="str">
        <f t="shared" si="48"/>
        <v/>
      </c>
      <c r="J1580" s="32" t="str">
        <f t="shared" si="49"/>
        <v/>
      </c>
      <c r="K1580" s="3" t="s">
        <v>9075</v>
      </c>
      <c r="L1580" s="3" t="s">
        <v>12723</v>
      </c>
      <c r="M1580" s="3" t="s">
        <v>235</v>
      </c>
      <c r="O1580">
        <v>3</v>
      </c>
      <c r="P1580">
        <v>3</v>
      </c>
      <c r="Q1580">
        <v>3</v>
      </c>
      <c r="R1580">
        <v>15.8</v>
      </c>
      <c r="S1580">
        <v>15.8</v>
      </c>
      <c r="T1580">
        <v>15.8</v>
      </c>
      <c r="U1580">
        <v>44.113999999999997</v>
      </c>
      <c r="V1580">
        <v>0</v>
      </c>
      <c r="W1580">
        <v>10.077</v>
      </c>
      <c r="X1580">
        <v>258720000</v>
      </c>
      <c r="Y1580" s="14">
        <v>7</v>
      </c>
      <c r="AA1580" s="18">
        <v>0</v>
      </c>
      <c r="AB1580" s="12">
        <v>0.84440199999999999</v>
      </c>
      <c r="AC1580" s="18">
        <v>0.37829699999999999</v>
      </c>
      <c r="AD1580" s="16">
        <v>0</v>
      </c>
      <c r="AE1580" t="s">
        <v>12724</v>
      </c>
      <c r="AF1580" t="s">
        <v>12724</v>
      </c>
      <c r="AG1580" t="s">
        <v>12725</v>
      </c>
      <c r="AH1580" t="s">
        <v>12726</v>
      </c>
    </row>
    <row r="1581" spans="1:34" x14ac:dyDescent="0.45">
      <c r="A1581" s="2" t="s">
        <v>26</v>
      </c>
      <c r="B1581" s="2" t="s">
        <v>26</v>
      </c>
      <c r="C1581" s="2">
        <v>24.802</v>
      </c>
      <c r="D1581" s="8">
        <v>25.129200000000001</v>
      </c>
      <c r="E1581" s="2">
        <v>25.123100000000001</v>
      </c>
      <c r="F1581" s="2">
        <v>25.269500000000001</v>
      </c>
      <c r="G1581" s="2">
        <v>25.349499999999999</v>
      </c>
      <c r="H1581" s="8">
        <v>25.6187</v>
      </c>
      <c r="I1581" s="20" t="str">
        <f t="shared" si="48"/>
        <v/>
      </c>
      <c r="J1581" s="32" t="str">
        <f t="shared" si="49"/>
        <v/>
      </c>
      <c r="K1581" s="3" t="s">
        <v>273</v>
      </c>
      <c r="L1581" s="3" t="s">
        <v>18752</v>
      </c>
      <c r="M1581" s="3" t="s">
        <v>18753</v>
      </c>
      <c r="O1581">
        <v>4</v>
      </c>
      <c r="P1581">
        <v>4</v>
      </c>
      <c r="Q1581">
        <v>4</v>
      </c>
      <c r="R1581">
        <v>38.299999999999997</v>
      </c>
      <c r="S1581">
        <v>38.299999999999997</v>
      </c>
      <c r="T1581">
        <v>38.299999999999997</v>
      </c>
      <c r="U1581">
        <v>12.295</v>
      </c>
      <c r="V1581">
        <v>0</v>
      </c>
      <c r="W1581">
        <v>6.7065000000000001</v>
      </c>
      <c r="X1581">
        <v>339370000</v>
      </c>
      <c r="Y1581" s="14">
        <v>8</v>
      </c>
      <c r="AA1581" s="18">
        <v>0.94546399999999997</v>
      </c>
      <c r="AB1581" s="12">
        <v>8.0342399999999994E-2</v>
      </c>
      <c r="AC1581" s="18">
        <v>0.37463000000000002</v>
      </c>
      <c r="AD1581" s="16">
        <v>1.3127599999999999</v>
      </c>
      <c r="AE1581" t="s">
        <v>18754</v>
      </c>
      <c r="AF1581" t="s">
        <v>18754</v>
      </c>
      <c r="AG1581" t="s">
        <v>18755</v>
      </c>
      <c r="AH1581" t="s">
        <v>18756</v>
      </c>
    </row>
    <row r="1582" spans="1:34" x14ac:dyDescent="0.45">
      <c r="A1582" s="2" t="s">
        <v>26</v>
      </c>
      <c r="B1582" s="2" t="s">
        <v>26</v>
      </c>
      <c r="C1582" s="2" t="s">
        <v>26</v>
      </c>
      <c r="D1582" s="8">
        <v>25.428699999999999</v>
      </c>
      <c r="E1582" s="2" t="s">
        <v>26</v>
      </c>
      <c r="F1582" s="2">
        <v>25.5974</v>
      </c>
      <c r="G1582" s="2">
        <v>26.082599999999999</v>
      </c>
      <c r="H1582" s="8">
        <v>25.720600000000001</v>
      </c>
      <c r="I1582" s="20" t="str">
        <f t="shared" si="48"/>
        <v/>
      </c>
      <c r="J1582" s="32" t="str">
        <f t="shared" si="49"/>
        <v/>
      </c>
      <c r="K1582" s="3" t="s">
        <v>14322</v>
      </c>
      <c r="L1582" s="3" t="s">
        <v>1707</v>
      </c>
      <c r="M1582" s="3" t="s">
        <v>590</v>
      </c>
      <c r="N1582" s="10" t="s">
        <v>9833</v>
      </c>
      <c r="O1582">
        <v>4</v>
      </c>
      <c r="P1582">
        <v>4</v>
      </c>
      <c r="Q1582">
        <v>4</v>
      </c>
      <c r="R1582">
        <v>14.1</v>
      </c>
      <c r="S1582">
        <v>14.1</v>
      </c>
      <c r="T1582">
        <v>14.1</v>
      </c>
      <c r="U1582">
        <v>28.372</v>
      </c>
      <c r="V1582">
        <v>0</v>
      </c>
      <c r="W1582">
        <v>4.9473000000000003</v>
      </c>
      <c r="X1582">
        <v>476860000</v>
      </c>
      <c r="Y1582" s="14">
        <v>4</v>
      </c>
      <c r="AA1582" s="18">
        <v>0</v>
      </c>
      <c r="AB1582" s="12">
        <v>0.83163799999999999</v>
      </c>
      <c r="AC1582" s="18">
        <v>0.37150100000000003</v>
      </c>
      <c r="AD1582" s="16">
        <v>0</v>
      </c>
      <c r="AE1582" t="s">
        <v>14323</v>
      </c>
      <c r="AF1582" t="s">
        <v>14323</v>
      </c>
      <c r="AG1582" t="s">
        <v>14324</v>
      </c>
      <c r="AH1582" t="s">
        <v>14325</v>
      </c>
    </row>
    <row r="1583" spans="1:34" x14ac:dyDescent="0.45">
      <c r="A1583" s="2" t="s">
        <v>26</v>
      </c>
      <c r="B1583" s="2">
        <v>22.963100000000001</v>
      </c>
      <c r="C1583" s="2" t="s">
        <v>26</v>
      </c>
      <c r="D1583" s="8" t="s">
        <v>26</v>
      </c>
      <c r="E1583" s="2">
        <v>23.059100000000001</v>
      </c>
      <c r="F1583" s="2" t="s">
        <v>26</v>
      </c>
      <c r="G1583" s="2">
        <v>23.302600000000002</v>
      </c>
      <c r="H1583" s="8">
        <v>23.637899999999998</v>
      </c>
      <c r="I1583" s="20" t="str">
        <f t="shared" si="48"/>
        <v/>
      </c>
      <c r="J1583" s="32" t="str">
        <f t="shared" si="49"/>
        <v/>
      </c>
      <c r="K1583" s="3" t="s">
        <v>414</v>
      </c>
      <c r="L1583" s="3" t="s">
        <v>415</v>
      </c>
      <c r="M1583" s="3" t="s">
        <v>416</v>
      </c>
      <c r="N1583" s="10" t="s">
        <v>417</v>
      </c>
      <c r="O1583">
        <v>3</v>
      </c>
      <c r="P1583">
        <v>3</v>
      </c>
      <c r="Q1583">
        <v>3</v>
      </c>
      <c r="R1583">
        <v>2.5</v>
      </c>
      <c r="S1583">
        <v>2.5</v>
      </c>
      <c r="T1583">
        <v>2.5</v>
      </c>
      <c r="U1583">
        <v>166.43</v>
      </c>
      <c r="V1583">
        <v>0</v>
      </c>
      <c r="W1583">
        <v>4.9660000000000002</v>
      </c>
      <c r="X1583">
        <v>73656000</v>
      </c>
      <c r="Y1583" s="14">
        <v>5</v>
      </c>
      <c r="AA1583" s="18">
        <v>0</v>
      </c>
      <c r="AB1583" s="12">
        <v>1</v>
      </c>
      <c r="AC1583" s="18">
        <v>0.37009700000000001</v>
      </c>
      <c r="AD1583" s="16">
        <v>0</v>
      </c>
      <c r="AE1583" t="s">
        <v>418</v>
      </c>
      <c r="AF1583" t="s">
        <v>419</v>
      </c>
      <c r="AG1583" t="s">
        <v>420</v>
      </c>
      <c r="AH1583" t="s">
        <v>421</v>
      </c>
    </row>
    <row r="1584" spans="1:34" x14ac:dyDescent="0.45">
      <c r="A1584" s="2">
        <v>24.047899999999998</v>
      </c>
      <c r="B1584" s="2">
        <v>24.549499999999998</v>
      </c>
      <c r="C1584" s="2">
        <v>24.283000000000001</v>
      </c>
      <c r="D1584" s="8" t="s">
        <v>26</v>
      </c>
      <c r="E1584" s="2">
        <v>24.690300000000001</v>
      </c>
      <c r="F1584" s="2">
        <v>25.053699999999999</v>
      </c>
      <c r="G1584" s="2">
        <v>24.4893</v>
      </c>
      <c r="H1584" s="8">
        <v>24.412700000000001</v>
      </c>
      <c r="I1584" s="20" t="str">
        <f t="shared" si="48"/>
        <v/>
      </c>
      <c r="J1584" s="32" t="str">
        <f t="shared" si="49"/>
        <v/>
      </c>
      <c r="K1584" s="3" t="s">
        <v>12064</v>
      </c>
      <c r="L1584" s="3" t="s">
        <v>12065</v>
      </c>
      <c r="M1584" s="3" t="s">
        <v>12066</v>
      </c>
      <c r="N1584" s="10" t="s">
        <v>12067</v>
      </c>
      <c r="O1584">
        <v>4</v>
      </c>
      <c r="P1584">
        <v>4</v>
      </c>
      <c r="Q1584">
        <v>4</v>
      </c>
      <c r="R1584">
        <v>16.100000000000001</v>
      </c>
      <c r="S1584">
        <v>16.100000000000001</v>
      </c>
      <c r="T1584">
        <v>16.100000000000001</v>
      </c>
      <c r="U1584">
        <v>41.779000000000003</v>
      </c>
      <c r="V1584">
        <v>0</v>
      </c>
      <c r="W1584">
        <v>16.068000000000001</v>
      </c>
      <c r="X1584">
        <v>218250000</v>
      </c>
      <c r="Y1584" s="14">
        <v>10</v>
      </c>
      <c r="AA1584" s="18">
        <v>0.861433</v>
      </c>
      <c r="AB1584" s="12">
        <v>9.4664700000000004E-2</v>
      </c>
      <c r="AC1584" s="18">
        <v>0.36804799999999999</v>
      </c>
      <c r="AD1584" s="16">
        <v>1.19356</v>
      </c>
      <c r="AE1584" t="s">
        <v>12068</v>
      </c>
      <c r="AF1584" t="s">
        <v>12069</v>
      </c>
      <c r="AG1584" t="s">
        <v>12070</v>
      </c>
      <c r="AH1584" t="s">
        <v>12071</v>
      </c>
    </row>
    <row r="1585" spans="1:34" x14ac:dyDescent="0.45">
      <c r="A1585" s="2">
        <v>26.250800000000002</v>
      </c>
      <c r="B1585" s="2">
        <v>25.555099999999999</v>
      </c>
      <c r="C1585" s="2">
        <v>25.0124</v>
      </c>
      <c r="D1585" s="8">
        <v>24.791799999999999</v>
      </c>
      <c r="E1585" s="2">
        <v>25.567</v>
      </c>
      <c r="F1585" s="2">
        <v>25.7193</v>
      </c>
      <c r="G1585" s="2">
        <v>26.024100000000001</v>
      </c>
      <c r="H1585" s="8">
        <v>25.762899999999998</v>
      </c>
      <c r="I1585" s="20" t="str">
        <f t="shared" si="48"/>
        <v/>
      </c>
      <c r="J1585" s="32" t="str">
        <f t="shared" si="49"/>
        <v/>
      </c>
      <c r="K1585" s="3" t="s">
        <v>19269</v>
      </c>
      <c r="L1585" s="3" t="s">
        <v>19270</v>
      </c>
      <c r="M1585" s="3" t="s">
        <v>19271</v>
      </c>
      <c r="N1585" s="10" t="s">
        <v>6350</v>
      </c>
      <c r="O1585">
        <v>7</v>
      </c>
      <c r="P1585">
        <v>6</v>
      </c>
      <c r="Q1585">
        <v>6</v>
      </c>
      <c r="R1585">
        <v>17.399999999999999</v>
      </c>
      <c r="S1585">
        <v>16</v>
      </c>
      <c r="T1585">
        <v>16</v>
      </c>
      <c r="U1585">
        <v>54.613999999999997</v>
      </c>
      <c r="V1585">
        <v>0</v>
      </c>
      <c r="W1585">
        <v>13.625</v>
      </c>
      <c r="X1585">
        <v>507310000</v>
      </c>
      <c r="Y1585" s="14">
        <v>19</v>
      </c>
      <c r="AA1585" s="18">
        <v>0.49266900000000002</v>
      </c>
      <c r="AB1585" s="12">
        <v>0.20860899999999999</v>
      </c>
      <c r="AC1585" s="18">
        <v>0.365782</v>
      </c>
      <c r="AD1585" s="16">
        <v>0.83384000000000003</v>
      </c>
      <c r="AE1585" t="s">
        <v>19272</v>
      </c>
      <c r="AF1585" t="s">
        <v>19272</v>
      </c>
      <c r="AG1585" t="s">
        <v>19273</v>
      </c>
      <c r="AH1585" t="s">
        <v>19274</v>
      </c>
    </row>
    <row r="1586" spans="1:34" x14ac:dyDescent="0.45">
      <c r="A1586" s="2" t="s">
        <v>26</v>
      </c>
      <c r="B1586" s="2" t="s">
        <v>26</v>
      </c>
      <c r="C1586" s="2">
        <v>23.8675</v>
      </c>
      <c r="D1586" s="8" t="s">
        <v>26</v>
      </c>
      <c r="E1586" s="2" t="s">
        <v>26</v>
      </c>
      <c r="F1586" s="2">
        <v>24.230699999999999</v>
      </c>
      <c r="G1586" s="2" t="s">
        <v>26</v>
      </c>
      <c r="H1586" s="8" t="s">
        <v>26</v>
      </c>
      <c r="I1586" s="20" t="str">
        <f t="shared" si="48"/>
        <v/>
      </c>
      <c r="J1586" s="32" t="str">
        <f t="shared" si="49"/>
        <v/>
      </c>
      <c r="K1586" s="3" t="s">
        <v>20854</v>
      </c>
      <c r="L1586" s="3" t="s">
        <v>20855</v>
      </c>
      <c r="M1586" s="3" t="s">
        <v>6163</v>
      </c>
      <c r="N1586" s="10" t="s">
        <v>4110</v>
      </c>
      <c r="O1586">
        <v>2</v>
      </c>
      <c r="P1586">
        <v>2</v>
      </c>
      <c r="Q1586">
        <v>2</v>
      </c>
      <c r="R1586">
        <v>8.6999999999999993</v>
      </c>
      <c r="S1586">
        <v>8.6999999999999993</v>
      </c>
      <c r="T1586">
        <v>8.6999999999999993</v>
      </c>
      <c r="U1586">
        <v>26.248000000000001</v>
      </c>
      <c r="V1586">
        <v>3.1865999999999999E-3</v>
      </c>
      <c r="W1586">
        <v>2.7696000000000001</v>
      </c>
      <c r="X1586">
        <v>171510000</v>
      </c>
      <c r="Y1586" s="14">
        <v>2</v>
      </c>
      <c r="AA1586" s="18">
        <v>0</v>
      </c>
      <c r="AB1586" s="12">
        <v>0.76749100000000003</v>
      </c>
      <c r="AC1586" s="18">
        <v>0.36316700000000002</v>
      </c>
      <c r="AD1586" s="16">
        <v>0</v>
      </c>
      <c r="AE1586" t="s">
        <v>20856</v>
      </c>
      <c r="AF1586" t="s">
        <v>20856</v>
      </c>
      <c r="AG1586" t="s">
        <v>20857</v>
      </c>
      <c r="AH1586" t="s">
        <v>20858</v>
      </c>
    </row>
    <row r="1587" spans="1:34" x14ac:dyDescent="0.45">
      <c r="A1587" s="2" t="s">
        <v>26</v>
      </c>
      <c r="B1587" s="2" t="s">
        <v>26</v>
      </c>
      <c r="C1587" s="2">
        <v>25.345400000000001</v>
      </c>
      <c r="D1587" s="8">
        <v>24.999300000000002</v>
      </c>
      <c r="E1587" s="2" t="s">
        <v>26</v>
      </c>
      <c r="F1587" s="2" t="s">
        <v>26</v>
      </c>
      <c r="G1587" s="2">
        <v>25.104099999999999</v>
      </c>
      <c r="H1587" s="8">
        <v>25.9664</v>
      </c>
      <c r="I1587" s="20" t="str">
        <f t="shared" si="48"/>
        <v/>
      </c>
      <c r="J1587" s="32" t="str">
        <f t="shared" si="49"/>
        <v/>
      </c>
      <c r="K1587" s="3" t="s">
        <v>6439</v>
      </c>
      <c r="L1587" s="3" t="s">
        <v>6440</v>
      </c>
      <c r="M1587" s="3" t="s">
        <v>6441</v>
      </c>
      <c r="N1587" s="10" t="s">
        <v>4815</v>
      </c>
      <c r="O1587">
        <v>2</v>
      </c>
      <c r="P1587">
        <v>2</v>
      </c>
      <c r="Q1587">
        <v>2</v>
      </c>
      <c r="R1587">
        <v>9.9</v>
      </c>
      <c r="S1587">
        <v>9.9</v>
      </c>
      <c r="T1587">
        <v>9.9</v>
      </c>
      <c r="U1587">
        <v>28.245999999999999</v>
      </c>
      <c r="V1587">
        <v>0</v>
      </c>
      <c r="W1587">
        <v>7.5326000000000004</v>
      </c>
      <c r="X1587">
        <v>446940000</v>
      </c>
      <c r="Y1587" s="14">
        <v>2</v>
      </c>
      <c r="AA1587" s="18">
        <v>0.28691100000000003</v>
      </c>
      <c r="AB1587" s="12">
        <v>0.37746000000000002</v>
      </c>
      <c r="AC1587" s="18">
        <v>0.362925</v>
      </c>
      <c r="AD1587" s="16">
        <v>0.64276200000000006</v>
      </c>
      <c r="AE1587" t="s">
        <v>6442</v>
      </c>
      <c r="AF1587" t="s">
        <v>6442</v>
      </c>
      <c r="AG1587" t="s">
        <v>6443</v>
      </c>
      <c r="AH1587" t="s">
        <v>6444</v>
      </c>
    </row>
    <row r="1588" spans="1:34" x14ac:dyDescent="0.45">
      <c r="A1588" s="2" t="s">
        <v>26</v>
      </c>
      <c r="B1588" s="2" t="s">
        <v>26</v>
      </c>
      <c r="C1588" s="2" t="s">
        <v>26</v>
      </c>
      <c r="D1588" s="8">
        <v>24.060700000000001</v>
      </c>
      <c r="E1588" s="2">
        <v>24.310099999999998</v>
      </c>
      <c r="F1588" s="2">
        <v>24.5624</v>
      </c>
      <c r="G1588" s="2">
        <v>24.373699999999999</v>
      </c>
      <c r="H1588" s="8">
        <v>24.447500000000002</v>
      </c>
      <c r="I1588" s="20" t="str">
        <f t="shared" si="48"/>
        <v/>
      </c>
      <c r="J1588" s="32" t="str">
        <f t="shared" si="49"/>
        <v/>
      </c>
      <c r="K1588" s="3" t="s">
        <v>4466</v>
      </c>
      <c r="L1588" s="3" t="s">
        <v>1707</v>
      </c>
      <c r="M1588" s="3" t="s">
        <v>12640</v>
      </c>
      <c r="O1588">
        <v>4</v>
      </c>
      <c r="P1588">
        <v>4</v>
      </c>
      <c r="Q1588">
        <v>4</v>
      </c>
      <c r="R1588">
        <v>19.7</v>
      </c>
      <c r="S1588">
        <v>19.7</v>
      </c>
      <c r="T1588">
        <v>19.7</v>
      </c>
      <c r="U1588">
        <v>37.808</v>
      </c>
      <c r="V1588">
        <v>0</v>
      </c>
      <c r="W1588">
        <v>17.132999999999999</v>
      </c>
      <c r="X1588">
        <v>160160000</v>
      </c>
      <c r="Y1588" s="14">
        <v>4</v>
      </c>
      <c r="AA1588" s="18">
        <v>0</v>
      </c>
      <c r="AB1588" s="12">
        <v>0.84592900000000004</v>
      </c>
      <c r="AC1588" s="18">
        <v>0.36273899999999998</v>
      </c>
      <c r="AD1588" s="16">
        <v>0</v>
      </c>
      <c r="AE1588" t="s">
        <v>12641</v>
      </c>
      <c r="AF1588" t="s">
        <v>12642</v>
      </c>
      <c r="AG1588" t="s">
        <v>12643</v>
      </c>
      <c r="AH1588" t="s">
        <v>12644</v>
      </c>
    </row>
    <row r="1589" spans="1:34" x14ac:dyDescent="0.45">
      <c r="A1589" s="2" t="s">
        <v>26</v>
      </c>
      <c r="B1589" s="2" t="s">
        <v>26</v>
      </c>
      <c r="C1589" s="2" t="s">
        <v>26</v>
      </c>
      <c r="D1589" s="8">
        <v>25.3825</v>
      </c>
      <c r="E1589" s="2" t="s">
        <v>26</v>
      </c>
      <c r="F1589" s="2">
        <v>26.1937</v>
      </c>
      <c r="G1589" s="2">
        <v>25.417899999999999</v>
      </c>
      <c r="H1589" s="8">
        <v>25.6234</v>
      </c>
      <c r="I1589" s="20" t="str">
        <f t="shared" si="48"/>
        <v/>
      </c>
      <c r="J1589" s="32" t="str">
        <f t="shared" si="49"/>
        <v/>
      </c>
      <c r="K1589" s="3" t="s">
        <v>4999</v>
      </c>
      <c r="L1589" s="3" t="s">
        <v>16662</v>
      </c>
      <c r="M1589" s="3" t="s">
        <v>16663</v>
      </c>
      <c r="N1589" s="10" t="s">
        <v>463</v>
      </c>
      <c r="O1589">
        <v>2</v>
      </c>
      <c r="P1589">
        <v>2</v>
      </c>
      <c r="Q1589">
        <v>2</v>
      </c>
      <c r="R1589">
        <v>28.3</v>
      </c>
      <c r="S1589">
        <v>28.3</v>
      </c>
      <c r="T1589">
        <v>28.3</v>
      </c>
      <c r="U1589">
        <v>16.167999999999999</v>
      </c>
      <c r="V1589">
        <v>0</v>
      </c>
      <c r="W1589">
        <v>24.163</v>
      </c>
      <c r="X1589">
        <v>464540000</v>
      </c>
      <c r="Y1589" s="14">
        <v>9</v>
      </c>
      <c r="AA1589" s="18">
        <v>0</v>
      </c>
      <c r="AB1589" s="12">
        <v>0.80399699999999996</v>
      </c>
      <c r="AC1589" s="18">
        <v>0.36255700000000002</v>
      </c>
      <c r="AD1589" s="16">
        <v>0</v>
      </c>
      <c r="AE1589" t="s">
        <v>16664</v>
      </c>
      <c r="AF1589" t="s">
        <v>16664</v>
      </c>
      <c r="AG1589" t="s">
        <v>16665</v>
      </c>
      <c r="AH1589" t="s">
        <v>16666</v>
      </c>
    </row>
    <row r="1590" spans="1:34" x14ac:dyDescent="0.45">
      <c r="A1590" s="2">
        <v>25.693100000000001</v>
      </c>
      <c r="B1590" s="2">
        <v>25.651700000000002</v>
      </c>
      <c r="C1590" s="2">
        <v>24.9924</v>
      </c>
      <c r="D1590" s="8">
        <v>25.3736</v>
      </c>
      <c r="E1590" s="2">
        <v>25.707599999999999</v>
      </c>
      <c r="F1590" s="2">
        <v>25.538900000000002</v>
      </c>
      <c r="G1590" s="2">
        <v>26.074200000000001</v>
      </c>
      <c r="H1590" s="8">
        <v>25.815999999999999</v>
      </c>
      <c r="I1590" s="20" t="str">
        <f t="shared" si="48"/>
        <v/>
      </c>
      <c r="J1590" s="32" t="str">
        <f t="shared" si="49"/>
        <v/>
      </c>
      <c r="K1590" s="3" t="s">
        <v>7723</v>
      </c>
      <c r="L1590" s="3" t="s">
        <v>7724</v>
      </c>
      <c r="M1590" s="3" t="s">
        <v>7725</v>
      </c>
      <c r="N1590" s="10" t="s">
        <v>7726</v>
      </c>
      <c r="O1590">
        <v>7</v>
      </c>
      <c r="P1590">
        <v>7</v>
      </c>
      <c r="Q1590">
        <v>7</v>
      </c>
      <c r="R1590">
        <v>6.6</v>
      </c>
      <c r="S1590">
        <v>6.6</v>
      </c>
      <c r="T1590">
        <v>6.6</v>
      </c>
      <c r="U1590">
        <v>115.04</v>
      </c>
      <c r="V1590">
        <v>0</v>
      </c>
      <c r="W1590">
        <v>8.5815000000000001</v>
      </c>
      <c r="X1590">
        <v>490630000</v>
      </c>
      <c r="Y1590" s="14">
        <v>15</v>
      </c>
      <c r="AA1590" s="18">
        <v>0.92129700000000003</v>
      </c>
      <c r="AB1590" s="12">
        <v>8.8456199999999999E-2</v>
      </c>
      <c r="AC1590" s="18">
        <v>0.35646499999999998</v>
      </c>
      <c r="AD1590" s="16">
        <v>1.20153</v>
      </c>
      <c r="AE1590" t="s">
        <v>7727</v>
      </c>
      <c r="AF1590" t="s">
        <v>7727</v>
      </c>
      <c r="AG1590" t="s">
        <v>7728</v>
      </c>
      <c r="AH1590" t="s">
        <v>7729</v>
      </c>
    </row>
    <row r="1591" spans="1:34" x14ac:dyDescent="0.45">
      <c r="A1591" s="2">
        <v>24.796299999999999</v>
      </c>
      <c r="B1591" s="2">
        <v>25.3779</v>
      </c>
      <c r="C1591" s="2">
        <v>25.391999999999999</v>
      </c>
      <c r="D1591" s="8">
        <v>25.6722</v>
      </c>
      <c r="E1591" s="2">
        <v>25.5671</v>
      </c>
      <c r="F1591" s="2">
        <v>25.7502</v>
      </c>
      <c r="G1591" s="2">
        <v>25.5304</v>
      </c>
      <c r="H1591" s="8">
        <v>25.815300000000001</v>
      </c>
      <c r="I1591" s="20" t="str">
        <f t="shared" si="48"/>
        <v/>
      </c>
      <c r="J1591" s="32" t="str">
        <f t="shared" si="49"/>
        <v/>
      </c>
      <c r="K1591" s="3" t="s">
        <v>7480</v>
      </c>
      <c r="L1591" s="3" t="s">
        <v>7481</v>
      </c>
      <c r="M1591" s="3" t="s">
        <v>7482</v>
      </c>
      <c r="O1591">
        <v>4</v>
      </c>
      <c r="P1591">
        <v>4</v>
      </c>
      <c r="Q1591">
        <v>4</v>
      </c>
      <c r="R1591">
        <v>9.4</v>
      </c>
      <c r="S1591">
        <v>9.4</v>
      </c>
      <c r="T1591">
        <v>9.4</v>
      </c>
      <c r="U1591">
        <v>52.542000000000002</v>
      </c>
      <c r="V1591">
        <v>0</v>
      </c>
      <c r="W1591">
        <v>17.367999999999999</v>
      </c>
      <c r="X1591">
        <v>457970000</v>
      </c>
      <c r="Y1591" s="14">
        <v>21</v>
      </c>
      <c r="AA1591" s="18">
        <v>0.92066400000000004</v>
      </c>
      <c r="AB1591" s="12">
        <v>8.8647199999999995E-2</v>
      </c>
      <c r="AC1591" s="18">
        <v>0.35615000000000002</v>
      </c>
      <c r="AD1591" s="16">
        <v>1.2007099999999999</v>
      </c>
      <c r="AE1591" t="s">
        <v>7483</v>
      </c>
      <c r="AF1591" t="s">
        <v>7483</v>
      </c>
      <c r="AG1591" t="s">
        <v>7484</v>
      </c>
      <c r="AH1591" t="s">
        <v>7485</v>
      </c>
    </row>
    <row r="1592" spans="1:34" x14ac:dyDescent="0.45">
      <c r="A1592" s="2">
        <v>25.834599999999998</v>
      </c>
      <c r="B1592" s="2">
        <v>25.602699999999999</v>
      </c>
      <c r="C1592" s="2">
        <v>26.152799999999999</v>
      </c>
      <c r="D1592" s="8">
        <v>25.997299999999999</v>
      </c>
      <c r="E1592" s="2">
        <v>26.0352</v>
      </c>
      <c r="F1592" s="2">
        <v>26.427700000000002</v>
      </c>
      <c r="G1592" s="2">
        <v>26.1859</v>
      </c>
      <c r="H1592" s="8">
        <v>26.358599999999999</v>
      </c>
      <c r="I1592" s="20" t="str">
        <f t="shared" si="48"/>
        <v/>
      </c>
      <c r="J1592" s="32" t="str">
        <f t="shared" si="49"/>
        <v/>
      </c>
      <c r="K1592" s="3" t="s">
        <v>7850</v>
      </c>
      <c r="L1592" s="3" t="s">
        <v>7851</v>
      </c>
      <c r="M1592" s="3" t="s">
        <v>7852</v>
      </c>
      <c r="N1592" s="10" t="s">
        <v>7853</v>
      </c>
      <c r="O1592">
        <v>3</v>
      </c>
      <c r="P1592">
        <v>3</v>
      </c>
      <c r="Q1592">
        <v>3</v>
      </c>
      <c r="R1592">
        <v>13.4</v>
      </c>
      <c r="S1592">
        <v>13.4</v>
      </c>
      <c r="T1592">
        <v>13.4</v>
      </c>
      <c r="U1592">
        <v>26.716999999999999</v>
      </c>
      <c r="V1592">
        <v>0</v>
      </c>
      <c r="W1592">
        <v>16.012</v>
      </c>
      <c r="X1592">
        <v>687860000</v>
      </c>
      <c r="Y1592" s="14">
        <v>10</v>
      </c>
      <c r="AA1592" s="18">
        <v>1.2814099999999999</v>
      </c>
      <c r="AB1592" s="12">
        <v>5.3685499999999997E-2</v>
      </c>
      <c r="AC1592" s="18">
        <v>0.35502499999999998</v>
      </c>
      <c r="AD1592" s="16">
        <v>1.4368300000000001</v>
      </c>
      <c r="AE1592" t="s">
        <v>7854</v>
      </c>
      <c r="AF1592" t="s">
        <v>7854</v>
      </c>
      <c r="AG1592" t="s">
        <v>7855</v>
      </c>
      <c r="AH1592" t="s">
        <v>7856</v>
      </c>
    </row>
    <row r="1593" spans="1:34" x14ac:dyDescent="0.45">
      <c r="A1593" s="2">
        <v>24.540900000000001</v>
      </c>
      <c r="B1593" s="2">
        <v>24.903400000000001</v>
      </c>
      <c r="C1593" s="2">
        <v>24.965800000000002</v>
      </c>
      <c r="D1593" s="8">
        <v>24.806999999999999</v>
      </c>
      <c r="E1593" s="2">
        <v>25.099699999999999</v>
      </c>
      <c r="F1593" s="2">
        <v>25.149000000000001</v>
      </c>
      <c r="G1593" s="2">
        <v>24.884799999999998</v>
      </c>
      <c r="H1593" s="8">
        <v>25.485099999999999</v>
      </c>
      <c r="I1593" s="20" t="str">
        <f t="shared" si="48"/>
        <v/>
      </c>
      <c r="J1593" s="32" t="str">
        <f t="shared" si="49"/>
        <v/>
      </c>
      <c r="K1593" s="3" t="s">
        <v>20972</v>
      </c>
      <c r="L1593" s="3" t="s">
        <v>20973</v>
      </c>
      <c r="M1593" s="3" t="s">
        <v>20974</v>
      </c>
      <c r="N1593" s="10" t="s">
        <v>983</v>
      </c>
      <c r="O1593">
        <v>3</v>
      </c>
      <c r="P1593">
        <v>3</v>
      </c>
      <c r="Q1593">
        <v>3</v>
      </c>
      <c r="R1593">
        <v>21.7</v>
      </c>
      <c r="S1593">
        <v>21.7</v>
      </c>
      <c r="T1593">
        <v>21.7</v>
      </c>
      <c r="U1593">
        <v>20.791</v>
      </c>
      <c r="V1593">
        <v>0</v>
      </c>
      <c r="W1593">
        <v>16.526</v>
      </c>
      <c r="X1593">
        <v>346760000</v>
      </c>
      <c r="Y1593" s="14">
        <v>18</v>
      </c>
      <c r="AA1593" s="18">
        <v>1.1856199999999999</v>
      </c>
      <c r="AB1593" s="12">
        <v>6.2978699999999999E-2</v>
      </c>
      <c r="AC1593" s="18">
        <v>0.350406</v>
      </c>
      <c r="AD1593" s="16">
        <v>1.3711</v>
      </c>
      <c r="AE1593" t="s">
        <v>20975</v>
      </c>
      <c r="AF1593" t="s">
        <v>20975</v>
      </c>
      <c r="AG1593" t="s">
        <v>20976</v>
      </c>
      <c r="AH1593" t="s">
        <v>20977</v>
      </c>
    </row>
    <row r="1594" spans="1:34" x14ac:dyDescent="0.45">
      <c r="A1594" s="2">
        <v>24.416899999999998</v>
      </c>
      <c r="B1594" s="2">
        <v>24.418299999999999</v>
      </c>
      <c r="C1594" s="2">
        <v>24.159800000000001</v>
      </c>
      <c r="D1594" s="8" t="s">
        <v>26</v>
      </c>
      <c r="E1594" s="2" t="s">
        <v>26</v>
      </c>
      <c r="F1594" s="2" t="s">
        <v>26</v>
      </c>
      <c r="G1594" s="2">
        <v>25.027799999999999</v>
      </c>
      <c r="H1594" s="8">
        <v>24.333300000000001</v>
      </c>
      <c r="I1594" s="20" t="str">
        <f t="shared" si="48"/>
        <v/>
      </c>
      <c r="J1594" s="32" t="str">
        <f t="shared" si="49"/>
        <v/>
      </c>
      <c r="K1594" s="3" t="s">
        <v>58</v>
      </c>
      <c r="L1594" s="3" t="s">
        <v>1155</v>
      </c>
      <c r="M1594" s="3" t="s">
        <v>178</v>
      </c>
      <c r="O1594">
        <v>3</v>
      </c>
      <c r="P1594">
        <v>3</v>
      </c>
      <c r="Q1594">
        <v>3</v>
      </c>
      <c r="R1594">
        <v>10.8</v>
      </c>
      <c r="S1594">
        <v>10.8</v>
      </c>
      <c r="T1594">
        <v>10.8</v>
      </c>
      <c r="U1594">
        <v>42.981999999999999</v>
      </c>
      <c r="V1594">
        <v>0</v>
      </c>
      <c r="W1594">
        <v>5.9672999999999998</v>
      </c>
      <c r="X1594">
        <v>199760000</v>
      </c>
      <c r="Y1594" s="14">
        <v>7</v>
      </c>
      <c r="AA1594" s="18">
        <v>0.51792700000000003</v>
      </c>
      <c r="AB1594" s="12">
        <v>0.201516</v>
      </c>
      <c r="AC1594" s="18">
        <v>0.34889599999999998</v>
      </c>
      <c r="AD1594" s="16">
        <v>0.91432100000000005</v>
      </c>
      <c r="AE1594" t="s">
        <v>17115</v>
      </c>
      <c r="AF1594" t="s">
        <v>17115</v>
      </c>
      <c r="AG1594" t="s">
        <v>17116</v>
      </c>
      <c r="AH1594" t="s">
        <v>17117</v>
      </c>
    </row>
    <row r="1595" spans="1:34" x14ac:dyDescent="0.45">
      <c r="A1595" s="2">
        <v>25.890999999999998</v>
      </c>
      <c r="B1595" s="2">
        <v>26.171099999999999</v>
      </c>
      <c r="C1595" s="2">
        <v>26.547799999999999</v>
      </c>
      <c r="D1595" s="8">
        <v>26.487300000000001</v>
      </c>
      <c r="E1595" s="2">
        <v>26.596900000000002</v>
      </c>
      <c r="F1595" s="2">
        <v>26.755199999999999</v>
      </c>
      <c r="G1595" s="2">
        <v>26.6249</v>
      </c>
      <c r="H1595" s="8">
        <v>26.515499999999999</v>
      </c>
      <c r="I1595" s="20" t="str">
        <f t="shared" si="48"/>
        <v/>
      </c>
      <c r="J1595" s="32" t="str">
        <f t="shared" si="49"/>
        <v/>
      </c>
      <c r="K1595" s="3" t="s">
        <v>273</v>
      </c>
      <c r="L1595" s="3" t="s">
        <v>6671</v>
      </c>
      <c r="M1595" s="3" t="s">
        <v>6672</v>
      </c>
      <c r="N1595" s="10" t="s">
        <v>6673</v>
      </c>
      <c r="O1595">
        <v>5</v>
      </c>
      <c r="P1595">
        <v>5</v>
      </c>
      <c r="Q1595">
        <v>5</v>
      </c>
      <c r="R1595">
        <v>24.4</v>
      </c>
      <c r="S1595">
        <v>24.4</v>
      </c>
      <c r="T1595">
        <v>24.4</v>
      </c>
      <c r="U1595">
        <v>20.302</v>
      </c>
      <c r="V1595">
        <v>0</v>
      </c>
      <c r="W1595">
        <v>6.2916999999999996</v>
      </c>
      <c r="X1595">
        <v>890690000</v>
      </c>
      <c r="Y1595" s="14">
        <v>16</v>
      </c>
      <c r="AA1595" s="18">
        <v>1.14168</v>
      </c>
      <c r="AB1595" s="12">
        <v>6.6635200000000006E-2</v>
      </c>
      <c r="AC1595" s="18">
        <v>0.34881400000000001</v>
      </c>
      <c r="AD1595" s="16">
        <v>1.34117</v>
      </c>
      <c r="AE1595" t="s">
        <v>6674</v>
      </c>
      <c r="AF1595" t="s">
        <v>6674</v>
      </c>
      <c r="AG1595" t="s">
        <v>6675</v>
      </c>
      <c r="AH1595" t="s">
        <v>6676</v>
      </c>
    </row>
    <row r="1596" spans="1:34" x14ac:dyDescent="0.45">
      <c r="A1596" s="2">
        <v>26.524799999999999</v>
      </c>
      <c r="B1596" s="2" t="s">
        <v>26</v>
      </c>
      <c r="C1596" s="2">
        <v>26.459</v>
      </c>
      <c r="D1596" s="8" t="s">
        <v>26</v>
      </c>
      <c r="E1596" s="2">
        <v>26.828800000000001</v>
      </c>
      <c r="F1596" s="2">
        <v>26.6477</v>
      </c>
      <c r="G1596" s="2">
        <v>27.199000000000002</v>
      </c>
      <c r="H1596" s="8">
        <v>26.679600000000001</v>
      </c>
      <c r="I1596" s="20" t="str">
        <f t="shared" si="48"/>
        <v/>
      </c>
      <c r="J1596" s="32" t="str">
        <f t="shared" si="49"/>
        <v/>
      </c>
      <c r="K1596" s="3" t="s">
        <v>273</v>
      </c>
      <c r="L1596" s="3" t="s">
        <v>17506</v>
      </c>
      <c r="M1596" s="3" t="s">
        <v>19649</v>
      </c>
      <c r="O1596">
        <v>8</v>
      </c>
      <c r="P1596">
        <v>8</v>
      </c>
      <c r="Q1596">
        <v>8</v>
      </c>
      <c r="R1596">
        <v>34.4</v>
      </c>
      <c r="S1596">
        <v>34.4</v>
      </c>
      <c r="T1596">
        <v>34.4</v>
      </c>
      <c r="U1596">
        <v>27.385000000000002</v>
      </c>
      <c r="V1596">
        <v>0</v>
      </c>
      <c r="W1596">
        <v>19.335999999999999</v>
      </c>
      <c r="X1596">
        <v>943180000</v>
      </c>
      <c r="Y1596" s="14">
        <v>15</v>
      </c>
      <c r="AA1596" s="18">
        <v>0.84489499999999995</v>
      </c>
      <c r="AB1596" s="12">
        <v>0.10145899999999999</v>
      </c>
      <c r="AC1596" s="18">
        <v>0.34693299999999999</v>
      </c>
      <c r="AD1596" s="16">
        <v>1.19364</v>
      </c>
      <c r="AE1596" t="s">
        <v>19650</v>
      </c>
      <c r="AF1596" t="s">
        <v>19650</v>
      </c>
      <c r="AG1596" t="s">
        <v>19651</v>
      </c>
      <c r="AH1596" t="s">
        <v>19652</v>
      </c>
    </row>
    <row r="1597" spans="1:34" x14ac:dyDescent="0.45">
      <c r="A1597" s="2" t="s">
        <v>26</v>
      </c>
      <c r="B1597" s="2" t="s">
        <v>26</v>
      </c>
      <c r="C1597" s="2">
        <v>22.074999999999999</v>
      </c>
      <c r="D1597" s="8" t="s">
        <v>26</v>
      </c>
      <c r="E1597" s="2">
        <v>22.3857</v>
      </c>
      <c r="F1597" s="2" t="s">
        <v>26</v>
      </c>
      <c r="G1597" s="2" t="s">
        <v>26</v>
      </c>
      <c r="H1597" s="8">
        <v>22.448499999999999</v>
      </c>
      <c r="I1597" s="20" t="str">
        <f t="shared" si="48"/>
        <v/>
      </c>
      <c r="J1597" s="32" t="str">
        <f t="shared" si="49"/>
        <v/>
      </c>
      <c r="K1597" s="3" t="s">
        <v>14748</v>
      </c>
      <c r="L1597" s="3" t="s">
        <v>14749</v>
      </c>
      <c r="M1597" s="3" t="s">
        <v>14750</v>
      </c>
      <c r="O1597">
        <v>4</v>
      </c>
      <c r="P1597">
        <v>3</v>
      </c>
      <c r="Q1597">
        <v>3</v>
      </c>
      <c r="R1597">
        <v>4.3</v>
      </c>
      <c r="S1597">
        <v>3.5</v>
      </c>
      <c r="T1597">
        <v>3.5</v>
      </c>
      <c r="U1597">
        <v>174.06</v>
      </c>
      <c r="V1597">
        <v>0</v>
      </c>
      <c r="W1597">
        <v>16.228000000000002</v>
      </c>
      <c r="X1597">
        <v>51385000</v>
      </c>
      <c r="Y1597" s="14">
        <v>4</v>
      </c>
      <c r="AA1597" s="18">
        <v>0</v>
      </c>
      <c r="AB1597" s="12">
        <v>0.82673799999999997</v>
      </c>
      <c r="AC1597" s="18">
        <v>0.342084</v>
      </c>
      <c r="AD1597" s="16">
        <v>0</v>
      </c>
      <c r="AE1597" t="s">
        <v>14751</v>
      </c>
      <c r="AF1597" t="s">
        <v>14752</v>
      </c>
      <c r="AG1597" t="s">
        <v>14753</v>
      </c>
      <c r="AH1597" t="s">
        <v>14754</v>
      </c>
    </row>
    <row r="1598" spans="1:34" x14ac:dyDescent="0.45">
      <c r="A1598" s="2">
        <v>24.7349</v>
      </c>
      <c r="B1598" s="2">
        <v>24.352499999999999</v>
      </c>
      <c r="C1598" s="2" t="s">
        <v>26</v>
      </c>
      <c r="D1598" s="8">
        <v>24.811900000000001</v>
      </c>
      <c r="E1598" s="2">
        <v>24.974699999999999</v>
      </c>
      <c r="F1598" s="2" t="s">
        <v>26</v>
      </c>
      <c r="G1598" s="2" t="s">
        <v>26</v>
      </c>
      <c r="H1598" s="8" t="s">
        <v>26</v>
      </c>
      <c r="I1598" s="20" t="str">
        <f t="shared" si="48"/>
        <v/>
      </c>
      <c r="J1598" s="32" t="str">
        <f t="shared" si="49"/>
        <v/>
      </c>
      <c r="K1598" s="3" t="s">
        <v>6028</v>
      </c>
      <c r="L1598" s="3" t="s">
        <v>6029</v>
      </c>
      <c r="M1598" s="3" t="s">
        <v>6030</v>
      </c>
      <c r="N1598" s="10" t="s">
        <v>2998</v>
      </c>
      <c r="O1598">
        <v>2</v>
      </c>
      <c r="P1598">
        <v>2</v>
      </c>
      <c r="Q1598">
        <v>2</v>
      </c>
      <c r="R1598">
        <v>16.100000000000001</v>
      </c>
      <c r="S1598">
        <v>16.100000000000001</v>
      </c>
      <c r="T1598">
        <v>16.100000000000001</v>
      </c>
      <c r="U1598">
        <v>10.583</v>
      </c>
      <c r="V1598">
        <v>4.2481000000000003E-3</v>
      </c>
      <c r="W1598">
        <v>2.5392000000000001</v>
      </c>
      <c r="X1598">
        <v>162260000</v>
      </c>
      <c r="Y1598" s="14">
        <v>8</v>
      </c>
      <c r="AA1598" s="18">
        <v>0</v>
      </c>
      <c r="AB1598" s="12">
        <v>0.89332999999999996</v>
      </c>
      <c r="AC1598" s="18">
        <v>0.341665</v>
      </c>
      <c r="AD1598" s="16">
        <v>0</v>
      </c>
      <c r="AE1598" t="s">
        <v>6031</v>
      </c>
      <c r="AF1598" t="s">
        <v>6031</v>
      </c>
      <c r="AG1598" t="s">
        <v>6032</v>
      </c>
      <c r="AH1598" t="s">
        <v>6033</v>
      </c>
    </row>
    <row r="1599" spans="1:34" x14ac:dyDescent="0.45">
      <c r="A1599" s="2">
        <v>23.463100000000001</v>
      </c>
      <c r="B1599" s="2">
        <v>23.428899999999999</v>
      </c>
      <c r="C1599" s="2">
        <v>23.589400000000001</v>
      </c>
      <c r="D1599" s="8">
        <v>23.882000000000001</v>
      </c>
      <c r="E1599" s="2">
        <v>24.039000000000001</v>
      </c>
      <c r="F1599" s="2">
        <v>23.7346</v>
      </c>
      <c r="G1599" s="2">
        <v>23.7087</v>
      </c>
      <c r="H1599" s="8">
        <v>24.247199999999999</v>
      </c>
      <c r="I1599" s="20" t="str">
        <f t="shared" si="48"/>
        <v/>
      </c>
      <c r="J1599" s="32" t="str">
        <f t="shared" si="49"/>
        <v/>
      </c>
      <c r="K1599" s="3" t="s">
        <v>1438</v>
      </c>
      <c r="L1599" s="3" t="s">
        <v>1439</v>
      </c>
      <c r="M1599" s="3" t="s">
        <v>1440</v>
      </c>
      <c r="N1599" s="10" t="s">
        <v>1441</v>
      </c>
      <c r="O1599">
        <v>2</v>
      </c>
      <c r="P1599">
        <v>2</v>
      </c>
      <c r="Q1599">
        <v>2</v>
      </c>
      <c r="R1599">
        <v>13</v>
      </c>
      <c r="S1599">
        <v>13</v>
      </c>
      <c r="T1599">
        <v>13</v>
      </c>
      <c r="U1599">
        <v>20.292000000000002</v>
      </c>
      <c r="V1599">
        <v>0</v>
      </c>
      <c r="W1599">
        <v>10.211</v>
      </c>
      <c r="X1599">
        <v>153070000</v>
      </c>
      <c r="Y1599" s="14">
        <v>22</v>
      </c>
      <c r="AA1599" s="18">
        <v>1.0756399999999999</v>
      </c>
      <c r="AB1599" s="12">
        <v>7.45561E-2</v>
      </c>
      <c r="AC1599" s="18">
        <v>0.34149800000000002</v>
      </c>
      <c r="AD1599" s="16">
        <v>1.2883599999999999</v>
      </c>
      <c r="AE1599" t="s">
        <v>1442</v>
      </c>
      <c r="AF1599" t="s">
        <v>1442</v>
      </c>
      <c r="AG1599" t="s">
        <v>1443</v>
      </c>
      <c r="AH1599" t="s">
        <v>1444</v>
      </c>
    </row>
    <row r="1600" spans="1:34" x14ac:dyDescent="0.45">
      <c r="A1600" s="2">
        <v>25.433299999999999</v>
      </c>
      <c r="B1600" s="2">
        <v>25.203299999999999</v>
      </c>
      <c r="C1600" s="2">
        <v>25.2623</v>
      </c>
      <c r="D1600" s="8">
        <v>24.762799999999999</v>
      </c>
      <c r="E1600" s="2">
        <v>25.361000000000001</v>
      </c>
      <c r="F1600" s="2">
        <v>25.361499999999999</v>
      </c>
      <c r="G1600" s="2">
        <v>25.4785</v>
      </c>
      <c r="H1600" s="8">
        <v>25.811900000000001</v>
      </c>
      <c r="I1600" s="20" t="str">
        <f t="shared" si="48"/>
        <v/>
      </c>
      <c r="J1600" s="32" t="str">
        <f t="shared" si="49"/>
        <v/>
      </c>
      <c r="K1600" s="3" t="s">
        <v>1420</v>
      </c>
      <c r="L1600" s="3" t="s">
        <v>5528</v>
      </c>
      <c r="M1600" s="3" t="s">
        <v>447</v>
      </c>
      <c r="N1600" s="10" t="s">
        <v>448</v>
      </c>
      <c r="O1600">
        <v>6</v>
      </c>
      <c r="P1600">
        <v>6</v>
      </c>
      <c r="Q1600">
        <v>6</v>
      </c>
      <c r="R1600">
        <v>12.2</v>
      </c>
      <c r="S1600">
        <v>12.2</v>
      </c>
      <c r="T1600">
        <v>12.2</v>
      </c>
      <c r="U1600">
        <v>86.212000000000003</v>
      </c>
      <c r="V1600">
        <v>0</v>
      </c>
      <c r="W1600">
        <v>17.222999999999999</v>
      </c>
      <c r="X1600">
        <v>403610000</v>
      </c>
      <c r="Y1600" s="14">
        <v>16</v>
      </c>
      <c r="AA1600" s="18">
        <v>0.97147600000000001</v>
      </c>
      <c r="AB1600" s="12">
        <v>8.6204000000000003E-2</v>
      </c>
      <c r="AC1600" s="18">
        <v>0.33778599999999998</v>
      </c>
      <c r="AD1600" s="16">
        <v>1.2142900000000001</v>
      </c>
      <c r="AE1600" t="s">
        <v>5529</v>
      </c>
      <c r="AF1600" t="s">
        <v>5530</v>
      </c>
      <c r="AG1600" t="s">
        <v>5531</v>
      </c>
      <c r="AH1600" t="s">
        <v>5532</v>
      </c>
    </row>
    <row r="1601" spans="1:34" x14ac:dyDescent="0.45">
      <c r="A1601" s="2" t="s">
        <v>26</v>
      </c>
      <c r="B1601" s="2" t="s">
        <v>26</v>
      </c>
      <c r="C1601" s="2">
        <v>22.498999999999999</v>
      </c>
      <c r="D1601" s="8">
        <v>22.634</v>
      </c>
      <c r="E1601" s="2">
        <v>22.758500000000002</v>
      </c>
      <c r="F1601" s="2">
        <v>22.705500000000001</v>
      </c>
      <c r="G1601" s="2">
        <v>22.773700000000002</v>
      </c>
      <c r="H1601" s="8">
        <v>23.375699999999998</v>
      </c>
      <c r="I1601" s="20" t="str">
        <f t="shared" si="48"/>
        <v/>
      </c>
      <c r="J1601" s="32" t="str">
        <f t="shared" si="49"/>
        <v/>
      </c>
      <c r="K1601" s="3" t="s">
        <v>2749</v>
      </c>
      <c r="L1601" s="3" t="s">
        <v>2750</v>
      </c>
      <c r="M1601" s="3" t="s">
        <v>13006</v>
      </c>
      <c r="O1601">
        <v>3</v>
      </c>
      <c r="P1601">
        <v>3</v>
      </c>
      <c r="Q1601">
        <v>3</v>
      </c>
      <c r="R1601">
        <v>3.3</v>
      </c>
      <c r="S1601">
        <v>3.3</v>
      </c>
      <c r="T1601">
        <v>3.3</v>
      </c>
      <c r="U1601">
        <v>141.78</v>
      </c>
      <c r="V1601">
        <v>0</v>
      </c>
      <c r="W1601">
        <v>7.6067</v>
      </c>
      <c r="X1601">
        <v>65670000</v>
      </c>
      <c r="Y1601" s="14">
        <v>8</v>
      </c>
      <c r="AA1601" s="18">
        <v>0.63013300000000005</v>
      </c>
      <c r="AB1601" s="12">
        <v>0.162442</v>
      </c>
      <c r="AC1601" s="18">
        <v>0.33685300000000001</v>
      </c>
      <c r="AD1601" s="16">
        <v>0.98851999999999995</v>
      </c>
      <c r="AE1601" t="s">
        <v>13007</v>
      </c>
      <c r="AF1601" t="s">
        <v>13007</v>
      </c>
      <c r="AG1601" t="s">
        <v>13008</v>
      </c>
      <c r="AH1601" t="s">
        <v>13009</v>
      </c>
    </row>
    <row r="1602" spans="1:34" x14ac:dyDescent="0.45">
      <c r="A1602" s="2">
        <v>28.419499999999999</v>
      </c>
      <c r="B1602" s="2">
        <v>28.245799999999999</v>
      </c>
      <c r="C1602" s="2">
        <v>28.316400000000002</v>
      </c>
      <c r="D1602" s="8">
        <v>28.188300000000002</v>
      </c>
      <c r="E1602" s="2">
        <v>28.560600000000001</v>
      </c>
      <c r="F1602" s="2">
        <v>28.196100000000001</v>
      </c>
      <c r="G1602" s="2">
        <v>28.917200000000001</v>
      </c>
      <c r="H1602" s="8">
        <v>28.837399999999999</v>
      </c>
      <c r="I1602" s="20" t="str">
        <f t="shared" si="48"/>
        <v/>
      </c>
      <c r="J1602" s="32" t="str">
        <f t="shared" si="49"/>
        <v/>
      </c>
      <c r="K1602" s="3" t="s">
        <v>12531</v>
      </c>
      <c r="L1602" s="3" t="s">
        <v>12532</v>
      </c>
      <c r="M1602" s="3" t="s">
        <v>12533</v>
      </c>
      <c r="N1602" s="10" t="s">
        <v>6786</v>
      </c>
      <c r="O1602">
        <v>10</v>
      </c>
      <c r="P1602">
        <v>10</v>
      </c>
      <c r="Q1602">
        <v>10</v>
      </c>
      <c r="R1602">
        <v>44.4</v>
      </c>
      <c r="S1602">
        <v>44.4</v>
      </c>
      <c r="T1602">
        <v>44.4</v>
      </c>
      <c r="U1602">
        <v>29.343</v>
      </c>
      <c r="V1602">
        <v>0</v>
      </c>
      <c r="W1602">
        <v>48.399000000000001</v>
      </c>
      <c r="X1602">
        <v>3568700000</v>
      </c>
      <c r="Y1602" s="14">
        <v>42</v>
      </c>
      <c r="AA1602" s="18">
        <v>1.0151399999999999</v>
      </c>
      <c r="AB1602" s="12">
        <v>8.0981499999999998E-2</v>
      </c>
      <c r="AC1602" s="18">
        <v>0.33534999999999998</v>
      </c>
      <c r="AD1602" s="16">
        <v>1.2403200000000001</v>
      </c>
      <c r="AE1602" t="s">
        <v>12534</v>
      </c>
      <c r="AF1602" t="s">
        <v>12534</v>
      </c>
      <c r="AG1602" t="s">
        <v>12535</v>
      </c>
      <c r="AH1602" t="s">
        <v>12536</v>
      </c>
    </row>
    <row r="1603" spans="1:34" x14ac:dyDescent="0.45">
      <c r="A1603" s="2">
        <v>24.058800000000002</v>
      </c>
      <c r="B1603" s="2">
        <v>24.5639</v>
      </c>
      <c r="C1603" s="2">
        <v>24.2224</v>
      </c>
      <c r="D1603" s="8">
        <v>23.868099999999998</v>
      </c>
      <c r="E1603" s="2">
        <v>24.809000000000001</v>
      </c>
      <c r="F1603" s="2">
        <v>23.9116</v>
      </c>
      <c r="G1603" s="2">
        <v>25.229500000000002</v>
      </c>
      <c r="H1603" s="8">
        <v>24.101299999999998</v>
      </c>
      <c r="I1603" s="20" t="str">
        <f t="shared" si="48"/>
        <v/>
      </c>
      <c r="J1603" s="32" t="str">
        <f t="shared" si="49"/>
        <v/>
      </c>
      <c r="K1603" s="3" t="s">
        <v>13901</v>
      </c>
      <c r="L1603" s="3" t="s">
        <v>13902</v>
      </c>
      <c r="M1603" s="3" t="s">
        <v>13903</v>
      </c>
      <c r="N1603" s="10" t="s">
        <v>13904</v>
      </c>
      <c r="O1603">
        <v>4</v>
      </c>
      <c r="P1603">
        <v>3</v>
      </c>
      <c r="Q1603">
        <v>3</v>
      </c>
      <c r="R1603">
        <v>12.6</v>
      </c>
      <c r="S1603">
        <v>10.1</v>
      </c>
      <c r="T1603">
        <v>10.1</v>
      </c>
      <c r="U1603">
        <v>37.027999999999999</v>
      </c>
      <c r="V1603">
        <v>0</v>
      </c>
      <c r="W1603">
        <v>6.6094999999999997</v>
      </c>
      <c r="X1603">
        <v>222420000</v>
      </c>
      <c r="Y1603" s="14">
        <v>12</v>
      </c>
      <c r="AA1603" s="18">
        <v>0.438809</v>
      </c>
      <c r="AB1603" s="12">
        <v>0.25124299999999999</v>
      </c>
      <c r="AC1603" s="18">
        <v>0.33457100000000001</v>
      </c>
      <c r="AD1603" s="16">
        <v>0.75910599999999995</v>
      </c>
      <c r="AE1603" t="s">
        <v>13905</v>
      </c>
      <c r="AF1603" t="s">
        <v>13906</v>
      </c>
      <c r="AG1603" t="s">
        <v>13907</v>
      </c>
      <c r="AH1603" t="s">
        <v>13908</v>
      </c>
    </row>
    <row r="1604" spans="1:34" x14ac:dyDescent="0.45">
      <c r="A1604" s="2" t="s">
        <v>26</v>
      </c>
      <c r="B1604" s="2" t="s">
        <v>26</v>
      </c>
      <c r="C1604" s="2">
        <v>25.892900000000001</v>
      </c>
      <c r="D1604" s="8" t="s">
        <v>26</v>
      </c>
      <c r="E1604" s="2">
        <v>26.140599999999999</v>
      </c>
      <c r="F1604" s="2">
        <v>26.349900000000002</v>
      </c>
      <c r="G1604" s="2">
        <v>26.154800000000002</v>
      </c>
      <c r="H1604" s="8">
        <v>26.2622</v>
      </c>
      <c r="I1604" s="20" t="str">
        <f t="shared" si="48"/>
        <v/>
      </c>
      <c r="J1604" s="32" t="str">
        <f t="shared" si="49"/>
        <v/>
      </c>
      <c r="K1604" s="3" t="s">
        <v>18789</v>
      </c>
      <c r="L1604" s="3" t="s">
        <v>14209</v>
      </c>
      <c r="M1604" s="3" t="s">
        <v>18790</v>
      </c>
      <c r="N1604" s="10" t="s">
        <v>18791</v>
      </c>
      <c r="O1604">
        <v>5</v>
      </c>
      <c r="P1604">
        <v>2</v>
      </c>
      <c r="Q1604">
        <v>2</v>
      </c>
      <c r="R1604">
        <v>27.8</v>
      </c>
      <c r="S1604">
        <v>13.6</v>
      </c>
      <c r="T1604">
        <v>13.6</v>
      </c>
      <c r="U1604">
        <v>22.382000000000001</v>
      </c>
      <c r="V1604">
        <v>0</v>
      </c>
      <c r="W1604">
        <v>21.181000000000001</v>
      </c>
      <c r="X1604">
        <v>695840000</v>
      </c>
      <c r="Y1604" s="14">
        <v>9</v>
      </c>
      <c r="AA1604" s="18">
        <v>0</v>
      </c>
      <c r="AB1604" s="12">
        <v>0.78488100000000005</v>
      </c>
      <c r="AC1604" s="18">
        <v>0.33397100000000002</v>
      </c>
      <c r="AD1604" s="16">
        <v>0</v>
      </c>
      <c r="AE1604" t="s">
        <v>18792</v>
      </c>
      <c r="AF1604" t="s">
        <v>18792</v>
      </c>
      <c r="AG1604" t="s">
        <v>18793</v>
      </c>
      <c r="AH1604" t="s">
        <v>18794</v>
      </c>
    </row>
    <row r="1605" spans="1:34" x14ac:dyDescent="0.45">
      <c r="A1605" s="2">
        <v>24.110199999999999</v>
      </c>
      <c r="B1605" s="2">
        <v>24.061399999999999</v>
      </c>
      <c r="C1605" s="2">
        <v>23.8748</v>
      </c>
      <c r="D1605" s="8">
        <v>23.881699999999999</v>
      </c>
      <c r="E1605" s="2">
        <v>23.9773</v>
      </c>
      <c r="F1605" s="2">
        <v>24.0532</v>
      </c>
      <c r="G1605" s="2">
        <v>24.811900000000001</v>
      </c>
      <c r="H1605" s="8">
        <v>24.416399999999999</v>
      </c>
      <c r="I1605" s="20" t="str">
        <f t="shared" si="48"/>
        <v/>
      </c>
      <c r="J1605" s="32" t="str">
        <f t="shared" si="49"/>
        <v/>
      </c>
      <c r="K1605" s="3" t="s">
        <v>13553</v>
      </c>
      <c r="L1605" s="3" t="s">
        <v>13554</v>
      </c>
      <c r="M1605" s="3" t="s">
        <v>13555</v>
      </c>
      <c r="N1605" s="10" t="s">
        <v>3509</v>
      </c>
      <c r="O1605">
        <v>2</v>
      </c>
      <c r="P1605">
        <v>2</v>
      </c>
      <c r="Q1605">
        <v>2</v>
      </c>
      <c r="R1605">
        <v>13.6</v>
      </c>
      <c r="S1605">
        <v>13.6</v>
      </c>
      <c r="T1605">
        <v>13.6</v>
      </c>
      <c r="U1605">
        <v>22.186</v>
      </c>
      <c r="V1605">
        <v>0</v>
      </c>
      <c r="W1605">
        <v>13.657999999999999</v>
      </c>
      <c r="X1605">
        <v>179240000</v>
      </c>
      <c r="Y1605" s="14">
        <v>9</v>
      </c>
      <c r="AA1605" s="18">
        <v>0.82762400000000003</v>
      </c>
      <c r="AB1605" s="12">
        <v>0.110268</v>
      </c>
      <c r="AC1605" s="18">
        <v>0.33267999999999998</v>
      </c>
      <c r="AD1605" s="16">
        <v>1.10581</v>
      </c>
      <c r="AE1605" t="s">
        <v>13556</v>
      </c>
      <c r="AF1605" t="s">
        <v>13556</v>
      </c>
      <c r="AG1605" t="s">
        <v>13557</v>
      </c>
      <c r="AH1605" t="s">
        <v>13558</v>
      </c>
    </row>
    <row r="1606" spans="1:34" x14ac:dyDescent="0.45">
      <c r="A1606" s="2">
        <v>25.548300000000001</v>
      </c>
      <c r="B1606" s="2">
        <v>25.777000000000001</v>
      </c>
      <c r="C1606" s="2">
        <v>25.656099999999999</v>
      </c>
      <c r="D1606" s="8">
        <v>25.896699999999999</v>
      </c>
      <c r="E1606" s="2">
        <v>25.931699999999999</v>
      </c>
      <c r="F1606" s="2">
        <v>25.837399999999999</v>
      </c>
      <c r="G1606" s="2">
        <v>25.9818</v>
      </c>
      <c r="H1606" s="8">
        <v>26.454999999999998</v>
      </c>
      <c r="I1606" s="20" t="str">
        <f t="shared" si="48"/>
        <v/>
      </c>
      <c r="J1606" s="32" t="str">
        <f t="shared" si="49"/>
        <v/>
      </c>
      <c r="K1606" s="3" t="s">
        <v>15516</v>
      </c>
      <c r="L1606" s="3" t="s">
        <v>15517</v>
      </c>
      <c r="M1606" s="3" t="s">
        <v>805</v>
      </c>
      <c r="N1606" s="10" t="s">
        <v>4495</v>
      </c>
      <c r="O1606">
        <v>7</v>
      </c>
      <c r="P1606">
        <v>7</v>
      </c>
      <c r="Q1606">
        <v>7</v>
      </c>
      <c r="R1606">
        <v>20.100000000000001</v>
      </c>
      <c r="S1606">
        <v>20.100000000000001</v>
      </c>
      <c r="T1606">
        <v>20.100000000000001</v>
      </c>
      <c r="U1606">
        <v>54.951999999999998</v>
      </c>
      <c r="V1606">
        <v>0</v>
      </c>
      <c r="W1606">
        <v>52.493000000000002</v>
      </c>
      <c r="X1606">
        <v>606910000</v>
      </c>
      <c r="Y1606" s="14">
        <v>16</v>
      </c>
      <c r="AA1606" s="18">
        <v>1.1029100000000001</v>
      </c>
      <c r="AB1606" s="12">
        <v>7.4301099999999995E-2</v>
      </c>
      <c r="AC1606" s="18">
        <v>0.33199000000000001</v>
      </c>
      <c r="AD1606" s="16">
        <v>1.2916799999999999</v>
      </c>
      <c r="AE1606" t="s">
        <v>15518</v>
      </c>
      <c r="AF1606" t="s">
        <v>15519</v>
      </c>
      <c r="AG1606" t="s">
        <v>15520</v>
      </c>
      <c r="AH1606" t="s">
        <v>15521</v>
      </c>
    </row>
    <row r="1607" spans="1:34" x14ac:dyDescent="0.45">
      <c r="A1607" s="2" t="s">
        <v>26</v>
      </c>
      <c r="B1607" s="2">
        <v>23.028099999999998</v>
      </c>
      <c r="C1607" s="2">
        <v>22.814499999999999</v>
      </c>
      <c r="D1607" s="8">
        <v>22.760899999999999</v>
      </c>
      <c r="E1607" s="2">
        <v>23.036899999999999</v>
      </c>
      <c r="F1607" s="2">
        <v>22.819700000000001</v>
      </c>
      <c r="G1607" s="2">
        <v>23.502500000000001</v>
      </c>
      <c r="H1607" s="8">
        <v>23.439399999999999</v>
      </c>
      <c r="I1607" s="20" t="str">
        <f t="shared" ref="I1607:I1670" si="50">IF(AND(COUNT(A1607:H1607)=COUNT(A1607:D1607),COUNT(A1607:D1607)&gt;2),"+","")</f>
        <v/>
      </c>
      <c r="J1607" s="32" t="str">
        <f t="shared" ref="J1607:J1670" si="51">IF(AND(COUNT(A1607:H1607)=COUNT(E1607:H1607),COUNT(E1607:H1607)&gt;2),"+","")</f>
        <v/>
      </c>
      <c r="K1607" s="3" t="s">
        <v>21926</v>
      </c>
      <c r="L1607" s="3" t="s">
        <v>21927</v>
      </c>
      <c r="M1607" s="3" t="s">
        <v>53</v>
      </c>
      <c r="N1607" s="10" t="s">
        <v>21928</v>
      </c>
      <c r="O1607">
        <v>2</v>
      </c>
      <c r="P1607">
        <v>2</v>
      </c>
      <c r="Q1607">
        <v>2</v>
      </c>
      <c r="R1607">
        <v>6.1</v>
      </c>
      <c r="S1607">
        <v>6.1</v>
      </c>
      <c r="T1607">
        <v>6.1</v>
      </c>
      <c r="U1607">
        <v>52.387</v>
      </c>
      <c r="V1607">
        <v>0</v>
      </c>
      <c r="W1607">
        <v>7.6506999999999996</v>
      </c>
      <c r="X1607">
        <v>78021000</v>
      </c>
      <c r="Y1607" s="14">
        <v>15</v>
      </c>
      <c r="AA1607" s="18">
        <v>0.77884399999999998</v>
      </c>
      <c r="AB1607" s="12">
        <v>0.122156</v>
      </c>
      <c r="AC1607" s="18">
        <v>0.33177499999999999</v>
      </c>
      <c r="AD1607" s="16">
        <v>1.08799</v>
      </c>
      <c r="AE1607" t="s">
        <v>21929</v>
      </c>
      <c r="AF1607" t="s">
        <v>21929</v>
      </c>
      <c r="AG1607" t="s">
        <v>21930</v>
      </c>
      <c r="AH1607" t="s">
        <v>21931</v>
      </c>
    </row>
    <row r="1608" spans="1:34" x14ac:dyDescent="0.45">
      <c r="A1608" s="2">
        <v>25.031300000000002</v>
      </c>
      <c r="B1608" s="2">
        <v>25.305700000000002</v>
      </c>
      <c r="C1608" s="2">
        <v>25.114899999999999</v>
      </c>
      <c r="D1608" s="8">
        <v>24.543600000000001</v>
      </c>
      <c r="E1608" s="2">
        <v>25.291799999999999</v>
      </c>
      <c r="F1608" s="2">
        <v>24.9359</v>
      </c>
      <c r="G1608" s="2">
        <v>25.5487</v>
      </c>
      <c r="H1608" s="8">
        <v>25.540299999999998</v>
      </c>
      <c r="I1608" s="20" t="str">
        <f t="shared" si="50"/>
        <v/>
      </c>
      <c r="J1608" s="32" t="str">
        <f t="shared" si="51"/>
        <v/>
      </c>
      <c r="K1608" s="3" t="s">
        <v>11620</v>
      </c>
      <c r="L1608" s="3" t="s">
        <v>20073</v>
      </c>
      <c r="M1608" s="3" t="s">
        <v>6184</v>
      </c>
      <c r="N1608" s="10" t="s">
        <v>20074</v>
      </c>
      <c r="O1608">
        <v>4</v>
      </c>
      <c r="P1608">
        <v>4</v>
      </c>
      <c r="Q1608">
        <v>4</v>
      </c>
      <c r="R1608">
        <v>15.6</v>
      </c>
      <c r="S1608">
        <v>15.6</v>
      </c>
      <c r="T1608">
        <v>15.6</v>
      </c>
      <c r="U1608">
        <v>30.536999999999999</v>
      </c>
      <c r="V1608">
        <v>0</v>
      </c>
      <c r="W1608">
        <v>49.320999999999998</v>
      </c>
      <c r="X1608">
        <v>364680000</v>
      </c>
      <c r="Y1608" s="14">
        <v>20</v>
      </c>
      <c r="AA1608" s="18">
        <v>0.74780500000000005</v>
      </c>
      <c r="AB1608" s="12">
        <v>0.13018399999999999</v>
      </c>
      <c r="AC1608" s="18">
        <v>0.33028800000000003</v>
      </c>
      <c r="AD1608" s="16">
        <v>1.04209</v>
      </c>
      <c r="AE1608" t="s">
        <v>20075</v>
      </c>
      <c r="AF1608" t="s">
        <v>20076</v>
      </c>
      <c r="AG1608" t="s">
        <v>20077</v>
      </c>
      <c r="AH1608" t="s">
        <v>20078</v>
      </c>
    </row>
    <row r="1609" spans="1:34" x14ac:dyDescent="0.45">
      <c r="A1609" s="2">
        <v>24.766400000000001</v>
      </c>
      <c r="B1609" s="2">
        <v>24.476099999999999</v>
      </c>
      <c r="C1609" s="2" t="s">
        <v>26</v>
      </c>
      <c r="D1609" s="8" t="s">
        <v>26</v>
      </c>
      <c r="E1609" s="2">
        <v>25.085799999999999</v>
      </c>
      <c r="F1609" s="2">
        <v>24.2959</v>
      </c>
      <c r="G1609" s="2">
        <v>25.2653</v>
      </c>
      <c r="H1609" s="8">
        <v>25.158200000000001</v>
      </c>
      <c r="I1609" s="20" t="str">
        <f t="shared" si="50"/>
        <v/>
      </c>
      <c r="J1609" s="32" t="str">
        <f t="shared" si="51"/>
        <v/>
      </c>
      <c r="K1609" s="3" t="s">
        <v>16739</v>
      </c>
      <c r="L1609" s="3" t="s">
        <v>15120</v>
      </c>
      <c r="M1609" s="3" t="s">
        <v>1953</v>
      </c>
      <c r="O1609">
        <v>3</v>
      </c>
      <c r="P1609">
        <v>3</v>
      </c>
      <c r="Q1609">
        <v>3</v>
      </c>
      <c r="R1609">
        <v>7.1</v>
      </c>
      <c r="S1609">
        <v>7.1</v>
      </c>
      <c r="T1609">
        <v>7.1</v>
      </c>
      <c r="U1609">
        <v>42.774000000000001</v>
      </c>
      <c r="V1609">
        <v>6.2675999999999997E-4</v>
      </c>
      <c r="W1609">
        <v>3.7187000000000001</v>
      </c>
      <c r="X1609">
        <v>240240000</v>
      </c>
      <c r="Y1609" s="14">
        <v>6</v>
      </c>
      <c r="AA1609" s="18">
        <v>0.407138</v>
      </c>
      <c r="AB1609" s="12">
        <v>0.27533299999999999</v>
      </c>
      <c r="AC1609" s="18">
        <v>0.33009699999999997</v>
      </c>
      <c r="AD1609" s="16">
        <v>0.74344500000000002</v>
      </c>
      <c r="AE1609" t="s">
        <v>16740</v>
      </c>
      <c r="AF1609" t="s">
        <v>16741</v>
      </c>
      <c r="AG1609" t="s">
        <v>16742</v>
      </c>
      <c r="AH1609" t="s">
        <v>16743</v>
      </c>
    </row>
    <row r="1610" spans="1:34" x14ac:dyDescent="0.45">
      <c r="A1610" s="2" t="s">
        <v>26</v>
      </c>
      <c r="B1610" s="2" t="s">
        <v>26</v>
      </c>
      <c r="C1610" s="2">
        <v>24.257999999999999</v>
      </c>
      <c r="D1610" s="8" t="s">
        <v>26</v>
      </c>
      <c r="E1610" s="2" t="s">
        <v>26</v>
      </c>
      <c r="F1610" s="2">
        <v>24.4849</v>
      </c>
      <c r="G1610" s="2">
        <v>24.689399999999999</v>
      </c>
      <c r="H1610" s="8" t="s">
        <v>26</v>
      </c>
      <c r="I1610" s="20" t="str">
        <f t="shared" si="50"/>
        <v/>
      </c>
      <c r="J1610" s="32" t="str">
        <f t="shared" si="51"/>
        <v/>
      </c>
      <c r="K1610" s="3" t="s">
        <v>10442</v>
      </c>
      <c r="L1610" s="3" t="s">
        <v>10443</v>
      </c>
      <c r="M1610" s="3" t="s">
        <v>10444</v>
      </c>
      <c r="N1610" s="10" t="s">
        <v>10445</v>
      </c>
      <c r="O1610">
        <v>2</v>
      </c>
      <c r="P1610">
        <v>2</v>
      </c>
      <c r="Q1610">
        <v>2</v>
      </c>
      <c r="R1610">
        <v>9.3000000000000007</v>
      </c>
      <c r="S1610">
        <v>9.3000000000000007</v>
      </c>
      <c r="T1610">
        <v>9.3000000000000007</v>
      </c>
      <c r="U1610">
        <v>41.119</v>
      </c>
      <c r="V1610">
        <v>0</v>
      </c>
      <c r="W1610">
        <v>16.613</v>
      </c>
      <c r="X1610">
        <v>182600000</v>
      </c>
      <c r="Y1610" s="14">
        <v>4</v>
      </c>
      <c r="AA1610" s="18">
        <v>0</v>
      </c>
      <c r="AB1610" s="12">
        <v>0.86443300000000001</v>
      </c>
      <c r="AC1610" s="18">
        <v>0.32916800000000002</v>
      </c>
      <c r="AD1610" s="16">
        <v>0</v>
      </c>
      <c r="AE1610" t="s">
        <v>10446</v>
      </c>
      <c r="AF1610" t="s">
        <v>10446</v>
      </c>
      <c r="AG1610" t="s">
        <v>10447</v>
      </c>
      <c r="AH1610" t="s">
        <v>10448</v>
      </c>
    </row>
    <row r="1611" spans="1:34" x14ac:dyDescent="0.45">
      <c r="A1611" s="2" t="s">
        <v>26</v>
      </c>
      <c r="B1611" s="2">
        <v>23.6492</v>
      </c>
      <c r="C1611" s="2">
        <v>23.36</v>
      </c>
      <c r="D1611" s="8">
        <v>24.001000000000001</v>
      </c>
      <c r="E1611" s="2">
        <v>24.133199999999999</v>
      </c>
      <c r="F1611" s="2">
        <v>23.863299999999999</v>
      </c>
      <c r="G1611" s="2" t="s">
        <v>26</v>
      </c>
      <c r="H1611" s="8" t="s">
        <v>26</v>
      </c>
      <c r="I1611" s="20" t="str">
        <f t="shared" si="50"/>
        <v/>
      </c>
      <c r="J1611" s="32" t="str">
        <f t="shared" si="51"/>
        <v/>
      </c>
      <c r="K1611" s="3" t="s">
        <v>16221</v>
      </c>
      <c r="L1611" s="3" t="s">
        <v>16222</v>
      </c>
      <c r="M1611" s="3" t="s">
        <v>4951</v>
      </c>
      <c r="N1611" s="10" t="s">
        <v>16223</v>
      </c>
      <c r="O1611">
        <v>3</v>
      </c>
      <c r="P1611">
        <v>3</v>
      </c>
      <c r="Q1611">
        <v>3</v>
      </c>
      <c r="R1611">
        <v>8.6999999999999993</v>
      </c>
      <c r="S1611">
        <v>8.6999999999999993</v>
      </c>
      <c r="T1611">
        <v>8.6999999999999993</v>
      </c>
      <c r="U1611">
        <v>61.84</v>
      </c>
      <c r="V1611">
        <v>0</v>
      </c>
      <c r="W1611">
        <v>21.234999999999999</v>
      </c>
      <c r="X1611">
        <v>113920000</v>
      </c>
      <c r="Y1611" s="14">
        <v>8</v>
      </c>
      <c r="AA1611" s="18">
        <v>0.52964900000000004</v>
      </c>
      <c r="AB1611" s="12">
        <v>0.20235400000000001</v>
      </c>
      <c r="AC1611" s="18">
        <v>0.328204</v>
      </c>
      <c r="AD1611" s="16">
        <v>0.91280899999999998</v>
      </c>
      <c r="AE1611" t="s">
        <v>16224</v>
      </c>
      <c r="AF1611" t="s">
        <v>16224</v>
      </c>
      <c r="AG1611" t="s">
        <v>16225</v>
      </c>
      <c r="AH1611" t="s">
        <v>16226</v>
      </c>
    </row>
    <row r="1612" spans="1:34" x14ac:dyDescent="0.45">
      <c r="A1612" s="2" t="s">
        <v>26</v>
      </c>
      <c r="B1612" s="2">
        <v>23.887799999999999</v>
      </c>
      <c r="C1612" s="2" t="s">
        <v>26</v>
      </c>
      <c r="D1612" s="8" t="s">
        <v>26</v>
      </c>
      <c r="E1612" s="2">
        <v>24.175799999999999</v>
      </c>
      <c r="F1612" s="2">
        <v>24.253</v>
      </c>
      <c r="G1612" s="2" t="s">
        <v>26</v>
      </c>
      <c r="H1612" s="8" t="s">
        <v>26</v>
      </c>
      <c r="I1612" s="20" t="str">
        <f t="shared" si="50"/>
        <v/>
      </c>
      <c r="J1612" s="32" t="str">
        <f t="shared" si="51"/>
        <v/>
      </c>
      <c r="K1612" s="3" t="s">
        <v>3945</v>
      </c>
      <c r="M1612" s="3" t="s">
        <v>3946</v>
      </c>
      <c r="O1612">
        <v>2</v>
      </c>
      <c r="P1612">
        <v>2</v>
      </c>
      <c r="Q1612">
        <v>2</v>
      </c>
      <c r="R1612">
        <v>12.6</v>
      </c>
      <c r="S1612">
        <v>12.6</v>
      </c>
      <c r="T1612">
        <v>12.6</v>
      </c>
      <c r="U1612">
        <v>21.047000000000001</v>
      </c>
      <c r="V1612">
        <v>0</v>
      </c>
      <c r="W1612">
        <v>47.645000000000003</v>
      </c>
      <c r="X1612">
        <v>123480000</v>
      </c>
      <c r="Y1612" s="14">
        <v>3</v>
      </c>
      <c r="AA1612" s="18">
        <v>0</v>
      </c>
      <c r="AB1612" s="12">
        <v>0.92881400000000003</v>
      </c>
      <c r="AC1612" s="18">
        <v>0.326569</v>
      </c>
      <c r="AD1612" s="16">
        <v>0</v>
      </c>
      <c r="AE1612" t="s">
        <v>3947</v>
      </c>
      <c r="AF1612" t="s">
        <v>3947</v>
      </c>
      <c r="AG1612" t="s">
        <v>3948</v>
      </c>
      <c r="AH1612" t="s">
        <v>3949</v>
      </c>
    </row>
    <row r="1613" spans="1:34" x14ac:dyDescent="0.45">
      <c r="A1613" s="2">
        <v>23.365600000000001</v>
      </c>
      <c r="B1613" s="2">
        <v>23.425599999999999</v>
      </c>
      <c r="C1613" s="2" t="s">
        <v>26</v>
      </c>
      <c r="D1613" s="8" t="s">
        <v>26</v>
      </c>
      <c r="E1613" s="2" t="s">
        <v>26</v>
      </c>
      <c r="F1613" s="2">
        <v>24.6494</v>
      </c>
      <c r="G1613" s="2">
        <v>22.792000000000002</v>
      </c>
      <c r="H1613" s="8" t="s">
        <v>26</v>
      </c>
      <c r="I1613" s="20" t="str">
        <f t="shared" si="50"/>
        <v/>
      </c>
      <c r="J1613" s="32" t="str">
        <f t="shared" si="51"/>
        <v/>
      </c>
      <c r="K1613" s="3" t="s">
        <v>58</v>
      </c>
      <c r="L1613" s="3" t="s">
        <v>3338</v>
      </c>
      <c r="M1613" s="3" t="s">
        <v>3339</v>
      </c>
      <c r="O1613">
        <v>3</v>
      </c>
      <c r="P1613">
        <v>3</v>
      </c>
      <c r="Q1613">
        <v>3</v>
      </c>
      <c r="R1613">
        <v>7</v>
      </c>
      <c r="S1613">
        <v>7</v>
      </c>
      <c r="T1613">
        <v>7</v>
      </c>
      <c r="U1613">
        <v>47.338999999999999</v>
      </c>
      <c r="V1613">
        <v>0</v>
      </c>
      <c r="W1613">
        <v>4.6641000000000004</v>
      </c>
      <c r="X1613">
        <v>111290000</v>
      </c>
      <c r="Y1613" s="14">
        <v>5</v>
      </c>
      <c r="AA1613" s="18">
        <v>0.119271</v>
      </c>
      <c r="AB1613" s="12">
        <v>0.65978899999999996</v>
      </c>
      <c r="AC1613" s="18">
        <v>0.325098</v>
      </c>
      <c r="AD1613" s="16">
        <v>0.31586700000000001</v>
      </c>
      <c r="AE1613" t="s">
        <v>3340</v>
      </c>
      <c r="AF1613" t="s">
        <v>3341</v>
      </c>
      <c r="AG1613" t="s">
        <v>3342</v>
      </c>
      <c r="AH1613" t="s">
        <v>3343</v>
      </c>
    </row>
    <row r="1614" spans="1:34" x14ac:dyDescent="0.45">
      <c r="A1614" s="2" t="s">
        <v>26</v>
      </c>
      <c r="B1614" s="2" t="s">
        <v>26</v>
      </c>
      <c r="C1614" s="2">
        <v>24.644400000000001</v>
      </c>
      <c r="D1614" s="8" t="s">
        <v>26</v>
      </c>
      <c r="E1614" s="2" t="s">
        <v>26</v>
      </c>
      <c r="F1614" s="2" t="s">
        <v>26</v>
      </c>
      <c r="G1614" s="2">
        <v>24.9072</v>
      </c>
      <c r="H1614" s="8">
        <v>25.031099999999999</v>
      </c>
      <c r="I1614" s="20" t="str">
        <f t="shared" si="50"/>
        <v/>
      </c>
      <c r="J1614" s="32" t="str">
        <f t="shared" si="51"/>
        <v/>
      </c>
      <c r="K1614" s="3" t="s">
        <v>3885</v>
      </c>
      <c r="L1614" s="3" t="s">
        <v>3886</v>
      </c>
      <c r="M1614" s="3" t="s">
        <v>2394</v>
      </c>
      <c r="O1614">
        <v>2</v>
      </c>
      <c r="P1614">
        <v>2</v>
      </c>
      <c r="Q1614">
        <v>2</v>
      </c>
      <c r="R1614">
        <v>18.2</v>
      </c>
      <c r="S1614">
        <v>18.2</v>
      </c>
      <c r="T1614">
        <v>18.2</v>
      </c>
      <c r="U1614">
        <v>16.452999999999999</v>
      </c>
      <c r="V1614">
        <v>0</v>
      </c>
      <c r="W1614">
        <v>19.173999999999999</v>
      </c>
      <c r="X1614">
        <v>268920000</v>
      </c>
      <c r="Y1614" s="14">
        <v>16</v>
      </c>
      <c r="AA1614" s="18">
        <v>0</v>
      </c>
      <c r="AB1614" s="12">
        <v>0.93097099999999999</v>
      </c>
      <c r="AC1614" s="18">
        <v>0.32469700000000001</v>
      </c>
      <c r="AD1614" s="16">
        <v>0</v>
      </c>
      <c r="AE1614" t="s">
        <v>3887</v>
      </c>
      <c r="AF1614" t="s">
        <v>3887</v>
      </c>
      <c r="AG1614" t="s">
        <v>3888</v>
      </c>
      <c r="AH1614" t="s">
        <v>3889</v>
      </c>
    </row>
    <row r="1615" spans="1:34" x14ac:dyDescent="0.45">
      <c r="A1615" s="2">
        <v>24.549900000000001</v>
      </c>
      <c r="B1615" s="2">
        <v>24.963699999999999</v>
      </c>
      <c r="C1615" s="2">
        <v>25.192399999999999</v>
      </c>
      <c r="D1615" s="8">
        <v>25.153700000000001</v>
      </c>
      <c r="E1615" s="2">
        <v>24.9376</v>
      </c>
      <c r="F1615" s="2">
        <v>25.543299999999999</v>
      </c>
      <c r="G1615" s="2">
        <v>25.210899999999999</v>
      </c>
      <c r="H1615" s="8">
        <v>25.449300000000001</v>
      </c>
      <c r="I1615" s="20" t="str">
        <f t="shared" si="50"/>
        <v/>
      </c>
      <c r="J1615" s="32" t="str">
        <f t="shared" si="51"/>
        <v/>
      </c>
      <c r="K1615" s="3" t="s">
        <v>1516</v>
      </c>
      <c r="L1615" s="3" t="s">
        <v>1517</v>
      </c>
      <c r="M1615" s="3" t="s">
        <v>1518</v>
      </c>
      <c r="N1615" s="10" t="s">
        <v>1519</v>
      </c>
      <c r="O1615">
        <v>3</v>
      </c>
      <c r="P1615">
        <v>3</v>
      </c>
      <c r="Q1615">
        <v>3</v>
      </c>
      <c r="R1615">
        <v>8.3000000000000007</v>
      </c>
      <c r="S1615">
        <v>8.3000000000000007</v>
      </c>
      <c r="T1615">
        <v>8.3000000000000007</v>
      </c>
      <c r="U1615">
        <v>51.064</v>
      </c>
      <c r="V1615">
        <v>0</v>
      </c>
      <c r="W1615">
        <v>7.1486000000000001</v>
      </c>
      <c r="X1615">
        <v>355510000</v>
      </c>
      <c r="Y1615" s="14">
        <v>11</v>
      </c>
      <c r="AA1615" s="18">
        <v>0.79545100000000002</v>
      </c>
      <c r="AB1615" s="12">
        <v>0.12246799999999999</v>
      </c>
      <c r="AC1615" s="18">
        <v>0.32033</v>
      </c>
      <c r="AD1615" s="16">
        <v>1.06816</v>
      </c>
      <c r="AE1615" t="s">
        <v>1520</v>
      </c>
      <c r="AF1615" t="s">
        <v>1520</v>
      </c>
      <c r="AG1615" t="s">
        <v>1521</v>
      </c>
      <c r="AH1615" t="s">
        <v>1522</v>
      </c>
    </row>
    <row r="1616" spans="1:34" x14ac:dyDescent="0.45">
      <c r="A1616" s="2">
        <v>29.092700000000001</v>
      </c>
      <c r="B1616" s="2">
        <v>29.048400000000001</v>
      </c>
      <c r="C1616" s="2">
        <v>29.1265</v>
      </c>
      <c r="D1616" s="8">
        <v>28.961300000000001</v>
      </c>
      <c r="E1616" s="2">
        <v>29.233000000000001</v>
      </c>
      <c r="F1616" s="2">
        <v>29.110199999999999</v>
      </c>
      <c r="G1616" s="2">
        <v>29.503499999999999</v>
      </c>
      <c r="H1616" s="8">
        <v>29.6419</v>
      </c>
      <c r="I1616" s="20" t="str">
        <f t="shared" si="50"/>
        <v/>
      </c>
      <c r="J1616" s="32" t="str">
        <f t="shared" si="51"/>
        <v/>
      </c>
      <c r="K1616" s="3" t="s">
        <v>18918</v>
      </c>
      <c r="L1616" s="3" t="s">
        <v>18919</v>
      </c>
      <c r="M1616" s="3" t="s">
        <v>18920</v>
      </c>
      <c r="N1616" s="10" t="s">
        <v>6654</v>
      </c>
      <c r="O1616">
        <v>5</v>
      </c>
      <c r="P1616">
        <v>5</v>
      </c>
      <c r="Q1616">
        <v>5</v>
      </c>
      <c r="R1616">
        <v>49</v>
      </c>
      <c r="S1616">
        <v>49</v>
      </c>
      <c r="T1616">
        <v>49</v>
      </c>
      <c r="U1616">
        <v>9.9582999999999995</v>
      </c>
      <c r="V1616">
        <v>0</v>
      </c>
      <c r="W1616">
        <v>108.41</v>
      </c>
      <c r="X1616">
        <v>6141000000</v>
      </c>
      <c r="Y1616" s="14">
        <v>25</v>
      </c>
      <c r="AA1616" s="18">
        <v>1.3210500000000001</v>
      </c>
      <c r="AB1616" s="12">
        <v>6.0377599999999997E-2</v>
      </c>
      <c r="AC1616" s="18">
        <v>0.31492999999999999</v>
      </c>
      <c r="AD1616" s="16">
        <v>1.38771</v>
      </c>
      <c r="AE1616" t="s">
        <v>18921</v>
      </c>
      <c r="AF1616" t="s">
        <v>18921</v>
      </c>
      <c r="AG1616" t="s">
        <v>18922</v>
      </c>
      <c r="AH1616" t="s">
        <v>18923</v>
      </c>
    </row>
    <row r="1617" spans="1:34" x14ac:dyDescent="0.45">
      <c r="A1617" s="2">
        <v>26.231300000000001</v>
      </c>
      <c r="B1617" s="2">
        <v>26.619499999999999</v>
      </c>
      <c r="C1617" s="2">
        <v>26.8322</v>
      </c>
      <c r="D1617" s="8">
        <v>26.52</v>
      </c>
      <c r="E1617" s="2">
        <v>26.576899999999998</v>
      </c>
      <c r="F1617" s="2">
        <v>27.34</v>
      </c>
      <c r="G1617" s="2">
        <v>26.795300000000001</v>
      </c>
      <c r="H1617" s="8">
        <v>26.747800000000002</v>
      </c>
      <c r="I1617" s="20" t="str">
        <f t="shared" si="50"/>
        <v/>
      </c>
      <c r="J1617" s="32" t="str">
        <f t="shared" si="51"/>
        <v/>
      </c>
      <c r="K1617" s="3" t="s">
        <v>14050</v>
      </c>
      <c r="L1617" s="3" t="s">
        <v>14051</v>
      </c>
      <c r="M1617" s="3" t="s">
        <v>14052</v>
      </c>
      <c r="N1617" s="10" t="s">
        <v>14053</v>
      </c>
      <c r="O1617">
        <v>7</v>
      </c>
      <c r="P1617">
        <v>7</v>
      </c>
      <c r="Q1617">
        <v>7</v>
      </c>
      <c r="R1617">
        <v>15.5</v>
      </c>
      <c r="S1617">
        <v>15.5</v>
      </c>
      <c r="T1617">
        <v>15.5</v>
      </c>
      <c r="U1617">
        <v>60.341999999999999</v>
      </c>
      <c r="V1617">
        <v>0</v>
      </c>
      <c r="W1617">
        <v>45.222000000000001</v>
      </c>
      <c r="X1617">
        <v>1093800000</v>
      </c>
      <c r="Y1617" s="14">
        <v>29</v>
      </c>
      <c r="AA1617" s="18">
        <v>0.74523399999999995</v>
      </c>
      <c r="AB1617" s="12">
        <v>0.13711000000000001</v>
      </c>
      <c r="AC1617" s="18">
        <v>0.31424000000000002</v>
      </c>
      <c r="AD1617" s="16">
        <v>1.02359</v>
      </c>
      <c r="AE1617" t="s">
        <v>14054</v>
      </c>
      <c r="AF1617" t="s">
        <v>14055</v>
      </c>
      <c r="AG1617" t="s">
        <v>14056</v>
      </c>
      <c r="AH1617" t="s">
        <v>14057</v>
      </c>
    </row>
    <row r="1618" spans="1:34" x14ac:dyDescent="0.45">
      <c r="A1618" s="2">
        <v>23.915600000000001</v>
      </c>
      <c r="B1618" s="2">
        <v>24.460999999999999</v>
      </c>
      <c r="C1618" s="2">
        <v>24.931999999999999</v>
      </c>
      <c r="D1618" s="8">
        <v>24.434000000000001</v>
      </c>
      <c r="E1618" s="2">
        <v>24.534099999999999</v>
      </c>
      <c r="F1618" s="2">
        <v>25.1721</v>
      </c>
      <c r="G1618" s="2">
        <v>24.645299999999999</v>
      </c>
      <c r="H1618" s="8">
        <v>24.640799999999999</v>
      </c>
      <c r="I1618" s="20" t="str">
        <f t="shared" si="50"/>
        <v/>
      </c>
      <c r="J1618" s="32" t="str">
        <f t="shared" si="51"/>
        <v/>
      </c>
      <c r="K1618" s="3" t="s">
        <v>3314</v>
      </c>
      <c r="L1618" s="3" t="s">
        <v>3315</v>
      </c>
      <c r="M1618" s="3" t="s">
        <v>3316</v>
      </c>
      <c r="O1618">
        <v>4</v>
      </c>
      <c r="P1618">
        <v>4</v>
      </c>
      <c r="Q1618">
        <v>4</v>
      </c>
      <c r="R1618">
        <v>5.6</v>
      </c>
      <c r="S1618">
        <v>5.6</v>
      </c>
      <c r="T1618">
        <v>5.6</v>
      </c>
      <c r="U1618">
        <v>113.6</v>
      </c>
      <c r="V1618">
        <v>0</v>
      </c>
      <c r="W1618">
        <v>8.3045000000000009</v>
      </c>
      <c r="X1618">
        <v>250400000</v>
      </c>
      <c r="Y1618" s="14">
        <v>9</v>
      </c>
      <c r="AA1618" s="18">
        <v>0.58137000000000005</v>
      </c>
      <c r="AB1618" s="12">
        <v>0.18668899999999999</v>
      </c>
      <c r="AC1618" s="18">
        <v>0.31242999999999999</v>
      </c>
      <c r="AD1618" s="16">
        <v>0.88630500000000001</v>
      </c>
      <c r="AE1618" t="s">
        <v>3317</v>
      </c>
      <c r="AF1618" t="s">
        <v>3317</v>
      </c>
      <c r="AG1618" t="s">
        <v>3318</v>
      </c>
      <c r="AH1618" t="s">
        <v>3319</v>
      </c>
    </row>
    <row r="1619" spans="1:34" x14ac:dyDescent="0.45">
      <c r="A1619" s="2">
        <v>28.152000000000001</v>
      </c>
      <c r="B1619" s="2">
        <v>27.9575</v>
      </c>
      <c r="C1619" s="2">
        <v>28.0243</v>
      </c>
      <c r="D1619" s="8">
        <v>27.942499999999999</v>
      </c>
      <c r="E1619" s="2">
        <v>28.352799999999998</v>
      </c>
      <c r="F1619" s="2">
        <v>28.0306</v>
      </c>
      <c r="G1619" s="2">
        <v>28.368400000000001</v>
      </c>
      <c r="H1619" s="8">
        <v>28.5715</v>
      </c>
      <c r="I1619" s="20" t="str">
        <f t="shared" si="50"/>
        <v/>
      </c>
      <c r="J1619" s="32" t="str">
        <f t="shared" si="51"/>
        <v/>
      </c>
      <c r="K1619" s="3" t="s">
        <v>4012</v>
      </c>
      <c r="L1619" s="3" t="s">
        <v>4013</v>
      </c>
      <c r="M1619" s="3" t="s">
        <v>4014</v>
      </c>
      <c r="N1619" s="10" t="s">
        <v>1220</v>
      </c>
      <c r="O1619">
        <v>10</v>
      </c>
      <c r="P1619">
        <v>10</v>
      </c>
      <c r="Q1619">
        <v>10</v>
      </c>
      <c r="R1619">
        <v>38.700000000000003</v>
      </c>
      <c r="S1619">
        <v>38.700000000000003</v>
      </c>
      <c r="T1619">
        <v>38.700000000000003</v>
      </c>
      <c r="U1619">
        <v>29.167000000000002</v>
      </c>
      <c r="V1619">
        <v>0</v>
      </c>
      <c r="W1619">
        <v>88.045000000000002</v>
      </c>
      <c r="X1619">
        <v>3074700000</v>
      </c>
      <c r="Y1619" s="14">
        <v>70</v>
      </c>
      <c r="AA1619" s="18">
        <v>1.37018</v>
      </c>
      <c r="AB1619" s="12">
        <v>5.7762099999999997E-2</v>
      </c>
      <c r="AC1619" s="18">
        <v>0.31173000000000001</v>
      </c>
      <c r="AD1619" s="16">
        <v>1.4070499999999999</v>
      </c>
      <c r="AE1619" t="s">
        <v>4015</v>
      </c>
      <c r="AF1619" t="s">
        <v>4016</v>
      </c>
      <c r="AG1619" t="s">
        <v>4017</v>
      </c>
      <c r="AH1619" t="s">
        <v>4018</v>
      </c>
    </row>
    <row r="1620" spans="1:34" x14ac:dyDescent="0.45">
      <c r="A1620" s="2">
        <v>27.2087</v>
      </c>
      <c r="B1620" s="2">
        <v>27.519200000000001</v>
      </c>
      <c r="C1620" s="2">
        <v>27.671399999999998</v>
      </c>
      <c r="D1620" s="8">
        <v>27.812999999999999</v>
      </c>
      <c r="E1620" s="2">
        <v>27.9331</v>
      </c>
      <c r="F1620" s="2">
        <v>28.085699999999999</v>
      </c>
      <c r="G1620" s="2">
        <v>27.5839</v>
      </c>
      <c r="H1620" s="8">
        <v>27.851900000000001</v>
      </c>
      <c r="I1620" s="20" t="str">
        <f t="shared" si="50"/>
        <v/>
      </c>
      <c r="J1620" s="32" t="str">
        <f t="shared" si="51"/>
        <v/>
      </c>
      <c r="K1620" s="3" t="s">
        <v>10416</v>
      </c>
      <c r="L1620" s="3" t="s">
        <v>5204</v>
      </c>
      <c r="M1620" s="3" t="s">
        <v>10417</v>
      </c>
      <c r="N1620" s="10" t="s">
        <v>1559</v>
      </c>
      <c r="O1620">
        <v>2</v>
      </c>
      <c r="P1620">
        <v>2</v>
      </c>
      <c r="Q1620">
        <v>2</v>
      </c>
      <c r="R1620">
        <v>18.5</v>
      </c>
      <c r="S1620">
        <v>18.5</v>
      </c>
      <c r="T1620">
        <v>18.5</v>
      </c>
      <c r="U1620">
        <v>10.275</v>
      </c>
      <c r="V1620">
        <v>0</v>
      </c>
      <c r="W1620">
        <v>5.5785</v>
      </c>
      <c r="X1620">
        <v>2149000000</v>
      </c>
      <c r="Y1620" s="14">
        <v>14</v>
      </c>
      <c r="AA1620" s="18">
        <v>0.95109200000000005</v>
      </c>
      <c r="AB1620" s="12">
        <v>9.5972100000000005E-2</v>
      </c>
      <c r="AC1620" s="18">
        <v>0.31056</v>
      </c>
      <c r="AD1620" s="16">
        <v>1.16405</v>
      </c>
      <c r="AE1620" t="s">
        <v>10418</v>
      </c>
      <c r="AF1620" t="s">
        <v>10418</v>
      </c>
      <c r="AG1620" t="s">
        <v>10419</v>
      </c>
      <c r="AH1620" t="s">
        <v>10420</v>
      </c>
    </row>
    <row r="1621" spans="1:34" x14ac:dyDescent="0.45">
      <c r="A1621" s="2">
        <v>23.136500000000002</v>
      </c>
      <c r="B1621" s="2">
        <v>23.4438</v>
      </c>
      <c r="C1621" s="2">
        <v>23.3385</v>
      </c>
      <c r="D1621" s="8">
        <v>23.415800000000001</v>
      </c>
      <c r="E1621" s="2">
        <v>23.770700000000001</v>
      </c>
      <c r="F1621" s="2">
        <v>23.318200000000001</v>
      </c>
      <c r="G1621" s="2">
        <v>23.6403</v>
      </c>
      <c r="H1621" s="8">
        <v>23.845400000000001</v>
      </c>
      <c r="I1621" s="20" t="str">
        <f t="shared" si="50"/>
        <v/>
      </c>
      <c r="J1621" s="32" t="str">
        <f t="shared" si="51"/>
        <v/>
      </c>
      <c r="K1621" s="3" t="s">
        <v>4389</v>
      </c>
      <c r="L1621" s="3" t="s">
        <v>4390</v>
      </c>
      <c r="M1621" s="3" t="s">
        <v>4391</v>
      </c>
      <c r="N1621" s="10" t="s">
        <v>4392</v>
      </c>
      <c r="O1621">
        <v>5</v>
      </c>
      <c r="P1621">
        <v>5</v>
      </c>
      <c r="Q1621">
        <v>5</v>
      </c>
      <c r="R1621">
        <v>9</v>
      </c>
      <c r="S1621">
        <v>9</v>
      </c>
      <c r="T1621">
        <v>9</v>
      </c>
      <c r="U1621">
        <v>104.68</v>
      </c>
      <c r="V1621">
        <v>0</v>
      </c>
      <c r="W1621">
        <v>11.125</v>
      </c>
      <c r="X1621">
        <v>113010000</v>
      </c>
      <c r="Y1621" s="14">
        <v>12</v>
      </c>
      <c r="AA1621" s="18">
        <v>1.2060900000000001</v>
      </c>
      <c r="AB1621" s="12">
        <v>7.0347099999999996E-2</v>
      </c>
      <c r="AC1621" s="18">
        <v>0.310004</v>
      </c>
      <c r="AD1621" s="16">
        <v>1.31602</v>
      </c>
      <c r="AE1621" t="s">
        <v>4393</v>
      </c>
      <c r="AF1621" t="s">
        <v>4394</v>
      </c>
      <c r="AG1621" t="s">
        <v>4395</v>
      </c>
      <c r="AH1621" t="s">
        <v>4396</v>
      </c>
    </row>
    <row r="1622" spans="1:34" x14ac:dyDescent="0.45">
      <c r="A1622" s="2">
        <v>28.616800000000001</v>
      </c>
      <c r="B1622" s="2">
        <v>28.916599999999999</v>
      </c>
      <c r="C1622" s="2">
        <v>28.974900000000002</v>
      </c>
      <c r="D1622" s="8">
        <v>29.001200000000001</v>
      </c>
      <c r="E1622" s="2">
        <v>29.119399999999999</v>
      </c>
      <c r="F1622" s="2">
        <v>29.344899999999999</v>
      </c>
      <c r="G1622" s="2">
        <v>28.953299999999999</v>
      </c>
      <c r="H1622" s="8">
        <v>29.326499999999999</v>
      </c>
      <c r="I1622" s="20" t="str">
        <f t="shared" si="50"/>
        <v/>
      </c>
      <c r="J1622" s="32" t="str">
        <f t="shared" si="51"/>
        <v/>
      </c>
      <c r="K1622" s="3" t="s">
        <v>10308</v>
      </c>
      <c r="L1622" s="3" t="s">
        <v>10309</v>
      </c>
      <c r="M1622" s="3" t="s">
        <v>10310</v>
      </c>
      <c r="N1622" s="10" t="s">
        <v>10311</v>
      </c>
      <c r="O1622">
        <v>10</v>
      </c>
      <c r="P1622">
        <v>10</v>
      </c>
      <c r="Q1622">
        <v>9</v>
      </c>
      <c r="R1622">
        <v>47.6</v>
      </c>
      <c r="S1622">
        <v>47.6</v>
      </c>
      <c r="T1622">
        <v>41.9</v>
      </c>
      <c r="U1622">
        <v>21.257999999999999</v>
      </c>
      <c r="V1622">
        <v>0</v>
      </c>
      <c r="W1622">
        <v>96.769000000000005</v>
      </c>
      <c r="X1622">
        <v>5333400000</v>
      </c>
      <c r="Y1622" s="14">
        <v>63</v>
      </c>
      <c r="AA1622" s="18">
        <v>1.27559</v>
      </c>
      <c r="AB1622" s="12">
        <v>6.4609799999999995E-2</v>
      </c>
      <c r="AC1622" s="18">
        <v>0.30868099999999998</v>
      </c>
      <c r="AD1622" s="16">
        <v>1.3514299999999999</v>
      </c>
      <c r="AE1622" t="s">
        <v>10312</v>
      </c>
      <c r="AF1622" t="s">
        <v>10313</v>
      </c>
      <c r="AG1622" t="s">
        <v>10314</v>
      </c>
      <c r="AH1622" t="s">
        <v>10315</v>
      </c>
    </row>
    <row r="1623" spans="1:34" x14ac:dyDescent="0.45">
      <c r="A1623" s="2">
        <v>25.1417</v>
      </c>
      <c r="B1623" s="2">
        <v>25.125399999999999</v>
      </c>
      <c r="C1623" s="2">
        <v>25.0746</v>
      </c>
      <c r="D1623" s="8">
        <v>25.1096</v>
      </c>
      <c r="E1623" s="2">
        <v>24.962199999999999</v>
      </c>
      <c r="F1623" s="2">
        <v>25.561699999999998</v>
      </c>
      <c r="G1623" s="2">
        <v>25.524899999999999</v>
      </c>
      <c r="H1623" s="8">
        <v>25.6371</v>
      </c>
      <c r="I1623" s="20" t="str">
        <f t="shared" si="50"/>
        <v/>
      </c>
      <c r="J1623" s="32" t="str">
        <f t="shared" si="51"/>
        <v/>
      </c>
      <c r="K1623" s="3" t="s">
        <v>13740</v>
      </c>
      <c r="L1623" s="3" t="s">
        <v>13741</v>
      </c>
      <c r="M1623" s="3" t="s">
        <v>13742</v>
      </c>
      <c r="N1623" s="10" t="s">
        <v>13743</v>
      </c>
      <c r="O1623">
        <v>4</v>
      </c>
      <c r="P1623">
        <v>4</v>
      </c>
      <c r="Q1623">
        <v>4</v>
      </c>
      <c r="R1623">
        <v>6.8</v>
      </c>
      <c r="S1623">
        <v>6.8</v>
      </c>
      <c r="T1623">
        <v>6.8</v>
      </c>
      <c r="U1623">
        <v>81.602999999999994</v>
      </c>
      <c r="V1623">
        <v>0</v>
      </c>
      <c r="W1623">
        <v>9.3193999999999999</v>
      </c>
      <c r="X1623">
        <v>390480000</v>
      </c>
      <c r="Y1623" s="14">
        <v>14</v>
      </c>
      <c r="AA1623" s="18">
        <v>1.0248600000000001</v>
      </c>
      <c r="AB1623" s="12">
        <v>8.7418099999999999E-2</v>
      </c>
      <c r="AC1623" s="18">
        <v>0.30865100000000001</v>
      </c>
      <c r="AD1623" s="16">
        <v>1.20787</v>
      </c>
      <c r="AE1623" t="s">
        <v>13744</v>
      </c>
      <c r="AF1623" t="s">
        <v>13745</v>
      </c>
      <c r="AG1623" t="s">
        <v>13746</v>
      </c>
      <c r="AH1623" t="s">
        <v>13747</v>
      </c>
    </row>
    <row r="1624" spans="1:34" x14ac:dyDescent="0.45">
      <c r="A1624" s="2" t="s">
        <v>26</v>
      </c>
      <c r="B1624" s="2">
        <v>23.218699999999998</v>
      </c>
      <c r="C1624" s="2">
        <v>23.41</v>
      </c>
      <c r="D1624" s="8" t="s">
        <v>26</v>
      </c>
      <c r="E1624" s="2">
        <v>23.832599999999999</v>
      </c>
      <c r="F1624" s="2">
        <v>23.719799999999999</v>
      </c>
      <c r="G1624" s="2">
        <v>23.522099999999998</v>
      </c>
      <c r="H1624" s="8">
        <v>23.414400000000001</v>
      </c>
      <c r="I1624" s="20" t="str">
        <f t="shared" si="50"/>
        <v/>
      </c>
      <c r="J1624" s="32" t="str">
        <f t="shared" si="51"/>
        <v/>
      </c>
      <c r="K1624" s="3" t="s">
        <v>19665</v>
      </c>
      <c r="L1624" s="3" t="s">
        <v>19666</v>
      </c>
      <c r="M1624" s="3" t="s">
        <v>590</v>
      </c>
      <c r="N1624" s="10" t="s">
        <v>19667</v>
      </c>
      <c r="O1624">
        <v>2</v>
      </c>
      <c r="P1624">
        <v>2</v>
      </c>
      <c r="Q1624">
        <v>2</v>
      </c>
      <c r="R1624">
        <v>18</v>
      </c>
      <c r="S1624">
        <v>18</v>
      </c>
      <c r="T1624">
        <v>18</v>
      </c>
      <c r="U1624">
        <v>19.016999999999999</v>
      </c>
      <c r="V1624">
        <v>0</v>
      </c>
      <c r="W1624">
        <v>6.2991000000000001</v>
      </c>
      <c r="X1624">
        <v>111830000</v>
      </c>
      <c r="Y1624" s="14">
        <v>10</v>
      </c>
      <c r="AA1624" s="18">
        <v>0.939361</v>
      </c>
      <c r="AB1624" s="12">
        <v>9.7086199999999998E-2</v>
      </c>
      <c r="AC1624" s="18">
        <v>0.30787399999999998</v>
      </c>
      <c r="AD1624" s="16">
        <v>1.2155499999999999</v>
      </c>
      <c r="AE1624" t="s">
        <v>19668</v>
      </c>
      <c r="AF1624" t="s">
        <v>19668</v>
      </c>
      <c r="AG1624" t="s">
        <v>19669</v>
      </c>
      <c r="AH1624" t="s">
        <v>19670</v>
      </c>
    </row>
    <row r="1625" spans="1:34" x14ac:dyDescent="0.45">
      <c r="A1625" s="2" t="s">
        <v>26</v>
      </c>
      <c r="B1625" s="2">
        <v>23.448499999999999</v>
      </c>
      <c r="C1625" s="2">
        <v>24.3188</v>
      </c>
      <c r="D1625" s="8" t="s">
        <v>26</v>
      </c>
      <c r="E1625" s="2" t="s">
        <v>26</v>
      </c>
      <c r="F1625" s="2">
        <v>24.3856</v>
      </c>
      <c r="G1625" s="2">
        <v>24.0108</v>
      </c>
      <c r="H1625" s="8">
        <v>24.1691</v>
      </c>
      <c r="I1625" s="20" t="str">
        <f t="shared" si="50"/>
        <v/>
      </c>
      <c r="J1625" s="32" t="str">
        <f t="shared" si="51"/>
        <v/>
      </c>
      <c r="K1625" s="3" t="s">
        <v>273</v>
      </c>
      <c r="L1625" s="3" t="s">
        <v>19059</v>
      </c>
      <c r="M1625" s="3" t="s">
        <v>19060</v>
      </c>
      <c r="N1625" s="10" t="s">
        <v>14606</v>
      </c>
      <c r="O1625">
        <v>3</v>
      </c>
      <c r="P1625">
        <v>3</v>
      </c>
      <c r="Q1625">
        <v>3</v>
      </c>
      <c r="R1625">
        <v>19.3</v>
      </c>
      <c r="S1625">
        <v>19.3</v>
      </c>
      <c r="T1625">
        <v>19.3</v>
      </c>
      <c r="U1625">
        <v>29.638999999999999</v>
      </c>
      <c r="V1625">
        <v>0</v>
      </c>
      <c r="W1625">
        <v>4.5297000000000001</v>
      </c>
      <c r="X1625">
        <v>164280000</v>
      </c>
      <c r="Y1625" s="14">
        <v>6</v>
      </c>
      <c r="AA1625" s="18">
        <v>0.34512700000000002</v>
      </c>
      <c r="AB1625" s="12">
        <v>0.33315699999999998</v>
      </c>
      <c r="AC1625" s="18">
        <v>0.30487799999999998</v>
      </c>
      <c r="AD1625" s="16">
        <v>0.672462</v>
      </c>
      <c r="AE1625" t="s">
        <v>19061</v>
      </c>
      <c r="AF1625" t="s">
        <v>19061</v>
      </c>
      <c r="AG1625" t="s">
        <v>19062</v>
      </c>
      <c r="AH1625" t="s">
        <v>19063</v>
      </c>
    </row>
    <row r="1626" spans="1:34" x14ac:dyDescent="0.45">
      <c r="A1626" s="2">
        <v>26.319199999999999</v>
      </c>
      <c r="B1626" s="2">
        <v>26.073799999999999</v>
      </c>
      <c r="C1626" s="2">
        <v>26.542999999999999</v>
      </c>
      <c r="D1626" s="8">
        <v>26.426200000000001</v>
      </c>
      <c r="E1626" s="2">
        <v>26.361799999999999</v>
      </c>
      <c r="F1626" s="2">
        <v>26.936900000000001</v>
      </c>
      <c r="G1626" s="2">
        <v>26.938700000000001</v>
      </c>
      <c r="H1626" s="8">
        <v>26.343699999999998</v>
      </c>
      <c r="I1626" s="20" t="str">
        <f t="shared" si="50"/>
        <v/>
      </c>
      <c r="J1626" s="32" t="str">
        <f t="shared" si="51"/>
        <v/>
      </c>
      <c r="K1626" s="3" t="s">
        <v>9010</v>
      </c>
      <c r="L1626" s="3" t="s">
        <v>9011</v>
      </c>
      <c r="M1626" s="3" t="s">
        <v>9012</v>
      </c>
      <c r="N1626" s="10" t="s">
        <v>9013</v>
      </c>
      <c r="O1626">
        <v>7</v>
      </c>
      <c r="P1626">
        <v>7</v>
      </c>
      <c r="Q1626">
        <v>7</v>
      </c>
      <c r="R1626">
        <v>6.4</v>
      </c>
      <c r="S1626">
        <v>6.4</v>
      </c>
      <c r="T1626">
        <v>6.4</v>
      </c>
      <c r="U1626">
        <v>130.58000000000001</v>
      </c>
      <c r="V1626">
        <v>0</v>
      </c>
      <c r="W1626">
        <v>17.72</v>
      </c>
      <c r="X1626">
        <v>912400000</v>
      </c>
      <c r="Y1626" s="14">
        <v>13</v>
      </c>
      <c r="AA1626" s="18">
        <v>0.765571</v>
      </c>
      <c r="AB1626" s="12">
        <v>0.134799</v>
      </c>
      <c r="AC1626" s="18">
        <v>0.30471300000000001</v>
      </c>
      <c r="AD1626" s="16">
        <v>1.0284199999999999</v>
      </c>
      <c r="AE1626" t="s">
        <v>9014</v>
      </c>
      <c r="AF1626" t="s">
        <v>9014</v>
      </c>
      <c r="AG1626" t="s">
        <v>9015</v>
      </c>
      <c r="AH1626" t="s">
        <v>9016</v>
      </c>
    </row>
    <row r="1627" spans="1:34" x14ac:dyDescent="0.45">
      <c r="A1627" s="2">
        <v>25.308199999999999</v>
      </c>
      <c r="B1627" s="2">
        <v>25.265899999999998</v>
      </c>
      <c r="C1627" s="2">
        <v>24.853000000000002</v>
      </c>
      <c r="D1627" s="8">
        <v>25.239599999999999</v>
      </c>
      <c r="E1627" s="2">
        <v>25.554600000000001</v>
      </c>
      <c r="F1627" s="2">
        <v>25.602</v>
      </c>
      <c r="G1627" s="2">
        <v>25.336500000000001</v>
      </c>
      <c r="H1627" s="8">
        <v>25.3902</v>
      </c>
      <c r="I1627" s="20" t="str">
        <f t="shared" si="50"/>
        <v/>
      </c>
      <c r="J1627" s="32" t="str">
        <f t="shared" si="51"/>
        <v/>
      </c>
      <c r="K1627" s="3" t="s">
        <v>18536</v>
      </c>
      <c r="L1627" s="3" t="s">
        <v>18537</v>
      </c>
      <c r="M1627" s="3" t="s">
        <v>18538</v>
      </c>
      <c r="N1627" s="10" t="s">
        <v>12606</v>
      </c>
      <c r="O1627">
        <v>6</v>
      </c>
      <c r="P1627">
        <v>6</v>
      </c>
      <c r="Q1627">
        <v>6</v>
      </c>
      <c r="R1627">
        <v>10.5</v>
      </c>
      <c r="S1627">
        <v>10.5</v>
      </c>
      <c r="T1627">
        <v>10.5</v>
      </c>
      <c r="U1627">
        <v>79.343000000000004</v>
      </c>
      <c r="V1627">
        <v>0</v>
      </c>
      <c r="W1627">
        <v>15.189</v>
      </c>
      <c r="X1627">
        <v>408420000</v>
      </c>
      <c r="Y1627" s="14">
        <v>17</v>
      </c>
      <c r="AA1627" s="18">
        <v>1.3129200000000001</v>
      </c>
      <c r="AB1627" s="12">
        <v>6.3676099999999999E-2</v>
      </c>
      <c r="AC1627" s="18">
        <v>0.30413400000000002</v>
      </c>
      <c r="AD1627" s="16">
        <v>1.3621399999999999</v>
      </c>
      <c r="AE1627" t="s">
        <v>18539</v>
      </c>
      <c r="AF1627" t="s">
        <v>18540</v>
      </c>
      <c r="AG1627" t="s">
        <v>18541</v>
      </c>
      <c r="AH1627" t="s">
        <v>18542</v>
      </c>
    </row>
    <row r="1628" spans="1:34" x14ac:dyDescent="0.45">
      <c r="A1628" s="2">
        <v>26.638500000000001</v>
      </c>
      <c r="B1628" s="2">
        <v>27.089500000000001</v>
      </c>
      <c r="C1628" s="2">
        <v>27.124500000000001</v>
      </c>
      <c r="D1628" s="8">
        <v>27.015999999999998</v>
      </c>
      <c r="E1628" s="2">
        <v>27.260999999999999</v>
      </c>
      <c r="F1628" s="2">
        <v>27.314699999999998</v>
      </c>
      <c r="G1628" s="2">
        <v>27.1646</v>
      </c>
      <c r="H1628" s="8">
        <v>27.342099999999999</v>
      </c>
      <c r="I1628" s="20" t="str">
        <f t="shared" si="50"/>
        <v/>
      </c>
      <c r="J1628" s="32" t="str">
        <f t="shared" si="51"/>
        <v/>
      </c>
      <c r="K1628" s="3" t="s">
        <v>11892</v>
      </c>
      <c r="L1628" s="3" t="s">
        <v>11893</v>
      </c>
      <c r="M1628" s="3" t="s">
        <v>178</v>
      </c>
      <c r="O1628">
        <v>14</v>
      </c>
      <c r="P1628">
        <v>14</v>
      </c>
      <c r="Q1628">
        <v>14</v>
      </c>
      <c r="R1628">
        <v>16</v>
      </c>
      <c r="S1628">
        <v>16</v>
      </c>
      <c r="T1628">
        <v>16</v>
      </c>
      <c r="U1628">
        <v>137.61000000000001</v>
      </c>
      <c r="V1628">
        <v>0</v>
      </c>
      <c r="W1628">
        <v>84.412000000000006</v>
      </c>
      <c r="X1628">
        <v>1496300000</v>
      </c>
      <c r="Y1628" s="14">
        <v>40</v>
      </c>
      <c r="AA1628" s="18">
        <v>1.3681700000000001</v>
      </c>
      <c r="AB1628" s="12">
        <v>6.04547E-2</v>
      </c>
      <c r="AC1628" s="18">
        <v>0.30348799999999998</v>
      </c>
      <c r="AD1628" s="16">
        <v>1.389</v>
      </c>
      <c r="AE1628" t="s">
        <v>11894</v>
      </c>
      <c r="AF1628" t="s">
        <v>11894</v>
      </c>
      <c r="AG1628" t="s">
        <v>11895</v>
      </c>
      <c r="AH1628" t="s">
        <v>11896</v>
      </c>
    </row>
    <row r="1629" spans="1:34" x14ac:dyDescent="0.45">
      <c r="A1629" s="2">
        <v>24.641999999999999</v>
      </c>
      <c r="B1629" s="2">
        <v>25.0642</v>
      </c>
      <c r="C1629" s="2">
        <v>25.158999999999999</v>
      </c>
      <c r="D1629" s="8">
        <v>25.474399999999999</v>
      </c>
      <c r="E1629" s="2">
        <v>25.772099999999998</v>
      </c>
      <c r="F1629" s="2">
        <v>25.463000000000001</v>
      </c>
      <c r="G1629" s="2">
        <v>24.933499999999999</v>
      </c>
      <c r="H1629" s="8">
        <v>25.383800000000001</v>
      </c>
      <c r="I1629" s="20" t="str">
        <f t="shared" si="50"/>
        <v/>
      </c>
      <c r="J1629" s="32" t="str">
        <f t="shared" si="51"/>
        <v/>
      </c>
      <c r="K1629" s="3" t="s">
        <v>17278</v>
      </c>
      <c r="L1629" s="3" t="s">
        <v>59</v>
      </c>
      <c r="M1629" s="3" t="s">
        <v>2014</v>
      </c>
      <c r="N1629" s="10" t="s">
        <v>17279</v>
      </c>
      <c r="O1629">
        <v>5</v>
      </c>
      <c r="P1629">
        <v>5</v>
      </c>
      <c r="Q1629">
        <v>5</v>
      </c>
      <c r="R1629">
        <v>38.4</v>
      </c>
      <c r="S1629">
        <v>38.4</v>
      </c>
      <c r="T1629">
        <v>38.4</v>
      </c>
      <c r="U1629">
        <v>18.954999999999998</v>
      </c>
      <c r="V1629">
        <v>0</v>
      </c>
      <c r="W1629">
        <v>14.285</v>
      </c>
      <c r="X1629">
        <v>389510000</v>
      </c>
      <c r="Y1629" s="14">
        <v>15</v>
      </c>
      <c r="AA1629" s="18">
        <v>0.58474999999999999</v>
      </c>
      <c r="AB1629" s="12">
        <v>0.188885</v>
      </c>
      <c r="AC1629" s="18">
        <v>0.30317300000000003</v>
      </c>
      <c r="AD1629" s="16">
        <v>0.88166699999999998</v>
      </c>
      <c r="AE1629" t="s">
        <v>17280</v>
      </c>
      <c r="AF1629" t="s">
        <v>17281</v>
      </c>
      <c r="AG1629" t="s">
        <v>17282</v>
      </c>
      <c r="AH1629" t="s">
        <v>17283</v>
      </c>
    </row>
    <row r="1630" spans="1:34" x14ac:dyDescent="0.45">
      <c r="A1630" s="2" t="s">
        <v>26</v>
      </c>
      <c r="B1630" s="2" t="s">
        <v>26</v>
      </c>
      <c r="C1630" s="2" t="s">
        <v>26</v>
      </c>
      <c r="D1630" s="8">
        <v>23.130199999999999</v>
      </c>
      <c r="E1630" s="2">
        <v>23.513000000000002</v>
      </c>
      <c r="F1630" s="2">
        <v>23.494</v>
      </c>
      <c r="G1630" s="2">
        <v>23.258800000000001</v>
      </c>
      <c r="H1630" s="8">
        <v>23.465800000000002</v>
      </c>
      <c r="I1630" s="20" t="str">
        <f t="shared" si="50"/>
        <v/>
      </c>
      <c r="J1630" s="32" t="str">
        <f t="shared" si="51"/>
        <v/>
      </c>
      <c r="K1630" s="3" t="s">
        <v>16041</v>
      </c>
      <c r="L1630" s="3" t="s">
        <v>16042</v>
      </c>
      <c r="M1630" s="3" t="s">
        <v>16043</v>
      </c>
      <c r="N1630" s="10" t="s">
        <v>6350</v>
      </c>
      <c r="O1630">
        <v>2</v>
      </c>
      <c r="P1630">
        <v>2</v>
      </c>
      <c r="Q1630">
        <v>2</v>
      </c>
      <c r="R1630">
        <v>6.9</v>
      </c>
      <c r="S1630">
        <v>6.9</v>
      </c>
      <c r="T1630">
        <v>6.9</v>
      </c>
      <c r="U1630">
        <v>49.475000000000001</v>
      </c>
      <c r="V1630">
        <v>0</v>
      </c>
      <c r="W1630">
        <v>10.414</v>
      </c>
      <c r="X1630">
        <v>82373000</v>
      </c>
      <c r="Y1630" s="14">
        <v>11</v>
      </c>
      <c r="AA1630" s="18">
        <v>0</v>
      </c>
      <c r="AB1630" s="12">
        <v>0.812141</v>
      </c>
      <c r="AC1630" s="18">
        <v>0.302701</v>
      </c>
      <c r="AD1630" s="16">
        <v>0</v>
      </c>
      <c r="AE1630" t="s">
        <v>16044</v>
      </c>
      <c r="AF1630" t="s">
        <v>16044</v>
      </c>
      <c r="AG1630" t="s">
        <v>16045</v>
      </c>
      <c r="AH1630" t="s">
        <v>16046</v>
      </c>
    </row>
    <row r="1631" spans="1:34" x14ac:dyDescent="0.45">
      <c r="A1631" s="2">
        <v>26.5472</v>
      </c>
      <c r="B1631" s="2">
        <v>26.5487</v>
      </c>
      <c r="C1631" s="2">
        <v>26.3872</v>
      </c>
      <c r="D1631" s="8">
        <v>26.385100000000001</v>
      </c>
      <c r="E1631" s="2">
        <v>26.462900000000001</v>
      </c>
      <c r="F1631" s="2">
        <v>26.967400000000001</v>
      </c>
      <c r="G1631" s="2">
        <v>26.868099999999998</v>
      </c>
      <c r="H1631" s="8">
        <v>26.7776</v>
      </c>
      <c r="I1631" s="20" t="str">
        <f t="shared" si="50"/>
        <v/>
      </c>
      <c r="J1631" s="32" t="str">
        <f t="shared" si="51"/>
        <v/>
      </c>
      <c r="K1631" s="3" t="s">
        <v>7494</v>
      </c>
      <c r="L1631" s="3" t="s">
        <v>7495</v>
      </c>
      <c r="M1631" s="3" t="s">
        <v>534</v>
      </c>
      <c r="N1631" s="10" t="s">
        <v>7496</v>
      </c>
      <c r="O1631">
        <v>6</v>
      </c>
      <c r="P1631">
        <v>3</v>
      </c>
      <c r="Q1631">
        <v>3</v>
      </c>
      <c r="R1631">
        <v>46.6</v>
      </c>
      <c r="S1631">
        <v>31.1</v>
      </c>
      <c r="T1631">
        <v>31.1</v>
      </c>
      <c r="U1631">
        <v>16.689</v>
      </c>
      <c r="V1631">
        <v>0</v>
      </c>
      <c r="W1631">
        <v>150.41999999999999</v>
      </c>
      <c r="X1631">
        <v>995180000</v>
      </c>
      <c r="Y1631" s="14">
        <v>33</v>
      </c>
      <c r="AA1631" s="18">
        <v>1.35741</v>
      </c>
      <c r="AB1631" s="12">
        <v>6.1885799999999998E-2</v>
      </c>
      <c r="AC1631" s="18">
        <v>0.30192099999999999</v>
      </c>
      <c r="AD1631" s="16">
        <v>1.3803099999999999</v>
      </c>
      <c r="AE1631" t="s">
        <v>7497</v>
      </c>
      <c r="AF1631" t="s">
        <v>7497</v>
      </c>
      <c r="AG1631" t="s">
        <v>7498</v>
      </c>
      <c r="AH1631" t="s">
        <v>7499</v>
      </c>
    </row>
    <row r="1632" spans="1:34" x14ac:dyDescent="0.45">
      <c r="A1632" s="2">
        <v>27.347200000000001</v>
      </c>
      <c r="B1632" s="2">
        <v>27.411200000000001</v>
      </c>
      <c r="C1632" s="2">
        <v>27.551600000000001</v>
      </c>
      <c r="D1632" s="8">
        <v>27.6342</v>
      </c>
      <c r="E1632" s="2">
        <v>27.871600000000001</v>
      </c>
      <c r="F1632" s="2">
        <v>27.522500000000001</v>
      </c>
      <c r="G1632" s="2">
        <v>27.8796</v>
      </c>
      <c r="H1632" s="8">
        <v>27.874600000000001</v>
      </c>
      <c r="I1632" s="20" t="str">
        <f t="shared" si="50"/>
        <v/>
      </c>
      <c r="J1632" s="32" t="str">
        <f t="shared" si="51"/>
        <v/>
      </c>
      <c r="L1632" s="3" t="s">
        <v>21265</v>
      </c>
      <c r="M1632" s="3" t="s">
        <v>21266</v>
      </c>
      <c r="O1632">
        <v>11</v>
      </c>
      <c r="P1632">
        <v>11</v>
      </c>
      <c r="Q1632">
        <v>11</v>
      </c>
      <c r="R1632">
        <v>39.1</v>
      </c>
      <c r="S1632">
        <v>39.1</v>
      </c>
      <c r="T1632">
        <v>39.1</v>
      </c>
      <c r="U1632">
        <v>40.789000000000001</v>
      </c>
      <c r="V1632">
        <v>0</v>
      </c>
      <c r="W1632">
        <v>41.106000000000002</v>
      </c>
      <c r="X1632">
        <v>2067000000</v>
      </c>
      <c r="Y1632" s="14">
        <v>46</v>
      </c>
      <c r="AA1632" s="18">
        <v>1.47394</v>
      </c>
      <c r="AB1632" s="12">
        <v>5.3699299999999998E-2</v>
      </c>
      <c r="AC1632" s="18">
        <v>0.30104900000000001</v>
      </c>
      <c r="AD1632" s="16">
        <v>1.4354100000000001</v>
      </c>
      <c r="AE1632" t="s">
        <v>21267</v>
      </c>
      <c r="AF1632" t="s">
        <v>21267</v>
      </c>
      <c r="AG1632" t="s">
        <v>21268</v>
      </c>
      <c r="AH1632" t="s">
        <v>21269</v>
      </c>
    </row>
    <row r="1633" spans="1:34" x14ac:dyDescent="0.45">
      <c r="A1633" s="2" t="s">
        <v>26</v>
      </c>
      <c r="B1633" s="2">
        <v>26.444600000000001</v>
      </c>
      <c r="C1633" s="2">
        <v>26.6783</v>
      </c>
      <c r="D1633" s="8">
        <v>26.494199999999999</v>
      </c>
      <c r="E1633" s="2">
        <v>26.7791</v>
      </c>
      <c r="F1633" s="2">
        <v>27.151900000000001</v>
      </c>
      <c r="G1633" s="2">
        <v>26.634599999999999</v>
      </c>
      <c r="H1633" s="8">
        <v>26.790400000000002</v>
      </c>
      <c r="I1633" s="20" t="str">
        <f t="shared" si="50"/>
        <v/>
      </c>
      <c r="J1633" s="32" t="str">
        <f t="shared" si="51"/>
        <v/>
      </c>
      <c r="K1633" s="3" t="s">
        <v>11065</v>
      </c>
      <c r="L1633" s="3" t="s">
        <v>11066</v>
      </c>
      <c r="M1633" s="3" t="s">
        <v>11067</v>
      </c>
      <c r="N1633" s="10" t="s">
        <v>7324</v>
      </c>
      <c r="O1633">
        <v>11</v>
      </c>
      <c r="P1633">
        <v>4</v>
      </c>
      <c r="Q1633">
        <v>4</v>
      </c>
      <c r="R1633">
        <v>28.5</v>
      </c>
      <c r="S1633">
        <v>11.1</v>
      </c>
      <c r="T1633">
        <v>11.1</v>
      </c>
      <c r="U1633">
        <v>40.707000000000001</v>
      </c>
      <c r="V1633">
        <v>0</v>
      </c>
      <c r="W1633">
        <v>16.463999999999999</v>
      </c>
      <c r="X1633">
        <v>1044100000</v>
      </c>
      <c r="Y1633" s="14">
        <v>12</v>
      </c>
      <c r="AA1633" s="18">
        <v>1.0435399999999999</v>
      </c>
      <c r="AB1633" s="12">
        <v>8.72589E-2</v>
      </c>
      <c r="AC1633" s="18">
        <v>0.29997499999999999</v>
      </c>
      <c r="AD1633" s="16">
        <v>1.2331099999999999</v>
      </c>
      <c r="AE1633" t="s">
        <v>11068</v>
      </c>
      <c r="AF1633" t="s">
        <v>11069</v>
      </c>
      <c r="AG1633" t="s">
        <v>11070</v>
      </c>
      <c r="AH1633" t="s">
        <v>11071</v>
      </c>
    </row>
    <row r="1634" spans="1:34" x14ac:dyDescent="0.45">
      <c r="A1634" s="2">
        <v>24.456499999999998</v>
      </c>
      <c r="B1634" s="2">
        <v>25.307400000000001</v>
      </c>
      <c r="C1634" s="2">
        <v>24.9345</v>
      </c>
      <c r="D1634" s="8" t="s">
        <v>26</v>
      </c>
      <c r="E1634" s="2">
        <v>25.082699999999999</v>
      </c>
      <c r="F1634" s="2">
        <v>24.843900000000001</v>
      </c>
      <c r="G1634" s="2">
        <v>25.8904</v>
      </c>
      <c r="H1634" s="8">
        <v>24.976299999999998</v>
      </c>
      <c r="I1634" s="20" t="str">
        <f t="shared" si="50"/>
        <v/>
      </c>
      <c r="J1634" s="32" t="str">
        <f t="shared" si="51"/>
        <v/>
      </c>
      <c r="K1634" s="3" t="s">
        <v>10436</v>
      </c>
      <c r="L1634" s="3" t="s">
        <v>12214</v>
      </c>
      <c r="M1634" s="3" t="s">
        <v>12215</v>
      </c>
      <c r="O1634">
        <v>4</v>
      </c>
      <c r="P1634">
        <v>4</v>
      </c>
      <c r="Q1634">
        <v>1</v>
      </c>
      <c r="R1634">
        <v>10.199999999999999</v>
      </c>
      <c r="S1634">
        <v>10.199999999999999</v>
      </c>
      <c r="T1634">
        <v>2.6</v>
      </c>
      <c r="U1634">
        <v>52.674999999999997</v>
      </c>
      <c r="V1634">
        <v>0</v>
      </c>
      <c r="W1634">
        <v>8.3956999999999997</v>
      </c>
      <c r="X1634">
        <v>328080000</v>
      </c>
      <c r="Y1634" s="14">
        <v>7</v>
      </c>
      <c r="AA1634" s="18">
        <v>0.36830400000000002</v>
      </c>
      <c r="AB1634" s="12">
        <v>0.31523899999999999</v>
      </c>
      <c r="AC1634" s="18">
        <v>0.29886099999999999</v>
      </c>
      <c r="AD1634" s="16">
        <v>0.66883499999999996</v>
      </c>
      <c r="AE1634" t="s">
        <v>12216</v>
      </c>
      <c r="AF1634" t="s">
        <v>12216</v>
      </c>
      <c r="AG1634" t="s">
        <v>12217</v>
      </c>
      <c r="AH1634" t="s">
        <v>12218</v>
      </c>
    </row>
    <row r="1635" spans="1:34" x14ac:dyDescent="0.45">
      <c r="A1635" s="2">
        <v>27.6478</v>
      </c>
      <c r="B1635" s="2">
        <v>27.984400000000001</v>
      </c>
      <c r="C1635" s="2">
        <v>28.086200000000002</v>
      </c>
      <c r="D1635" s="8">
        <v>26.247</v>
      </c>
      <c r="E1635" s="2">
        <v>27.359500000000001</v>
      </c>
      <c r="F1635" s="2">
        <v>27.886500000000002</v>
      </c>
      <c r="G1635" s="2">
        <v>27.764099999999999</v>
      </c>
      <c r="H1635" s="8">
        <v>28.148599999999998</v>
      </c>
      <c r="I1635" s="20" t="str">
        <f t="shared" si="50"/>
        <v/>
      </c>
      <c r="J1635" s="32" t="str">
        <f t="shared" si="51"/>
        <v/>
      </c>
      <c r="L1635" s="3" t="s">
        <v>20360</v>
      </c>
      <c r="M1635" s="3" t="s">
        <v>10263</v>
      </c>
      <c r="O1635">
        <v>4</v>
      </c>
      <c r="P1635">
        <v>4</v>
      </c>
      <c r="Q1635">
        <v>4</v>
      </c>
      <c r="R1635">
        <v>12.4</v>
      </c>
      <c r="S1635">
        <v>12.4</v>
      </c>
      <c r="T1635">
        <v>12.4</v>
      </c>
      <c r="U1635">
        <v>21.064</v>
      </c>
      <c r="V1635">
        <v>0</v>
      </c>
      <c r="W1635">
        <v>9.5403000000000002</v>
      </c>
      <c r="X1635">
        <v>2354300000</v>
      </c>
      <c r="Y1635" s="14">
        <v>15</v>
      </c>
      <c r="AA1635" s="18">
        <v>0.26991900000000002</v>
      </c>
      <c r="AB1635" s="12">
        <v>0.407806</v>
      </c>
      <c r="AC1635" s="18">
        <v>0.29830699999999999</v>
      </c>
      <c r="AD1635" s="16">
        <v>0.53665300000000005</v>
      </c>
      <c r="AE1635" t="s">
        <v>20361</v>
      </c>
      <c r="AF1635" t="s">
        <v>20361</v>
      </c>
      <c r="AG1635" t="s">
        <v>20362</v>
      </c>
      <c r="AH1635" t="s">
        <v>20363</v>
      </c>
    </row>
    <row r="1636" spans="1:34" x14ac:dyDescent="0.45">
      <c r="A1636" s="2">
        <v>23.248999999999999</v>
      </c>
      <c r="B1636" s="2">
        <v>22.453299999999999</v>
      </c>
      <c r="C1636" s="2">
        <v>23.176400000000001</v>
      </c>
      <c r="D1636" s="8">
        <v>23.633199999999999</v>
      </c>
      <c r="E1636" s="2">
        <v>23.49</v>
      </c>
      <c r="F1636" s="2">
        <v>23.1904</v>
      </c>
      <c r="G1636" s="2">
        <v>23.4815</v>
      </c>
      <c r="H1636" s="8">
        <v>23.542999999999999</v>
      </c>
      <c r="I1636" s="20" t="str">
        <f t="shared" si="50"/>
        <v/>
      </c>
      <c r="J1636" s="32" t="str">
        <f t="shared" si="51"/>
        <v/>
      </c>
      <c r="K1636" s="3" t="s">
        <v>16885</v>
      </c>
      <c r="L1636" s="3" t="s">
        <v>16886</v>
      </c>
      <c r="M1636" s="3" t="s">
        <v>16887</v>
      </c>
      <c r="N1636" s="10" t="s">
        <v>667</v>
      </c>
      <c r="O1636">
        <v>2</v>
      </c>
      <c r="P1636">
        <v>2</v>
      </c>
      <c r="Q1636">
        <v>2</v>
      </c>
      <c r="R1636">
        <v>5.0999999999999996</v>
      </c>
      <c r="S1636">
        <v>5.0999999999999996</v>
      </c>
      <c r="T1636">
        <v>5.0999999999999996</v>
      </c>
      <c r="U1636">
        <v>59.445</v>
      </c>
      <c r="V1636">
        <v>0</v>
      </c>
      <c r="W1636">
        <v>6.1711</v>
      </c>
      <c r="X1636">
        <v>102670000</v>
      </c>
      <c r="Y1636" s="14">
        <v>7</v>
      </c>
      <c r="AA1636" s="18">
        <v>0.53313699999999997</v>
      </c>
      <c r="AB1636" s="12">
        <v>0.20983099999999999</v>
      </c>
      <c r="AC1636" s="18">
        <v>0.298238</v>
      </c>
      <c r="AD1636" s="16">
        <v>0.83121199999999995</v>
      </c>
      <c r="AE1636" t="s">
        <v>16888</v>
      </c>
      <c r="AF1636" t="s">
        <v>16888</v>
      </c>
      <c r="AG1636" t="s">
        <v>16889</v>
      </c>
      <c r="AH1636" t="s">
        <v>16890</v>
      </c>
    </row>
    <row r="1637" spans="1:34" x14ac:dyDescent="0.45">
      <c r="A1637" s="2">
        <v>25.732500000000002</v>
      </c>
      <c r="B1637" s="2">
        <v>26.242000000000001</v>
      </c>
      <c r="C1637" s="2">
        <v>26.184100000000001</v>
      </c>
      <c r="D1637" s="8">
        <v>26.123999999999999</v>
      </c>
      <c r="E1637" s="2">
        <v>26.365400000000001</v>
      </c>
      <c r="F1637" s="2">
        <v>26.1844</v>
      </c>
      <c r="G1637" s="2">
        <v>26.428699999999999</v>
      </c>
      <c r="H1637" s="8">
        <v>26.495000000000001</v>
      </c>
      <c r="I1637" s="20" t="str">
        <f t="shared" si="50"/>
        <v/>
      </c>
      <c r="J1637" s="32" t="str">
        <f t="shared" si="51"/>
        <v/>
      </c>
      <c r="K1637" s="3" t="s">
        <v>8517</v>
      </c>
      <c r="L1637" s="3" t="s">
        <v>8518</v>
      </c>
      <c r="M1637" s="3" t="s">
        <v>8519</v>
      </c>
      <c r="N1637" s="10" t="s">
        <v>4685</v>
      </c>
      <c r="O1637">
        <v>5</v>
      </c>
      <c r="P1637">
        <v>5</v>
      </c>
      <c r="Q1637">
        <v>5</v>
      </c>
      <c r="R1637">
        <v>23.8</v>
      </c>
      <c r="S1637">
        <v>23.8</v>
      </c>
      <c r="T1637">
        <v>23.8</v>
      </c>
      <c r="U1637">
        <v>33.901000000000003</v>
      </c>
      <c r="V1637">
        <v>0</v>
      </c>
      <c r="W1637">
        <v>36.466000000000001</v>
      </c>
      <c r="X1637">
        <v>756300000</v>
      </c>
      <c r="Y1637" s="14">
        <v>39</v>
      </c>
      <c r="AA1637" s="18">
        <v>1.1753400000000001</v>
      </c>
      <c r="AB1637" s="12">
        <v>7.6585700000000007E-2</v>
      </c>
      <c r="AC1637" s="18">
        <v>0.29776999999999998</v>
      </c>
      <c r="AD1637" s="16">
        <v>1.2767999999999999</v>
      </c>
      <c r="AE1637" t="s">
        <v>8520</v>
      </c>
      <c r="AF1637" t="s">
        <v>8520</v>
      </c>
      <c r="AG1637" t="s">
        <v>8521</v>
      </c>
      <c r="AH1637" t="s">
        <v>8522</v>
      </c>
    </row>
    <row r="1638" spans="1:34" x14ac:dyDescent="0.45">
      <c r="A1638" s="2">
        <v>26.078399999999998</v>
      </c>
      <c r="B1638" s="2">
        <v>26.210699999999999</v>
      </c>
      <c r="C1638" s="2">
        <v>25.811900000000001</v>
      </c>
      <c r="D1638" s="8">
        <v>26.304200000000002</v>
      </c>
      <c r="E1638" s="2">
        <v>26.012</v>
      </c>
      <c r="F1638" s="2">
        <v>27.101299999999998</v>
      </c>
      <c r="G1638" s="2">
        <v>26.063700000000001</v>
      </c>
      <c r="H1638" s="8">
        <v>26.4193</v>
      </c>
      <c r="I1638" s="20" t="str">
        <f t="shared" si="50"/>
        <v/>
      </c>
      <c r="J1638" s="32" t="str">
        <f t="shared" si="51"/>
        <v/>
      </c>
      <c r="K1638" s="3" t="s">
        <v>17417</v>
      </c>
      <c r="L1638" s="3" t="s">
        <v>17418</v>
      </c>
      <c r="M1638" s="3" t="s">
        <v>17419</v>
      </c>
      <c r="N1638" s="10" t="s">
        <v>17420</v>
      </c>
      <c r="O1638">
        <v>3</v>
      </c>
      <c r="P1638">
        <v>3</v>
      </c>
      <c r="Q1638">
        <v>3</v>
      </c>
      <c r="R1638">
        <v>52.1</v>
      </c>
      <c r="S1638">
        <v>52.1</v>
      </c>
      <c r="T1638">
        <v>52.1</v>
      </c>
      <c r="U1638">
        <v>10.505000000000001</v>
      </c>
      <c r="V1638">
        <v>0</v>
      </c>
      <c r="W1638">
        <v>101.31</v>
      </c>
      <c r="X1638">
        <v>864180000</v>
      </c>
      <c r="Y1638" s="14">
        <v>35</v>
      </c>
      <c r="AA1638" s="18">
        <v>0.49898300000000001</v>
      </c>
      <c r="AB1638" s="12">
        <v>0.227072</v>
      </c>
      <c r="AC1638" s="18">
        <v>0.297767</v>
      </c>
      <c r="AD1638" s="16">
        <v>0.79867100000000002</v>
      </c>
      <c r="AE1638" t="s">
        <v>17421</v>
      </c>
      <c r="AF1638" t="s">
        <v>17422</v>
      </c>
      <c r="AG1638" t="s">
        <v>17423</v>
      </c>
      <c r="AH1638" t="s">
        <v>17424</v>
      </c>
    </row>
    <row r="1639" spans="1:34" x14ac:dyDescent="0.45">
      <c r="A1639" s="2">
        <v>24.429400000000001</v>
      </c>
      <c r="B1639" s="2">
        <v>24.060700000000001</v>
      </c>
      <c r="C1639" s="2">
        <v>24.155100000000001</v>
      </c>
      <c r="D1639" s="8">
        <v>24.186199999999999</v>
      </c>
      <c r="E1639" s="2">
        <v>24.480399999999999</v>
      </c>
      <c r="F1639" s="2">
        <v>24.720700000000001</v>
      </c>
      <c r="G1639" s="2">
        <v>24.364999999999998</v>
      </c>
      <c r="H1639" s="8">
        <v>24.455200000000001</v>
      </c>
      <c r="I1639" s="20" t="str">
        <f t="shared" si="50"/>
        <v/>
      </c>
      <c r="J1639" s="32" t="str">
        <f t="shared" si="51"/>
        <v/>
      </c>
      <c r="K1639" s="3" t="s">
        <v>1314</v>
      </c>
      <c r="L1639" s="3" t="s">
        <v>19409</v>
      </c>
      <c r="M1639" s="3" t="s">
        <v>19410</v>
      </c>
      <c r="O1639">
        <v>5</v>
      </c>
      <c r="P1639">
        <v>5</v>
      </c>
      <c r="Q1639">
        <v>5</v>
      </c>
      <c r="R1639">
        <v>26.2</v>
      </c>
      <c r="S1639">
        <v>26.2</v>
      </c>
      <c r="T1639">
        <v>26.2</v>
      </c>
      <c r="U1639">
        <v>35.334000000000003</v>
      </c>
      <c r="V1639">
        <v>0</v>
      </c>
      <c r="W1639">
        <v>28.969000000000001</v>
      </c>
      <c r="X1639">
        <v>206110000</v>
      </c>
      <c r="Y1639" s="14">
        <v>13</v>
      </c>
      <c r="AA1639" s="18">
        <v>1.4622599999999999</v>
      </c>
      <c r="AB1639" s="12">
        <v>5.5336000000000003E-2</v>
      </c>
      <c r="AC1639" s="18">
        <v>0.29746699999999998</v>
      </c>
      <c r="AD1639" s="16">
        <v>1.42171</v>
      </c>
      <c r="AE1639" t="s">
        <v>19411</v>
      </c>
      <c r="AF1639" t="s">
        <v>19412</v>
      </c>
      <c r="AG1639" t="s">
        <v>19413</v>
      </c>
      <c r="AH1639" t="s">
        <v>19414</v>
      </c>
    </row>
    <row r="1640" spans="1:34" x14ac:dyDescent="0.45">
      <c r="A1640" s="2">
        <v>25.840699999999998</v>
      </c>
      <c r="B1640" s="2">
        <v>25.934000000000001</v>
      </c>
      <c r="C1640" s="2">
        <v>25.736499999999999</v>
      </c>
      <c r="D1640" s="8">
        <v>26.139199999999999</v>
      </c>
      <c r="E1640" s="2">
        <v>26.105799999999999</v>
      </c>
      <c r="F1640" s="2">
        <v>25.767900000000001</v>
      </c>
      <c r="G1640" s="2">
        <v>26.558900000000001</v>
      </c>
      <c r="H1640" s="8">
        <v>26.406500000000001</v>
      </c>
      <c r="I1640" s="20" t="str">
        <f t="shared" si="50"/>
        <v/>
      </c>
      <c r="J1640" s="32" t="str">
        <f t="shared" si="51"/>
        <v/>
      </c>
      <c r="K1640" s="3" t="s">
        <v>5056</v>
      </c>
      <c r="L1640" s="3" t="s">
        <v>5057</v>
      </c>
      <c r="M1640" s="3" t="s">
        <v>5058</v>
      </c>
      <c r="N1640" s="10" t="s">
        <v>1559</v>
      </c>
      <c r="O1640">
        <v>2</v>
      </c>
      <c r="P1640">
        <v>2</v>
      </c>
      <c r="Q1640">
        <v>2</v>
      </c>
      <c r="R1640">
        <v>12.3</v>
      </c>
      <c r="S1640">
        <v>12.3</v>
      </c>
      <c r="T1640">
        <v>12.3</v>
      </c>
      <c r="U1640">
        <v>16.853000000000002</v>
      </c>
      <c r="V1640">
        <v>9.3926000000000003E-4</v>
      </c>
      <c r="W1640">
        <v>3.7052</v>
      </c>
      <c r="X1640">
        <v>675230000</v>
      </c>
      <c r="Y1640" s="14">
        <v>11</v>
      </c>
      <c r="AA1640" s="18">
        <v>0.75024800000000003</v>
      </c>
      <c r="AB1640" s="12">
        <v>0.141152</v>
      </c>
      <c r="AC1640" s="18">
        <v>0.29714699999999999</v>
      </c>
      <c r="AD1640" s="16">
        <v>1.0084599999999999</v>
      </c>
      <c r="AE1640" t="s">
        <v>5059</v>
      </c>
      <c r="AF1640" t="s">
        <v>5059</v>
      </c>
      <c r="AG1640" t="s">
        <v>5060</v>
      </c>
      <c r="AH1640" t="s">
        <v>5061</v>
      </c>
    </row>
    <row r="1641" spans="1:34" x14ac:dyDescent="0.45">
      <c r="A1641" s="2">
        <v>26.081900000000001</v>
      </c>
      <c r="B1641" s="2">
        <v>26.2212</v>
      </c>
      <c r="C1641" s="2">
        <v>26.117100000000001</v>
      </c>
      <c r="D1641" s="8">
        <v>25.8383</v>
      </c>
      <c r="E1641" s="2">
        <v>26.569700000000001</v>
      </c>
      <c r="F1641" s="2">
        <v>25.959</v>
      </c>
      <c r="G1641" s="2">
        <v>26.066600000000001</v>
      </c>
      <c r="H1641" s="8">
        <v>26.8447</v>
      </c>
      <c r="I1641" s="20" t="str">
        <f t="shared" si="50"/>
        <v/>
      </c>
      <c r="J1641" s="32" t="str">
        <f t="shared" si="51"/>
        <v/>
      </c>
      <c r="K1641" s="3" t="s">
        <v>8331</v>
      </c>
      <c r="L1641" s="3" t="s">
        <v>8332</v>
      </c>
      <c r="M1641" s="3" t="s">
        <v>8333</v>
      </c>
      <c r="N1641" s="10" t="s">
        <v>6474</v>
      </c>
      <c r="O1641">
        <v>9</v>
      </c>
      <c r="P1641">
        <v>9</v>
      </c>
      <c r="Q1641">
        <v>9</v>
      </c>
      <c r="R1641">
        <v>9.8000000000000007</v>
      </c>
      <c r="S1641">
        <v>9.8000000000000007</v>
      </c>
      <c r="T1641">
        <v>9.8000000000000007</v>
      </c>
      <c r="U1641">
        <v>91.721000000000004</v>
      </c>
      <c r="V1641">
        <v>0</v>
      </c>
      <c r="W1641">
        <v>17.946000000000002</v>
      </c>
      <c r="X1641">
        <v>755400000</v>
      </c>
      <c r="Y1641" s="14">
        <v>21</v>
      </c>
      <c r="AA1641" s="18">
        <v>0.62667399999999995</v>
      </c>
      <c r="AB1641" s="12">
        <v>0.17702899999999999</v>
      </c>
      <c r="AC1641" s="18">
        <v>0.29537600000000003</v>
      </c>
      <c r="AD1641" s="16">
        <v>0.91037500000000005</v>
      </c>
      <c r="AE1641" t="s">
        <v>8334</v>
      </c>
      <c r="AF1641" t="s">
        <v>8335</v>
      </c>
      <c r="AG1641" t="s">
        <v>8336</v>
      </c>
      <c r="AH1641" t="s">
        <v>8337</v>
      </c>
    </row>
    <row r="1642" spans="1:34" x14ac:dyDescent="0.45">
      <c r="A1642" s="2">
        <v>24.345800000000001</v>
      </c>
      <c r="B1642" s="2">
        <v>24.316199999999998</v>
      </c>
      <c r="C1642" s="2">
        <v>24.581800000000001</v>
      </c>
      <c r="D1642" s="8">
        <v>24.539300000000001</v>
      </c>
      <c r="E1642" s="2">
        <v>24.653099999999998</v>
      </c>
      <c r="F1642" s="2" t="s">
        <v>26</v>
      </c>
      <c r="G1642" s="2" t="s">
        <v>26</v>
      </c>
      <c r="H1642" s="8">
        <v>24.829000000000001</v>
      </c>
      <c r="I1642" s="20" t="str">
        <f t="shared" si="50"/>
        <v/>
      </c>
      <c r="J1642" s="32" t="str">
        <f t="shared" si="51"/>
        <v/>
      </c>
      <c r="K1642" s="3" t="s">
        <v>6478</v>
      </c>
      <c r="L1642" s="3" t="s">
        <v>6479</v>
      </c>
      <c r="M1642" s="3" t="s">
        <v>6480</v>
      </c>
      <c r="N1642" s="10" t="s">
        <v>6075</v>
      </c>
      <c r="O1642">
        <v>3</v>
      </c>
      <c r="P1642">
        <v>3</v>
      </c>
      <c r="Q1642">
        <v>3</v>
      </c>
      <c r="R1642">
        <v>5</v>
      </c>
      <c r="S1642">
        <v>5</v>
      </c>
      <c r="T1642">
        <v>5</v>
      </c>
      <c r="U1642">
        <v>74.542000000000002</v>
      </c>
      <c r="V1642">
        <v>0</v>
      </c>
      <c r="W1642">
        <v>4.3003</v>
      </c>
      <c r="X1642">
        <v>205420000</v>
      </c>
      <c r="Y1642" s="14">
        <v>6</v>
      </c>
      <c r="AA1642" s="18">
        <v>1.2153499999999999</v>
      </c>
      <c r="AB1642" s="12">
        <v>7.1825E-2</v>
      </c>
      <c r="AC1642" s="18">
        <v>0.29523899999999997</v>
      </c>
      <c r="AD1642" s="16">
        <v>1.3787</v>
      </c>
      <c r="AE1642" t="s">
        <v>6481</v>
      </c>
      <c r="AF1642" t="s">
        <v>6481</v>
      </c>
      <c r="AG1642" t="s">
        <v>6482</v>
      </c>
      <c r="AH1642" t="s">
        <v>6483</v>
      </c>
    </row>
    <row r="1643" spans="1:34" x14ac:dyDescent="0.45">
      <c r="A1643" s="2">
        <v>27.226700000000001</v>
      </c>
      <c r="B1643" s="2">
        <v>26.9392</v>
      </c>
      <c r="C1643" s="2">
        <v>26.925000000000001</v>
      </c>
      <c r="D1643" s="8">
        <v>26.905899999999999</v>
      </c>
      <c r="E1643" s="2">
        <v>27.1374</v>
      </c>
      <c r="F1643" s="2">
        <v>27.549900000000001</v>
      </c>
      <c r="G1643" s="2">
        <v>27.345700000000001</v>
      </c>
      <c r="H1643" s="8">
        <v>27.141300000000001</v>
      </c>
      <c r="I1643" s="20" t="str">
        <f t="shared" si="50"/>
        <v/>
      </c>
      <c r="J1643" s="32" t="str">
        <f t="shared" si="51"/>
        <v/>
      </c>
      <c r="K1643" s="3" t="s">
        <v>4218</v>
      </c>
      <c r="L1643" s="3" t="s">
        <v>4219</v>
      </c>
      <c r="M1643" s="3" t="s">
        <v>4220</v>
      </c>
      <c r="O1643">
        <v>12</v>
      </c>
      <c r="P1643">
        <v>12</v>
      </c>
      <c r="Q1643">
        <v>12</v>
      </c>
      <c r="R1643">
        <v>27.8</v>
      </c>
      <c r="S1643">
        <v>27.8</v>
      </c>
      <c r="T1643">
        <v>27.8</v>
      </c>
      <c r="U1643">
        <v>57.47</v>
      </c>
      <c r="V1643">
        <v>0</v>
      </c>
      <c r="W1643">
        <v>104.21</v>
      </c>
      <c r="X1643">
        <v>1444000000</v>
      </c>
      <c r="Y1643" s="14">
        <v>58</v>
      </c>
      <c r="AA1643" s="18">
        <v>1.25387</v>
      </c>
      <c r="AB1643" s="12">
        <v>7.1414800000000001E-2</v>
      </c>
      <c r="AC1643" s="18">
        <v>0.29436800000000002</v>
      </c>
      <c r="AD1643" s="16">
        <v>1.3120700000000001</v>
      </c>
      <c r="AE1643" t="s">
        <v>4221</v>
      </c>
      <c r="AF1643" t="s">
        <v>4222</v>
      </c>
      <c r="AG1643" t="s">
        <v>4223</v>
      </c>
      <c r="AH1643" t="s">
        <v>4224</v>
      </c>
    </row>
    <row r="1644" spans="1:34" x14ac:dyDescent="0.45">
      <c r="A1644" s="2">
        <v>27.6752</v>
      </c>
      <c r="B1644" s="2">
        <v>27.914999999999999</v>
      </c>
      <c r="C1644" s="2">
        <v>27.7026</v>
      </c>
      <c r="D1644" s="8">
        <v>27.905899999999999</v>
      </c>
      <c r="E1644" s="2">
        <v>28.071000000000002</v>
      </c>
      <c r="F1644" s="2">
        <v>28.289899999999999</v>
      </c>
      <c r="G1644" s="2">
        <v>28.1191</v>
      </c>
      <c r="H1644" s="8">
        <v>27.892700000000001</v>
      </c>
      <c r="I1644" s="20" t="str">
        <f t="shared" si="50"/>
        <v/>
      </c>
      <c r="J1644" s="32" t="str">
        <f t="shared" si="51"/>
        <v/>
      </c>
      <c r="K1644" s="3" t="s">
        <v>17438</v>
      </c>
      <c r="L1644" s="3" t="s">
        <v>17439</v>
      </c>
      <c r="M1644" s="3" t="s">
        <v>590</v>
      </c>
      <c r="N1644" s="10" t="s">
        <v>1920</v>
      </c>
      <c r="O1644">
        <v>13</v>
      </c>
      <c r="P1644">
        <v>13</v>
      </c>
      <c r="Q1644">
        <v>13</v>
      </c>
      <c r="R1644">
        <v>40.9</v>
      </c>
      <c r="S1644">
        <v>40.9</v>
      </c>
      <c r="T1644">
        <v>40.9</v>
      </c>
      <c r="U1644">
        <v>42.194000000000003</v>
      </c>
      <c r="V1644">
        <v>0</v>
      </c>
      <c r="W1644">
        <v>101.08</v>
      </c>
      <c r="X1644">
        <v>2744300000</v>
      </c>
      <c r="Y1644" s="14">
        <v>80</v>
      </c>
      <c r="AA1644" s="18">
        <v>1.52054</v>
      </c>
      <c r="AB1644" s="12">
        <v>5.2878700000000001E-2</v>
      </c>
      <c r="AC1644" s="18">
        <v>0.29350100000000001</v>
      </c>
      <c r="AD1644" s="16">
        <v>1.43943</v>
      </c>
      <c r="AE1644" t="s">
        <v>17440</v>
      </c>
      <c r="AF1644" t="s">
        <v>17441</v>
      </c>
      <c r="AG1644" t="s">
        <v>17442</v>
      </c>
      <c r="AH1644" t="s">
        <v>17443</v>
      </c>
    </row>
    <row r="1645" spans="1:34" x14ac:dyDescent="0.45">
      <c r="A1645" s="2">
        <v>25.685300000000002</v>
      </c>
      <c r="B1645" s="2">
        <v>26.101400000000002</v>
      </c>
      <c r="C1645" s="2">
        <v>26.085100000000001</v>
      </c>
      <c r="D1645" s="8">
        <v>25.971299999999999</v>
      </c>
      <c r="E1645" s="2">
        <v>26.229800000000001</v>
      </c>
      <c r="F1645" s="2">
        <v>25.951000000000001</v>
      </c>
      <c r="G1645" s="2">
        <v>26.373100000000001</v>
      </c>
      <c r="H1645" s="8">
        <v>26.463000000000001</v>
      </c>
      <c r="I1645" s="20" t="str">
        <f t="shared" si="50"/>
        <v/>
      </c>
      <c r="J1645" s="32" t="str">
        <f t="shared" si="51"/>
        <v/>
      </c>
      <c r="K1645" s="3" t="s">
        <v>21514</v>
      </c>
      <c r="L1645" s="3" t="s">
        <v>21515</v>
      </c>
      <c r="M1645" s="3" t="s">
        <v>21516</v>
      </c>
      <c r="N1645" s="10" t="s">
        <v>1838</v>
      </c>
      <c r="O1645">
        <v>10</v>
      </c>
      <c r="P1645">
        <v>10</v>
      </c>
      <c r="Q1645">
        <v>10</v>
      </c>
      <c r="R1645">
        <v>15.6</v>
      </c>
      <c r="S1645">
        <v>15.6</v>
      </c>
      <c r="T1645">
        <v>15.6</v>
      </c>
      <c r="U1645">
        <v>75.028999999999996</v>
      </c>
      <c r="V1645">
        <v>0</v>
      </c>
      <c r="W1645">
        <v>13.858000000000001</v>
      </c>
      <c r="X1645">
        <v>699530000</v>
      </c>
      <c r="Y1645" s="14">
        <v>16</v>
      </c>
      <c r="AA1645" s="18">
        <v>1.0270900000000001</v>
      </c>
      <c r="AB1645" s="12">
        <v>9.1566499999999995E-2</v>
      </c>
      <c r="AC1645" s="18">
        <v>0.29347600000000001</v>
      </c>
      <c r="AD1645" s="16">
        <v>1.18523</v>
      </c>
      <c r="AE1645" t="s">
        <v>21517</v>
      </c>
      <c r="AF1645" t="s">
        <v>21517</v>
      </c>
      <c r="AG1645" t="s">
        <v>21518</v>
      </c>
      <c r="AH1645" t="s">
        <v>21519</v>
      </c>
    </row>
    <row r="1646" spans="1:34" x14ac:dyDescent="0.45">
      <c r="A1646" s="2">
        <v>26.806999999999999</v>
      </c>
      <c r="B1646" s="2">
        <v>26.488299999999999</v>
      </c>
      <c r="C1646" s="2">
        <v>26.787800000000001</v>
      </c>
      <c r="D1646" s="8">
        <v>26.689900000000002</v>
      </c>
      <c r="E1646" s="2">
        <v>26.906600000000001</v>
      </c>
      <c r="F1646" s="2">
        <v>27.180599999999998</v>
      </c>
      <c r="G1646" s="2">
        <v>26.779299999999999</v>
      </c>
      <c r="H1646" s="8">
        <v>27.076699999999999</v>
      </c>
      <c r="I1646" s="20" t="str">
        <f t="shared" si="50"/>
        <v/>
      </c>
      <c r="J1646" s="32" t="str">
        <f t="shared" si="51"/>
        <v/>
      </c>
      <c r="K1646" s="3" t="s">
        <v>2432</v>
      </c>
      <c r="L1646" s="3" t="s">
        <v>17315</v>
      </c>
      <c r="M1646" s="3" t="s">
        <v>17316</v>
      </c>
      <c r="N1646" s="10" t="s">
        <v>15261</v>
      </c>
      <c r="O1646">
        <v>9</v>
      </c>
      <c r="P1646">
        <v>9</v>
      </c>
      <c r="Q1646">
        <v>9</v>
      </c>
      <c r="R1646">
        <v>25.4</v>
      </c>
      <c r="S1646">
        <v>25.4</v>
      </c>
      <c r="T1646">
        <v>25.4</v>
      </c>
      <c r="U1646">
        <v>49.429000000000002</v>
      </c>
      <c r="V1646">
        <v>0</v>
      </c>
      <c r="W1646">
        <v>29.317</v>
      </c>
      <c r="X1646">
        <v>1161100000</v>
      </c>
      <c r="Y1646" s="14">
        <v>43</v>
      </c>
      <c r="AA1646" s="18">
        <v>1.3565</v>
      </c>
      <c r="AB1646" s="12">
        <v>6.3874500000000001E-2</v>
      </c>
      <c r="AC1646" s="18">
        <v>0.29255700000000001</v>
      </c>
      <c r="AD1646" s="16">
        <v>1.3599600000000001</v>
      </c>
      <c r="AE1646" t="s">
        <v>17317</v>
      </c>
      <c r="AF1646" t="s">
        <v>17318</v>
      </c>
      <c r="AG1646" t="s">
        <v>17319</v>
      </c>
      <c r="AH1646" t="s">
        <v>17320</v>
      </c>
    </row>
    <row r="1647" spans="1:34" x14ac:dyDescent="0.45">
      <c r="A1647" s="2">
        <v>25.508299999999998</v>
      </c>
      <c r="B1647" s="2">
        <v>25.9786</v>
      </c>
      <c r="C1647" s="2">
        <v>25.9453</v>
      </c>
      <c r="D1647" s="8">
        <v>25.855399999999999</v>
      </c>
      <c r="E1647" s="2">
        <v>25.950600000000001</v>
      </c>
      <c r="F1647" s="2">
        <v>26.415800000000001</v>
      </c>
      <c r="G1647" s="2">
        <v>25.987400000000001</v>
      </c>
      <c r="H1647" s="8">
        <v>26.095800000000001</v>
      </c>
      <c r="I1647" s="20" t="str">
        <f t="shared" si="50"/>
        <v/>
      </c>
      <c r="J1647" s="32" t="str">
        <f t="shared" si="51"/>
        <v/>
      </c>
      <c r="K1647" s="3" t="s">
        <v>16184</v>
      </c>
      <c r="L1647" s="3" t="s">
        <v>16185</v>
      </c>
      <c r="M1647" s="3" t="s">
        <v>16186</v>
      </c>
      <c r="N1647" s="10" t="s">
        <v>13369</v>
      </c>
      <c r="O1647">
        <v>9</v>
      </c>
      <c r="P1647">
        <v>9</v>
      </c>
      <c r="Q1647">
        <v>9</v>
      </c>
      <c r="R1647">
        <v>11.5</v>
      </c>
      <c r="S1647">
        <v>11.5</v>
      </c>
      <c r="T1647">
        <v>11.5</v>
      </c>
      <c r="U1647">
        <v>116.95</v>
      </c>
      <c r="V1647">
        <v>0</v>
      </c>
      <c r="W1647">
        <v>23.23</v>
      </c>
      <c r="X1647">
        <v>636570000</v>
      </c>
      <c r="Y1647" s="14">
        <v>17</v>
      </c>
      <c r="AA1647" s="18">
        <v>0.98877400000000004</v>
      </c>
      <c r="AB1647" s="12">
        <v>9.7047499999999995E-2</v>
      </c>
      <c r="AC1647" s="18">
        <v>0.29051100000000002</v>
      </c>
      <c r="AD1647" s="16">
        <v>1.15764</v>
      </c>
      <c r="AE1647" t="s">
        <v>16187</v>
      </c>
      <c r="AF1647" t="s">
        <v>16187</v>
      </c>
      <c r="AG1647" t="s">
        <v>16188</v>
      </c>
      <c r="AH1647" t="s">
        <v>16189</v>
      </c>
    </row>
    <row r="1648" spans="1:34" x14ac:dyDescent="0.45">
      <c r="A1648" s="2">
        <v>28.038599999999999</v>
      </c>
      <c r="B1648" s="2">
        <v>28.466699999999999</v>
      </c>
      <c r="C1648" s="2">
        <v>28.2865</v>
      </c>
      <c r="D1648" s="8">
        <v>28.3474</v>
      </c>
      <c r="E1648" s="2">
        <v>28.5002</v>
      </c>
      <c r="F1648" s="2">
        <v>28.727900000000002</v>
      </c>
      <c r="G1648" s="2">
        <v>28.655899999999999</v>
      </c>
      <c r="H1648" s="8">
        <v>28.415099999999999</v>
      </c>
      <c r="I1648" s="20" t="str">
        <f t="shared" si="50"/>
        <v/>
      </c>
      <c r="J1648" s="32" t="str">
        <f t="shared" si="51"/>
        <v/>
      </c>
      <c r="K1648" s="3" t="s">
        <v>7541</v>
      </c>
      <c r="L1648" s="3" t="s">
        <v>7542</v>
      </c>
      <c r="M1648" s="3" t="s">
        <v>7543</v>
      </c>
      <c r="N1648" s="10" t="s">
        <v>7544</v>
      </c>
      <c r="O1648">
        <v>8</v>
      </c>
      <c r="P1648">
        <v>8</v>
      </c>
      <c r="Q1648">
        <v>8</v>
      </c>
      <c r="R1648">
        <v>32.4</v>
      </c>
      <c r="S1648">
        <v>32.4</v>
      </c>
      <c r="T1648">
        <v>32.4</v>
      </c>
      <c r="U1648">
        <v>24.603000000000002</v>
      </c>
      <c r="V1648">
        <v>0</v>
      </c>
      <c r="W1648">
        <v>85.85</v>
      </c>
      <c r="X1648">
        <v>3483300000</v>
      </c>
      <c r="Y1648" s="14">
        <v>51</v>
      </c>
      <c r="AA1648" s="18">
        <v>1.3448</v>
      </c>
      <c r="AB1648" s="12">
        <v>6.4985399999999999E-2</v>
      </c>
      <c r="AC1648" s="18">
        <v>0.28996100000000002</v>
      </c>
      <c r="AD1648" s="16">
        <v>1.34863</v>
      </c>
      <c r="AE1648" t="s">
        <v>7545</v>
      </c>
      <c r="AF1648" t="s">
        <v>7545</v>
      </c>
      <c r="AG1648" t="s">
        <v>7546</v>
      </c>
      <c r="AH1648" t="s">
        <v>7547</v>
      </c>
    </row>
    <row r="1649" spans="1:34" x14ac:dyDescent="0.45">
      <c r="A1649" s="2">
        <v>26.534099999999999</v>
      </c>
      <c r="B1649" s="2">
        <v>26.215399999999999</v>
      </c>
      <c r="C1649" s="2">
        <v>26.246200000000002</v>
      </c>
      <c r="D1649" s="8">
        <v>26.060700000000001</v>
      </c>
      <c r="E1649" s="2">
        <v>26.296800000000001</v>
      </c>
      <c r="F1649" s="2">
        <v>26.394500000000001</v>
      </c>
      <c r="G1649" s="2">
        <v>26.848800000000001</v>
      </c>
      <c r="H1649" s="8">
        <v>26.671299999999999</v>
      </c>
      <c r="I1649" s="20" t="str">
        <f t="shared" si="50"/>
        <v/>
      </c>
      <c r="J1649" s="32" t="str">
        <f t="shared" si="51"/>
        <v/>
      </c>
      <c r="K1649" s="3" t="s">
        <v>7110</v>
      </c>
      <c r="L1649" s="3" t="s">
        <v>7111</v>
      </c>
      <c r="M1649" s="3" t="s">
        <v>7112</v>
      </c>
      <c r="N1649" s="10" t="s">
        <v>7113</v>
      </c>
      <c r="O1649">
        <v>4</v>
      </c>
      <c r="P1649">
        <v>4</v>
      </c>
      <c r="Q1649">
        <v>4</v>
      </c>
      <c r="R1649">
        <v>11.7</v>
      </c>
      <c r="S1649">
        <v>11.7</v>
      </c>
      <c r="T1649">
        <v>11.7</v>
      </c>
      <c r="U1649">
        <v>49.372</v>
      </c>
      <c r="V1649">
        <v>0</v>
      </c>
      <c r="W1649">
        <v>42.215000000000003</v>
      </c>
      <c r="X1649">
        <v>897070000</v>
      </c>
      <c r="Y1649" s="14">
        <v>32</v>
      </c>
      <c r="AA1649" s="18">
        <v>0.91319099999999997</v>
      </c>
      <c r="AB1649" s="12">
        <v>0.10943899999999999</v>
      </c>
      <c r="AC1649" s="18">
        <v>0.288748</v>
      </c>
      <c r="AD1649" s="16">
        <v>1.1084099999999999</v>
      </c>
      <c r="AE1649" t="s">
        <v>7114</v>
      </c>
      <c r="AF1649" t="s">
        <v>7114</v>
      </c>
      <c r="AG1649" t="s">
        <v>7115</v>
      </c>
      <c r="AH1649" t="s">
        <v>7116</v>
      </c>
    </row>
    <row r="1650" spans="1:34" x14ac:dyDescent="0.45">
      <c r="A1650" s="2" t="s">
        <v>26</v>
      </c>
      <c r="B1650" s="2">
        <v>24.012499999999999</v>
      </c>
      <c r="C1650" s="2">
        <v>24.049399999999999</v>
      </c>
      <c r="D1650" s="8" t="s">
        <v>26</v>
      </c>
      <c r="E1650" s="2" t="s">
        <v>26</v>
      </c>
      <c r="F1650" s="2" t="s">
        <v>26</v>
      </c>
      <c r="G1650" s="2" t="s">
        <v>26</v>
      </c>
      <c r="H1650" s="8">
        <v>24.319199999999999</v>
      </c>
      <c r="I1650" s="20" t="str">
        <f t="shared" si="50"/>
        <v/>
      </c>
      <c r="J1650" s="32" t="str">
        <f t="shared" si="51"/>
        <v/>
      </c>
      <c r="K1650" s="3" t="s">
        <v>4493</v>
      </c>
      <c r="L1650" s="3" t="s">
        <v>4494</v>
      </c>
      <c r="M1650" s="3" t="s">
        <v>805</v>
      </c>
      <c r="N1650" s="10" t="s">
        <v>4495</v>
      </c>
      <c r="O1650">
        <v>2</v>
      </c>
      <c r="P1650">
        <v>2</v>
      </c>
      <c r="Q1650">
        <v>2</v>
      </c>
      <c r="R1650">
        <v>1.1000000000000001</v>
      </c>
      <c r="S1650">
        <v>1.1000000000000001</v>
      </c>
      <c r="T1650">
        <v>1.1000000000000001</v>
      </c>
      <c r="U1650">
        <v>190.72</v>
      </c>
      <c r="V1650">
        <v>4.2820000000000002E-3</v>
      </c>
      <c r="W1650">
        <v>2.6105</v>
      </c>
      <c r="X1650">
        <v>163800000</v>
      </c>
      <c r="Y1650" s="14">
        <v>3</v>
      </c>
      <c r="AA1650" s="18">
        <v>0</v>
      </c>
      <c r="AB1650" s="12">
        <v>0.91877799999999998</v>
      </c>
      <c r="AC1650" s="18">
        <v>0.28825099999999998</v>
      </c>
      <c r="AD1650" s="16">
        <v>0</v>
      </c>
      <c r="AE1650" t="s">
        <v>4496</v>
      </c>
      <c r="AF1650" t="s">
        <v>4496</v>
      </c>
      <c r="AG1650" t="s">
        <v>4497</v>
      </c>
      <c r="AH1650" t="s">
        <v>4498</v>
      </c>
    </row>
    <row r="1651" spans="1:34" x14ac:dyDescent="0.45">
      <c r="A1651" s="2">
        <v>24.302</v>
      </c>
      <c r="B1651" s="2">
        <v>24.74</v>
      </c>
      <c r="C1651" s="2">
        <v>24.962299999999999</v>
      </c>
      <c r="D1651" s="8">
        <v>24.5791</v>
      </c>
      <c r="E1651" s="2">
        <v>24.744499999999999</v>
      </c>
      <c r="F1651" s="2">
        <v>25.139700000000001</v>
      </c>
      <c r="G1651" s="2">
        <v>24.965800000000002</v>
      </c>
      <c r="H1651" s="8">
        <v>24.884399999999999</v>
      </c>
      <c r="I1651" s="20" t="str">
        <f t="shared" si="50"/>
        <v/>
      </c>
      <c r="J1651" s="32" t="str">
        <f t="shared" si="51"/>
        <v/>
      </c>
      <c r="K1651" s="3" t="s">
        <v>20908</v>
      </c>
      <c r="L1651" s="3" t="s">
        <v>20909</v>
      </c>
      <c r="M1651" s="3" t="s">
        <v>20910</v>
      </c>
      <c r="N1651" s="10" t="s">
        <v>20911</v>
      </c>
      <c r="O1651">
        <v>5</v>
      </c>
      <c r="P1651">
        <v>5</v>
      </c>
      <c r="Q1651">
        <v>5</v>
      </c>
      <c r="R1651">
        <v>6.7</v>
      </c>
      <c r="S1651">
        <v>6.7</v>
      </c>
      <c r="T1651">
        <v>6.7</v>
      </c>
      <c r="U1651">
        <v>93.55</v>
      </c>
      <c r="V1651">
        <v>0</v>
      </c>
      <c r="W1651">
        <v>10.356999999999999</v>
      </c>
      <c r="X1651">
        <v>285010000</v>
      </c>
      <c r="Y1651" s="14">
        <v>13</v>
      </c>
      <c r="AA1651" s="18">
        <v>0.90200599999999997</v>
      </c>
      <c r="AB1651" s="12">
        <v>0.11189</v>
      </c>
      <c r="AC1651" s="18">
        <v>0.28772399999999998</v>
      </c>
      <c r="AD1651" s="16">
        <v>1.0998300000000001</v>
      </c>
      <c r="AE1651" t="s">
        <v>20912</v>
      </c>
      <c r="AF1651" t="s">
        <v>20912</v>
      </c>
      <c r="AG1651" t="s">
        <v>20913</v>
      </c>
      <c r="AH1651" t="s">
        <v>20914</v>
      </c>
    </row>
    <row r="1652" spans="1:34" x14ac:dyDescent="0.45">
      <c r="A1652" s="2">
        <v>27.183900000000001</v>
      </c>
      <c r="B1652" s="2">
        <v>27.057099999999998</v>
      </c>
      <c r="C1652" s="2">
        <v>27.040500000000002</v>
      </c>
      <c r="D1652" s="8">
        <v>26.802299999999999</v>
      </c>
      <c r="E1652" s="2">
        <v>27.085899999999999</v>
      </c>
      <c r="F1652" s="2">
        <v>27.089600000000001</v>
      </c>
      <c r="G1652" s="2">
        <v>27.575700000000001</v>
      </c>
      <c r="H1652" s="8">
        <v>27.483499999999999</v>
      </c>
      <c r="I1652" s="20" t="str">
        <f t="shared" si="50"/>
        <v/>
      </c>
      <c r="J1652" s="32" t="str">
        <f t="shared" si="51"/>
        <v/>
      </c>
      <c r="K1652" s="3" t="s">
        <v>6892</v>
      </c>
      <c r="L1652" s="3" t="s">
        <v>6893</v>
      </c>
      <c r="M1652" s="3" t="s">
        <v>6894</v>
      </c>
      <c r="O1652">
        <v>6</v>
      </c>
      <c r="P1652">
        <v>6</v>
      </c>
      <c r="Q1652">
        <v>6</v>
      </c>
      <c r="R1652">
        <v>48.7</v>
      </c>
      <c r="S1652">
        <v>48.7</v>
      </c>
      <c r="T1652">
        <v>48.7</v>
      </c>
      <c r="U1652">
        <v>16.533999999999999</v>
      </c>
      <c r="V1652">
        <v>0</v>
      </c>
      <c r="W1652">
        <v>31.478000000000002</v>
      </c>
      <c r="X1652">
        <v>1637000000</v>
      </c>
      <c r="Y1652" s="14">
        <v>30</v>
      </c>
      <c r="AA1652" s="18">
        <v>0.97328599999999998</v>
      </c>
      <c r="AB1652" s="12">
        <v>9.9685200000000002E-2</v>
      </c>
      <c r="AC1652" s="18">
        <v>0.28771999999999998</v>
      </c>
      <c r="AD1652" s="16">
        <v>1.1438999999999999</v>
      </c>
      <c r="AE1652" t="s">
        <v>6895</v>
      </c>
      <c r="AF1652" t="s">
        <v>6895</v>
      </c>
      <c r="AG1652" t="s">
        <v>6896</v>
      </c>
      <c r="AH1652" t="s">
        <v>6897</v>
      </c>
    </row>
    <row r="1653" spans="1:34" x14ac:dyDescent="0.45">
      <c r="A1653" s="2">
        <v>27.7651</v>
      </c>
      <c r="B1653" s="2">
        <v>27.5396</v>
      </c>
      <c r="C1653" s="2">
        <v>27.7546</v>
      </c>
      <c r="D1653" s="8">
        <v>27.819900000000001</v>
      </c>
      <c r="E1653" s="2">
        <v>27.993099999999998</v>
      </c>
      <c r="F1653" s="2">
        <v>27.702100000000002</v>
      </c>
      <c r="G1653" s="2">
        <v>28.2332</v>
      </c>
      <c r="H1653" s="8">
        <v>28.092199999999998</v>
      </c>
      <c r="I1653" s="20" t="str">
        <f t="shared" si="50"/>
        <v/>
      </c>
      <c r="J1653" s="32" t="str">
        <f t="shared" si="51"/>
        <v/>
      </c>
      <c r="K1653" s="3" t="s">
        <v>10233</v>
      </c>
      <c r="L1653" s="3" t="s">
        <v>6666</v>
      </c>
      <c r="M1653" s="3" t="s">
        <v>10234</v>
      </c>
      <c r="O1653">
        <v>5</v>
      </c>
      <c r="P1653">
        <v>5</v>
      </c>
      <c r="Q1653">
        <v>5</v>
      </c>
      <c r="R1653">
        <v>26.5</v>
      </c>
      <c r="S1653">
        <v>26.5</v>
      </c>
      <c r="T1653">
        <v>26.5</v>
      </c>
      <c r="U1653">
        <v>24.251000000000001</v>
      </c>
      <c r="V1653">
        <v>0</v>
      </c>
      <c r="W1653">
        <v>18.846</v>
      </c>
      <c r="X1653">
        <v>2358000000</v>
      </c>
      <c r="Y1653" s="14">
        <v>26</v>
      </c>
      <c r="AA1653" s="18">
        <v>1.1694800000000001</v>
      </c>
      <c r="AB1653" s="12">
        <v>8.0096899999999999E-2</v>
      </c>
      <c r="AC1653" s="18">
        <v>0.285356</v>
      </c>
      <c r="AD1653" s="16">
        <v>1.2503299999999999</v>
      </c>
      <c r="AE1653" t="s">
        <v>10235</v>
      </c>
      <c r="AF1653" t="s">
        <v>10236</v>
      </c>
      <c r="AG1653" t="s">
        <v>10237</v>
      </c>
      <c r="AH1653" t="s">
        <v>10238</v>
      </c>
    </row>
    <row r="1654" spans="1:34" x14ac:dyDescent="0.45">
      <c r="A1654" s="2">
        <v>29.14</v>
      </c>
      <c r="B1654" s="2">
        <v>29.047000000000001</v>
      </c>
      <c r="C1654" s="2">
        <v>29.103899999999999</v>
      </c>
      <c r="D1654" s="8">
        <v>29.155799999999999</v>
      </c>
      <c r="E1654" s="2">
        <v>29.462599999999998</v>
      </c>
      <c r="F1654" s="2">
        <v>29.125299999999999</v>
      </c>
      <c r="G1654" s="2">
        <v>29.448799999999999</v>
      </c>
      <c r="H1654" s="8">
        <v>29.549199999999999</v>
      </c>
      <c r="I1654" s="20" t="str">
        <f t="shared" si="50"/>
        <v/>
      </c>
      <c r="J1654" s="32" t="str">
        <f t="shared" si="51"/>
        <v/>
      </c>
      <c r="K1654" s="3" t="s">
        <v>2983</v>
      </c>
      <c r="L1654" s="3" t="s">
        <v>2984</v>
      </c>
      <c r="O1654">
        <v>36</v>
      </c>
      <c r="P1654">
        <v>36</v>
      </c>
      <c r="Q1654">
        <v>36</v>
      </c>
      <c r="R1654">
        <v>39.200000000000003</v>
      </c>
      <c r="S1654">
        <v>39.200000000000003</v>
      </c>
      <c r="T1654">
        <v>39.200000000000003</v>
      </c>
      <c r="U1654">
        <v>133.27000000000001</v>
      </c>
      <c r="V1654">
        <v>0</v>
      </c>
      <c r="W1654">
        <v>188.25</v>
      </c>
      <c r="X1654">
        <v>6296600000</v>
      </c>
      <c r="Y1654" s="14">
        <v>138</v>
      </c>
      <c r="AA1654" s="18">
        <v>1.59778</v>
      </c>
      <c r="AB1654" s="12">
        <v>5.0688400000000002E-2</v>
      </c>
      <c r="AC1654" s="18">
        <v>0.28478199999999998</v>
      </c>
      <c r="AD1654" s="16">
        <v>1.45167</v>
      </c>
      <c r="AE1654" t="s">
        <v>2985</v>
      </c>
      <c r="AF1654" t="s">
        <v>2986</v>
      </c>
      <c r="AG1654" t="s">
        <v>2987</v>
      </c>
      <c r="AH1654" t="s">
        <v>2988</v>
      </c>
    </row>
    <row r="1655" spans="1:34" x14ac:dyDescent="0.45">
      <c r="A1655" s="2">
        <v>24.8825</v>
      </c>
      <c r="B1655" s="2">
        <v>25.0136</v>
      </c>
      <c r="C1655" s="2">
        <v>25.26</v>
      </c>
      <c r="D1655" s="8">
        <v>24.9069</v>
      </c>
      <c r="E1655" s="2">
        <v>25.139299999999999</v>
      </c>
      <c r="F1655" s="2">
        <v>25.1999</v>
      </c>
      <c r="G1655" s="2">
        <v>25.1755</v>
      </c>
      <c r="H1655" s="8">
        <v>25.6861</v>
      </c>
      <c r="I1655" s="20" t="str">
        <f t="shared" si="50"/>
        <v/>
      </c>
      <c r="J1655" s="32" t="str">
        <f t="shared" si="51"/>
        <v/>
      </c>
      <c r="K1655" s="3" t="s">
        <v>254</v>
      </c>
      <c r="L1655" s="3" t="s">
        <v>255</v>
      </c>
      <c r="M1655" s="3" t="s">
        <v>256</v>
      </c>
      <c r="O1655">
        <v>5</v>
      </c>
      <c r="P1655">
        <v>5</v>
      </c>
      <c r="Q1655">
        <v>4</v>
      </c>
      <c r="R1655">
        <v>2.1</v>
      </c>
      <c r="S1655">
        <v>2.1</v>
      </c>
      <c r="T1655">
        <v>1.8</v>
      </c>
      <c r="U1655">
        <v>298.11</v>
      </c>
      <c r="V1655">
        <v>0</v>
      </c>
      <c r="W1655">
        <v>12.702999999999999</v>
      </c>
      <c r="X1655">
        <v>361520000</v>
      </c>
      <c r="Y1655" s="14">
        <v>14</v>
      </c>
      <c r="AA1655" s="18">
        <v>0.93234099999999998</v>
      </c>
      <c r="AB1655" s="12">
        <v>0.108247</v>
      </c>
      <c r="AC1655" s="18">
        <v>0.28443200000000002</v>
      </c>
      <c r="AD1655" s="16">
        <v>1.11385</v>
      </c>
      <c r="AE1655" t="s">
        <v>257</v>
      </c>
      <c r="AF1655" t="s">
        <v>258</v>
      </c>
      <c r="AG1655" t="s">
        <v>259</v>
      </c>
      <c r="AH1655" t="s">
        <v>260</v>
      </c>
    </row>
    <row r="1656" spans="1:34" x14ac:dyDescent="0.45">
      <c r="A1656" s="2">
        <v>29.764900000000001</v>
      </c>
      <c r="B1656" s="2">
        <v>29.8185</v>
      </c>
      <c r="C1656" s="2">
        <v>30.0349</v>
      </c>
      <c r="D1656" s="8">
        <v>30.015799999999999</v>
      </c>
      <c r="E1656" s="2">
        <v>30.123899999999999</v>
      </c>
      <c r="F1656" s="2">
        <v>30.148599999999998</v>
      </c>
      <c r="G1656" s="2">
        <v>30.395099999999999</v>
      </c>
      <c r="H1656" s="8">
        <v>30.103100000000001</v>
      </c>
      <c r="I1656" s="20" t="str">
        <f t="shared" si="50"/>
        <v/>
      </c>
      <c r="J1656" s="32" t="str">
        <f t="shared" si="51"/>
        <v/>
      </c>
      <c r="K1656" s="3" t="s">
        <v>10016</v>
      </c>
      <c r="L1656" s="3" t="s">
        <v>10017</v>
      </c>
      <c r="M1656" s="3" t="s">
        <v>10018</v>
      </c>
      <c r="O1656">
        <v>20</v>
      </c>
      <c r="P1656">
        <v>20</v>
      </c>
      <c r="Q1656">
        <v>20</v>
      </c>
      <c r="R1656">
        <v>53.3</v>
      </c>
      <c r="S1656">
        <v>53.3</v>
      </c>
      <c r="T1656">
        <v>53.3</v>
      </c>
      <c r="U1656">
        <v>42.215000000000003</v>
      </c>
      <c r="V1656">
        <v>0</v>
      </c>
      <c r="W1656">
        <v>106.91</v>
      </c>
      <c r="X1656">
        <v>10689000000</v>
      </c>
      <c r="Y1656" s="14">
        <v>134</v>
      </c>
      <c r="AA1656" s="18">
        <v>1.5873299999999999</v>
      </c>
      <c r="AB1656" s="12">
        <v>5.1791299999999998E-2</v>
      </c>
      <c r="AC1656" s="18">
        <v>0.28414699999999998</v>
      </c>
      <c r="AD1656" s="16">
        <v>1.44556</v>
      </c>
      <c r="AE1656" t="s">
        <v>10019</v>
      </c>
      <c r="AF1656" t="s">
        <v>10020</v>
      </c>
      <c r="AG1656" t="s">
        <v>10021</v>
      </c>
      <c r="AH1656" t="s">
        <v>10022</v>
      </c>
    </row>
    <row r="1657" spans="1:34" x14ac:dyDescent="0.45">
      <c r="A1657" s="2">
        <v>26.3871</v>
      </c>
      <c r="B1657" s="2">
        <v>26.604600000000001</v>
      </c>
      <c r="C1657" s="2">
        <v>26.586200000000002</v>
      </c>
      <c r="D1657" s="8">
        <v>26.703499999999998</v>
      </c>
      <c r="E1657" s="2">
        <v>26.864899999999999</v>
      </c>
      <c r="F1657" s="2">
        <v>27.142299999999999</v>
      </c>
      <c r="G1657" s="2">
        <v>26.6084</v>
      </c>
      <c r="H1657" s="8">
        <v>26.7987</v>
      </c>
      <c r="I1657" s="20" t="str">
        <f t="shared" si="50"/>
        <v/>
      </c>
      <c r="J1657" s="32" t="str">
        <f t="shared" si="51"/>
        <v/>
      </c>
      <c r="K1657" s="3" t="s">
        <v>2532</v>
      </c>
      <c r="L1657" s="3" t="s">
        <v>2533</v>
      </c>
      <c r="M1657" s="3" t="s">
        <v>2534</v>
      </c>
      <c r="N1657" s="10" t="s">
        <v>2535</v>
      </c>
      <c r="O1657">
        <v>15</v>
      </c>
      <c r="P1657">
        <v>15</v>
      </c>
      <c r="Q1657">
        <v>15</v>
      </c>
      <c r="R1657">
        <v>27.7</v>
      </c>
      <c r="S1657">
        <v>27.7</v>
      </c>
      <c r="T1657">
        <v>27.7</v>
      </c>
      <c r="U1657">
        <v>82.828999999999994</v>
      </c>
      <c r="V1657">
        <v>0</v>
      </c>
      <c r="W1657">
        <v>76.254999999999995</v>
      </c>
      <c r="X1657">
        <v>1070400000</v>
      </c>
      <c r="Y1657" s="14">
        <v>60</v>
      </c>
      <c r="AA1657" s="18">
        <v>1.15286</v>
      </c>
      <c r="AB1657" s="12">
        <v>8.1130499999999994E-2</v>
      </c>
      <c r="AC1657" s="18">
        <v>0.28323199999999998</v>
      </c>
      <c r="AD1657" s="16">
        <v>1.2374700000000001</v>
      </c>
      <c r="AE1657" t="s">
        <v>2536</v>
      </c>
      <c r="AF1657" t="s">
        <v>2536</v>
      </c>
      <c r="AG1657" t="s">
        <v>2537</v>
      </c>
      <c r="AH1657" t="s">
        <v>2538</v>
      </c>
    </row>
    <row r="1658" spans="1:34" x14ac:dyDescent="0.45">
      <c r="A1658" s="2">
        <v>26.0242</v>
      </c>
      <c r="B1658" s="2">
        <v>26.275300000000001</v>
      </c>
      <c r="C1658" s="2">
        <v>26.143999999999998</v>
      </c>
      <c r="D1658" s="8">
        <v>26.424700000000001</v>
      </c>
      <c r="E1658" s="2">
        <v>26.351900000000001</v>
      </c>
      <c r="F1658" s="2">
        <v>26.522500000000001</v>
      </c>
      <c r="G1658" s="2">
        <v>26.705200000000001</v>
      </c>
      <c r="H1658" s="8">
        <v>26.419699999999999</v>
      </c>
      <c r="I1658" s="20" t="str">
        <f t="shared" si="50"/>
        <v/>
      </c>
      <c r="J1658" s="32" t="str">
        <f t="shared" si="51"/>
        <v/>
      </c>
      <c r="K1658" s="3" t="s">
        <v>20550</v>
      </c>
      <c r="L1658" s="3" t="s">
        <v>20551</v>
      </c>
      <c r="M1658" s="3" t="s">
        <v>11429</v>
      </c>
      <c r="O1658">
        <v>9</v>
      </c>
      <c r="P1658">
        <v>9</v>
      </c>
      <c r="Q1658">
        <v>9</v>
      </c>
      <c r="R1658">
        <v>24.7</v>
      </c>
      <c r="S1658">
        <v>24.7</v>
      </c>
      <c r="T1658">
        <v>24.7</v>
      </c>
      <c r="U1658">
        <v>41.744999999999997</v>
      </c>
      <c r="V1658">
        <v>0</v>
      </c>
      <c r="W1658">
        <v>17.797999999999998</v>
      </c>
      <c r="X1658">
        <v>825900000</v>
      </c>
      <c r="Y1658" s="14">
        <v>34</v>
      </c>
      <c r="AA1658" s="18">
        <v>1.3020499999999999</v>
      </c>
      <c r="AB1658" s="12">
        <v>7.1449399999999996E-2</v>
      </c>
      <c r="AC1658" s="18">
        <v>0.28276600000000002</v>
      </c>
      <c r="AD1658" s="16">
        <v>1.31227</v>
      </c>
      <c r="AE1658" t="s">
        <v>20552</v>
      </c>
      <c r="AF1658" t="s">
        <v>20553</v>
      </c>
      <c r="AG1658" t="s">
        <v>20554</v>
      </c>
      <c r="AH1658" t="s">
        <v>20555</v>
      </c>
    </row>
    <row r="1659" spans="1:34" x14ac:dyDescent="0.45">
      <c r="A1659" s="2">
        <v>25.383099999999999</v>
      </c>
      <c r="B1659" s="2">
        <v>25.409199999999998</v>
      </c>
      <c r="C1659" s="2">
        <v>24.702300000000001</v>
      </c>
      <c r="D1659" s="8">
        <v>25.407</v>
      </c>
      <c r="E1659" s="2">
        <v>25.472200000000001</v>
      </c>
      <c r="F1659" s="2">
        <v>25.425599999999999</v>
      </c>
      <c r="G1659" s="2">
        <v>25.6281</v>
      </c>
      <c r="H1659" s="8">
        <v>25.505099999999999</v>
      </c>
      <c r="I1659" s="20" t="str">
        <f t="shared" si="50"/>
        <v/>
      </c>
      <c r="J1659" s="32" t="str">
        <f t="shared" si="51"/>
        <v/>
      </c>
      <c r="K1659" s="3" t="s">
        <v>13778</v>
      </c>
      <c r="L1659" s="3" t="s">
        <v>13779</v>
      </c>
      <c r="M1659" s="3" t="s">
        <v>13780</v>
      </c>
      <c r="N1659" s="10" t="s">
        <v>1388</v>
      </c>
      <c r="O1659">
        <v>3</v>
      </c>
      <c r="P1659">
        <v>3</v>
      </c>
      <c r="Q1659">
        <v>3</v>
      </c>
      <c r="R1659">
        <v>7.4</v>
      </c>
      <c r="S1659">
        <v>7.4</v>
      </c>
      <c r="T1659">
        <v>7.4</v>
      </c>
      <c r="U1659">
        <v>51.991</v>
      </c>
      <c r="V1659">
        <v>0</v>
      </c>
      <c r="W1659">
        <v>5.2423999999999999</v>
      </c>
      <c r="X1659">
        <v>420250000</v>
      </c>
      <c r="Y1659" s="14">
        <v>10</v>
      </c>
      <c r="AA1659" s="18">
        <v>0.77636400000000005</v>
      </c>
      <c r="AB1659" s="12">
        <v>0.14114699999999999</v>
      </c>
      <c r="AC1659" s="18">
        <v>0.28232099999999999</v>
      </c>
      <c r="AD1659" s="16">
        <v>1.0091399999999999</v>
      </c>
      <c r="AE1659" t="s">
        <v>13781</v>
      </c>
      <c r="AF1659" t="s">
        <v>13782</v>
      </c>
      <c r="AG1659" t="s">
        <v>13783</v>
      </c>
      <c r="AH1659" t="s">
        <v>13784</v>
      </c>
    </row>
    <row r="1660" spans="1:34" x14ac:dyDescent="0.45">
      <c r="A1660" s="2" t="s">
        <v>26</v>
      </c>
      <c r="B1660" s="2">
        <v>24.187899999999999</v>
      </c>
      <c r="C1660" s="2">
        <v>23.9694</v>
      </c>
      <c r="D1660" s="8" t="s">
        <v>26</v>
      </c>
      <c r="E1660" s="2" t="s">
        <v>26</v>
      </c>
      <c r="F1660" s="2">
        <v>24.3598</v>
      </c>
      <c r="G1660" s="2" t="s">
        <v>26</v>
      </c>
      <c r="H1660" s="8" t="s">
        <v>26</v>
      </c>
      <c r="I1660" s="20" t="str">
        <f t="shared" si="50"/>
        <v/>
      </c>
      <c r="J1660" s="32" t="str">
        <f t="shared" si="51"/>
        <v/>
      </c>
      <c r="K1660" s="3" t="s">
        <v>5935</v>
      </c>
      <c r="L1660" s="3" t="s">
        <v>5936</v>
      </c>
      <c r="M1660" s="3" t="s">
        <v>5937</v>
      </c>
      <c r="N1660" s="10" t="s">
        <v>5938</v>
      </c>
      <c r="O1660">
        <v>3</v>
      </c>
      <c r="P1660">
        <v>3</v>
      </c>
      <c r="Q1660">
        <v>3</v>
      </c>
      <c r="R1660">
        <v>5.7</v>
      </c>
      <c r="S1660">
        <v>5.7</v>
      </c>
      <c r="T1660">
        <v>5.7</v>
      </c>
      <c r="U1660">
        <v>62.095999999999997</v>
      </c>
      <c r="V1660">
        <v>0</v>
      </c>
      <c r="W1660">
        <v>4.6123000000000003</v>
      </c>
      <c r="X1660">
        <v>154360000</v>
      </c>
      <c r="Y1660" s="14">
        <v>5</v>
      </c>
      <c r="AA1660" s="18">
        <v>0</v>
      </c>
      <c r="AB1660" s="12">
        <v>0.89646899999999996</v>
      </c>
      <c r="AC1660" s="18">
        <v>0.28119899999999998</v>
      </c>
      <c r="AD1660" s="16">
        <v>0</v>
      </c>
      <c r="AE1660" t="s">
        <v>5939</v>
      </c>
      <c r="AF1660" t="s">
        <v>5939</v>
      </c>
      <c r="AG1660" t="s">
        <v>5940</v>
      </c>
      <c r="AH1660" t="s">
        <v>5941</v>
      </c>
    </row>
    <row r="1661" spans="1:34" x14ac:dyDescent="0.45">
      <c r="A1661" s="2">
        <v>24.729199999999999</v>
      </c>
      <c r="B1661" s="2">
        <v>24.8553</v>
      </c>
      <c r="C1661" s="2">
        <v>24.976400000000002</v>
      </c>
      <c r="D1661" s="8" t="s">
        <v>26</v>
      </c>
      <c r="E1661" s="2">
        <v>24.858499999999999</v>
      </c>
      <c r="F1661" s="2">
        <v>24.856400000000001</v>
      </c>
      <c r="G1661" s="2">
        <v>26.0185</v>
      </c>
      <c r="H1661" s="8">
        <v>24.800699999999999</v>
      </c>
      <c r="I1661" s="20" t="str">
        <f t="shared" si="50"/>
        <v/>
      </c>
      <c r="J1661" s="32" t="str">
        <f t="shared" si="51"/>
        <v/>
      </c>
      <c r="K1661" s="3" t="s">
        <v>1348</v>
      </c>
      <c r="L1661" s="3" t="s">
        <v>1349</v>
      </c>
      <c r="M1661" s="3" t="s">
        <v>1350</v>
      </c>
      <c r="O1661">
        <v>3</v>
      </c>
      <c r="P1661">
        <v>3</v>
      </c>
      <c r="Q1661">
        <v>3</v>
      </c>
      <c r="R1661">
        <v>40.799999999999997</v>
      </c>
      <c r="S1661">
        <v>40.799999999999997</v>
      </c>
      <c r="T1661">
        <v>40.799999999999997</v>
      </c>
      <c r="U1661">
        <v>11.74</v>
      </c>
      <c r="V1661">
        <v>0</v>
      </c>
      <c r="W1661">
        <v>4.5921000000000003</v>
      </c>
      <c r="X1661">
        <v>395220000</v>
      </c>
      <c r="Y1661" s="14">
        <v>6</v>
      </c>
      <c r="AA1661" s="18">
        <v>0.33212199999999997</v>
      </c>
      <c r="AB1661" s="12">
        <v>0.35175099999999998</v>
      </c>
      <c r="AC1661" s="18">
        <v>0.27993699999999999</v>
      </c>
      <c r="AD1661" s="16">
        <v>0.61597900000000005</v>
      </c>
      <c r="AE1661" t="s">
        <v>1351</v>
      </c>
      <c r="AF1661" t="s">
        <v>1351</v>
      </c>
      <c r="AG1661" t="s">
        <v>1352</v>
      </c>
      <c r="AH1661" t="s">
        <v>1353</v>
      </c>
    </row>
    <row r="1662" spans="1:34" x14ac:dyDescent="0.45">
      <c r="A1662" s="2">
        <v>27.665299999999998</v>
      </c>
      <c r="B1662" s="2">
        <v>27.910699999999999</v>
      </c>
      <c r="C1662" s="2">
        <v>28.202300000000001</v>
      </c>
      <c r="D1662" s="8">
        <v>28.015699999999999</v>
      </c>
      <c r="E1662" s="2">
        <v>28.114999999999998</v>
      </c>
      <c r="F1662" s="2">
        <v>28.1587</v>
      </c>
      <c r="G1662" s="2">
        <v>28.311900000000001</v>
      </c>
      <c r="H1662" s="8">
        <v>28.325900000000001</v>
      </c>
      <c r="I1662" s="20" t="str">
        <f t="shared" si="50"/>
        <v/>
      </c>
      <c r="J1662" s="32" t="str">
        <f t="shared" si="51"/>
        <v/>
      </c>
      <c r="K1662" s="3" t="s">
        <v>13877</v>
      </c>
      <c r="L1662" s="3" t="s">
        <v>13878</v>
      </c>
      <c r="M1662" s="3" t="s">
        <v>13879</v>
      </c>
      <c r="O1662">
        <v>16</v>
      </c>
      <c r="P1662">
        <v>16</v>
      </c>
      <c r="Q1662">
        <v>16</v>
      </c>
      <c r="R1662">
        <v>17.100000000000001</v>
      </c>
      <c r="S1662">
        <v>17.100000000000001</v>
      </c>
      <c r="T1662">
        <v>17.100000000000001</v>
      </c>
      <c r="U1662">
        <v>128.36000000000001</v>
      </c>
      <c r="V1662">
        <v>0</v>
      </c>
      <c r="W1662">
        <v>72.248999999999995</v>
      </c>
      <c r="X1662">
        <v>2920300000</v>
      </c>
      <c r="Y1662" s="14">
        <v>61</v>
      </c>
      <c r="AA1662" s="18">
        <v>1.18503</v>
      </c>
      <c r="AB1662" s="12">
        <v>8.0225099999999994E-2</v>
      </c>
      <c r="AC1662" s="18">
        <v>0.27936100000000003</v>
      </c>
      <c r="AD1662" s="16">
        <v>1.24671</v>
      </c>
      <c r="AE1662" t="s">
        <v>13880</v>
      </c>
      <c r="AF1662" t="s">
        <v>13881</v>
      </c>
      <c r="AG1662" t="s">
        <v>13882</v>
      </c>
      <c r="AH1662" t="s">
        <v>13883</v>
      </c>
    </row>
    <row r="1663" spans="1:34" x14ac:dyDescent="0.45">
      <c r="A1663" s="2">
        <v>26.1493</v>
      </c>
      <c r="B1663" s="2">
        <v>25.895700000000001</v>
      </c>
      <c r="C1663" s="2">
        <v>25.498100000000001</v>
      </c>
      <c r="D1663" s="8">
        <v>25.2301</v>
      </c>
      <c r="E1663" s="2">
        <v>25.813600000000001</v>
      </c>
      <c r="F1663" s="2">
        <v>26.069900000000001</v>
      </c>
      <c r="G1663" s="2">
        <v>26.1433</v>
      </c>
      <c r="H1663" s="8">
        <v>25.863299999999999</v>
      </c>
      <c r="I1663" s="20" t="str">
        <f t="shared" si="50"/>
        <v/>
      </c>
      <c r="J1663" s="32" t="str">
        <f t="shared" si="51"/>
        <v/>
      </c>
      <c r="K1663" s="3" t="s">
        <v>18126</v>
      </c>
      <c r="L1663" s="3" t="s">
        <v>18127</v>
      </c>
      <c r="M1663" s="3" t="s">
        <v>18128</v>
      </c>
      <c r="N1663" s="10" t="s">
        <v>6350</v>
      </c>
      <c r="O1663">
        <v>5</v>
      </c>
      <c r="P1663">
        <v>5</v>
      </c>
      <c r="Q1663">
        <v>5</v>
      </c>
      <c r="R1663">
        <v>24.1</v>
      </c>
      <c r="S1663">
        <v>24.1</v>
      </c>
      <c r="T1663">
        <v>24.1</v>
      </c>
      <c r="U1663">
        <v>38.384</v>
      </c>
      <c r="V1663">
        <v>0</v>
      </c>
      <c r="W1663">
        <v>36.83</v>
      </c>
      <c r="X1663">
        <v>585070000</v>
      </c>
      <c r="Y1663" s="14">
        <v>16</v>
      </c>
      <c r="AA1663" s="18">
        <v>0.60184099999999996</v>
      </c>
      <c r="AB1663" s="12">
        <v>0.191691</v>
      </c>
      <c r="AC1663" s="18">
        <v>0.27923599999999998</v>
      </c>
      <c r="AD1663" s="16">
        <v>0.87436599999999998</v>
      </c>
      <c r="AE1663" t="s">
        <v>18129</v>
      </c>
      <c r="AF1663" t="s">
        <v>18130</v>
      </c>
      <c r="AG1663" t="s">
        <v>18131</v>
      </c>
      <c r="AH1663" t="s">
        <v>18132</v>
      </c>
    </row>
    <row r="1664" spans="1:34" x14ac:dyDescent="0.45">
      <c r="A1664" s="2">
        <v>25.085899999999999</v>
      </c>
      <c r="B1664" s="2">
        <v>24.743500000000001</v>
      </c>
      <c r="C1664" s="2">
        <v>25.0639</v>
      </c>
      <c r="D1664" s="8">
        <v>24.913599999999999</v>
      </c>
      <c r="E1664" s="2">
        <v>25.190999999999999</v>
      </c>
      <c r="F1664" s="2">
        <v>25.044799999999999</v>
      </c>
      <c r="G1664" s="2">
        <v>25.448699999999999</v>
      </c>
      <c r="H1664" s="8">
        <v>25.2378</v>
      </c>
      <c r="I1664" s="20" t="str">
        <f t="shared" si="50"/>
        <v/>
      </c>
      <c r="J1664" s="32" t="str">
        <f t="shared" si="51"/>
        <v/>
      </c>
      <c r="K1664" s="3" t="s">
        <v>13508</v>
      </c>
      <c r="L1664" s="3" t="s">
        <v>13509</v>
      </c>
      <c r="M1664" s="3" t="s">
        <v>8316</v>
      </c>
      <c r="N1664" s="10" t="s">
        <v>9364</v>
      </c>
      <c r="O1664">
        <v>4</v>
      </c>
      <c r="P1664">
        <v>4</v>
      </c>
      <c r="Q1664">
        <v>4</v>
      </c>
      <c r="R1664">
        <v>8.3000000000000007</v>
      </c>
      <c r="S1664">
        <v>8.3000000000000007</v>
      </c>
      <c r="T1664">
        <v>8.3000000000000007</v>
      </c>
      <c r="U1664">
        <v>54.201000000000001</v>
      </c>
      <c r="V1664">
        <v>0</v>
      </c>
      <c r="W1664">
        <v>7.1082999999999998</v>
      </c>
      <c r="X1664">
        <v>344970000</v>
      </c>
      <c r="Y1664" s="14">
        <v>16</v>
      </c>
      <c r="AA1664" s="18">
        <v>1.2860799999999999</v>
      </c>
      <c r="AB1664" s="12">
        <v>7.3158399999999998E-2</v>
      </c>
      <c r="AC1664" s="18">
        <v>0.27887600000000001</v>
      </c>
      <c r="AD1664" s="16">
        <v>1.2961199999999999</v>
      </c>
      <c r="AE1664" t="s">
        <v>13510</v>
      </c>
      <c r="AF1664" t="s">
        <v>13510</v>
      </c>
      <c r="AG1664" t="s">
        <v>13511</v>
      </c>
      <c r="AH1664" t="s">
        <v>13512</v>
      </c>
    </row>
    <row r="1665" spans="1:34" x14ac:dyDescent="0.45">
      <c r="A1665" s="2">
        <v>25.4252</v>
      </c>
      <c r="B1665" s="2">
        <v>25.4604</v>
      </c>
      <c r="C1665" s="2" t="s">
        <v>26</v>
      </c>
      <c r="D1665" s="8">
        <v>25.6143</v>
      </c>
      <c r="E1665" s="2" t="s">
        <v>26</v>
      </c>
      <c r="F1665" s="2" t="s">
        <v>26</v>
      </c>
      <c r="G1665" s="2">
        <v>25.777999999999999</v>
      </c>
      <c r="H1665" s="8" t="s">
        <v>26</v>
      </c>
      <c r="I1665" s="20" t="str">
        <f t="shared" si="50"/>
        <v/>
      </c>
      <c r="J1665" s="32" t="str">
        <f t="shared" si="51"/>
        <v/>
      </c>
      <c r="K1665" s="3" t="s">
        <v>2425</v>
      </c>
      <c r="L1665" s="3" t="s">
        <v>2426</v>
      </c>
      <c r="M1665" s="3" t="s">
        <v>2427</v>
      </c>
      <c r="O1665">
        <v>3</v>
      </c>
      <c r="P1665">
        <v>3</v>
      </c>
      <c r="Q1665">
        <v>2</v>
      </c>
      <c r="R1665">
        <v>9</v>
      </c>
      <c r="S1665">
        <v>9</v>
      </c>
      <c r="T1665">
        <v>6.2</v>
      </c>
      <c r="U1665">
        <v>41.936999999999998</v>
      </c>
      <c r="V1665">
        <v>0</v>
      </c>
      <c r="W1665">
        <v>5.3836000000000004</v>
      </c>
      <c r="X1665">
        <v>409760000</v>
      </c>
      <c r="Y1665" s="14">
        <v>5</v>
      </c>
      <c r="AA1665" s="18">
        <v>0</v>
      </c>
      <c r="AB1665" s="12">
        <v>0.96325000000000005</v>
      </c>
      <c r="AC1665" s="18">
        <v>0.27801599999999999</v>
      </c>
      <c r="AD1665" s="16">
        <v>0</v>
      </c>
      <c r="AE1665" t="s">
        <v>2428</v>
      </c>
      <c r="AF1665" t="s">
        <v>2429</v>
      </c>
      <c r="AG1665" t="s">
        <v>2430</v>
      </c>
      <c r="AH1665" t="s">
        <v>2431</v>
      </c>
    </row>
    <row r="1666" spans="1:34" x14ac:dyDescent="0.45">
      <c r="A1666" s="2" t="s">
        <v>26</v>
      </c>
      <c r="B1666" s="2" t="s">
        <v>26</v>
      </c>
      <c r="C1666" s="2">
        <v>22.701499999999999</v>
      </c>
      <c r="D1666" s="8" t="s">
        <v>26</v>
      </c>
      <c r="E1666" s="2">
        <v>22.838899999999999</v>
      </c>
      <c r="F1666" s="2" t="s">
        <v>26</v>
      </c>
      <c r="G1666" s="2">
        <v>23.120100000000001</v>
      </c>
      <c r="H1666" s="8" t="s">
        <v>26</v>
      </c>
      <c r="I1666" s="20" t="str">
        <f t="shared" si="50"/>
        <v/>
      </c>
      <c r="J1666" s="32" t="str">
        <f t="shared" si="51"/>
        <v/>
      </c>
      <c r="K1666" s="3" t="s">
        <v>58</v>
      </c>
      <c r="L1666" s="3" t="s">
        <v>59</v>
      </c>
      <c r="M1666" s="3" t="s">
        <v>19396</v>
      </c>
      <c r="O1666">
        <v>2</v>
      </c>
      <c r="P1666">
        <v>2</v>
      </c>
      <c r="Q1666">
        <v>2</v>
      </c>
      <c r="R1666">
        <v>23</v>
      </c>
      <c r="S1666">
        <v>23</v>
      </c>
      <c r="T1666">
        <v>23</v>
      </c>
      <c r="U1666">
        <v>13.331</v>
      </c>
      <c r="V1666">
        <v>6.3491999999999997E-4</v>
      </c>
      <c r="W1666">
        <v>3.9594999999999998</v>
      </c>
      <c r="X1666">
        <v>65224000</v>
      </c>
      <c r="Y1666" s="14">
        <v>5</v>
      </c>
      <c r="AA1666" s="18">
        <v>0</v>
      </c>
      <c r="AB1666" s="12">
        <v>0.77921399999999996</v>
      </c>
      <c r="AC1666" s="18">
        <v>0.27799200000000002</v>
      </c>
      <c r="AD1666" s="16">
        <v>0</v>
      </c>
      <c r="AE1666" t="s">
        <v>19397</v>
      </c>
      <c r="AF1666" t="s">
        <v>19397</v>
      </c>
      <c r="AG1666" t="s">
        <v>19398</v>
      </c>
      <c r="AH1666" t="s">
        <v>19399</v>
      </c>
    </row>
    <row r="1667" spans="1:34" x14ac:dyDescent="0.45">
      <c r="A1667" s="2">
        <v>24.980799999999999</v>
      </c>
      <c r="B1667" s="2">
        <v>25.400600000000001</v>
      </c>
      <c r="C1667" s="2">
        <v>25.5715</v>
      </c>
      <c r="D1667" s="8">
        <v>25.614799999999999</v>
      </c>
      <c r="E1667" s="2">
        <v>25.669599999999999</v>
      </c>
      <c r="F1667" s="2">
        <v>25.621099999999998</v>
      </c>
      <c r="G1667" s="2">
        <v>25.703199999999999</v>
      </c>
      <c r="H1667" s="8">
        <v>25.6828</v>
      </c>
      <c r="I1667" s="20" t="str">
        <f t="shared" si="50"/>
        <v/>
      </c>
      <c r="J1667" s="32" t="str">
        <f t="shared" si="51"/>
        <v/>
      </c>
      <c r="K1667" s="3" t="s">
        <v>4863</v>
      </c>
      <c r="L1667" s="3" t="s">
        <v>4864</v>
      </c>
      <c r="M1667" s="3" t="s">
        <v>4865</v>
      </c>
      <c r="O1667">
        <v>10</v>
      </c>
      <c r="P1667">
        <v>10</v>
      </c>
      <c r="Q1667">
        <v>10</v>
      </c>
      <c r="R1667">
        <v>10.6</v>
      </c>
      <c r="S1667">
        <v>10.6</v>
      </c>
      <c r="T1667">
        <v>10.6</v>
      </c>
      <c r="U1667">
        <v>159.97</v>
      </c>
      <c r="V1667">
        <v>0</v>
      </c>
      <c r="W1667">
        <v>22.934999999999999</v>
      </c>
      <c r="X1667">
        <v>468830000</v>
      </c>
      <c r="Y1667" s="14">
        <v>25</v>
      </c>
      <c r="AA1667" s="18">
        <v>0.97603700000000004</v>
      </c>
      <c r="AB1667" s="12">
        <v>0.10466499999999999</v>
      </c>
      <c r="AC1667" s="18">
        <v>0.27727400000000002</v>
      </c>
      <c r="AD1667" s="16">
        <v>1.12863</v>
      </c>
      <c r="AE1667" t="s">
        <v>4866</v>
      </c>
      <c r="AF1667" t="s">
        <v>4866</v>
      </c>
      <c r="AG1667" t="s">
        <v>4867</v>
      </c>
      <c r="AH1667" t="s">
        <v>4868</v>
      </c>
    </row>
    <row r="1668" spans="1:34" x14ac:dyDescent="0.45">
      <c r="A1668" s="2">
        <v>26.4847</v>
      </c>
      <c r="B1668" s="2">
        <v>25.764099999999999</v>
      </c>
      <c r="C1668" s="2">
        <v>25.8096</v>
      </c>
      <c r="D1668" s="8">
        <v>25.528600000000001</v>
      </c>
      <c r="E1668" s="2">
        <v>25.857600000000001</v>
      </c>
      <c r="F1668" s="2">
        <v>26.257899999999999</v>
      </c>
      <c r="G1668" s="2">
        <v>26.407399999999999</v>
      </c>
      <c r="H1668" s="8">
        <v>26.171500000000002</v>
      </c>
      <c r="I1668" s="20" t="str">
        <f t="shared" si="50"/>
        <v/>
      </c>
      <c r="J1668" s="32" t="str">
        <f t="shared" si="51"/>
        <v/>
      </c>
      <c r="K1668" s="3" t="s">
        <v>15034</v>
      </c>
      <c r="L1668" s="3" t="s">
        <v>17358</v>
      </c>
      <c r="M1668" s="3" t="s">
        <v>17359</v>
      </c>
      <c r="O1668">
        <v>10</v>
      </c>
      <c r="P1668">
        <v>10</v>
      </c>
      <c r="Q1668">
        <v>10</v>
      </c>
      <c r="R1668">
        <v>12.8</v>
      </c>
      <c r="S1668">
        <v>12.8</v>
      </c>
      <c r="T1668">
        <v>12.8</v>
      </c>
      <c r="U1668">
        <v>119.27</v>
      </c>
      <c r="V1668">
        <v>0</v>
      </c>
      <c r="W1668">
        <v>35.283999999999999</v>
      </c>
      <c r="X1668">
        <v>730460000</v>
      </c>
      <c r="Y1668" s="14">
        <v>25</v>
      </c>
      <c r="AA1668" s="18">
        <v>0.54498000000000002</v>
      </c>
      <c r="AB1668" s="12">
        <v>0.21373900000000001</v>
      </c>
      <c r="AC1668" s="18">
        <v>0.27684900000000001</v>
      </c>
      <c r="AD1668" s="16">
        <v>0.82409200000000005</v>
      </c>
      <c r="AE1668" t="s">
        <v>17360</v>
      </c>
      <c r="AF1668" t="s">
        <v>17360</v>
      </c>
      <c r="AG1668" t="s">
        <v>17361</v>
      </c>
      <c r="AH1668" t="s">
        <v>17362</v>
      </c>
    </row>
    <row r="1669" spans="1:34" x14ac:dyDescent="0.45">
      <c r="A1669" s="2">
        <v>30.707799999999999</v>
      </c>
      <c r="B1669" s="2">
        <v>31.151700000000002</v>
      </c>
      <c r="C1669" s="2">
        <v>31.1708</v>
      </c>
      <c r="D1669" s="8">
        <v>31.003499999999999</v>
      </c>
      <c r="E1669" s="2">
        <v>31.287400000000002</v>
      </c>
      <c r="F1669" s="2">
        <v>31.307500000000001</v>
      </c>
      <c r="G1669" s="2">
        <v>31.292400000000001</v>
      </c>
      <c r="H1669" s="8">
        <v>31.253299999999999</v>
      </c>
      <c r="I1669" s="20" t="str">
        <f t="shared" si="50"/>
        <v/>
      </c>
      <c r="J1669" s="32" t="str">
        <f t="shared" si="51"/>
        <v/>
      </c>
      <c r="K1669" s="3" t="s">
        <v>11464</v>
      </c>
      <c r="L1669" s="3" t="s">
        <v>11465</v>
      </c>
      <c r="M1669" s="3" t="s">
        <v>11466</v>
      </c>
      <c r="N1669" s="10" t="s">
        <v>5168</v>
      </c>
      <c r="O1669">
        <v>20</v>
      </c>
      <c r="P1669">
        <v>20</v>
      </c>
      <c r="Q1669">
        <v>20</v>
      </c>
      <c r="R1669">
        <v>58.7</v>
      </c>
      <c r="S1669">
        <v>58.7</v>
      </c>
      <c r="T1669">
        <v>58.7</v>
      </c>
      <c r="U1669">
        <v>29.885000000000002</v>
      </c>
      <c r="V1669">
        <v>0</v>
      </c>
      <c r="W1669">
        <v>160.01</v>
      </c>
      <c r="X1669">
        <v>30316000000</v>
      </c>
      <c r="Y1669" s="14">
        <v>256</v>
      </c>
      <c r="AA1669" s="18">
        <v>1.37466</v>
      </c>
      <c r="AB1669" s="12">
        <v>6.7937499999999998E-2</v>
      </c>
      <c r="AC1669" s="18">
        <v>0.276696</v>
      </c>
      <c r="AD1669" s="16">
        <v>1.3330500000000001</v>
      </c>
      <c r="AE1669" t="s">
        <v>11467</v>
      </c>
      <c r="AF1669" t="s">
        <v>11467</v>
      </c>
      <c r="AG1669" t="s">
        <v>11468</v>
      </c>
      <c r="AH1669" t="s">
        <v>11469</v>
      </c>
    </row>
    <row r="1670" spans="1:34" x14ac:dyDescent="0.45">
      <c r="A1670" s="2" t="s">
        <v>26</v>
      </c>
      <c r="B1670" s="2">
        <v>24.256900000000002</v>
      </c>
      <c r="C1670" s="2">
        <v>24.505500000000001</v>
      </c>
      <c r="D1670" s="8">
        <v>24.454999999999998</v>
      </c>
      <c r="E1670" s="2">
        <v>24.620200000000001</v>
      </c>
      <c r="F1670" s="2">
        <v>24.785599999999999</v>
      </c>
      <c r="G1670" s="2">
        <v>24.5563</v>
      </c>
      <c r="H1670" s="8">
        <v>24.764399999999998</v>
      </c>
      <c r="I1670" s="20" t="str">
        <f t="shared" si="50"/>
        <v/>
      </c>
      <c r="J1670" s="32" t="str">
        <f t="shared" si="51"/>
        <v/>
      </c>
      <c r="K1670" s="3" t="s">
        <v>2821</v>
      </c>
      <c r="L1670" s="3" t="s">
        <v>2822</v>
      </c>
      <c r="M1670" s="3" t="s">
        <v>2823</v>
      </c>
      <c r="N1670" s="10" t="s">
        <v>2548</v>
      </c>
      <c r="O1670">
        <v>4</v>
      </c>
      <c r="P1670">
        <v>4</v>
      </c>
      <c r="Q1670">
        <v>4</v>
      </c>
      <c r="R1670">
        <v>22.8</v>
      </c>
      <c r="S1670">
        <v>22.8</v>
      </c>
      <c r="T1670">
        <v>22.8</v>
      </c>
      <c r="U1670">
        <v>29.128</v>
      </c>
      <c r="V1670">
        <v>0</v>
      </c>
      <c r="W1670">
        <v>8.3389000000000006</v>
      </c>
      <c r="X1670">
        <v>236860000</v>
      </c>
      <c r="Y1670" s="14">
        <v>11</v>
      </c>
      <c r="AA1670" s="18">
        <v>1.5296700000000001</v>
      </c>
      <c r="AB1670" s="12">
        <v>5.7757200000000002E-2</v>
      </c>
      <c r="AC1670" s="18">
        <v>0.27582800000000002</v>
      </c>
      <c r="AD1670" s="16">
        <v>1.4408099999999999</v>
      </c>
      <c r="AE1670" t="s">
        <v>2824</v>
      </c>
      <c r="AF1670" t="s">
        <v>2824</v>
      </c>
      <c r="AG1670" t="s">
        <v>2825</v>
      </c>
      <c r="AH1670" t="s">
        <v>2826</v>
      </c>
    </row>
    <row r="1671" spans="1:34" x14ac:dyDescent="0.45">
      <c r="A1671" s="2">
        <v>27.760400000000001</v>
      </c>
      <c r="B1671" s="2">
        <v>27.791399999999999</v>
      </c>
      <c r="C1671" s="2">
        <v>28.0107</v>
      </c>
      <c r="D1671" s="8">
        <v>28.013100000000001</v>
      </c>
      <c r="E1671" s="2">
        <v>28.2196</v>
      </c>
      <c r="F1671" s="2">
        <v>28.2089</v>
      </c>
      <c r="G1671" s="2">
        <v>27.957599999999999</v>
      </c>
      <c r="H1671" s="8">
        <v>28.289300000000001</v>
      </c>
      <c r="I1671" s="20" t="str">
        <f t="shared" ref="I1671:I1734" si="52">IF(AND(COUNT(A1671:H1671)=COUNT(A1671:D1671),COUNT(A1671:D1671)&gt;2),"+","")</f>
        <v/>
      </c>
      <c r="J1671" s="32" t="str">
        <f t="shared" ref="J1671:J1734" si="53">IF(AND(COUNT(A1671:H1671)=COUNT(E1671:H1671),COUNT(E1671:H1671)&gt;2),"+","")</f>
        <v/>
      </c>
      <c r="K1671" s="3" t="s">
        <v>5558</v>
      </c>
      <c r="L1671" s="3" t="s">
        <v>5559</v>
      </c>
      <c r="M1671" s="3" t="s">
        <v>235</v>
      </c>
      <c r="N1671" s="10" t="s">
        <v>5560</v>
      </c>
      <c r="O1671">
        <v>13</v>
      </c>
      <c r="P1671">
        <v>13</v>
      </c>
      <c r="Q1671">
        <v>5</v>
      </c>
      <c r="R1671">
        <v>49.7</v>
      </c>
      <c r="S1671">
        <v>49.7</v>
      </c>
      <c r="T1671">
        <v>16.7</v>
      </c>
      <c r="U1671">
        <v>34.823999999999998</v>
      </c>
      <c r="V1671">
        <v>0</v>
      </c>
      <c r="W1671">
        <v>74.099999999999994</v>
      </c>
      <c r="X1671">
        <v>2888400000</v>
      </c>
      <c r="Y1671" s="14">
        <v>78</v>
      </c>
      <c r="AA1671" s="18">
        <v>1.4806699999999999</v>
      </c>
      <c r="AB1671" s="12">
        <v>6.2226700000000003E-2</v>
      </c>
      <c r="AC1671" s="18">
        <v>0.27495799999999998</v>
      </c>
      <c r="AD1671" s="16">
        <v>1.3762000000000001</v>
      </c>
      <c r="AE1671" t="s">
        <v>5561</v>
      </c>
      <c r="AF1671" t="s">
        <v>5561</v>
      </c>
      <c r="AG1671" t="s">
        <v>5562</v>
      </c>
      <c r="AH1671" t="s">
        <v>5563</v>
      </c>
    </row>
    <row r="1672" spans="1:34" x14ac:dyDescent="0.45">
      <c r="A1672" s="2">
        <v>22.831700000000001</v>
      </c>
      <c r="B1672" s="2" t="s">
        <v>26</v>
      </c>
      <c r="C1672" s="2" t="s">
        <v>26</v>
      </c>
      <c r="D1672" s="8" t="s">
        <v>26</v>
      </c>
      <c r="E1672" s="2">
        <v>23.348099999999999</v>
      </c>
      <c r="F1672" s="2">
        <v>22.938500000000001</v>
      </c>
      <c r="G1672" s="2">
        <v>22.967300000000002</v>
      </c>
      <c r="H1672" s="8">
        <v>23.171099999999999</v>
      </c>
      <c r="I1672" s="20" t="str">
        <f t="shared" si="52"/>
        <v/>
      </c>
      <c r="J1672" s="32" t="str">
        <f t="shared" si="53"/>
        <v/>
      </c>
      <c r="K1672" s="3" t="s">
        <v>5160</v>
      </c>
      <c r="L1672" s="3" t="s">
        <v>5161</v>
      </c>
      <c r="M1672" s="3" t="s">
        <v>590</v>
      </c>
      <c r="O1672">
        <v>2</v>
      </c>
      <c r="P1672">
        <v>2</v>
      </c>
      <c r="Q1672">
        <v>2</v>
      </c>
      <c r="R1672">
        <v>20.2</v>
      </c>
      <c r="S1672">
        <v>20.2</v>
      </c>
      <c r="T1672">
        <v>20.2</v>
      </c>
      <c r="U1672">
        <v>12.647</v>
      </c>
      <c r="V1672">
        <v>0</v>
      </c>
      <c r="W1672">
        <v>4.7873999999999999</v>
      </c>
      <c r="X1672">
        <v>58777000</v>
      </c>
      <c r="Y1672" s="14">
        <v>8</v>
      </c>
      <c r="AA1672" s="18">
        <v>0</v>
      </c>
      <c r="AB1672" s="12">
        <v>0.90602099999999997</v>
      </c>
      <c r="AC1672" s="18">
        <v>0.27457399999999998</v>
      </c>
      <c r="AD1672" s="16">
        <v>0</v>
      </c>
      <c r="AE1672" t="s">
        <v>5162</v>
      </c>
      <c r="AF1672" t="s">
        <v>5162</v>
      </c>
      <c r="AG1672" t="s">
        <v>5163</v>
      </c>
      <c r="AH1672" t="s">
        <v>5164</v>
      </c>
    </row>
    <row r="1673" spans="1:34" x14ac:dyDescent="0.45">
      <c r="A1673" s="2">
        <v>27.410499999999999</v>
      </c>
      <c r="B1673" s="2">
        <v>27.209599999999998</v>
      </c>
      <c r="C1673" s="2">
        <v>27.255800000000001</v>
      </c>
      <c r="D1673" s="8">
        <v>27.539000000000001</v>
      </c>
      <c r="E1673" s="2">
        <v>27.637</v>
      </c>
      <c r="F1673" s="2">
        <v>27.343</v>
      </c>
      <c r="G1673" s="2">
        <v>27.693300000000001</v>
      </c>
      <c r="H1673" s="8">
        <v>27.8368</v>
      </c>
      <c r="I1673" s="20" t="str">
        <f t="shared" si="52"/>
        <v/>
      </c>
      <c r="J1673" s="32" t="str">
        <f t="shared" si="53"/>
        <v/>
      </c>
      <c r="K1673" s="3" t="s">
        <v>19784</v>
      </c>
      <c r="L1673" s="3" t="s">
        <v>19785</v>
      </c>
      <c r="M1673" s="3" t="s">
        <v>16403</v>
      </c>
      <c r="N1673" s="10" t="s">
        <v>4110</v>
      </c>
      <c r="O1673">
        <v>14</v>
      </c>
      <c r="P1673">
        <v>14</v>
      </c>
      <c r="Q1673">
        <v>14</v>
      </c>
      <c r="R1673">
        <v>32.700000000000003</v>
      </c>
      <c r="S1673">
        <v>32.700000000000003</v>
      </c>
      <c r="T1673">
        <v>32.700000000000003</v>
      </c>
      <c r="U1673">
        <v>52.576000000000001</v>
      </c>
      <c r="V1673">
        <v>0</v>
      </c>
      <c r="W1673">
        <v>49.256</v>
      </c>
      <c r="X1673">
        <v>1805200000</v>
      </c>
      <c r="Y1673" s="14">
        <v>51</v>
      </c>
      <c r="AA1673" s="18">
        <v>1.1160300000000001</v>
      </c>
      <c r="AB1673" s="12">
        <v>8.8938699999999996E-2</v>
      </c>
      <c r="AC1673" s="18">
        <v>0.27375300000000002</v>
      </c>
      <c r="AD1673" s="16">
        <v>1.19987</v>
      </c>
      <c r="AE1673" t="s">
        <v>19786</v>
      </c>
      <c r="AF1673" t="s">
        <v>19787</v>
      </c>
      <c r="AG1673" t="s">
        <v>19788</v>
      </c>
      <c r="AH1673" t="s">
        <v>19789</v>
      </c>
    </row>
    <row r="1674" spans="1:34" x14ac:dyDescent="0.45">
      <c r="A1674" s="2" t="s">
        <v>26</v>
      </c>
      <c r="B1674" s="2" t="s">
        <v>26</v>
      </c>
      <c r="C1674" s="2">
        <v>24.918600000000001</v>
      </c>
      <c r="D1674" s="8" t="s">
        <v>26</v>
      </c>
      <c r="E1674" s="2" t="s">
        <v>26</v>
      </c>
      <c r="F1674" s="2">
        <v>25.191700000000001</v>
      </c>
      <c r="G1674" s="2" t="s">
        <v>26</v>
      </c>
      <c r="H1674" s="8" t="s">
        <v>26</v>
      </c>
      <c r="I1674" s="20" t="str">
        <f t="shared" si="52"/>
        <v/>
      </c>
      <c r="J1674" s="32" t="str">
        <f t="shared" si="53"/>
        <v/>
      </c>
      <c r="K1674" s="3" t="s">
        <v>568</v>
      </c>
      <c r="L1674" s="3" t="s">
        <v>15559</v>
      </c>
      <c r="M1674" s="3" t="s">
        <v>15560</v>
      </c>
      <c r="O1674">
        <v>10</v>
      </c>
      <c r="P1674">
        <v>2</v>
      </c>
      <c r="Q1674">
        <v>2</v>
      </c>
      <c r="R1674">
        <v>64.099999999999994</v>
      </c>
      <c r="S1674">
        <v>15.5</v>
      </c>
      <c r="T1674">
        <v>15.5</v>
      </c>
      <c r="U1674">
        <v>20.745999999999999</v>
      </c>
      <c r="V1674">
        <v>0</v>
      </c>
      <c r="W1674">
        <v>7.1684000000000001</v>
      </c>
      <c r="X1674">
        <v>303100000</v>
      </c>
      <c r="Y1674" s="14">
        <v>2</v>
      </c>
      <c r="AA1674" s="18">
        <v>0</v>
      </c>
      <c r="AB1674" s="12">
        <v>0.81973399999999996</v>
      </c>
      <c r="AC1674" s="18">
        <v>0.27313599999999999</v>
      </c>
      <c r="AD1674" s="16">
        <v>0</v>
      </c>
      <c r="AE1674" t="s">
        <v>15561</v>
      </c>
      <c r="AF1674" t="s">
        <v>15562</v>
      </c>
      <c r="AG1674" t="s">
        <v>15563</v>
      </c>
      <c r="AH1674" t="s">
        <v>15564</v>
      </c>
    </row>
    <row r="1675" spans="1:34" x14ac:dyDescent="0.45">
      <c r="A1675" s="2">
        <v>26.064499999999999</v>
      </c>
      <c r="B1675" s="2">
        <v>26.073799999999999</v>
      </c>
      <c r="C1675" s="2">
        <v>26.116800000000001</v>
      </c>
      <c r="D1675" s="8">
        <v>25.925599999999999</v>
      </c>
      <c r="E1675" s="2">
        <v>25.9406</v>
      </c>
      <c r="F1675" s="2">
        <v>26.283000000000001</v>
      </c>
      <c r="G1675" s="2" t="s">
        <v>26</v>
      </c>
      <c r="H1675" s="8">
        <v>26.7226</v>
      </c>
      <c r="I1675" s="20" t="str">
        <f t="shared" si="52"/>
        <v/>
      </c>
      <c r="J1675" s="32" t="str">
        <f t="shared" si="53"/>
        <v/>
      </c>
      <c r="M1675" s="3" t="s">
        <v>3841</v>
      </c>
      <c r="O1675">
        <v>27</v>
      </c>
      <c r="P1675">
        <v>2</v>
      </c>
      <c r="Q1675">
        <v>2</v>
      </c>
      <c r="R1675">
        <v>31</v>
      </c>
      <c r="S1675">
        <v>1.9</v>
      </c>
      <c r="T1675">
        <v>1.9</v>
      </c>
      <c r="U1675">
        <v>98.986999999999995</v>
      </c>
      <c r="V1675">
        <v>2.3598999999999998E-3</v>
      </c>
      <c r="W1675">
        <v>2.9872000000000001</v>
      </c>
      <c r="X1675">
        <v>635760000</v>
      </c>
      <c r="Y1675" s="14">
        <v>4</v>
      </c>
      <c r="AA1675" s="18">
        <v>0.64667699999999995</v>
      </c>
      <c r="AB1675" s="12">
        <v>0.180502</v>
      </c>
      <c r="AC1675" s="18">
        <v>0.270262</v>
      </c>
      <c r="AD1675" s="16">
        <v>0.91431099999999998</v>
      </c>
      <c r="AE1675" t="s">
        <v>3842</v>
      </c>
      <c r="AF1675" t="s">
        <v>3842</v>
      </c>
      <c r="AH1675" t="s">
        <v>3843</v>
      </c>
    </row>
    <row r="1676" spans="1:34" x14ac:dyDescent="0.45">
      <c r="A1676" s="2">
        <v>28.094200000000001</v>
      </c>
      <c r="B1676" s="2">
        <v>25.994900000000001</v>
      </c>
      <c r="C1676" s="2">
        <v>27.101900000000001</v>
      </c>
      <c r="D1676" s="8">
        <v>27.889099999999999</v>
      </c>
      <c r="E1676" s="2">
        <v>28.4617</v>
      </c>
      <c r="F1676" s="2">
        <v>27.1769</v>
      </c>
      <c r="G1676" s="2">
        <v>25.714099999999998</v>
      </c>
      <c r="H1676" s="8">
        <v>28.8019</v>
      </c>
      <c r="I1676" s="20" t="str">
        <f t="shared" si="52"/>
        <v/>
      </c>
      <c r="J1676" s="32" t="str">
        <f t="shared" si="53"/>
        <v/>
      </c>
      <c r="K1676" s="3" t="s">
        <v>13035</v>
      </c>
      <c r="L1676" s="3" t="s">
        <v>13036</v>
      </c>
      <c r="M1676" s="3" t="s">
        <v>13037</v>
      </c>
      <c r="N1676" s="10" t="s">
        <v>3476</v>
      </c>
      <c r="O1676">
        <v>80</v>
      </c>
      <c r="P1676">
        <v>24</v>
      </c>
      <c r="Q1676">
        <v>10</v>
      </c>
      <c r="R1676">
        <v>45.4</v>
      </c>
      <c r="S1676">
        <v>18.5</v>
      </c>
      <c r="T1676">
        <v>8.1999999999999993</v>
      </c>
      <c r="U1676">
        <v>223.34</v>
      </c>
      <c r="V1676">
        <v>0</v>
      </c>
      <c r="W1676">
        <v>302.89999999999998</v>
      </c>
      <c r="X1676">
        <v>2103800000</v>
      </c>
      <c r="Y1676" s="14">
        <v>70</v>
      </c>
      <c r="AA1676" s="18">
        <v>0.118002</v>
      </c>
      <c r="AB1676" s="12">
        <v>0.66393100000000005</v>
      </c>
      <c r="AC1676" s="18">
        <v>0.26863399999999998</v>
      </c>
      <c r="AD1676" s="16">
        <v>0.28344000000000003</v>
      </c>
      <c r="AE1676" t="s">
        <v>13038</v>
      </c>
      <c r="AF1676" t="s">
        <v>13038</v>
      </c>
      <c r="AG1676" t="s">
        <v>13039</v>
      </c>
      <c r="AH1676" t="s">
        <v>13040</v>
      </c>
    </row>
    <row r="1677" spans="1:34" x14ac:dyDescent="0.45">
      <c r="A1677" s="2">
        <v>28.722300000000001</v>
      </c>
      <c r="B1677" s="2">
        <v>28.685700000000001</v>
      </c>
      <c r="C1677" s="2">
        <v>28.530999999999999</v>
      </c>
      <c r="D1677" s="8">
        <v>28.885200000000001</v>
      </c>
      <c r="E1677" s="2">
        <v>29.064800000000002</v>
      </c>
      <c r="F1677" s="2">
        <v>28.8263</v>
      </c>
      <c r="G1677" s="2">
        <v>29.002800000000001</v>
      </c>
      <c r="H1677" s="8">
        <v>28.999199999999998</v>
      </c>
      <c r="I1677" s="20" t="str">
        <f t="shared" si="52"/>
        <v/>
      </c>
      <c r="J1677" s="32" t="str">
        <f t="shared" si="53"/>
        <v/>
      </c>
      <c r="K1677" s="3" t="s">
        <v>21760</v>
      </c>
      <c r="L1677" s="3" t="s">
        <v>21761</v>
      </c>
      <c r="M1677" s="3" t="s">
        <v>4951</v>
      </c>
      <c r="N1677" s="10" t="s">
        <v>7960</v>
      </c>
      <c r="O1677">
        <v>11</v>
      </c>
      <c r="P1677">
        <v>11</v>
      </c>
      <c r="Q1677">
        <v>11</v>
      </c>
      <c r="R1677">
        <v>48.9</v>
      </c>
      <c r="S1677">
        <v>48.9</v>
      </c>
      <c r="T1677">
        <v>48.9</v>
      </c>
      <c r="U1677">
        <v>25.061</v>
      </c>
      <c r="V1677">
        <v>0</v>
      </c>
      <c r="W1677">
        <v>31.657</v>
      </c>
      <c r="X1677">
        <v>4700900000</v>
      </c>
      <c r="Y1677" s="14">
        <v>76</v>
      </c>
      <c r="AA1677" s="18">
        <v>1.6222799999999999</v>
      </c>
      <c r="AB1677" s="12">
        <v>5.62082E-2</v>
      </c>
      <c r="AC1677" s="18">
        <v>0.26723799999999998</v>
      </c>
      <c r="AD1677" s="16">
        <v>1.4144099999999999</v>
      </c>
      <c r="AE1677" t="s">
        <v>21762</v>
      </c>
      <c r="AF1677" t="s">
        <v>21763</v>
      </c>
      <c r="AG1677" t="s">
        <v>21764</v>
      </c>
      <c r="AH1677" t="s">
        <v>21765</v>
      </c>
    </row>
    <row r="1678" spans="1:34" x14ac:dyDescent="0.45">
      <c r="A1678" s="2">
        <v>25.523399999999999</v>
      </c>
      <c r="B1678" s="2">
        <v>25.0915</v>
      </c>
      <c r="C1678" s="2">
        <v>25.3432</v>
      </c>
      <c r="D1678" s="8">
        <v>25.25</v>
      </c>
      <c r="E1678" s="2">
        <v>25.290800000000001</v>
      </c>
      <c r="F1678" s="2">
        <v>25.211400000000001</v>
      </c>
      <c r="G1678" s="2">
        <v>25.490100000000002</v>
      </c>
      <c r="H1678" s="8">
        <v>26.280799999999999</v>
      </c>
      <c r="I1678" s="20" t="str">
        <f t="shared" si="52"/>
        <v/>
      </c>
      <c r="J1678" s="32" t="str">
        <f t="shared" si="53"/>
        <v/>
      </c>
      <c r="K1678" s="3" t="s">
        <v>10378</v>
      </c>
      <c r="L1678" s="3" t="s">
        <v>10379</v>
      </c>
      <c r="M1678" s="3" t="s">
        <v>10380</v>
      </c>
      <c r="N1678" s="10" t="s">
        <v>1653</v>
      </c>
      <c r="O1678">
        <v>4</v>
      </c>
      <c r="P1678">
        <v>4</v>
      </c>
      <c r="Q1678">
        <v>4</v>
      </c>
      <c r="R1678">
        <v>27.6</v>
      </c>
      <c r="S1678">
        <v>27.6</v>
      </c>
      <c r="T1678">
        <v>27.6</v>
      </c>
      <c r="U1678">
        <v>20.411000000000001</v>
      </c>
      <c r="V1678">
        <v>0</v>
      </c>
      <c r="W1678">
        <v>29.367999999999999</v>
      </c>
      <c r="X1678">
        <v>536000000</v>
      </c>
      <c r="Y1678" s="14">
        <v>23</v>
      </c>
      <c r="AA1678" s="18">
        <v>0.46022000000000002</v>
      </c>
      <c r="AB1678" s="12">
        <v>0.265683</v>
      </c>
      <c r="AC1678" s="18">
        <v>0.26627400000000001</v>
      </c>
      <c r="AD1678" s="16">
        <v>0.73811499999999997</v>
      </c>
      <c r="AE1678" t="s">
        <v>10381</v>
      </c>
      <c r="AF1678" t="s">
        <v>10382</v>
      </c>
      <c r="AG1678" t="s">
        <v>10383</v>
      </c>
      <c r="AH1678" t="s">
        <v>10384</v>
      </c>
    </row>
    <row r="1679" spans="1:34" x14ac:dyDescent="0.45">
      <c r="A1679" s="2">
        <v>28.4864</v>
      </c>
      <c r="B1679" s="2">
        <v>28.6539</v>
      </c>
      <c r="C1679" s="2">
        <v>28.517399999999999</v>
      </c>
      <c r="D1679" s="8">
        <v>28.376100000000001</v>
      </c>
      <c r="E1679" s="2">
        <v>28.9727</v>
      </c>
      <c r="F1679" s="2">
        <v>28.6891</v>
      </c>
      <c r="G1679" s="2">
        <v>28.5961</v>
      </c>
      <c r="H1679" s="8">
        <v>28.839300000000001</v>
      </c>
      <c r="I1679" s="20" t="str">
        <f t="shared" si="52"/>
        <v/>
      </c>
      <c r="J1679" s="32" t="str">
        <f t="shared" si="53"/>
        <v/>
      </c>
      <c r="K1679" s="3" t="s">
        <v>973</v>
      </c>
      <c r="L1679" s="3" t="s">
        <v>974</v>
      </c>
      <c r="M1679" s="3" t="s">
        <v>975</v>
      </c>
      <c r="N1679" s="10" t="s">
        <v>976</v>
      </c>
      <c r="O1679">
        <v>18</v>
      </c>
      <c r="P1679">
        <v>18</v>
      </c>
      <c r="Q1679">
        <v>18</v>
      </c>
      <c r="R1679">
        <v>49.5</v>
      </c>
      <c r="S1679">
        <v>49.5</v>
      </c>
      <c r="T1679">
        <v>49.5</v>
      </c>
      <c r="U1679">
        <v>47.896000000000001</v>
      </c>
      <c r="V1679">
        <v>0</v>
      </c>
      <c r="W1679">
        <v>164.55</v>
      </c>
      <c r="X1679">
        <v>4027100000</v>
      </c>
      <c r="Y1679" s="14">
        <v>76</v>
      </c>
      <c r="AA1679" s="18">
        <v>1.4134800000000001</v>
      </c>
      <c r="AB1679" s="12">
        <v>6.8933300000000003E-2</v>
      </c>
      <c r="AC1679" s="18">
        <v>0.26585700000000001</v>
      </c>
      <c r="AD1679" s="16">
        <v>1.32436</v>
      </c>
      <c r="AE1679" t="s">
        <v>977</v>
      </c>
      <c r="AF1679" t="s">
        <v>977</v>
      </c>
      <c r="AG1679" t="s">
        <v>978</v>
      </c>
      <c r="AH1679" t="s">
        <v>979</v>
      </c>
    </row>
    <row r="1680" spans="1:34" x14ac:dyDescent="0.45">
      <c r="A1680" s="2" t="s">
        <v>26</v>
      </c>
      <c r="B1680" s="2">
        <v>22.8413</v>
      </c>
      <c r="C1680" s="2" t="s">
        <v>26</v>
      </c>
      <c r="D1680" s="8" t="s">
        <v>26</v>
      </c>
      <c r="E1680" s="2">
        <v>23.120999999999999</v>
      </c>
      <c r="F1680" s="2" t="s">
        <v>26</v>
      </c>
      <c r="G1680" s="2">
        <v>23.020099999999999</v>
      </c>
      <c r="H1680" s="8">
        <v>23.177199999999999</v>
      </c>
      <c r="I1680" s="20" t="str">
        <f t="shared" si="52"/>
        <v/>
      </c>
      <c r="J1680" s="32" t="str">
        <f t="shared" si="53"/>
        <v/>
      </c>
      <c r="K1680" s="3" t="s">
        <v>12072</v>
      </c>
      <c r="L1680" s="3" t="s">
        <v>19812</v>
      </c>
      <c r="M1680" s="3" t="s">
        <v>19813</v>
      </c>
      <c r="N1680" s="10" t="s">
        <v>19814</v>
      </c>
      <c r="O1680">
        <v>2</v>
      </c>
      <c r="P1680">
        <v>2</v>
      </c>
      <c r="Q1680">
        <v>2</v>
      </c>
      <c r="R1680">
        <v>2.8</v>
      </c>
      <c r="S1680">
        <v>2.8</v>
      </c>
      <c r="T1680">
        <v>2.8</v>
      </c>
      <c r="U1680">
        <v>86.876000000000005</v>
      </c>
      <c r="V1680">
        <v>2.611E-3</v>
      </c>
      <c r="W1680">
        <v>2.7951000000000001</v>
      </c>
      <c r="X1680">
        <v>70878000</v>
      </c>
      <c r="Y1680" s="14">
        <v>5</v>
      </c>
      <c r="AA1680" s="18">
        <v>0</v>
      </c>
      <c r="AB1680" s="12">
        <v>0.776196</v>
      </c>
      <c r="AC1680" s="18">
        <v>0.264762</v>
      </c>
      <c r="AD1680" s="16">
        <v>0</v>
      </c>
      <c r="AE1680" t="s">
        <v>19815</v>
      </c>
      <c r="AF1680" t="s">
        <v>19815</v>
      </c>
      <c r="AG1680" t="s">
        <v>19816</v>
      </c>
      <c r="AH1680" t="s">
        <v>19817</v>
      </c>
    </row>
    <row r="1681" spans="1:34" x14ac:dyDescent="0.45">
      <c r="A1681" s="2">
        <v>27.916</v>
      </c>
      <c r="B1681" s="2">
        <v>28.116499999999998</v>
      </c>
      <c r="C1681" s="2">
        <v>28.0519</v>
      </c>
      <c r="D1681" s="8">
        <v>28.071899999999999</v>
      </c>
      <c r="E1681" s="2">
        <v>28.110600000000002</v>
      </c>
      <c r="F1681" s="2">
        <v>28.231100000000001</v>
      </c>
      <c r="G1681" s="2">
        <v>28.614100000000001</v>
      </c>
      <c r="H1681" s="8">
        <v>28.258400000000002</v>
      </c>
      <c r="I1681" s="20" t="str">
        <f t="shared" si="52"/>
        <v/>
      </c>
      <c r="J1681" s="32" t="str">
        <f t="shared" si="53"/>
        <v/>
      </c>
      <c r="K1681" s="3" t="s">
        <v>7197</v>
      </c>
      <c r="L1681" s="3" t="s">
        <v>7198</v>
      </c>
      <c r="M1681" s="3" t="s">
        <v>769</v>
      </c>
      <c r="N1681" s="10" t="s">
        <v>7199</v>
      </c>
      <c r="O1681">
        <v>11</v>
      </c>
      <c r="P1681">
        <v>11</v>
      </c>
      <c r="Q1681">
        <v>11</v>
      </c>
      <c r="R1681">
        <v>59.2</v>
      </c>
      <c r="S1681">
        <v>59.2</v>
      </c>
      <c r="T1681">
        <v>59.2</v>
      </c>
      <c r="U1681">
        <v>24.57</v>
      </c>
      <c r="V1681">
        <v>0</v>
      </c>
      <c r="W1681">
        <v>56.32</v>
      </c>
      <c r="X1681">
        <v>3267800000</v>
      </c>
      <c r="Y1681" s="14">
        <v>95</v>
      </c>
      <c r="AA1681" s="18">
        <v>1.1943699999999999</v>
      </c>
      <c r="AB1681" s="12">
        <v>8.4562300000000007E-2</v>
      </c>
      <c r="AC1681" s="18">
        <v>0.26448100000000002</v>
      </c>
      <c r="AD1681" s="16">
        <v>1.2207300000000001</v>
      </c>
      <c r="AE1681" t="s">
        <v>7200</v>
      </c>
      <c r="AF1681" t="s">
        <v>7200</v>
      </c>
      <c r="AG1681" t="s">
        <v>7201</v>
      </c>
      <c r="AH1681" t="s">
        <v>7202</v>
      </c>
    </row>
    <row r="1682" spans="1:34" x14ac:dyDescent="0.45">
      <c r="A1682" s="2">
        <v>25.4954</v>
      </c>
      <c r="B1682" s="2">
        <v>25.545500000000001</v>
      </c>
      <c r="C1682" s="2">
        <v>25.671399999999998</v>
      </c>
      <c r="D1682" s="8">
        <v>24.9816</v>
      </c>
      <c r="E1682" s="2">
        <v>25.811199999999999</v>
      </c>
      <c r="F1682" s="2">
        <v>25.368400000000001</v>
      </c>
      <c r="G1682" s="2">
        <v>25.821999999999999</v>
      </c>
      <c r="H1682" s="8">
        <v>25.7471</v>
      </c>
      <c r="I1682" s="20" t="str">
        <f t="shared" si="52"/>
        <v/>
      </c>
      <c r="J1682" s="32" t="str">
        <f t="shared" si="53"/>
        <v/>
      </c>
      <c r="K1682" s="3" t="s">
        <v>21618</v>
      </c>
      <c r="L1682" s="3" t="s">
        <v>21619</v>
      </c>
      <c r="M1682" s="3" t="s">
        <v>4951</v>
      </c>
      <c r="N1682" s="10" t="s">
        <v>3509</v>
      </c>
      <c r="O1682">
        <v>7</v>
      </c>
      <c r="P1682">
        <v>7</v>
      </c>
      <c r="Q1682">
        <v>7</v>
      </c>
      <c r="R1682">
        <v>38.799999999999997</v>
      </c>
      <c r="S1682">
        <v>38.799999999999997</v>
      </c>
      <c r="T1682">
        <v>38.799999999999997</v>
      </c>
      <c r="U1682">
        <v>25.425999999999998</v>
      </c>
      <c r="V1682">
        <v>0</v>
      </c>
      <c r="W1682">
        <v>37.655000000000001</v>
      </c>
      <c r="X1682">
        <v>475740000</v>
      </c>
      <c r="Y1682" s="14">
        <v>18</v>
      </c>
      <c r="AA1682" s="18">
        <v>0.68558699999999995</v>
      </c>
      <c r="AB1682" s="12">
        <v>0.17305499999999999</v>
      </c>
      <c r="AC1682" s="18">
        <v>0.26367400000000002</v>
      </c>
      <c r="AD1682" s="16">
        <v>0.92167399999999999</v>
      </c>
      <c r="AE1682" t="s">
        <v>21620</v>
      </c>
      <c r="AF1682" t="s">
        <v>21621</v>
      </c>
      <c r="AG1682" t="s">
        <v>21622</v>
      </c>
      <c r="AH1682" t="s">
        <v>21623</v>
      </c>
    </row>
    <row r="1683" spans="1:34" x14ac:dyDescent="0.45">
      <c r="A1683" s="2">
        <v>27.4041</v>
      </c>
      <c r="B1683" s="2">
        <v>27.691299999999998</v>
      </c>
      <c r="C1683" s="2">
        <v>27.749600000000001</v>
      </c>
      <c r="D1683" s="8">
        <v>27.664899999999999</v>
      </c>
      <c r="E1683" s="2">
        <v>27.686399999999999</v>
      </c>
      <c r="F1683" s="2">
        <v>27.924800000000001</v>
      </c>
      <c r="G1683" s="2">
        <v>28.055299999999999</v>
      </c>
      <c r="H1683" s="8">
        <v>27.8978</v>
      </c>
      <c r="I1683" s="20" t="str">
        <f t="shared" si="52"/>
        <v/>
      </c>
      <c r="J1683" s="32" t="str">
        <f t="shared" si="53"/>
        <v/>
      </c>
      <c r="K1683" s="3" t="s">
        <v>273</v>
      </c>
      <c r="L1683" s="3" t="s">
        <v>10469</v>
      </c>
      <c r="M1683" s="3" t="s">
        <v>1671</v>
      </c>
      <c r="O1683">
        <v>5</v>
      </c>
      <c r="P1683">
        <v>5</v>
      </c>
      <c r="Q1683">
        <v>5</v>
      </c>
      <c r="R1683">
        <v>68.2</v>
      </c>
      <c r="S1683">
        <v>68.2</v>
      </c>
      <c r="T1683">
        <v>68.2</v>
      </c>
      <c r="U1683">
        <v>9.1174999999999997</v>
      </c>
      <c r="V1683">
        <v>0</v>
      </c>
      <c r="W1683">
        <v>71.179000000000002</v>
      </c>
      <c r="X1683">
        <v>2175400000</v>
      </c>
      <c r="Y1683" s="14">
        <v>34</v>
      </c>
      <c r="AA1683" s="18">
        <v>1.2953399999999999</v>
      </c>
      <c r="AB1683" s="12">
        <v>7.8465699999999999E-2</v>
      </c>
      <c r="AC1683" s="18">
        <v>0.263575</v>
      </c>
      <c r="AD1683" s="16">
        <v>1.26631</v>
      </c>
      <c r="AE1683" t="s">
        <v>10470</v>
      </c>
      <c r="AF1683" t="s">
        <v>10470</v>
      </c>
      <c r="AG1683" t="s">
        <v>10471</v>
      </c>
      <c r="AH1683" t="s">
        <v>10472</v>
      </c>
    </row>
    <row r="1684" spans="1:34" x14ac:dyDescent="0.45">
      <c r="A1684" s="2">
        <v>24.7212</v>
      </c>
      <c r="B1684" s="2">
        <v>24.722999999999999</v>
      </c>
      <c r="C1684" s="2">
        <v>24.605</v>
      </c>
      <c r="D1684" s="8" t="s">
        <v>26</v>
      </c>
      <c r="E1684" s="2">
        <v>25.6831</v>
      </c>
      <c r="F1684" s="2">
        <v>24.8325</v>
      </c>
      <c r="G1684" s="2">
        <v>24.508199999999999</v>
      </c>
      <c r="H1684" s="8">
        <v>24.760300000000001</v>
      </c>
      <c r="I1684" s="20" t="str">
        <f t="shared" si="52"/>
        <v/>
      </c>
      <c r="J1684" s="32" t="str">
        <f t="shared" si="53"/>
        <v/>
      </c>
      <c r="K1684" s="3" t="s">
        <v>58</v>
      </c>
      <c r="L1684" s="3" t="s">
        <v>446</v>
      </c>
      <c r="M1684" s="3" t="s">
        <v>447</v>
      </c>
      <c r="N1684" s="10" t="s">
        <v>448</v>
      </c>
      <c r="O1684">
        <v>2</v>
      </c>
      <c r="P1684">
        <v>2</v>
      </c>
      <c r="Q1684">
        <v>2</v>
      </c>
      <c r="R1684">
        <v>9.1999999999999993</v>
      </c>
      <c r="S1684">
        <v>9.1999999999999993</v>
      </c>
      <c r="T1684">
        <v>9.1999999999999993</v>
      </c>
      <c r="U1684">
        <v>18.611000000000001</v>
      </c>
      <c r="V1684">
        <v>3.4651999999999999E-3</v>
      </c>
      <c r="W1684">
        <v>2.7341000000000002</v>
      </c>
      <c r="X1684">
        <v>307050000</v>
      </c>
      <c r="Y1684" s="14">
        <v>4</v>
      </c>
      <c r="AA1684" s="18">
        <v>0.37024299999999999</v>
      </c>
      <c r="AB1684" s="12">
        <v>0.32625199999999999</v>
      </c>
      <c r="AC1684" s="18">
        <v>0.262988</v>
      </c>
      <c r="AD1684" s="16">
        <v>0.65118200000000004</v>
      </c>
      <c r="AE1684" t="s">
        <v>449</v>
      </c>
      <c r="AF1684" t="s">
        <v>449</v>
      </c>
      <c r="AG1684" t="s">
        <v>450</v>
      </c>
      <c r="AH1684" t="s">
        <v>451</v>
      </c>
    </row>
    <row r="1685" spans="1:34" x14ac:dyDescent="0.45">
      <c r="A1685" s="2">
        <v>26.458100000000002</v>
      </c>
      <c r="B1685" s="2">
        <v>25.957799999999999</v>
      </c>
      <c r="C1685" s="2">
        <v>25.935199999999998</v>
      </c>
      <c r="D1685" s="8">
        <v>26.306999999999999</v>
      </c>
      <c r="E1685" s="2">
        <v>26.291799999999999</v>
      </c>
      <c r="F1685" s="2">
        <v>26.696000000000002</v>
      </c>
      <c r="G1685" s="2">
        <v>26.225000000000001</v>
      </c>
      <c r="H1685" s="8">
        <v>26.494</v>
      </c>
      <c r="I1685" s="20" t="str">
        <f t="shared" si="52"/>
        <v/>
      </c>
      <c r="J1685" s="32" t="str">
        <f t="shared" si="53"/>
        <v/>
      </c>
      <c r="K1685" s="3" t="s">
        <v>18967</v>
      </c>
      <c r="L1685" s="3" t="s">
        <v>18968</v>
      </c>
      <c r="M1685" s="3" t="s">
        <v>18969</v>
      </c>
      <c r="N1685" s="10" t="s">
        <v>4110</v>
      </c>
      <c r="O1685">
        <v>5</v>
      </c>
      <c r="P1685">
        <v>5</v>
      </c>
      <c r="Q1685">
        <v>5</v>
      </c>
      <c r="R1685">
        <v>51.4</v>
      </c>
      <c r="S1685">
        <v>51.4</v>
      </c>
      <c r="T1685">
        <v>51.4</v>
      </c>
      <c r="U1685">
        <v>16.318000000000001</v>
      </c>
      <c r="V1685">
        <v>0</v>
      </c>
      <c r="W1685">
        <v>60.192999999999998</v>
      </c>
      <c r="X1685">
        <v>781460000</v>
      </c>
      <c r="Y1685" s="14">
        <v>22</v>
      </c>
      <c r="AA1685" s="18">
        <v>0.77170799999999995</v>
      </c>
      <c r="AB1685" s="12">
        <v>0.15093200000000001</v>
      </c>
      <c r="AC1685" s="18">
        <v>0.26216899999999999</v>
      </c>
      <c r="AD1685" s="16">
        <v>0.97908399999999995</v>
      </c>
      <c r="AE1685" t="s">
        <v>18970</v>
      </c>
      <c r="AF1685" t="s">
        <v>18970</v>
      </c>
      <c r="AG1685" t="s">
        <v>18971</v>
      </c>
      <c r="AH1685" t="s">
        <v>18972</v>
      </c>
    </row>
    <row r="1686" spans="1:34" x14ac:dyDescent="0.45">
      <c r="A1686" s="2">
        <v>25.280200000000001</v>
      </c>
      <c r="B1686" s="2">
        <v>24.9725</v>
      </c>
      <c r="C1686" s="2">
        <v>25.161300000000001</v>
      </c>
      <c r="D1686" s="8">
        <v>25.015799999999999</v>
      </c>
      <c r="E1686" s="2">
        <v>25.320900000000002</v>
      </c>
      <c r="F1686" s="2">
        <v>25.045400000000001</v>
      </c>
      <c r="G1686" s="2">
        <v>25.5946</v>
      </c>
      <c r="H1686" s="8">
        <v>25.5153</v>
      </c>
      <c r="I1686" s="20" t="str">
        <f t="shared" si="52"/>
        <v/>
      </c>
      <c r="J1686" s="32" t="str">
        <f t="shared" si="53"/>
        <v/>
      </c>
      <c r="K1686" s="3" t="s">
        <v>5922</v>
      </c>
      <c r="L1686" s="3" t="s">
        <v>5923</v>
      </c>
      <c r="M1686" s="3" t="s">
        <v>5924</v>
      </c>
      <c r="N1686" s="10" t="s">
        <v>762</v>
      </c>
      <c r="O1686">
        <v>4</v>
      </c>
      <c r="P1686">
        <v>4</v>
      </c>
      <c r="Q1686">
        <v>4</v>
      </c>
      <c r="R1686">
        <v>9.5</v>
      </c>
      <c r="S1686">
        <v>9.5</v>
      </c>
      <c r="T1686">
        <v>9.5</v>
      </c>
      <c r="U1686">
        <v>56.228999999999999</v>
      </c>
      <c r="V1686">
        <v>0</v>
      </c>
      <c r="W1686">
        <v>10.377000000000001</v>
      </c>
      <c r="X1686">
        <v>379330000</v>
      </c>
      <c r="Y1686" s="14">
        <v>15</v>
      </c>
      <c r="AA1686" s="18">
        <v>0.94697299999999995</v>
      </c>
      <c r="AB1686" s="12">
        <v>0.11772299999999999</v>
      </c>
      <c r="AC1686" s="18">
        <v>0.26161099999999998</v>
      </c>
      <c r="AD1686" s="16">
        <v>1.0854299999999999</v>
      </c>
      <c r="AE1686" t="s">
        <v>5925</v>
      </c>
      <c r="AF1686" t="s">
        <v>5925</v>
      </c>
      <c r="AG1686" t="s">
        <v>5926</v>
      </c>
      <c r="AH1686" t="s">
        <v>5927</v>
      </c>
    </row>
    <row r="1687" spans="1:34" x14ac:dyDescent="0.45">
      <c r="A1687" s="2">
        <v>26.273800000000001</v>
      </c>
      <c r="B1687" s="2">
        <v>26.306100000000001</v>
      </c>
      <c r="C1687" s="2">
        <v>26.835100000000001</v>
      </c>
      <c r="D1687" s="8">
        <v>26.615400000000001</v>
      </c>
      <c r="E1687" s="2">
        <v>26.741900000000001</v>
      </c>
      <c r="F1687" s="2">
        <v>26.5214</v>
      </c>
      <c r="G1687" s="2">
        <v>26.9954</v>
      </c>
      <c r="H1687" s="8">
        <v>26.817799999999998</v>
      </c>
      <c r="I1687" s="20" t="str">
        <f t="shared" si="52"/>
        <v/>
      </c>
      <c r="J1687" s="32" t="str">
        <f t="shared" si="53"/>
        <v/>
      </c>
      <c r="K1687" s="3" t="s">
        <v>21886</v>
      </c>
      <c r="L1687" s="3" t="s">
        <v>21887</v>
      </c>
      <c r="M1687" s="3" t="s">
        <v>21888</v>
      </c>
      <c r="N1687" s="10" t="s">
        <v>21889</v>
      </c>
      <c r="O1687">
        <v>3</v>
      </c>
      <c r="P1687">
        <v>3</v>
      </c>
      <c r="Q1687">
        <v>3</v>
      </c>
      <c r="R1687">
        <v>24.8</v>
      </c>
      <c r="S1687">
        <v>24.8</v>
      </c>
      <c r="T1687">
        <v>24.8</v>
      </c>
      <c r="U1687">
        <v>16.442</v>
      </c>
      <c r="V1687">
        <v>0</v>
      </c>
      <c r="W1687">
        <v>12.776</v>
      </c>
      <c r="X1687">
        <v>1002300000</v>
      </c>
      <c r="Y1687" s="14">
        <v>22</v>
      </c>
      <c r="AA1687" s="18">
        <v>0.78055699999999995</v>
      </c>
      <c r="AB1687" s="12">
        <v>0.149308</v>
      </c>
      <c r="AC1687" s="18">
        <v>0.26153399999999999</v>
      </c>
      <c r="AD1687" s="16">
        <v>0.98400299999999996</v>
      </c>
      <c r="AE1687" t="s">
        <v>21890</v>
      </c>
      <c r="AF1687" t="s">
        <v>21890</v>
      </c>
      <c r="AG1687" t="s">
        <v>21891</v>
      </c>
      <c r="AH1687" t="s">
        <v>21892</v>
      </c>
    </row>
    <row r="1688" spans="1:34" x14ac:dyDescent="0.45">
      <c r="A1688" s="2">
        <v>25.955400000000001</v>
      </c>
      <c r="B1688" s="2">
        <v>25.824300000000001</v>
      </c>
      <c r="C1688" s="2">
        <v>25.7166</v>
      </c>
      <c r="D1688" s="8">
        <v>26.082699999999999</v>
      </c>
      <c r="E1688" s="2">
        <v>26.177399999999999</v>
      </c>
      <c r="F1688" s="2">
        <v>25.58</v>
      </c>
      <c r="G1688" s="2" t="s">
        <v>26</v>
      </c>
      <c r="H1688" s="8">
        <v>26.7103</v>
      </c>
      <c r="I1688" s="20" t="str">
        <f t="shared" si="52"/>
        <v/>
      </c>
      <c r="J1688" s="32" t="str">
        <f t="shared" si="53"/>
        <v/>
      </c>
      <c r="K1688" s="3" t="s">
        <v>1028</v>
      </c>
      <c r="L1688" s="3" t="s">
        <v>22056</v>
      </c>
      <c r="M1688" s="3" t="s">
        <v>22057</v>
      </c>
      <c r="O1688">
        <v>7</v>
      </c>
      <c r="P1688">
        <v>5</v>
      </c>
      <c r="Q1688">
        <v>5</v>
      </c>
      <c r="R1688">
        <v>13.1</v>
      </c>
      <c r="S1688">
        <v>10.8</v>
      </c>
      <c r="T1688">
        <v>10.8</v>
      </c>
      <c r="U1688">
        <v>60.319000000000003</v>
      </c>
      <c r="V1688">
        <v>0</v>
      </c>
      <c r="W1688">
        <v>23.597999999999999</v>
      </c>
      <c r="X1688">
        <v>658360000</v>
      </c>
      <c r="Y1688" s="14">
        <v>10</v>
      </c>
      <c r="AA1688" s="18">
        <v>0.38997700000000002</v>
      </c>
      <c r="AB1688" s="12">
        <v>0.31367800000000001</v>
      </c>
      <c r="AC1688" s="18">
        <v>0.26115300000000002</v>
      </c>
      <c r="AD1688" s="16">
        <v>0.67158300000000004</v>
      </c>
      <c r="AE1688" t="s">
        <v>22058</v>
      </c>
      <c r="AF1688" t="s">
        <v>22058</v>
      </c>
      <c r="AG1688" t="s">
        <v>22059</v>
      </c>
      <c r="AH1688" t="s">
        <v>22060</v>
      </c>
    </row>
    <row r="1689" spans="1:34" x14ac:dyDescent="0.45">
      <c r="A1689" s="2">
        <v>25.584</v>
      </c>
      <c r="B1689" s="2">
        <v>25.3628</v>
      </c>
      <c r="C1689" s="2">
        <v>25.299399999999999</v>
      </c>
      <c r="D1689" s="8">
        <v>25.543900000000001</v>
      </c>
      <c r="E1689" s="2">
        <v>25.547999999999998</v>
      </c>
      <c r="F1689" s="2">
        <v>25.765699999999999</v>
      </c>
      <c r="G1689" s="2">
        <v>25.858799999999999</v>
      </c>
      <c r="H1689" s="8">
        <v>25.661000000000001</v>
      </c>
      <c r="I1689" s="20" t="str">
        <f t="shared" si="52"/>
        <v/>
      </c>
      <c r="J1689" s="32" t="str">
        <f t="shared" si="53"/>
        <v/>
      </c>
      <c r="K1689" s="3" t="s">
        <v>12520</v>
      </c>
      <c r="L1689" s="3" t="s">
        <v>12521</v>
      </c>
      <c r="M1689" s="3" t="s">
        <v>2643</v>
      </c>
      <c r="N1689" s="10" t="s">
        <v>2015</v>
      </c>
      <c r="O1689">
        <v>6</v>
      </c>
      <c r="P1689">
        <v>6</v>
      </c>
      <c r="Q1689">
        <v>6</v>
      </c>
      <c r="R1689">
        <v>18.7</v>
      </c>
      <c r="S1689">
        <v>18.7</v>
      </c>
      <c r="T1689">
        <v>18.7</v>
      </c>
      <c r="U1689">
        <v>34.424999999999997</v>
      </c>
      <c r="V1689">
        <v>0</v>
      </c>
      <c r="W1689">
        <v>22.292000000000002</v>
      </c>
      <c r="X1689">
        <v>482500000</v>
      </c>
      <c r="Y1689" s="14">
        <v>31</v>
      </c>
      <c r="AA1689" s="18">
        <v>1.45645</v>
      </c>
      <c r="AB1689" s="12">
        <v>6.8401900000000002E-2</v>
      </c>
      <c r="AC1689" s="18">
        <v>0.26085900000000001</v>
      </c>
      <c r="AD1689" s="16">
        <v>1.3299300000000001</v>
      </c>
      <c r="AE1689" t="s">
        <v>12522</v>
      </c>
      <c r="AF1689" t="s">
        <v>12522</v>
      </c>
      <c r="AG1689" t="s">
        <v>12523</v>
      </c>
      <c r="AH1689" t="s">
        <v>12524</v>
      </c>
    </row>
    <row r="1690" spans="1:34" x14ac:dyDescent="0.45">
      <c r="A1690" s="2">
        <v>26.281099999999999</v>
      </c>
      <c r="B1690" s="2">
        <v>26.947399999999998</v>
      </c>
      <c r="C1690" s="2">
        <v>26.368099999999998</v>
      </c>
      <c r="D1690" s="8">
        <v>26.741099999999999</v>
      </c>
      <c r="E1690" s="2">
        <v>27.0943</v>
      </c>
      <c r="F1690" s="2">
        <v>26.729399999999998</v>
      </c>
      <c r="G1690" s="2">
        <v>26.647200000000002</v>
      </c>
      <c r="H1690" s="8">
        <v>26.909400000000002</v>
      </c>
      <c r="I1690" s="20" t="str">
        <f t="shared" si="52"/>
        <v/>
      </c>
      <c r="J1690" s="32" t="str">
        <f t="shared" si="53"/>
        <v/>
      </c>
      <c r="K1690" s="3" t="s">
        <v>21958</v>
      </c>
      <c r="L1690" s="3" t="s">
        <v>21959</v>
      </c>
      <c r="M1690" s="3" t="s">
        <v>21960</v>
      </c>
      <c r="N1690" s="10" t="s">
        <v>21961</v>
      </c>
      <c r="O1690">
        <v>3</v>
      </c>
      <c r="P1690">
        <v>3</v>
      </c>
      <c r="Q1690">
        <v>3</v>
      </c>
      <c r="R1690">
        <v>28.6</v>
      </c>
      <c r="S1690">
        <v>28.6</v>
      </c>
      <c r="T1690">
        <v>28.6</v>
      </c>
      <c r="U1690">
        <v>11.243</v>
      </c>
      <c r="V1690">
        <v>0</v>
      </c>
      <c r="W1690">
        <v>8.2177000000000007</v>
      </c>
      <c r="X1690">
        <v>1068400000</v>
      </c>
      <c r="Y1690" s="14">
        <v>29</v>
      </c>
      <c r="AA1690" s="18">
        <v>0.67766199999999999</v>
      </c>
      <c r="AB1690" s="12">
        <v>0.17624899999999999</v>
      </c>
      <c r="AC1690" s="18">
        <v>0.26064700000000002</v>
      </c>
      <c r="AD1690" s="16">
        <v>0.91225599999999996</v>
      </c>
      <c r="AE1690" t="s">
        <v>21962</v>
      </c>
      <c r="AF1690" t="s">
        <v>21962</v>
      </c>
      <c r="AG1690" t="s">
        <v>21963</v>
      </c>
      <c r="AH1690" t="s">
        <v>21964</v>
      </c>
    </row>
    <row r="1691" spans="1:34" x14ac:dyDescent="0.45">
      <c r="A1691" s="2">
        <v>27.563500000000001</v>
      </c>
      <c r="B1691" s="2">
        <v>27.7653</v>
      </c>
      <c r="C1691" s="2">
        <v>28.071899999999999</v>
      </c>
      <c r="D1691" s="8">
        <v>27.6938</v>
      </c>
      <c r="E1691" s="2">
        <v>28.257100000000001</v>
      </c>
      <c r="F1691" s="2">
        <v>27.795400000000001</v>
      </c>
      <c r="G1691" s="2">
        <v>28.249500000000001</v>
      </c>
      <c r="H1691" s="8">
        <v>27.8337</v>
      </c>
      <c r="I1691" s="20" t="str">
        <f t="shared" si="52"/>
        <v/>
      </c>
      <c r="J1691" s="32" t="str">
        <f t="shared" si="53"/>
        <v/>
      </c>
      <c r="K1691" s="3" t="s">
        <v>21129</v>
      </c>
      <c r="L1691" s="3" t="s">
        <v>21130</v>
      </c>
      <c r="M1691" s="3" t="s">
        <v>21131</v>
      </c>
      <c r="O1691">
        <v>7</v>
      </c>
      <c r="P1691">
        <v>7</v>
      </c>
      <c r="Q1691">
        <v>7</v>
      </c>
      <c r="R1691">
        <v>44.6</v>
      </c>
      <c r="S1691">
        <v>44.6</v>
      </c>
      <c r="T1691">
        <v>44.6</v>
      </c>
      <c r="U1691">
        <v>16.369</v>
      </c>
      <c r="V1691">
        <v>0</v>
      </c>
      <c r="W1691">
        <v>10.507999999999999</v>
      </c>
      <c r="X1691">
        <v>2416500000</v>
      </c>
      <c r="Y1691" s="14">
        <v>17</v>
      </c>
      <c r="AA1691" s="18">
        <v>0.77188900000000005</v>
      </c>
      <c r="AB1691" s="12">
        <v>0.152368</v>
      </c>
      <c r="AC1691" s="18">
        <v>0.26028000000000001</v>
      </c>
      <c r="AD1691" s="16">
        <v>0.97655599999999998</v>
      </c>
      <c r="AE1691" t="s">
        <v>21132</v>
      </c>
      <c r="AF1691" t="s">
        <v>21132</v>
      </c>
      <c r="AG1691" t="s">
        <v>21133</v>
      </c>
      <c r="AH1691" t="s">
        <v>21134</v>
      </c>
    </row>
    <row r="1692" spans="1:34" x14ac:dyDescent="0.45">
      <c r="A1692" s="2">
        <v>27.2743</v>
      </c>
      <c r="B1692" s="2">
        <v>27.0441</v>
      </c>
      <c r="C1692" s="2">
        <v>26.9193</v>
      </c>
      <c r="D1692" s="8">
        <v>27.0441</v>
      </c>
      <c r="E1692" s="2">
        <v>27.331900000000001</v>
      </c>
      <c r="F1692" s="2">
        <v>27.197399999999998</v>
      </c>
      <c r="G1692" s="2">
        <v>27.465800000000002</v>
      </c>
      <c r="H1692" s="8">
        <v>27.327400000000001</v>
      </c>
      <c r="I1692" s="20" t="str">
        <f t="shared" si="52"/>
        <v/>
      </c>
      <c r="J1692" s="32" t="str">
        <f t="shared" si="53"/>
        <v/>
      </c>
      <c r="K1692" s="3" t="s">
        <v>9787</v>
      </c>
      <c r="L1692" s="3" t="s">
        <v>9788</v>
      </c>
      <c r="M1692" s="3" t="s">
        <v>1416</v>
      </c>
      <c r="N1692" s="10" t="s">
        <v>6315</v>
      </c>
      <c r="O1692">
        <v>8</v>
      </c>
      <c r="P1692">
        <v>8</v>
      </c>
      <c r="Q1692">
        <v>8</v>
      </c>
      <c r="R1692">
        <v>20</v>
      </c>
      <c r="S1692">
        <v>20</v>
      </c>
      <c r="T1692">
        <v>20</v>
      </c>
      <c r="U1692">
        <v>52.246000000000002</v>
      </c>
      <c r="V1692">
        <v>0</v>
      </c>
      <c r="W1692">
        <v>40.981000000000002</v>
      </c>
      <c r="X1692">
        <v>1461900000</v>
      </c>
      <c r="Y1692" s="14">
        <v>49</v>
      </c>
      <c r="AA1692" s="18">
        <v>1.5205900000000001</v>
      </c>
      <c r="AB1692" s="12">
        <v>6.4397099999999999E-2</v>
      </c>
      <c r="AC1692" s="18">
        <v>0.26019300000000001</v>
      </c>
      <c r="AD1692" s="16">
        <v>1.35442</v>
      </c>
      <c r="AE1692" t="s">
        <v>9789</v>
      </c>
      <c r="AF1692" t="s">
        <v>9790</v>
      </c>
      <c r="AG1692" t="s">
        <v>9791</v>
      </c>
      <c r="AH1692" t="s">
        <v>9792</v>
      </c>
    </row>
    <row r="1693" spans="1:34" x14ac:dyDescent="0.45">
      <c r="A1693" s="2">
        <v>28.392800000000001</v>
      </c>
      <c r="B1693" s="2">
        <v>28.415199999999999</v>
      </c>
      <c r="C1693" s="2">
        <v>28.298200000000001</v>
      </c>
      <c r="D1693" s="8">
        <v>28.354299999999999</v>
      </c>
      <c r="E1693" s="2">
        <v>28.678100000000001</v>
      </c>
      <c r="F1693" s="2">
        <v>28.399799999999999</v>
      </c>
      <c r="G1693" s="2">
        <v>28.825099999999999</v>
      </c>
      <c r="H1693" s="8">
        <v>28.595800000000001</v>
      </c>
      <c r="I1693" s="20" t="str">
        <f t="shared" si="52"/>
        <v/>
      </c>
      <c r="J1693" s="32" t="str">
        <f t="shared" si="53"/>
        <v/>
      </c>
      <c r="K1693" s="3" t="s">
        <v>13310</v>
      </c>
      <c r="L1693" s="3" t="s">
        <v>13311</v>
      </c>
      <c r="M1693" s="3" t="s">
        <v>3870</v>
      </c>
      <c r="O1693">
        <v>16</v>
      </c>
      <c r="P1693">
        <v>16</v>
      </c>
      <c r="Q1693">
        <v>16</v>
      </c>
      <c r="R1693">
        <v>27.9</v>
      </c>
      <c r="S1693">
        <v>27.9</v>
      </c>
      <c r="T1693">
        <v>27.9</v>
      </c>
      <c r="U1693">
        <v>57.432000000000002</v>
      </c>
      <c r="V1693">
        <v>0</v>
      </c>
      <c r="W1693">
        <v>85.248999999999995</v>
      </c>
      <c r="X1693">
        <v>3636400000</v>
      </c>
      <c r="Y1693" s="14">
        <v>75</v>
      </c>
      <c r="AA1693" s="18">
        <v>1.51291</v>
      </c>
      <c r="AB1693" s="12">
        <v>6.4594399999999996E-2</v>
      </c>
      <c r="AC1693" s="18">
        <v>0.25955600000000001</v>
      </c>
      <c r="AD1693" s="16">
        <v>1.34961</v>
      </c>
      <c r="AE1693" t="s">
        <v>13312</v>
      </c>
      <c r="AF1693" t="s">
        <v>13313</v>
      </c>
      <c r="AG1693" t="s">
        <v>13314</v>
      </c>
      <c r="AH1693" t="s">
        <v>13315</v>
      </c>
    </row>
    <row r="1694" spans="1:34" x14ac:dyDescent="0.45">
      <c r="A1694" s="2">
        <v>27.580300000000001</v>
      </c>
      <c r="B1694" s="2">
        <v>27.222100000000001</v>
      </c>
      <c r="C1694" s="2">
        <v>27.393799999999999</v>
      </c>
      <c r="D1694" s="8">
        <v>27.424299999999999</v>
      </c>
      <c r="E1694" s="2">
        <v>27.6812</v>
      </c>
      <c r="F1694" s="2">
        <v>27.480499999999999</v>
      </c>
      <c r="G1694" s="2">
        <v>27.689499999999999</v>
      </c>
      <c r="H1694" s="8">
        <v>27.8035</v>
      </c>
      <c r="I1694" s="20" t="str">
        <f t="shared" si="52"/>
        <v/>
      </c>
      <c r="J1694" s="32" t="str">
        <f t="shared" si="53"/>
        <v/>
      </c>
      <c r="K1694" s="3" t="s">
        <v>13374</v>
      </c>
      <c r="L1694" s="3" t="s">
        <v>13375</v>
      </c>
      <c r="M1694" s="3" t="s">
        <v>769</v>
      </c>
      <c r="N1694" s="10" t="s">
        <v>3632</v>
      </c>
      <c r="O1694">
        <v>9</v>
      </c>
      <c r="P1694">
        <v>9</v>
      </c>
      <c r="Q1694">
        <v>9</v>
      </c>
      <c r="R1694">
        <v>43.1</v>
      </c>
      <c r="S1694">
        <v>43.1</v>
      </c>
      <c r="T1694">
        <v>43.1</v>
      </c>
      <c r="U1694">
        <v>25.853000000000002</v>
      </c>
      <c r="V1694">
        <v>0</v>
      </c>
      <c r="W1694">
        <v>54.426000000000002</v>
      </c>
      <c r="X1694">
        <v>1854300000</v>
      </c>
      <c r="Y1694" s="14">
        <v>53</v>
      </c>
      <c r="AA1694" s="18">
        <v>1.3899600000000001</v>
      </c>
      <c r="AB1694" s="12">
        <v>7.3073899999999997E-2</v>
      </c>
      <c r="AC1694" s="18">
        <v>0.25852000000000003</v>
      </c>
      <c r="AD1694" s="16">
        <v>1.29593</v>
      </c>
      <c r="AE1694" t="s">
        <v>13376</v>
      </c>
      <c r="AF1694" t="s">
        <v>13377</v>
      </c>
      <c r="AG1694" t="s">
        <v>13378</v>
      </c>
      <c r="AH1694" t="s">
        <v>13379</v>
      </c>
    </row>
    <row r="1695" spans="1:34" x14ac:dyDescent="0.45">
      <c r="A1695" s="2">
        <v>25.1386</v>
      </c>
      <c r="B1695" s="2">
        <v>25.1572</v>
      </c>
      <c r="C1695" s="2">
        <v>24.5107</v>
      </c>
      <c r="D1695" s="8">
        <v>24.700099999999999</v>
      </c>
      <c r="E1695" s="2">
        <v>25.2544</v>
      </c>
      <c r="F1695" s="2">
        <v>24.622699999999998</v>
      </c>
      <c r="G1695" s="2" t="s">
        <v>26</v>
      </c>
      <c r="H1695" s="8">
        <v>25.523499999999999</v>
      </c>
      <c r="I1695" s="20" t="str">
        <f t="shared" si="52"/>
        <v/>
      </c>
      <c r="J1695" s="32" t="str">
        <f t="shared" si="53"/>
        <v/>
      </c>
      <c r="K1695" s="3" t="s">
        <v>18179</v>
      </c>
      <c r="L1695" s="3" t="s">
        <v>18180</v>
      </c>
      <c r="M1695" s="3" t="s">
        <v>18181</v>
      </c>
      <c r="N1695" s="10" t="s">
        <v>15082</v>
      </c>
      <c r="O1695">
        <v>3</v>
      </c>
      <c r="P1695">
        <v>3</v>
      </c>
      <c r="Q1695">
        <v>3</v>
      </c>
      <c r="R1695">
        <v>22.3</v>
      </c>
      <c r="S1695">
        <v>22.3</v>
      </c>
      <c r="T1695">
        <v>22.3</v>
      </c>
      <c r="U1695">
        <v>21.523</v>
      </c>
      <c r="V1695">
        <v>0</v>
      </c>
      <c r="W1695">
        <v>4.8127000000000004</v>
      </c>
      <c r="X1695">
        <v>288590000</v>
      </c>
      <c r="Y1695" s="14">
        <v>10</v>
      </c>
      <c r="AA1695" s="18">
        <v>0.37476900000000002</v>
      </c>
      <c r="AB1695" s="12">
        <v>0.32623000000000002</v>
      </c>
      <c r="AC1695" s="18">
        <v>0.25692399999999999</v>
      </c>
      <c r="AD1695" s="16">
        <v>0.65235699999999996</v>
      </c>
      <c r="AE1695" t="s">
        <v>18182</v>
      </c>
      <c r="AF1695" t="s">
        <v>18183</v>
      </c>
      <c r="AG1695" t="s">
        <v>18184</v>
      </c>
      <c r="AH1695" t="s">
        <v>18185</v>
      </c>
    </row>
    <row r="1696" spans="1:34" x14ac:dyDescent="0.45">
      <c r="A1696" s="2">
        <v>23.842500000000001</v>
      </c>
      <c r="B1696" s="2">
        <v>24.6358</v>
      </c>
      <c r="C1696" s="2" t="s">
        <v>26</v>
      </c>
      <c r="D1696" s="8" t="s">
        <v>26</v>
      </c>
      <c r="E1696" s="2" t="s">
        <v>26</v>
      </c>
      <c r="F1696" s="2">
        <v>24.542999999999999</v>
      </c>
      <c r="G1696" s="2">
        <v>24.460899999999999</v>
      </c>
      <c r="H1696" s="8">
        <v>24.483699999999999</v>
      </c>
      <c r="I1696" s="20" t="str">
        <f t="shared" si="52"/>
        <v/>
      </c>
      <c r="J1696" s="32" t="str">
        <f t="shared" si="53"/>
        <v/>
      </c>
      <c r="K1696" s="3" t="s">
        <v>14894</v>
      </c>
      <c r="L1696" s="3" t="s">
        <v>14895</v>
      </c>
      <c r="M1696" s="3" t="s">
        <v>14896</v>
      </c>
      <c r="N1696" s="10" t="s">
        <v>2955</v>
      </c>
      <c r="O1696">
        <v>3</v>
      </c>
      <c r="P1696">
        <v>3</v>
      </c>
      <c r="Q1696">
        <v>3</v>
      </c>
      <c r="R1696">
        <v>11.5</v>
      </c>
      <c r="S1696">
        <v>11.5</v>
      </c>
      <c r="T1696">
        <v>11.5</v>
      </c>
      <c r="U1696">
        <v>36.566000000000003</v>
      </c>
      <c r="V1696">
        <v>0</v>
      </c>
      <c r="W1696">
        <v>8.0908999999999995</v>
      </c>
      <c r="X1696">
        <v>162650000</v>
      </c>
      <c r="Y1696" s="14">
        <v>8</v>
      </c>
      <c r="AA1696" s="18">
        <v>0.34536899999999998</v>
      </c>
      <c r="AB1696" s="12">
        <v>0.35152</v>
      </c>
      <c r="AC1696" s="18">
        <v>0.256693</v>
      </c>
      <c r="AD1696" s="16">
        <v>0.64602499999999996</v>
      </c>
      <c r="AE1696" t="s">
        <v>14897</v>
      </c>
      <c r="AF1696" t="s">
        <v>14898</v>
      </c>
      <c r="AG1696" t="s">
        <v>14899</v>
      </c>
      <c r="AH1696" t="s">
        <v>14900</v>
      </c>
    </row>
    <row r="1697" spans="1:34" x14ac:dyDescent="0.45">
      <c r="A1697" s="2">
        <v>25.526700000000002</v>
      </c>
      <c r="B1697" s="2">
        <v>25.7849</v>
      </c>
      <c r="C1697" s="2">
        <v>25.713000000000001</v>
      </c>
      <c r="D1697" s="8">
        <v>25.837499999999999</v>
      </c>
      <c r="E1697" s="2">
        <v>25.9373</v>
      </c>
      <c r="F1697" s="2">
        <v>25.873799999999999</v>
      </c>
      <c r="G1697" s="2">
        <v>26.1038</v>
      </c>
      <c r="H1697" s="8">
        <v>25.973800000000001</v>
      </c>
      <c r="I1697" s="20" t="str">
        <f t="shared" si="52"/>
        <v/>
      </c>
      <c r="J1697" s="32" t="str">
        <f t="shared" si="53"/>
        <v/>
      </c>
      <c r="K1697" s="3" t="s">
        <v>14138</v>
      </c>
      <c r="L1697" s="3" t="s">
        <v>14139</v>
      </c>
      <c r="M1697" s="3" t="s">
        <v>14140</v>
      </c>
      <c r="N1697" s="10" t="s">
        <v>2015</v>
      </c>
      <c r="O1697">
        <v>7</v>
      </c>
      <c r="P1697">
        <v>7</v>
      </c>
      <c r="Q1697">
        <v>7</v>
      </c>
      <c r="R1697">
        <v>8</v>
      </c>
      <c r="S1697">
        <v>8</v>
      </c>
      <c r="T1697">
        <v>8</v>
      </c>
      <c r="U1697">
        <v>137.52000000000001</v>
      </c>
      <c r="V1697">
        <v>0</v>
      </c>
      <c r="W1697">
        <v>22.187999999999999</v>
      </c>
      <c r="X1697">
        <v>582590000</v>
      </c>
      <c r="Y1697" s="14">
        <v>32</v>
      </c>
      <c r="AA1697" s="18">
        <v>1.6615599999999999</v>
      </c>
      <c r="AB1697" s="12">
        <v>5.9542600000000001E-2</v>
      </c>
      <c r="AC1697" s="18">
        <v>0.25667299999999998</v>
      </c>
      <c r="AD1697" s="16">
        <v>1.3990100000000001</v>
      </c>
      <c r="AE1697" t="s">
        <v>14141</v>
      </c>
      <c r="AF1697" t="s">
        <v>14141</v>
      </c>
      <c r="AH1697" t="s">
        <v>14142</v>
      </c>
    </row>
    <row r="1698" spans="1:34" x14ac:dyDescent="0.45">
      <c r="A1698" s="2">
        <v>22.566099999999999</v>
      </c>
      <c r="B1698" s="2">
        <v>22.7499</v>
      </c>
      <c r="C1698" s="2">
        <v>22.4937</v>
      </c>
      <c r="D1698" s="8">
        <v>22.8142</v>
      </c>
      <c r="E1698" s="2">
        <v>22.734999999999999</v>
      </c>
      <c r="F1698" s="2">
        <v>23.124700000000001</v>
      </c>
      <c r="G1698" s="2">
        <v>22.623000000000001</v>
      </c>
      <c r="H1698" s="8">
        <v>23.166399999999999</v>
      </c>
      <c r="I1698" s="20" t="str">
        <f t="shared" si="52"/>
        <v/>
      </c>
      <c r="J1698" s="32" t="str">
        <f t="shared" si="53"/>
        <v/>
      </c>
      <c r="K1698" s="3" t="s">
        <v>7172</v>
      </c>
      <c r="L1698" s="3" t="s">
        <v>7173</v>
      </c>
      <c r="M1698" s="3" t="s">
        <v>7174</v>
      </c>
      <c r="N1698" s="10" t="s">
        <v>7175</v>
      </c>
      <c r="O1698">
        <v>2</v>
      </c>
      <c r="P1698">
        <v>2</v>
      </c>
      <c r="Q1698">
        <v>2</v>
      </c>
      <c r="R1698">
        <v>6.7</v>
      </c>
      <c r="S1698">
        <v>6.7</v>
      </c>
      <c r="T1698">
        <v>6.7</v>
      </c>
      <c r="U1698">
        <v>39.771000000000001</v>
      </c>
      <c r="V1698">
        <v>6.3816000000000003E-4</v>
      </c>
      <c r="W1698">
        <v>4.0381999999999998</v>
      </c>
      <c r="X1698">
        <v>71352000</v>
      </c>
      <c r="Y1698" s="14">
        <v>13</v>
      </c>
      <c r="AA1698" s="18">
        <v>0.81794599999999995</v>
      </c>
      <c r="AB1698" s="12">
        <v>0.14327300000000001</v>
      </c>
      <c r="AC1698" s="18">
        <v>0.25632199999999999</v>
      </c>
      <c r="AD1698" s="16">
        <v>1.0001899999999999</v>
      </c>
      <c r="AE1698" t="s">
        <v>7176</v>
      </c>
      <c r="AF1698" t="s">
        <v>7176</v>
      </c>
      <c r="AG1698" t="s">
        <v>7177</v>
      </c>
      <c r="AH1698" t="s">
        <v>7178</v>
      </c>
    </row>
    <row r="1699" spans="1:34" x14ac:dyDescent="0.45">
      <c r="A1699" s="2">
        <v>26.7317</v>
      </c>
      <c r="B1699" s="2">
        <v>26.691299999999998</v>
      </c>
      <c r="C1699" s="2">
        <v>27.0411</v>
      </c>
      <c r="D1699" s="8">
        <v>26.8733</v>
      </c>
      <c r="E1699" s="2">
        <v>26.840900000000001</v>
      </c>
      <c r="F1699" s="2">
        <v>27.210699999999999</v>
      </c>
      <c r="G1699" s="2">
        <v>27.1737</v>
      </c>
      <c r="H1699" s="8">
        <v>27.1373</v>
      </c>
      <c r="I1699" s="20" t="str">
        <f t="shared" si="52"/>
        <v/>
      </c>
      <c r="J1699" s="32" t="str">
        <f t="shared" si="53"/>
        <v/>
      </c>
      <c r="K1699" s="3" t="s">
        <v>8753</v>
      </c>
      <c r="L1699" s="3" t="s">
        <v>16824</v>
      </c>
      <c r="M1699" s="3" t="s">
        <v>16825</v>
      </c>
      <c r="O1699">
        <v>9</v>
      </c>
      <c r="P1699">
        <v>9</v>
      </c>
      <c r="Q1699">
        <v>9</v>
      </c>
      <c r="R1699">
        <v>20</v>
      </c>
      <c r="S1699">
        <v>20</v>
      </c>
      <c r="T1699">
        <v>20</v>
      </c>
      <c r="U1699">
        <v>72.653999999999996</v>
      </c>
      <c r="V1699">
        <v>0</v>
      </c>
      <c r="W1699">
        <v>74.444000000000003</v>
      </c>
      <c r="X1699">
        <v>1253800000</v>
      </c>
      <c r="Y1699" s="14">
        <v>32</v>
      </c>
      <c r="AA1699" s="18">
        <v>1.1612</v>
      </c>
      <c r="AB1699" s="12">
        <v>9.1525700000000001E-2</v>
      </c>
      <c r="AC1699" s="18">
        <v>0.25629800000000003</v>
      </c>
      <c r="AD1699" s="16">
        <v>1.1871799999999999</v>
      </c>
      <c r="AE1699" t="s">
        <v>16826</v>
      </c>
      <c r="AF1699" t="s">
        <v>16827</v>
      </c>
      <c r="AG1699" t="s">
        <v>16828</v>
      </c>
      <c r="AH1699" t="s">
        <v>16829</v>
      </c>
    </row>
    <row r="1700" spans="1:34" x14ac:dyDescent="0.45">
      <c r="A1700" s="2">
        <v>26.2301</v>
      </c>
      <c r="B1700" s="2">
        <v>26.142099999999999</v>
      </c>
      <c r="C1700" s="2">
        <v>26.584199999999999</v>
      </c>
      <c r="D1700" s="8">
        <v>26.734400000000001</v>
      </c>
      <c r="E1700" s="2">
        <v>26.657299999999999</v>
      </c>
      <c r="F1700" s="2">
        <v>26.660599999999999</v>
      </c>
      <c r="G1700" s="2">
        <v>26.641500000000001</v>
      </c>
      <c r="H1700" s="8">
        <v>26.755700000000001</v>
      </c>
      <c r="I1700" s="20" t="str">
        <f t="shared" si="52"/>
        <v/>
      </c>
      <c r="J1700" s="32" t="str">
        <f t="shared" si="53"/>
        <v/>
      </c>
      <c r="K1700" s="3" t="s">
        <v>20838</v>
      </c>
      <c r="L1700" s="3" t="s">
        <v>20839</v>
      </c>
      <c r="M1700" s="3" t="s">
        <v>60</v>
      </c>
      <c r="N1700" s="10" t="s">
        <v>20657</v>
      </c>
      <c r="O1700">
        <v>11</v>
      </c>
      <c r="P1700">
        <v>9</v>
      </c>
      <c r="Q1700">
        <v>9</v>
      </c>
      <c r="R1700">
        <v>23.6</v>
      </c>
      <c r="S1700">
        <v>21.9</v>
      </c>
      <c r="T1700">
        <v>21.9</v>
      </c>
      <c r="U1700">
        <v>56.156999999999996</v>
      </c>
      <c r="V1700">
        <v>0</v>
      </c>
      <c r="W1700">
        <v>31.164000000000001</v>
      </c>
      <c r="X1700">
        <v>958750000</v>
      </c>
      <c r="Y1700" s="14">
        <v>45</v>
      </c>
      <c r="AA1700" s="18">
        <v>0.90438499999999999</v>
      </c>
      <c r="AB1700" s="12">
        <v>0.127993</v>
      </c>
      <c r="AC1700" s="18">
        <v>0.25608900000000001</v>
      </c>
      <c r="AD1700" s="16">
        <v>1.0516099999999999</v>
      </c>
      <c r="AE1700" t="s">
        <v>20840</v>
      </c>
      <c r="AF1700" t="s">
        <v>20841</v>
      </c>
      <c r="AG1700" t="s">
        <v>20842</v>
      </c>
      <c r="AH1700" t="s">
        <v>20843</v>
      </c>
    </row>
    <row r="1701" spans="1:34" x14ac:dyDescent="0.45">
      <c r="A1701" s="2">
        <v>25.688300000000002</v>
      </c>
      <c r="B1701" s="2">
        <v>25.754200000000001</v>
      </c>
      <c r="C1701" s="2">
        <v>26.260999999999999</v>
      </c>
      <c r="D1701" s="8">
        <v>26.1023</v>
      </c>
      <c r="E1701" s="2">
        <v>26.296800000000001</v>
      </c>
      <c r="F1701" s="2">
        <v>26.2834</v>
      </c>
      <c r="G1701" s="2">
        <v>26.113299999999999</v>
      </c>
      <c r="H1701" s="8">
        <v>26.1312</v>
      </c>
      <c r="I1701" s="20" t="str">
        <f t="shared" si="52"/>
        <v/>
      </c>
      <c r="J1701" s="32" t="str">
        <f t="shared" si="53"/>
        <v/>
      </c>
      <c r="K1701" s="3" t="s">
        <v>15734</v>
      </c>
      <c r="L1701" s="3" t="s">
        <v>15735</v>
      </c>
      <c r="M1701" s="3" t="s">
        <v>1081</v>
      </c>
      <c r="O1701">
        <v>8</v>
      </c>
      <c r="P1701">
        <v>8</v>
      </c>
      <c r="Q1701">
        <v>8</v>
      </c>
      <c r="R1701">
        <v>21.9</v>
      </c>
      <c r="S1701">
        <v>21.9</v>
      </c>
      <c r="T1701">
        <v>21.9</v>
      </c>
      <c r="U1701">
        <v>46.378999999999998</v>
      </c>
      <c r="V1701">
        <v>0</v>
      </c>
      <c r="W1701">
        <v>25.446999999999999</v>
      </c>
      <c r="X1701">
        <v>684070000</v>
      </c>
      <c r="Y1701" s="14">
        <v>28</v>
      </c>
      <c r="AA1701" s="18">
        <v>0.88206200000000001</v>
      </c>
      <c r="AB1701" s="12">
        <v>0.13250700000000001</v>
      </c>
      <c r="AC1701" s="18">
        <v>0.25474999999999998</v>
      </c>
      <c r="AD1701" s="16">
        <v>1.0363899999999999</v>
      </c>
      <c r="AE1701" t="s">
        <v>15736</v>
      </c>
      <c r="AF1701" t="s">
        <v>15736</v>
      </c>
      <c r="AG1701" t="s">
        <v>15737</v>
      </c>
      <c r="AH1701" t="s">
        <v>15738</v>
      </c>
    </row>
    <row r="1702" spans="1:34" x14ac:dyDescent="0.45">
      <c r="A1702" s="2">
        <v>26.298500000000001</v>
      </c>
      <c r="B1702" s="2">
        <v>26.4983</v>
      </c>
      <c r="C1702" s="2">
        <v>26.548200000000001</v>
      </c>
      <c r="D1702" s="8">
        <v>26.5548</v>
      </c>
      <c r="E1702" s="2">
        <v>26.867999999999999</v>
      </c>
      <c r="F1702" s="2">
        <v>26.745899999999999</v>
      </c>
      <c r="G1702" s="2">
        <v>26.613199999999999</v>
      </c>
      <c r="H1702" s="8">
        <v>26.691400000000002</v>
      </c>
      <c r="I1702" s="20" t="str">
        <f t="shared" si="52"/>
        <v/>
      </c>
      <c r="J1702" s="32" t="str">
        <f t="shared" si="53"/>
        <v/>
      </c>
      <c r="L1702" s="3" t="s">
        <v>461</v>
      </c>
      <c r="M1702" s="3" t="s">
        <v>12733</v>
      </c>
      <c r="O1702">
        <v>4</v>
      </c>
      <c r="P1702">
        <v>4</v>
      </c>
      <c r="Q1702">
        <v>4</v>
      </c>
      <c r="R1702">
        <v>20.3</v>
      </c>
      <c r="S1702">
        <v>20.3</v>
      </c>
      <c r="T1702">
        <v>20.3</v>
      </c>
      <c r="U1702">
        <v>25.262</v>
      </c>
      <c r="V1702">
        <v>0</v>
      </c>
      <c r="W1702">
        <v>43.069000000000003</v>
      </c>
      <c r="X1702">
        <v>1261600000</v>
      </c>
      <c r="Y1702" s="14">
        <v>34</v>
      </c>
      <c r="AA1702" s="18">
        <v>1.7095499999999999</v>
      </c>
      <c r="AB1702" s="12">
        <v>5.6696299999999998E-2</v>
      </c>
      <c r="AC1702" s="18">
        <v>0.25466699999999998</v>
      </c>
      <c r="AD1702" s="16">
        <v>1.41056</v>
      </c>
      <c r="AE1702" t="s">
        <v>12734</v>
      </c>
      <c r="AF1702" t="s">
        <v>12735</v>
      </c>
      <c r="AG1702" t="s">
        <v>12736</v>
      </c>
      <c r="AH1702" t="s">
        <v>12737</v>
      </c>
    </row>
    <row r="1703" spans="1:34" x14ac:dyDescent="0.45">
      <c r="A1703" s="2">
        <v>31.029499999999999</v>
      </c>
      <c r="B1703" s="2">
        <v>31.2606</v>
      </c>
      <c r="C1703" s="2">
        <v>31.3566</v>
      </c>
      <c r="D1703" s="8">
        <v>31.353999999999999</v>
      </c>
      <c r="E1703" s="2">
        <v>31.495699999999999</v>
      </c>
      <c r="F1703" s="2">
        <v>31.604399999999998</v>
      </c>
      <c r="G1703" s="2">
        <v>31.470800000000001</v>
      </c>
      <c r="H1703" s="8">
        <v>31.447299999999998</v>
      </c>
      <c r="I1703" s="20" t="str">
        <f t="shared" si="52"/>
        <v/>
      </c>
      <c r="J1703" s="32" t="str">
        <f t="shared" si="53"/>
        <v/>
      </c>
      <c r="K1703" s="3" t="s">
        <v>2784</v>
      </c>
      <c r="L1703" s="3" t="s">
        <v>2785</v>
      </c>
      <c r="M1703" s="3" t="s">
        <v>2786</v>
      </c>
      <c r="N1703" s="10" t="s">
        <v>2787</v>
      </c>
      <c r="O1703">
        <v>34</v>
      </c>
      <c r="P1703">
        <v>34</v>
      </c>
      <c r="Q1703">
        <v>33</v>
      </c>
      <c r="R1703">
        <v>49.6</v>
      </c>
      <c r="S1703">
        <v>49.6</v>
      </c>
      <c r="T1703">
        <v>48.5</v>
      </c>
      <c r="U1703">
        <v>84.471999999999994</v>
      </c>
      <c r="V1703">
        <v>0</v>
      </c>
      <c r="W1703">
        <v>314.52</v>
      </c>
      <c r="X1703">
        <v>27987000000</v>
      </c>
      <c r="Y1703" s="14">
        <v>304</v>
      </c>
      <c r="AA1703" s="18">
        <v>1.6284799999999999</v>
      </c>
      <c r="AB1703" s="12">
        <v>6.1807399999999998E-2</v>
      </c>
      <c r="AC1703" s="18">
        <v>0.254353</v>
      </c>
      <c r="AD1703" s="16">
        <v>1.3797999999999999</v>
      </c>
      <c r="AE1703" t="s">
        <v>2788</v>
      </c>
      <c r="AF1703" t="s">
        <v>2789</v>
      </c>
      <c r="AG1703" t="s">
        <v>2790</v>
      </c>
      <c r="AH1703" t="s">
        <v>2791</v>
      </c>
    </row>
    <row r="1704" spans="1:34" x14ac:dyDescent="0.45">
      <c r="A1704" s="2">
        <v>24.4252</v>
      </c>
      <c r="B1704" s="2">
        <v>24.862100000000002</v>
      </c>
      <c r="C1704" s="2">
        <v>24.797799999999999</v>
      </c>
      <c r="D1704" s="8">
        <v>24.653199999999998</v>
      </c>
      <c r="E1704" s="2">
        <v>24.9392</v>
      </c>
      <c r="F1704" s="2">
        <v>24.828099999999999</v>
      </c>
      <c r="G1704" s="2">
        <v>25.009499999999999</v>
      </c>
      <c r="H1704" s="8">
        <v>24.976600000000001</v>
      </c>
      <c r="I1704" s="20" t="str">
        <f t="shared" si="52"/>
        <v/>
      </c>
      <c r="J1704" s="32" t="str">
        <f t="shared" si="53"/>
        <v/>
      </c>
      <c r="K1704" s="3" t="s">
        <v>1757</v>
      </c>
      <c r="L1704" s="3" t="s">
        <v>1758</v>
      </c>
      <c r="M1704" s="3" t="s">
        <v>1759</v>
      </c>
      <c r="N1704" s="10" t="s">
        <v>1760</v>
      </c>
      <c r="O1704">
        <v>5</v>
      </c>
      <c r="P1704">
        <v>5</v>
      </c>
      <c r="Q1704">
        <v>5</v>
      </c>
      <c r="R1704">
        <v>3.8</v>
      </c>
      <c r="S1704">
        <v>3.8</v>
      </c>
      <c r="T1704">
        <v>3.8</v>
      </c>
      <c r="U1704">
        <v>222.64</v>
      </c>
      <c r="V1704">
        <v>0</v>
      </c>
      <c r="W1704">
        <v>13.12</v>
      </c>
      <c r="X1704">
        <v>283380000</v>
      </c>
      <c r="Y1704" s="14">
        <v>9</v>
      </c>
      <c r="AA1704" s="18">
        <v>1.2889299999999999</v>
      </c>
      <c r="AB1704" s="12">
        <v>8.1069600000000006E-2</v>
      </c>
      <c r="AC1704" s="18">
        <v>0.25376900000000002</v>
      </c>
      <c r="AD1704" s="16">
        <v>1.2403999999999999</v>
      </c>
      <c r="AE1704" t="s">
        <v>1761</v>
      </c>
      <c r="AF1704" t="s">
        <v>1761</v>
      </c>
      <c r="AG1704" t="s">
        <v>1762</v>
      </c>
      <c r="AH1704" t="s">
        <v>1763</v>
      </c>
    </row>
    <row r="1705" spans="1:34" x14ac:dyDescent="0.45">
      <c r="A1705" s="2" t="s">
        <v>26</v>
      </c>
      <c r="B1705" s="2">
        <v>23.742100000000001</v>
      </c>
      <c r="C1705" s="2">
        <v>23.471</v>
      </c>
      <c r="D1705" s="8">
        <v>23.715499999999999</v>
      </c>
      <c r="E1705" s="2">
        <v>24.1645</v>
      </c>
      <c r="F1705" s="2">
        <v>24.098099999999999</v>
      </c>
      <c r="G1705" s="2">
        <v>23.7471</v>
      </c>
      <c r="H1705" s="8">
        <v>23.575500000000002</v>
      </c>
      <c r="I1705" s="20" t="str">
        <f t="shared" si="52"/>
        <v/>
      </c>
      <c r="J1705" s="32" t="str">
        <f t="shared" si="53"/>
        <v/>
      </c>
      <c r="K1705" s="3" t="s">
        <v>15065</v>
      </c>
      <c r="L1705" s="3" t="s">
        <v>15066</v>
      </c>
      <c r="M1705" s="3" t="s">
        <v>15067</v>
      </c>
      <c r="N1705" s="10" t="s">
        <v>15068</v>
      </c>
      <c r="O1705">
        <v>4</v>
      </c>
      <c r="P1705">
        <v>4</v>
      </c>
      <c r="Q1705">
        <v>4</v>
      </c>
      <c r="R1705">
        <v>4.9000000000000004</v>
      </c>
      <c r="S1705">
        <v>4.9000000000000004</v>
      </c>
      <c r="T1705">
        <v>4.9000000000000004</v>
      </c>
      <c r="U1705">
        <v>72.241</v>
      </c>
      <c r="V1705">
        <v>0</v>
      </c>
      <c r="W1705">
        <v>5.2032999999999996</v>
      </c>
      <c r="X1705">
        <v>137450000</v>
      </c>
      <c r="Y1705" s="14">
        <v>10</v>
      </c>
      <c r="AA1705" s="18">
        <v>0.65462699999999996</v>
      </c>
      <c r="AB1705" s="12">
        <v>0.186719</v>
      </c>
      <c r="AC1705" s="18">
        <v>0.25343700000000002</v>
      </c>
      <c r="AD1705" s="16">
        <v>0.90021300000000004</v>
      </c>
      <c r="AE1705" t="s">
        <v>15069</v>
      </c>
      <c r="AF1705" t="s">
        <v>15070</v>
      </c>
      <c r="AG1705" t="s">
        <v>15071</v>
      </c>
      <c r="AH1705" t="s">
        <v>15072</v>
      </c>
    </row>
    <row r="1706" spans="1:34" x14ac:dyDescent="0.45">
      <c r="A1706" s="2">
        <v>24.752099999999999</v>
      </c>
      <c r="B1706" s="2">
        <v>25.106200000000001</v>
      </c>
      <c r="C1706" s="2">
        <v>24.238600000000002</v>
      </c>
      <c r="D1706" s="8">
        <v>24.5107</v>
      </c>
      <c r="E1706" s="2">
        <v>25.1691</v>
      </c>
      <c r="F1706" s="2">
        <v>24.7027</v>
      </c>
      <c r="G1706" s="2">
        <v>24.927900000000001</v>
      </c>
      <c r="H1706" s="8">
        <v>24.8203</v>
      </c>
      <c r="I1706" s="20" t="str">
        <f t="shared" si="52"/>
        <v/>
      </c>
      <c r="J1706" s="32" t="str">
        <f t="shared" si="53"/>
        <v/>
      </c>
      <c r="K1706" s="3" t="s">
        <v>21456</v>
      </c>
      <c r="L1706" s="3" t="s">
        <v>21457</v>
      </c>
      <c r="M1706" s="3" t="s">
        <v>21458</v>
      </c>
      <c r="N1706" s="10" t="s">
        <v>21459</v>
      </c>
      <c r="O1706">
        <v>4</v>
      </c>
      <c r="P1706">
        <v>4</v>
      </c>
      <c r="Q1706">
        <v>4</v>
      </c>
      <c r="R1706">
        <v>26.9</v>
      </c>
      <c r="S1706">
        <v>26.9</v>
      </c>
      <c r="T1706">
        <v>26.9</v>
      </c>
      <c r="U1706">
        <v>22.908999999999999</v>
      </c>
      <c r="V1706">
        <v>0</v>
      </c>
      <c r="W1706">
        <v>13.284000000000001</v>
      </c>
      <c r="X1706">
        <v>281160000</v>
      </c>
      <c r="Y1706" s="14">
        <v>16</v>
      </c>
      <c r="AA1706" s="18">
        <v>0.56541200000000003</v>
      </c>
      <c r="AB1706" s="12">
        <v>0.216117</v>
      </c>
      <c r="AC1706" s="18">
        <v>0.25308599999999998</v>
      </c>
      <c r="AD1706" s="16">
        <v>0.81832499999999997</v>
      </c>
      <c r="AE1706" t="s">
        <v>21460</v>
      </c>
      <c r="AF1706" t="s">
        <v>21460</v>
      </c>
      <c r="AG1706" t="s">
        <v>21461</v>
      </c>
      <c r="AH1706" t="s">
        <v>21462</v>
      </c>
    </row>
    <row r="1707" spans="1:34" x14ac:dyDescent="0.45">
      <c r="A1707" s="2">
        <v>27.513100000000001</v>
      </c>
      <c r="B1707" s="2">
        <v>27.7195</v>
      </c>
      <c r="C1707" s="2">
        <v>27.798200000000001</v>
      </c>
      <c r="D1707" s="8">
        <v>27.92</v>
      </c>
      <c r="E1707" s="2">
        <v>27.9741</v>
      </c>
      <c r="F1707" s="2">
        <v>28.084299999999999</v>
      </c>
      <c r="G1707" s="2">
        <v>27.978400000000001</v>
      </c>
      <c r="H1707" s="8">
        <v>27.9178</v>
      </c>
      <c r="I1707" s="20" t="str">
        <f t="shared" si="52"/>
        <v/>
      </c>
      <c r="J1707" s="32" t="str">
        <f t="shared" si="53"/>
        <v/>
      </c>
      <c r="L1707" s="3" t="s">
        <v>2207</v>
      </c>
      <c r="M1707" s="3" t="s">
        <v>2208</v>
      </c>
      <c r="N1707" s="10" t="s">
        <v>2209</v>
      </c>
      <c r="O1707">
        <v>18</v>
      </c>
      <c r="P1707">
        <v>18</v>
      </c>
      <c r="Q1707">
        <v>18</v>
      </c>
      <c r="R1707">
        <v>37.200000000000003</v>
      </c>
      <c r="S1707">
        <v>37.200000000000003</v>
      </c>
      <c r="T1707">
        <v>37.200000000000003</v>
      </c>
      <c r="U1707">
        <v>63.473999999999997</v>
      </c>
      <c r="V1707">
        <v>0</v>
      </c>
      <c r="W1707">
        <v>171.84</v>
      </c>
      <c r="X1707">
        <v>2436300000</v>
      </c>
      <c r="Y1707" s="14">
        <v>72</v>
      </c>
      <c r="AA1707" s="18">
        <v>1.4603600000000001</v>
      </c>
      <c r="AB1707" s="12">
        <v>7.1878399999999995E-2</v>
      </c>
      <c r="AC1707" s="18">
        <v>0.25093100000000002</v>
      </c>
      <c r="AD1707" s="16">
        <v>1.3051999999999999</v>
      </c>
      <c r="AE1707" t="s">
        <v>2210</v>
      </c>
      <c r="AF1707" t="s">
        <v>2210</v>
      </c>
      <c r="AH1707" t="s">
        <v>2211</v>
      </c>
    </row>
    <row r="1708" spans="1:34" x14ac:dyDescent="0.45">
      <c r="A1708" s="2">
        <v>28.727</v>
      </c>
      <c r="B1708" s="2">
        <v>28.573799999999999</v>
      </c>
      <c r="C1708" s="2">
        <v>28.640999999999998</v>
      </c>
      <c r="D1708" s="8">
        <v>28.904299999999999</v>
      </c>
      <c r="E1708" s="2">
        <v>29.103200000000001</v>
      </c>
      <c r="F1708" s="2">
        <v>28.724299999999999</v>
      </c>
      <c r="G1708" s="2">
        <v>29.001300000000001</v>
      </c>
      <c r="H1708" s="8">
        <v>29.020099999999999</v>
      </c>
      <c r="I1708" s="20" t="str">
        <f t="shared" si="52"/>
        <v/>
      </c>
      <c r="J1708" s="32" t="str">
        <f t="shared" si="53"/>
        <v/>
      </c>
      <c r="K1708" s="3" t="s">
        <v>14096</v>
      </c>
      <c r="L1708" s="3" t="s">
        <v>14097</v>
      </c>
      <c r="M1708" s="3" t="s">
        <v>14098</v>
      </c>
      <c r="N1708" s="10" t="s">
        <v>14099</v>
      </c>
      <c r="O1708">
        <v>9</v>
      </c>
      <c r="P1708">
        <v>9</v>
      </c>
      <c r="Q1708">
        <v>9</v>
      </c>
      <c r="R1708">
        <v>27.1</v>
      </c>
      <c r="S1708">
        <v>27.1</v>
      </c>
      <c r="T1708">
        <v>27.1</v>
      </c>
      <c r="U1708">
        <v>25.170999999999999</v>
      </c>
      <c r="V1708">
        <v>0</v>
      </c>
      <c r="W1708">
        <v>18.41</v>
      </c>
      <c r="X1708">
        <v>4579600000</v>
      </c>
      <c r="Y1708" s="14">
        <v>44</v>
      </c>
      <c r="AA1708" s="18">
        <v>1.2131400000000001</v>
      </c>
      <c r="AB1708" s="12">
        <v>8.9244799999999999E-2</v>
      </c>
      <c r="AC1708" s="18">
        <v>0.25068200000000002</v>
      </c>
      <c r="AD1708" s="16">
        <v>1.1991099999999999</v>
      </c>
      <c r="AE1708" t="s">
        <v>14100</v>
      </c>
      <c r="AF1708" t="s">
        <v>14100</v>
      </c>
      <c r="AG1708" t="s">
        <v>14101</v>
      </c>
      <c r="AH1708" t="s">
        <v>14102</v>
      </c>
    </row>
    <row r="1709" spans="1:34" x14ac:dyDescent="0.45">
      <c r="A1709" s="2">
        <v>24.305800000000001</v>
      </c>
      <c r="B1709" s="2">
        <v>24.482299999999999</v>
      </c>
      <c r="C1709" s="2">
        <v>24.651700000000002</v>
      </c>
      <c r="D1709" s="8">
        <v>24.387699999999999</v>
      </c>
      <c r="E1709" s="2">
        <v>24.767299999999999</v>
      </c>
      <c r="F1709" s="2">
        <v>24.245699999999999</v>
      </c>
      <c r="G1709" s="2">
        <v>24.824300000000001</v>
      </c>
      <c r="H1709" s="8">
        <v>24.991299999999999</v>
      </c>
      <c r="I1709" s="20" t="str">
        <f t="shared" si="52"/>
        <v/>
      </c>
      <c r="J1709" s="32" t="str">
        <f t="shared" si="53"/>
        <v/>
      </c>
      <c r="K1709" s="3" t="s">
        <v>4428</v>
      </c>
      <c r="L1709" s="3" t="s">
        <v>9057</v>
      </c>
      <c r="O1709">
        <v>5</v>
      </c>
      <c r="P1709">
        <v>5</v>
      </c>
      <c r="Q1709">
        <v>5</v>
      </c>
      <c r="R1709">
        <v>10.199999999999999</v>
      </c>
      <c r="S1709">
        <v>10.199999999999999</v>
      </c>
      <c r="T1709">
        <v>10.199999999999999</v>
      </c>
      <c r="U1709">
        <v>68.77</v>
      </c>
      <c r="V1709">
        <v>0</v>
      </c>
      <c r="W1709">
        <v>9.1447000000000003</v>
      </c>
      <c r="X1709">
        <v>250210000</v>
      </c>
      <c r="Y1709" s="14">
        <v>16</v>
      </c>
      <c r="AA1709" s="18">
        <v>0.68240500000000004</v>
      </c>
      <c r="AB1709" s="12">
        <v>0.180002</v>
      </c>
      <c r="AC1709" s="18">
        <v>0.25027300000000002</v>
      </c>
      <c r="AD1709" s="16">
        <v>0.90252600000000005</v>
      </c>
      <c r="AE1709" t="s">
        <v>9058</v>
      </c>
      <c r="AF1709" t="s">
        <v>9058</v>
      </c>
      <c r="AG1709" t="s">
        <v>9059</v>
      </c>
      <c r="AH1709" t="s">
        <v>9060</v>
      </c>
    </row>
    <row r="1710" spans="1:34" x14ac:dyDescent="0.45">
      <c r="A1710" s="2" t="s">
        <v>26</v>
      </c>
      <c r="B1710" s="2">
        <v>27.296099999999999</v>
      </c>
      <c r="C1710" s="2" t="s">
        <v>26</v>
      </c>
      <c r="D1710" s="8">
        <v>27.382400000000001</v>
      </c>
      <c r="E1710" s="2">
        <v>27.668600000000001</v>
      </c>
      <c r="F1710" s="2">
        <v>27.605899999999998</v>
      </c>
      <c r="G1710" s="2">
        <v>27.493400000000001</v>
      </c>
      <c r="H1710" s="8" t="s">
        <v>26</v>
      </c>
      <c r="I1710" s="20" t="str">
        <f t="shared" si="52"/>
        <v/>
      </c>
      <c r="J1710" s="32" t="str">
        <f t="shared" si="53"/>
        <v/>
      </c>
      <c r="K1710" s="3" t="s">
        <v>17142</v>
      </c>
      <c r="L1710" s="3" t="s">
        <v>17143</v>
      </c>
      <c r="M1710" s="3" t="s">
        <v>17144</v>
      </c>
      <c r="O1710">
        <v>3</v>
      </c>
      <c r="P1710">
        <v>3</v>
      </c>
      <c r="Q1710">
        <v>3</v>
      </c>
      <c r="R1710">
        <v>2.1</v>
      </c>
      <c r="S1710">
        <v>2.1</v>
      </c>
      <c r="T1710">
        <v>2.1</v>
      </c>
      <c r="U1710">
        <v>162.33000000000001</v>
      </c>
      <c r="V1710">
        <v>6.3471999999999997E-4</v>
      </c>
      <c r="W1710">
        <v>3.9537</v>
      </c>
      <c r="X1710">
        <v>1351900000</v>
      </c>
      <c r="Y1710" s="14">
        <v>10</v>
      </c>
      <c r="AA1710" s="18">
        <v>1.37185</v>
      </c>
      <c r="AB1710" s="12">
        <v>7.4520000000000003E-2</v>
      </c>
      <c r="AC1710" s="18">
        <v>0.25007200000000002</v>
      </c>
      <c r="AD1710" s="16">
        <v>1.4408300000000001</v>
      </c>
      <c r="AE1710" t="s">
        <v>17145</v>
      </c>
      <c r="AF1710" t="s">
        <v>17145</v>
      </c>
      <c r="AG1710" t="s">
        <v>17146</v>
      </c>
      <c r="AH1710" t="s">
        <v>17147</v>
      </c>
    </row>
    <row r="1711" spans="1:34" x14ac:dyDescent="0.45">
      <c r="A1711" s="2">
        <v>28.3857</v>
      </c>
      <c r="B1711" s="2">
        <v>28.510200000000001</v>
      </c>
      <c r="C1711" s="2">
        <v>28.601600000000001</v>
      </c>
      <c r="D1711" s="8">
        <v>28.510400000000001</v>
      </c>
      <c r="E1711" s="2">
        <v>28.711300000000001</v>
      </c>
      <c r="F1711" s="2">
        <v>28.914200000000001</v>
      </c>
      <c r="G1711" s="2">
        <v>28.7684</v>
      </c>
      <c r="H1711" s="8">
        <v>28.614100000000001</v>
      </c>
      <c r="I1711" s="20" t="str">
        <f t="shared" si="52"/>
        <v/>
      </c>
      <c r="J1711" s="32" t="str">
        <f t="shared" si="53"/>
        <v/>
      </c>
      <c r="K1711" s="3" t="s">
        <v>13428</v>
      </c>
      <c r="L1711" s="3" t="s">
        <v>13429</v>
      </c>
      <c r="M1711" s="3" t="s">
        <v>13430</v>
      </c>
      <c r="N1711" s="10" t="s">
        <v>13431</v>
      </c>
      <c r="O1711">
        <v>10</v>
      </c>
      <c r="P1711">
        <v>10</v>
      </c>
      <c r="Q1711">
        <v>10</v>
      </c>
      <c r="R1711">
        <v>29</v>
      </c>
      <c r="S1711">
        <v>29</v>
      </c>
      <c r="T1711">
        <v>29</v>
      </c>
      <c r="U1711">
        <v>27.956</v>
      </c>
      <c r="V1711">
        <v>0</v>
      </c>
      <c r="W1711">
        <v>24.091000000000001</v>
      </c>
      <c r="X1711">
        <v>4504900000</v>
      </c>
      <c r="Y1711" s="14">
        <v>46</v>
      </c>
      <c r="AA1711" s="18">
        <v>1.76006</v>
      </c>
      <c r="AB1711" s="12">
        <v>5.5986899999999999E-2</v>
      </c>
      <c r="AC1711" s="18">
        <v>0.25004500000000002</v>
      </c>
      <c r="AD1711" s="16">
        <v>1.4139699999999999</v>
      </c>
      <c r="AE1711" t="s">
        <v>13432</v>
      </c>
      <c r="AF1711" t="s">
        <v>13432</v>
      </c>
      <c r="AG1711" t="s">
        <v>13433</v>
      </c>
      <c r="AH1711" t="s">
        <v>13434</v>
      </c>
    </row>
    <row r="1712" spans="1:34" x14ac:dyDescent="0.45">
      <c r="A1712" s="2">
        <v>24.473299999999998</v>
      </c>
      <c r="B1712" s="2">
        <v>24.902200000000001</v>
      </c>
      <c r="C1712" s="2" t="s">
        <v>26</v>
      </c>
      <c r="D1712" s="8">
        <v>24.9102</v>
      </c>
      <c r="E1712" s="2">
        <v>25.0672</v>
      </c>
      <c r="F1712" s="2">
        <v>24.9558</v>
      </c>
      <c r="G1712" s="2">
        <v>25.075500000000002</v>
      </c>
      <c r="H1712" s="8">
        <v>24.9436</v>
      </c>
      <c r="I1712" s="20" t="str">
        <f t="shared" si="52"/>
        <v/>
      </c>
      <c r="J1712" s="32" t="str">
        <f t="shared" si="53"/>
        <v/>
      </c>
      <c r="K1712" s="3" t="s">
        <v>19199</v>
      </c>
      <c r="L1712" s="3" t="s">
        <v>19200</v>
      </c>
      <c r="M1712" s="3" t="s">
        <v>19201</v>
      </c>
      <c r="O1712">
        <v>3</v>
      </c>
      <c r="P1712">
        <v>3</v>
      </c>
      <c r="Q1712">
        <v>3</v>
      </c>
      <c r="R1712">
        <v>24.4</v>
      </c>
      <c r="S1712">
        <v>24.4</v>
      </c>
      <c r="T1712">
        <v>24.4</v>
      </c>
      <c r="U1712">
        <v>13.815</v>
      </c>
      <c r="V1712">
        <v>0</v>
      </c>
      <c r="W1712">
        <v>10.051</v>
      </c>
      <c r="X1712">
        <v>308330000</v>
      </c>
      <c r="Y1712" s="14">
        <v>6</v>
      </c>
      <c r="AA1712" s="18">
        <v>0.96181899999999998</v>
      </c>
      <c r="AB1712" s="12">
        <v>0.121406</v>
      </c>
      <c r="AC1712" s="18">
        <v>0.248615</v>
      </c>
      <c r="AD1712" s="16">
        <v>1.0916699999999999</v>
      </c>
      <c r="AE1712" t="s">
        <v>19202</v>
      </c>
      <c r="AF1712" t="s">
        <v>19202</v>
      </c>
      <c r="AG1712" t="s">
        <v>19203</v>
      </c>
      <c r="AH1712" t="s">
        <v>19204</v>
      </c>
    </row>
    <row r="1713" spans="1:34" x14ac:dyDescent="0.45">
      <c r="A1713" s="2">
        <v>26.623200000000001</v>
      </c>
      <c r="B1713" s="2">
        <v>26.817299999999999</v>
      </c>
      <c r="C1713" s="2">
        <v>27.0091</v>
      </c>
      <c r="D1713" s="8">
        <v>26.817499999999999</v>
      </c>
      <c r="E1713" s="2">
        <v>26.909800000000001</v>
      </c>
      <c r="F1713" s="2">
        <v>27.264500000000002</v>
      </c>
      <c r="G1713" s="2">
        <v>26.9772</v>
      </c>
      <c r="H1713" s="8">
        <v>27.1099</v>
      </c>
      <c r="I1713" s="20" t="str">
        <f t="shared" si="52"/>
        <v/>
      </c>
      <c r="J1713" s="32" t="str">
        <f t="shared" si="53"/>
        <v/>
      </c>
      <c r="L1713" s="3" t="s">
        <v>1048</v>
      </c>
      <c r="M1713" s="3" t="s">
        <v>1049</v>
      </c>
      <c r="O1713">
        <v>16</v>
      </c>
      <c r="P1713">
        <v>16</v>
      </c>
      <c r="Q1713">
        <v>16</v>
      </c>
      <c r="R1713">
        <v>18</v>
      </c>
      <c r="S1713">
        <v>18</v>
      </c>
      <c r="T1713">
        <v>18</v>
      </c>
      <c r="U1713">
        <v>132.77000000000001</v>
      </c>
      <c r="V1713">
        <v>0</v>
      </c>
      <c r="W1713">
        <v>95.594999999999999</v>
      </c>
      <c r="X1713">
        <v>1239500000</v>
      </c>
      <c r="Y1713" s="14">
        <v>48</v>
      </c>
      <c r="AA1713" s="18">
        <v>1.1765699999999999</v>
      </c>
      <c r="AB1713" s="12">
        <v>9.28263E-2</v>
      </c>
      <c r="AC1713" s="18">
        <v>0.248553</v>
      </c>
      <c r="AD1713" s="16">
        <v>1.1774500000000001</v>
      </c>
      <c r="AE1713" t="s">
        <v>1050</v>
      </c>
      <c r="AF1713" t="s">
        <v>1051</v>
      </c>
      <c r="AG1713" t="s">
        <v>1052</v>
      </c>
      <c r="AH1713" t="s">
        <v>1053</v>
      </c>
    </row>
    <row r="1714" spans="1:34" x14ac:dyDescent="0.45">
      <c r="A1714" s="2">
        <v>24.383500000000002</v>
      </c>
      <c r="B1714" s="2">
        <v>24.4178</v>
      </c>
      <c r="C1714" s="2">
        <v>24.360700000000001</v>
      </c>
      <c r="D1714" s="8">
        <v>24.039400000000001</v>
      </c>
      <c r="E1714" s="2">
        <v>25.095600000000001</v>
      </c>
      <c r="F1714" s="2">
        <v>24.0169</v>
      </c>
      <c r="G1714" s="2">
        <v>24.098400000000002</v>
      </c>
      <c r="H1714" s="8">
        <v>24.9832</v>
      </c>
      <c r="I1714" s="20" t="str">
        <f t="shared" si="52"/>
        <v/>
      </c>
      <c r="J1714" s="32" t="str">
        <f t="shared" si="53"/>
        <v/>
      </c>
      <c r="K1714" s="3" t="s">
        <v>3278</v>
      </c>
      <c r="L1714" s="3" t="s">
        <v>3279</v>
      </c>
      <c r="M1714" s="3" t="s">
        <v>3280</v>
      </c>
      <c r="N1714" s="10" t="s">
        <v>219</v>
      </c>
      <c r="O1714">
        <v>3</v>
      </c>
      <c r="P1714">
        <v>2</v>
      </c>
      <c r="Q1714">
        <v>2</v>
      </c>
      <c r="R1714">
        <v>2.8</v>
      </c>
      <c r="S1714">
        <v>1.8</v>
      </c>
      <c r="T1714">
        <v>1.8</v>
      </c>
      <c r="U1714">
        <v>126.2</v>
      </c>
      <c r="V1714">
        <v>3.2205999999999999E-4</v>
      </c>
      <c r="W1714">
        <v>4.1896000000000004</v>
      </c>
      <c r="X1714">
        <v>221000000</v>
      </c>
      <c r="Y1714" s="14">
        <v>10</v>
      </c>
      <c r="AA1714" s="18">
        <v>0.35960199999999998</v>
      </c>
      <c r="AB1714" s="12">
        <v>0.34083999999999998</v>
      </c>
      <c r="AC1714" s="18">
        <v>0.248164</v>
      </c>
      <c r="AD1714" s="16">
        <v>0.623471</v>
      </c>
      <c r="AE1714" t="s">
        <v>3281</v>
      </c>
      <c r="AF1714" t="s">
        <v>3281</v>
      </c>
      <c r="AH1714" t="s">
        <v>3282</v>
      </c>
    </row>
    <row r="1715" spans="1:34" x14ac:dyDescent="0.45">
      <c r="A1715" s="2">
        <v>27.722000000000001</v>
      </c>
      <c r="B1715" s="2">
        <v>27.325199999999999</v>
      </c>
      <c r="C1715" s="2">
        <v>27.4162</v>
      </c>
      <c r="D1715" s="8">
        <v>27.405999999999999</v>
      </c>
      <c r="E1715" s="2">
        <v>27.604299999999999</v>
      </c>
      <c r="F1715" s="2">
        <v>27.7652</v>
      </c>
      <c r="G1715" s="2">
        <v>27.5733</v>
      </c>
      <c r="H1715" s="8">
        <v>27.918199999999999</v>
      </c>
      <c r="I1715" s="20" t="str">
        <f t="shared" si="52"/>
        <v/>
      </c>
      <c r="J1715" s="32" t="str">
        <f t="shared" si="53"/>
        <v/>
      </c>
      <c r="K1715" s="3" t="s">
        <v>58</v>
      </c>
      <c r="L1715" s="3" t="s">
        <v>19479</v>
      </c>
      <c r="M1715" s="3" t="s">
        <v>19480</v>
      </c>
      <c r="N1715" s="10" t="s">
        <v>865</v>
      </c>
      <c r="O1715">
        <v>12</v>
      </c>
      <c r="P1715">
        <v>12</v>
      </c>
      <c r="Q1715">
        <v>12</v>
      </c>
      <c r="R1715">
        <v>57</v>
      </c>
      <c r="S1715">
        <v>57</v>
      </c>
      <c r="T1715">
        <v>57</v>
      </c>
      <c r="U1715">
        <v>31.460999999999999</v>
      </c>
      <c r="V1715">
        <v>0</v>
      </c>
      <c r="W1715">
        <v>81.947999999999993</v>
      </c>
      <c r="X1715">
        <v>2130300000</v>
      </c>
      <c r="Y1715" s="14">
        <v>70</v>
      </c>
      <c r="AA1715" s="18">
        <v>1.09294</v>
      </c>
      <c r="AB1715" s="12">
        <v>0.101911</v>
      </c>
      <c r="AC1715" s="18">
        <v>0.24789700000000001</v>
      </c>
      <c r="AD1715" s="16">
        <v>1.13622</v>
      </c>
      <c r="AE1715" t="s">
        <v>19481</v>
      </c>
      <c r="AF1715" t="s">
        <v>19482</v>
      </c>
      <c r="AG1715" t="s">
        <v>19483</v>
      </c>
      <c r="AH1715" t="s">
        <v>19484</v>
      </c>
    </row>
    <row r="1716" spans="1:34" x14ac:dyDescent="0.45">
      <c r="A1716" s="2">
        <v>26.606100000000001</v>
      </c>
      <c r="B1716" s="2">
        <v>26.263500000000001</v>
      </c>
      <c r="C1716" s="2">
        <v>26.530899999999999</v>
      </c>
      <c r="D1716" s="8" t="s">
        <v>26</v>
      </c>
      <c r="E1716" s="2">
        <v>26.975999999999999</v>
      </c>
      <c r="F1716" s="2">
        <v>26.549700000000001</v>
      </c>
      <c r="G1716" s="2">
        <v>26.841699999999999</v>
      </c>
      <c r="H1716" s="8">
        <v>26.490400000000001</v>
      </c>
      <c r="I1716" s="20" t="str">
        <f t="shared" si="52"/>
        <v/>
      </c>
      <c r="J1716" s="32" t="str">
        <f t="shared" si="53"/>
        <v/>
      </c>
      <c r="K1716" s="3" t="s">
        <v>1605</v>
      </c>
      <c r="L1716" s="3" t="s">
        <v>3033</v>
      </c>
      <c r="M1716" s="3" t="s">
        <v>3034</v>
      </c>
      <c r="O1716">
        <v>3</v>
      </c>
      <c r="P1716">
        <v>3</v>
      </c>
      <c r="Q1716">
        <v>3</v>
      </c>
      <c r="R1716">
        <v>21</v>
      </c>
      <c r="S1716">
        <v>21</v>
      </c>
      <c r="T1716">
        <v>21</v>
      </c>
      <c r="U1716">
        <v>19.579999999999998</v>
      </c>
      <c r="V1716">
        <v>0</v>
      </c>
      <c r="W1716">
        <v>20.042000000000002</v>
      </c>
      <c r="X1716">
        <v>886240000</v>
      </c>
      <c r="Y1716" s="14">
        <v>12</v>
      </c>
      <c r="AA1716" s="18">
        <v>0.72477800000000003</v>
      </c>
      <c r="AB1716" s="12">
        <v>0.170233</v>
      </c>
      <c r="AC1716" s="18">
        <v>0.247581</v>
      </c>
      <c r="AD1716" s="16">
        <v>0.94262199999999996</v>
      </c>
      <c r="AE1716" t="s">
        <v>3035</v>
      </c>
      <c r="AF1716" t="s">
        <v>3035</v>
      </c>
      <c r="AG1716" t="s">
        <v>3036</v>
      </c>
      <c r="AH1716" t="s">
        <v>3037</v>
      </c>
    </row>
    <row r="1717" spans="1:34" x14ac:dyDescent="0.45">
      <c r="A1717" s="2">
        <v>24.747599999999998</v>
      </c>
      <c r="B1717" s="2">
        <v>25.3522</v>
      </c>
      <c r="C1717" s="2">
        <v>25.259499999999999</v>
      </c>
      <c r="D1717" s="8">
        <v>25.2715</v>
      </c>
      <c r="E1717" s="2">
        <v>25.335599999999999</v>
      </c>
      <c r="F1717" s="2">
        <v>25.8065</v>
      </c>
      <c r="G1717" s="2">
        <v>25.043800000000001</v>
      </c>
      <c r="H1717" s="8">
        <v>25.434899999999999</v>
      </c>
      <c r="I1717" s="20" t="str">
        <f t="shared" si="52"/>
        <v/>
      </c>
      <c r="J1717" s="32" t="str">
        <f t="shared" si="53"/>
        <v/>
      </c>
      <c r="K1717" s="3" t="s">
        <v>9031</v>
      </c>
      <c r="L1717" s="3" t="s">
        <v>9032</v>
      </c>
      <c r="M1717" s="3" t="s">
        <v>9033</v>
      </c>
      <c r="N1717" s="10" t="s">
        <v>9034</v>
      </c>
      <c r="O1717">
        <v>2</v>
      </c>
      <c r="P1717">
        <v>2</v>
      </c>
      <c r="Q1717">
        <v>2</v>
      </c>
      <c r="R1717">
        <v>19.100000000000001</v>
      </c>
      <c r="S1717">
        <v>19.100000000000001</v>
      </c>
      <c r="T1717">
        <v>19.100000000000001</v>
      </c>
      <c r="U1717">
        <v>25.814</v>
      </c>
      <c r="V1717">
        <v>0</v>
      </c>
      <c r="W1717">
        <v>33.881</v>
      </c>
      <c r="X1717">
        <v>399610000</v>
      </c>
      <c r="Y1717" s="14">
        <v>22</v>
      </c>
      <c r="AA1717" s="18">
        <v>0.549458</v>
      </c>
      <c r="AB1717" s="12">
        <v>0.226491</v>
      </c>
      <c r="AC1717" s="18">
        <v>0.24749599999999999</v>
      </c>
      <c r="AD1717" s="16">
        <v>0.79962299999999997</v>
      </c>
      <c r="AE1717" t="s">
        <v>9035</v>
      </c>
      <c r="AF1717" t="s">
        <v>9035</v>
      </c>
      <c r="AG1717" t="s">
        <v>9036</v>
      </c>
      <c r="AH1717" t="s">
        <v>9037</v>
      </c>
    </row>
    <row r="1718" spans="1:34" x14ac:dyDescent="0.45">
      <c r="A1718" s="2">
        <v>25.476400000000002</v>
      </c>
      <c r="B1718" s="2">
        <v>25.798200000000001</v>
      </c>
      <c r="C1718" s="2">
        <v>25.36</v>
      </c>
      <c r="D1718" s="8">
        <v>25.664899999999999</v>
      </c>
      <c r="E1718" s="2">
        <v>25.691500000000001</v>
      </c>
      <c r="F1718" s="2">
        <v>25.8447</v>
      </c>
      <c r="G1718" s="2">
        <v>26.010100000000001</v>
      </c>
      <c r="H1718" s="8">
        <v>25.742799999999999</v>
      </c>
      <c r="I1718" s="20" t="str">
        <f t="shared" si="52"/>
        <v/>
      </c>
      <c r="J1718" s="32" t="str">
        <f t="shared" si="53"/>
        <v/>
      </c>
      <c r="K1718" s="3" t="s">
        <v>12087</v>
      </c>
      <c r="L1718" s="3" t="s">
        <v>12088</v>
      </c>
      <c r="M1718" s="3" t="s">
        <v>12089</v>
      </c>
      <c r="N1718" s="10" t="s">
        <v>749</v>
      </c>
      <c r="O1718">
        <v>8</v>
      </c>
      <c r="P1718">
        <v>8</v>
      </c>
      <c r="Q1718">
        <v>8</v>
      </c>
      <c r="R1718">
        <v>30.1</v>
      </c>
      <c r="S1718">
        <v>30.1</v>
      </c>
      <c r="T1718">
        <v>30.1</v>
      </c>
      <c r="U1718">
        <v>52.470999999999997</v>
      </c>
      <c r="V1718">
        <v>0</v>
      </c>
      <c r="W1718">
        <v>120.98</v>
      </c>
      <c r="X1718">
        <v>521870000</v>
      </c>
      <c r="Y1718" s="14">
        <v>30</v>
      </c>
      <c r="AA1718" s="18">
        <v>1.0706500000000001</v>
      </c>
      <c r="AB1718" s="12">
        <v>0.105906</v>
      </c>
      <c r="AC1718" s="18">
        <v>0.24743799999999999</v>
      </c>
      <c r="AD1718" s="16">
        <v>1.1243099999999999</v>
      </c>
      <c r="AE1718" t="s">
        <v>12090</v>
      </c>
      <c r="AF1718" t="s">
        <v>12091</v>
      </c>
      <c r="AG1718" t="s">
        <v>12092</v>
      </c>
      <c r="AH1718" t="s">
        <v>12093</v>
      </c>
    </row>
    <row r="1719" spans="1:34" x14ac:dyDescent="0.45">
      <c r="A1719" s="2">
        <v>28.893000000000001</v>
      </c>
      <c r="B1719" s="2">
        <v>29.157599999999999</v>
      </c>
      <c r="C1719" s="2">
        <v>29.089200000000002</v>
      </c>
      <c r="D1719" s="8">
        <v>29.036899999999999</v>
      </c>
      <c r="E1719" s="2">
        <v>29.249700000000001</v>
      </c>
      <c r="F1719" s="2">
        <v>29.404499999999999</v>
      </c>
      <c r="G1719" s="2">
        <v>29.1937</v>
      </c>
      <c r="H1719" s="8">
        <v>29.316700000000001</v>
      </c>
      <c r="I1719" s="20" t="str">
        <f t="shared" si="52"/>
        <v/>
      </c>
      <c r="J1719" s="32" t="str">
        <f t="shared" si="53"/>
        <v/>
      </c>
      <c r="K1719" s="3" t="s">
        <v>58</v>
      </c>
      <c r="L1719" s="3" t="s">
        <v>59</v>
      </c>
      <c r="M1719" s="3" t="s">
        <v>3320</v>
      </c>
      <c r="N1719" s="10" t="s">
        <v>3321</v>
      </c>
      <c r="O1719">
        <v>18</v>
      </c>
      <c r="P1719">
        <v>18</v>
      </c>
      <c r="Q1719">
        <v>18</v>
      </c>
      <c r="R1719">
        <v>29.1</v>
      </c>
      <c r="S1719">
        <v>29.1</v>
      </c>
      <c r="T1719">
        <v>29.1</v>
      </c>
      <c r="U1719">
        <v>79.903999999999996</v>
      </c>
      <c r="V1719">
        <v>0</v>
      </c>
      <c r="W1719">
        <v>186.09</v>
      </c>
      <c r="X1719">
        <v>5799100000</v>
      </c>
      <c r="Y1719" s="14">
        <v>79</v>
      </c>
      <c r="AA1719" s="18">
        <v>1.8505199999999999</v>
      </c>
      <c r="AB1719" s="12">
        <v>5.3627300000000003E-2</v>
      </c>
      <c r="AC1719" s="18">
        <v>0.246975</v>
      </c>
      <c r="AD1719" s="16">
        <v>1.4344699999999999</v>
      </c>
      <c r="AE1719" t="s">
        <v>3322</v>
      </c>
      <c r="AF1719" t="s">
        <v>3323</v>
      </c>
      <c r="AG1719" t="s">
        <v>3324</v>
      </c>
      <c r="AH1719" t="s">
        <v>3325</v>
      </c>
    </row>
    <row r="1720" spans="1:34" x14ac:dyDescent="0.45">
      <c r="A1720" s="2">
        <v>25.693300000000001</v>
      </c>
      <c r="B1720" s="2">
        <v>25.77</v>
      </c>
      <c r="C1720" s="2">
        <v>25.681999999999999</v>
      </c>
      <c r="D1720" s="8">
        <v>25.687799999999999</v>
      </c>
      <c r="E1720" s="2">
        <v>26.3492</v>
      </c>
      <c r="F1720" s="2" t="s">
        <v>26</v>
      </c>
      <c r="G1720" s="2">
        <v>25.573499999999999</v>
      </c>
      <c r="H1720" s="8">
        <v>25.942799999999998</v>
      </c>
      <c r="I1720" s="20" t="str">
        <f t="shared" si="52"/>
        <v/>
      </c>
      <c r="J1720" s="32" t="str">
        <f t="shared" si="53"/>
        <v/>
      </c>
      <c r="K1720" s="3" t="s">
        <v>8780</v>
      </c>
      <c r="L1720" s="3" t="s">
        <v>8781</v>
      </c>
      <c r="M1720" s="3" t="s">
        <v>8782</v>
      </c>
      <c r="N1720" s="10" t="s">
        <v>8783</v>
      </c>
      <c r="O1720">
        <v>6</v>
      </c>
      <c r="P1720">
        <v>5</v>
      </c>
      <c r="Q1720">
        <v>5</v>
      </c>
      <c r="R1720">
        <v>19.5</v>
      </c>
      <c r="S1720">
        <v>16.8</v>
      </c>
      <c r="T1720">
        <v>16.8</v>
      </c>
      <c r="U1720">
        <v>33.75</v>
      </c>
      <c r="V1720">
        <v>0</v>
      </c>
      <c r="W1720">
        <v>8.0904000000000007</v>
      </c>
      <c r="X1720">
        <v>552000000</v>
      </c>
      <c r="Y1720" s="14">
        <v>12</v>
      </c>
      <c r="AA1720" s="18">
        <v>0.60490900000000003</v>
      </c>
      <c r="AB1720" s="12">
        <v>0.204596</v>
      </c>
      <c r="AC1720" s="18">
        <v>0.24687999999999999</v>
      </c>
      <c r="AD1720" s="16">
        <v>0.85420700000000005</v>
      </c>
      <c r="AE1720" t="s">
        <v>8784</v>
      </c>
      <c r="AF1720" t="s">
        <v>8785</v>
      </c>
      <c r="AG1720" t="s">
        <v>8786</v>
      </c>
      <c r="AH1720" t="s">
        <v>8787</v>
      </c>
    </row>
    <row r="1721" spans="1:34" x14ac:dyDescent="0.45">
      <c r="A1721" s="2">
        <v>28.678699999999999</v>
      </c>
      <c r="B1721" s="2">
        <v>28.589099999999998</v>
      </c>
      <c r="C1721" s="2">
        <v>28.596699999999998</v>
      </c>
      <c r="D1721" s="8">
        <v>28.511700000000001</v>
      </c>
      <c r="E1721" s="2">
        <v>29.007300000000001</v>
      </c>
      <c r="F1721" s="2">
        <v>28.656300000000002</v>
      </c>
      <c r="G1721" s="2">
        <v>28.780799999999999</v>
      </c>
      <c r="H1721" s="8">
        <v>28.918399999999998</v>
      </c>
      <c r="I1721" s="20" t="str">
        <f t="shared" si="52"/>
        <v/>
      </c>
      <c r="J1721" s="32" t="str">
        <f t="shared" si="53"/>
        <v/>
      </c>
      <c r="K1721" s="3" t="s">
        <v>21656</v>
      </c>
      <c r="L1721" s="3" t="s">
        <v>21657</v>
      </c>
      <c r="M1721" s="3" t="s">
        <v>21658</v>
      </c>
      <c r="N1721" s="10" t="s">
        <v>21659</v>
      </c>
      <c r="O1721">
        <v>10</v>
      </c>
      <c r="P1721">
        <v>10</v>
      </c>
      <c r="Q1721">
        <v>10</v>
      </c>
      <c r="R1721">
        <v>66.900000000000006</v>
      </c>
      <c r="S1721">
        <v>66.900000000000006</v>
      </c>
      <c r="T1721">
        <v>66.900000000000006</v>
      </c>
      <c r="U1721">
        <v>18.672000000000001</v>
      </c>
      <c r="V1721">
        <v>0</v>
      </c>
      <c r="W1721">
        <v>148.19999999999999</v>
      </c>
      <c r="X1721">
        <v>4187000000</v>
      </c>
      <c r="Y1721" s="14">
        <v>66</v>
      </c>
      <c r="AA1721" s="18">
        <v>1.5770900000000001</v>
      </c>
      <c r="AB1721" s="12">
        <v>6.7320400000000002E-2</v>
      </c>
      <c r="AC1721" s="18">
        <v>0.24665100000000001</v>
      </c>
      <c r="AD1721" s="16">
        <v>1.3380000000000001</v>
      </c>
      <c r="AE1721" t="s">
        <v>21660</v>
      </c>
      <c r="AF1721" t="s">
        <v>21661</v>
      </c>
      <c r="AG1721" t="s">
        <v>21662</v>
      </c>
      <c r="AH1721" t="s">
        <v>21663</v>
      </c>
    </row>
    <row r="1722" spans="1:34" x14ac:dyDescent="0.45">
      <c r="A1722" s="2">
        <v>25.458400000000001</v>
      </c>
      <c r="B1722" s="2">
        <v>25.450399999999998</v>
      </c>
      <c r="C1722" s="2">
        <v>25.493300000000001</v>
      </c>
      <c r="D1722" s="8">
        <v>25.495699999999999</v>
      </c>
      <c r="E1722" s="2">
        <v>25.646100000000001</v>
      </c>
      <c r="F1722" s="2">
        <v>25.526900000000001</v>
      </c>
      <c r="G1722" s="2">
        <v>26.027999999999999</v>
      </c>
      <c r="H1722" s="8">
        <v>25.682300000000001</v>
      </c>
      <c r="I1722" s="20" t="str">
        <f t="shared" si="52"/>
        <v/>
      </c>
      <c r="J1722" s="32" t="str">
        <f t="shared" si="53"/>
        <v/>
      </c>
      <c r="K1722" s="3" t="s">
        <v>4700</v>
      </c>
      <c r="L1722" s="3" t="s">
        <v>4701</v>
      </c>
      <c r="M1722" s="3" t="s">
        <v>4702</v>
      </c>
      <c r="O1722">
        <v>2</v>
      </c>
      <c r="P1722">
        <v>2</v>
      </c>
      <c r="Q1722">
        <v>2</v>
      </c>
      <c r="R1722">
        <v>20.8</v>
      </c>
      <c r="S1722">
        <v>20.8</v>
      </c>
      <c r="T1722">
        <v>20.8</v>
      </c>
      <c r="U1722">
        <v>14.731</v>
      </c>
      <c r="V1722">
        <v>0</v>
      </c>
      <c r="W1722">
        <v>61.19</v>
      </c>
      <c r="X1722">
        <v>485400000</v>
      </c>
      <c r="Y1722" s="14">
        <v>12</v>
      </c>
      <c r="AA1722" s="18">
        <v>1.1992799999999999</v>
      </c>
      <c r="AB1722" s="12">
        <v>9.1896099999999994E-2</v>
      </c>
      <c r="AC1722" s="18">
        <v>0.24635799999999999</v>
      </c>
      <c r="AD1722" s="16">
        <v>1.1828700000000001</v>
      </c>
      <c r="AE1722" t="s">
        <v>4703</v>
      </c>
      <c r="AF1722" t="s">
        <v>4703</v>
      </c>
      <c r="AG1722" t="s">
        <v>4704</v>
      </c>
      <c r="AH1722" t="s">
        <v>4705</v>
      </c>
    </row>
    <row r="1723" spans="1:34" x14ac:dyDescent="0.45">
      <c r="A1723" s="2">
        <v>29.4008</v>
      </c>
      <c r="B1723" s="2">
        <v>29.3078</v>
      </c>
      <c r="C1723" s="2">
        <v>29.56</v>
      </c>
      <c r="D1723" s="8">
        <v>29.3004</v>
      </c>
      <c r="E1723" s="2">
        <v>29.573499999999999</v>
      </c>
      <c r="F1723" s="2">
        <v>29.459199999999999</v>
      </c>
      <c r="G1723" s="2">
        <v>29.595300000000002</v>
      </c>
      <c r="H1723" s="8">
        <v>29.923100000000002</v>
      </c>
      <c r="I1723" s="20" t="str">
        <f t="shared" si="52"/>
        <v/>
      </c>
      <c r="J1723" s="32" t="str">
        <f t="shared" si="53"/>
        <v/>
      </c>
      <c r="K1723" s="3" t="s">
        <v>1556</v>
      </c>
      <c r="L1723" s="3" t="s">
        <v>10797</v>
      </c>
      <c r="M1723" s="3" t="s">
        <v>10798</v>
      </c>
      <c r="N1723" s="10" t="s">
        <v>1559</v>
      </c>
      <c r="O1723">
        <v>8</v>
      </c>
      <c r="P1723">
        <v>8</v>
      </c>
      <c r="Q1723">
        <v>8</v>
      </c>
      <c r="R1723">
        <v>66.099999999999994</v>
      </c>
      <c r="S1723">
        <v>66.099999999999994</v>
      </c>
      <c r="T1723">
        <v>66.099999999999994</v>
      </c>
      <c r="U1723">
        <v>12.784000000000001</v>
      </c>
      <c r="V1723">
        <v>0</v>
      </c>
      <c r="W1723">
        <v>138.22999999999999</v>
      </c>
      <c r="X1723">
        <v>8192800000</v>
      </c>
      <c r="Y1723" s="14">
        <v>79</v>
      </c>
      <c r="AA1723" s="18">
        <v>1.0982700000000001</v>
      </c>
      <c r="AB1723" s="12">
        <v>0.10271</v>
      </c>
      <c r="AC1723" s="18">
        <v>0.24553700000000001</v>
      </c>
      <c r="AD1723" s="16">
        <v>1.1338200000000001</v>
      </c>
      <c r="AE1723" t="s">
        <v>10799</v>
      </c>
      <c r="AF1723" t="s">
        <v>10799</v>
      </c>
      <c r="AG1723" t="s">
        <v>10800</v>
      </c>
      <c r="AH1723" t="s">
        <v>10801</v>
      </c>
    </row>
    <row r="1724" spans="1:34" x14ac:dyDescent="0.45">
      <c r="A1724" s="2">
        <v>25.1692</v>
      </c>
      <c r="B1724" s="2">
        <v>25.060500000000001</v>
      </c>
      <c r="C1724" s="2">
        <v>25.316099999999999</v>
      </c>
      <c r="D1724" s="8">
        <v>25.098600000000001</v>
      </c>
      <c r="E1724" s="2">
        <v>25.070799999999998</v>
      </c>
      <c r="F1724" s="2">
        <v>25.636299999999999</v>
      </c>
      <c r="G1724" s="2">
        <v>25.590399999999999</v>
      </c>
      <c r="H1724" s="8">
        <v>25.328900000000001</v>
      </c>
      <c r="I1724" s="20" t="str">
        <f t="shared" si="52"/>
        <v/>
      </c>
      <c r="J1724" s="32" t="str">
        <f t="shared" si="53"/>
        <v/>
      </c>
      <c r="K1724" s="3" t="s">
        <v>2552</v>
      </c>
      <c r="L1724" s="3" t="s">
        <v>2553</v>
      </c>
      <c r="M1724" s="3" t="s">
        <v>2554</v>
      </c>
      <c r="N1724" s="10" t="s">
        <v>75</v>
      </c>
      <c r="O1724">
        <v>6</v>
      </c>
      <c r="P1724">
        <v>6</v>
      </c>
      <c r="Q1724">
        <v>6</v>
      </c>
      <c r="R1724">
        <v>6.4</v>
      </c>
      <c r="S1724">
        <v>6.4</v>
      </c>
      <c r="T1724">
        <v>6.4</v>
      </c>
      <c r="U1724">
        <v>129.51</v>
      </c>
      <c r="V1724">
        <v>0</v>
      </c>
      <c r="W1724">
        <v>10.25</v>
      </c>
      <c r="X1724">
        <v>392260000</v>
      </c>
      <c r="Y1724" s="14">
        <v>23</v>
      </c>
      <c r="AA1724" s="18">
        <v>0.86764300000000005</v>
      </c>
      <c r="AB1724" s="12">
        <v>0.14019200000000001</v>
      </c>
      <c r="AC1724" s="18">
        <v>0.24545900000000001</v>
      </c>
      <c r="AD1724" s="16">
        <v>1.0124200000000001</v>
      </c>
      <c r="AE1724" t="s">
        <v>2555</v>
      </c>
      <c r="AF1724" t="s">
        <v>2555</v>
      </c>
      <c r="AG1724" t="s">
        <v>2556</v>
      </c>
      <c r="AH1724" t="s">
        <v>2557</v>
      </c>
    </row>
    <row r="1725" spans="1:34" x14ac:dyDescent="0.45">
      <c r="A1725" s="2">
        <v>24.708400000000001</v>
      </c>
      <c r="B1725" s="2">
        <v>24.696300000000001</v>
      </c>
      <c r="C1725" s="2">
        <v>24.613099999999999</v>
      </c>
      <c r="D1725" s="8" t="s">
        <v>26</v>
      </c>
      <c r="E1725" s="2">
        <v>25.115300000000001</v>
      </c>
      <c r="F1725" s="2">
        <v>24.759899999999998</v>
      </c>
      <c r="G1725" s="2">
        <v>24.865300000000001</v>
      </c>
      <c r="H1725" s="8">
        <v>24.9282</v>
      </c>
      <c r="I1725" s="20" t="str">
        <f t="shared" si="52"/>
        <v/>
      </c>
      <c r="J1725" s="32" t="str">
        <f t="shared" si="53"/>
        <v/>
      </c>
      <c r="K1725" s="3" t="s">
        <v>17815</v>
      </c>
      <c r="L1725" s="3" t="s">
        <v>17816</v>
      </c>
      <c r="M1725" s="3" t="s">
        <v>17817</v>
      </c>
      <c r="N1725" s="10" t="s">
        <v>17818</v>
      </c>
      <c r="O1725">
        <v>2</v>
      </c>
      <c r="P1725">
        <v>2</v>
      </c>
      <c r="Q1725">
        <v>2</v>
      </c>
      <c r="R1725">
        <v>4.9000000000000004</v>
      </c>
      <c r="S1725">
        <v>4.9000000000000004</v>
      </c>
      <c r="T1725">
        <v>4.9000000000000004</v>
      </c>
      <c r="U1725">
        <v>47.369</v>
      </c>
      <c r="V1725">
        <v>6.3632999999999995E-4</v>
      </c>
      <c r="W1725">
        <v>4.0096999999999996</v>
      </c>
      <c r="X1725">
        <v>270230000</v>
      </c>
      <c r="Y1725" s="14">
        <v>7</v>
      </c>
      <c r="AA1725" s="18">
        <v>1.35059</v>
      </c>
      <c r="AB1725" s="12">
        <v>7.9964800000000003E-2</v>
      </c>
      <c r="AC1725" s="18">
        <v>0.244587</v>
      </c>
      <c r="AD1725" s="16">
        <v>1.2754000000000001</v>
      </c>
      <c r="AE1725" t="s">
        <v>17819</v>
      </c>
      <c r="AF1725" t="s">
        <v>17819</v>
      </c>
      <c r="AG1725" t="s">
        <v>17820</v>
      </c>
      <c r="AH1725" t="s">
        <v>17821</v>
      </c>
    </row>
    <row r="1726" spans="1:34" x14ac:dyDescent="0.45">
      <c r="A1726" s="2">
        <v>25.717500000000001</v>
      </c>
      <c r="B1726" s="2">
        <v>26.051100000000002</v>
      </c>
      <c r="C1726" s="2">
        <v>26.107900000000001</v>
      </c>
      <c r="D1726" s="8">
        <v>26.145700000000001</v>
      </c>
      <c r="E1726" s="2">
        <v>26.133199999999999</v>
      </c>
      <c r="F1726" s="2">
        <v>26.014500000000002</v>
      </c>
      <c r="G1726" s="2">
        <v>26.429099999999998</v>
      </c>
      <c r="H1726" s="8">
        <v>26.4238</v>
      </c>
      <c r="I1726" s="20" t="str">
        <f t="shared" si="52"/>
        <v/>
      </c>
      <c r="J1726" s="32" t="str">
        <f t="shared" si="53"/>
        <v/>
      </c>
      <c r="K1726" s="3" t="s">
        <v>4858</v>
      </c>
      <c r="L1726" s="3" t="s">
        <v>59</v>
      </c>
      <c r="O1726">
        <v>5</v>
      </c>
      <c r="P1726">
        <v>5</v>
      </c>
      <c r="Q1726">
        <v>5</v>
      </c>
      <c r="R1726">
        <v>33.799999999999997</v>
      </c>
      <c r="S1726">
        <v>33.799999999999997</v>
      </c>
      <c r="T1726">
        <v>33.799999999999997</v>
      </c>
      <c r="U1726">
        <v>17.344000000000001</v>
      </c>
      <c r="V1726">
        <v>0</v>
      </c>
      <c r="W1726">
        <v>19.358000000000001</v>
      </c>
      <c r="X1726">
        <v>702270000</v>
      </c>
      <c r="Y1726" s="14">
        <v>21</v>
      </c>
      <c r="AA1726" s="18">
        <v>0.85761100000000001</v>
      </c>
      <c r="AB1726" s="12">
        <v>0.142072</v>
      </c>
      <c r="AC1726" s="18">
        <v>0.24458299999999999</v>
      </c>
      <c r="AD1726" s="16">
        <v>1.00515</v>
      </c>
      <c r="AE1726" t="s">
        <v>4859</v>
      </c>
      <c r="AF1726" t="s">
        <v>4860</v>
      </c>
      <c r="AG1726" t="s">
        <v>4861</v>
      </c>
      <c r="AH1726" t="s">
        <v>4862</v>
      </c>
    </row>
    <row r="1727" spans="1:34" x14ac:dyDescent="0.45">
      <c r="A1727" s="2">
        <v>24.797899999999998</v>
      </c>
      <c r="B1727" s="2">
        <v>24.720700000000001</v>
      </c>
      <c r="C1727" s="2">
        <v>24.465</v>
      </c>
      <c r="D1727" s="8">
        <v>24.526800000000001</v>
      </c>
      <c r="E1727" s="2">
        <v>24.976099999999999</v>
      </c>
      <c r="F1727" s="2">
        <v>24.962299999999999</v>
      </c>
      <c r="G1727" s="2">
        <v>24.694700000000001</v>
      </c>
      <c r="H1727" s="8">
        <v>24.854299999999999</v>
      </c>
      <c r="I1727" s="20" t="str">
        <f t="shared" si="52"/>
        <v/>
      </c>
      <c r="J1727" s="32" t="str">
        <f t="shared" si="53"/>
        <v/>
      </c>
      <c r="K1727" s="3" t="s">
        <v>532</v>
      </c>
      <c r="L1727" s="3" t="s">
        <v>533</v>
      </c>
      <c r="M1727" s="3" t="s">
        <v>534</v>
      </c>
      <c r="O1727">
        <v>4</v>
      </c>
      <c r="P1727">
        <v>4</v>
      </c>
      <c r="Q1727">
        <v>4</v>
      </c>
      <c r="R1727">
        <v>30.7</v>
      </c>
      <c r="S1727">
        <v>30.7</v>
      </c>
      <c r="T1727">
        <v>30.7</v>
      </c>
      <c r="U1727">
        <v>22.347999999999999</v>
      </c>
      <c r="V1727">
        <v>0</v>
      </c>
      <c r="W1727">
        <v>23.928999999999998</v>
      </c>
      <c r="X1727">
        <v>288820000</v>
      </c>
      <c r="Y1727" s="14">
        <v>25</v>
      </c>
      <c r="AA1727" s="18">
        <v>1.2691699999999999</v>
      </c>
      <c r="AB1727" s="12">
        <v>8.7239200000000003E-2</v>
      </c>
      <c r="AC1727" s="18">
        <v>0.24426200000000001</v>
      </c>
      <c r="AD1727" s="16">
        <v>1.20878</v>
      </c>
      <c r="AE1727" t="s">
        <v>535</v>
      </c>
      <c r="AF1727" t="s">
        <v>535</v>
      </c>
      <c r="AH1727" t="s">
        <v>536</v>
      </c>
    </row>
    <row r="1728" spans="1:34" x14ac:dyDescent="0.45">
      <c r="A1728" s="2">
        <v>30.657900000000001</v>
      </c>
      <c r="B1728" s="2">
        <v>30.593399999999999</v>
      </c>
      <c r="C1728" s="2">
        <v>30.849499999999999</v>
      </c>
      <c r="D1728" s="8">
        <v>30.715699999999998</v>
      </c>
      <c r="E1728" s="2">
        <v>30.935300000000002</v>
      </c>
      <c r="F1728" s="2">
        <v>30.861699999999999</v>
      </c>
      <c r="G1728" s="2">
        <v>30.9377</v>
      </c>
      <c r="H1728" s="8">
        <v>31.057500000000001</v>
      </c>
      <c r="I1728" s="20" t="str">
        <f t="shared" si="52"/>
        <v/>
      </c>
      <c r="J1728" s="32" t="str">
        <f t="shared" si="53"/>
        <v/>
      </c>
      <c r="K1728" s="3" t="s">
        <v>10731</v>
      </c>
      <c r="L1728" s="3" t="s">
        <v>10732</v>
      </c>
      <c r="M1728" s="3" t="s">
        <v>10733</v>
      </c>
      <c r="N1728" s="10" t="s">
        <v>10734</v>
      </c>
      <c r="O1728">
        <v>14</v>
      </c>
      <c r="P1728">
        <v>14</v>
      </c>
      <c r="Q1728">
        <v>14</v>
      </c>
      <c r="R1728">
        <v>61.6</v>
      </c>
      <c r="S1728">
        <v>61.6</v>
      </c>
      <c r="T1728">
        <v>61.6</v>
      </c>
      <c r="U1728">
        <v>24.422999999999998</v>
      </c>
      <c r="V1728">
        <v>0</v>
      </c>
      <c r="W1728">
        <v>105.6</v>
      </c>
      <c r="X1728">
        <v>18318000000</v>
      </c>
      <c r="Y1728" s="14">
        <v>116</v>
      </c>
      <c r="AA1728" s="18">
        <v>1.9394800000000001</v>
      </c>
      <c r="AB1728" s="12">
        <v>5.0624799999999998E-2</v>
      </c>
      <c r="AC1728" s="18">
        <v>0.24390999999999999</v>
      </c>
      <c r="AD1728" s="16">
        <v>1.45245</v>
      </c>
      <c r="AE1728" t="s">
        <v>10735</v>
      </c>
      <c r="AF1728" t="s">
        <v>10735</v>
      </c>
      <c r="AG1728" t="s">
        <v>10736</v>
      </c>
      <c r="AH1728" t="s">
        <v>10737</v>
      </c>
    </row>
    <row r="1729" spans="1:34" x14ac:dyDescent="0.45">
      <c r="A1729" s="2">
        <v>33.32</v>
      </c>
      <c r="B1729" s="2">
        <v>33.125599999999999</v>
      </c>
      <c r="C1729" s="2">
        <v>33.262300000000003</v>
      </c>
      <c r="D1729" s="8">
        <v>33.399299999999997</v>
      </c>
      <c r="E1729" s="2">
        <v>33.607999999999997</v>
      </c>
      <c r="F1729" s="2">
        <v>33.417999999999999</v>
      </c>
      <c r="G1729" s="2">
        <v>33.488900000000001</v>
      </c>
      <c r="H1729" s="8">
        <v>33.5672</v>
      </c>
      <c r="I1729" s="20" t="str">
        <f t="shared" si="52"/>
        <v/>
      </c>
      <c r="J1729" s="32" t="str">
        <f t="shared" si="53"/>
        <v/>
      </c>
      <c r="K1729" s="3" t="s">
        <v>1896</v>
      </c>
      <c r="L1729" s="3" t="s">
        <v>1897</v>
      </c>
      <c r="M1729" s="3" t="s">
        <v>1898</v>
      </c>
      <c r="N1729" s="10" t="s">
        <v>1899</v>
      </c>
      <c r="O1729">
        <v>15</v>
      </c>
      <c r="P1729">
        <v>15</v>
      </c>
      <c r="Q1729">
        <v>15</v>
      </c>
      <c r="R1729">
        <v>49.5</v>
      </c>
      <c r="S1729">
        <v>49.5</v>
      </c>
      <c r="T1729">
        <v>49.5</v>
      </c>
      <c r="U1729">
        <v>34.322000000000003</v>
      </c>
      <c r="V1729">
        <v>0</v>
      </c>
      <c r="W1729">
        <v>323.31</v>
      </c>
      <c r="X1729">
        <v>130940000000</v>
      </c>
      <c r="Y1729" s="14">
        <v>647</v>
      </c>
      <c r="AA1729" s="18">
        <v>1.84449</v>
      </c>
      <c r="AB1729" s="12">
        <v>5.5262600000000002E-2</v>
      </c>
      <c r="AC1729" s="18">
        <v>0.24371100000000001</v>
      </c>
      <c r="AD1729" s="16">
        <v>1.42144</v>
      </c>
      <c r="AE1729" t="s">
        <v>1900</v>
      </c>
      <c r="AF1729" t="s">
        <v>1901</v>
      </c>
      <c r="AG1729" t="s">
        <v>1902</v>
      </c>
      <c r="AH1729" t="s">
        <v>1903</v>
      </c>
    </row>
    <row r="1730" spans="1:34" x14ac:dyDescent="0.45">
      <c r="A1730" s="2">
        <v>26.267499999999998</v>
      </c>
      <c r="B1730" s="2">
        <v>26.526700000000002</v>
      </c>
      <c r="C1730" s="2">
        <v>26.465199999999999</v>
      </c>
      <c r="D1730" s="8">
        <v>26.492799999999999</v>
      </c>
      <c r="E1730" s="2">
        <v>26.803000000000001</v>
      </c>
      <c r="F1730" s="2">
        <v>26.679200000000002</v>
      </c>
      <c r="G1730" s="2">
        <v>26.4986</v>
      </c>
      <c r="H1730" s="8">
        <v>26.739699999999999</v>
      </c>
      <c r="I1730" s="20" t="str">
        <f t="shared" si="52"/>
        <v/>
      </c>
      <c r="J1730" s="32" t="str">
        <f t="shared" si="53"/>
        <v/>
      </c>
      <c r="K1730" s="3" t="s">
        <v>15169</v>
      </c>
      <c r="L1730" s="3" t="s">
        <v>15170</v>
      </c>
      <c r="M1730" s="3" t="s">
        <v>1460</v>
      </c>
      <c r="N1730" s="10" t="s">
        <v>1043</v>
      </c>
      <c r="O1730">
        <v>13</v>
      </c>
      <c r="P1730">
        <v>13</v>
      </c>
      <c r="Q1730">
        <v>10</v>
      </c>
      <c r="R1730">
        <v>22.9</v>
      </c>
      <c r="S1730">
        <v>22.9</v>
      </c>
      <c r="T1730">
        <v>18.600000000000001</v>
      </c>
      <c r="U1730">
        <v>74.569000000000003</v>
      </c>
      <c r="V1730">
        <v>0</v>
      </c>
      <c r="W1730">
        <v>41.942</v>
      </c>
      <c r="X1730">
        <v>944470000</v>
      </c>
      <c r="Y1730" s="14">
        <v>49</v>
      </c>
      <c r="AA1730" s="18">
        <v>1.48363</v>
      </c>
      <c r="AB1730" s="12">
        <v>7.4351299999999995E-2</v>
      </c>
      <c r="AC1730" s="18">
        <v>0.24208399999999999</v>
      </c>
      <c r="AD1730" s="16">
        <v>1.2897400000000001</v>
      </c>
      <c r="AE1730" t="s">
        <v>15171</v>
      </c>
      <c r="AF1730" t="s">
        <v>15172</v>
      </c>
      <c r="AG1730" t="s">
        <v>15173</v>
      </c>
      <c r="AH1730" t="s">
        <v>15174</v>
      </c>
    </row>
    <row r="1731" spans="1:34" x14ac:dyDescent="0.45">
      <c r="A1731" s="2">
        <v>31.461099999999998</v>
      </c>
      <c r="B1731" s="2">
        <v>31.671800000000001</v>
      </c>
      <c r="C1731" s="2">
        <v>31.679300000000001</v>
      </c>
      <c r="D1731" s="8">
        <v>31.571100000000001</v>
      </c>
      <c r="E1731" s="2">
        <v>31.998999999999999</v>
      </c>
      <c r="F1731" s="2">
        <v>31.807200000000002</v>
      </c>
      <c r="G1731" s="2">
        <v>31.777100000000001</v>
      </c>
      <c r="H1731" s="8">
        <v>31.761800000000001</v>
      </c>
      <c r="I1731" s="20" t="str">
        <f t="shared" si="52"/>
        <v/>
      </c>
      <c r="J1731" s="32" t="str">
        <f t="shared" si="53"/>
        <v/>
      </c>
      <c r="K1731" s="3" t="s">
        <v>5165</v>
      </c>
      <c r="L1731" s="3" t="s">
        <v>5166</v>
      </c>
      <c r="M1731" s="3" t="s">
        <v>5167</v>
      </c>
      <c r="N1731" s="10" t="s">
        <v>5168</v>
      </c>
      <c r="O1731">
        <v>12</v>
      </c>
      <c r="P1731">
        <v>12</v>
      </c>
      <c r="Q1731">
        <v>2</v>
      </c>
      <c r="R1731">
        <v>53.9</v>
      </c>
      <c r="S1731">
        <v>53.9</v>
      </c>
      <c r="T1731">
        <v>12.5</v>
      </c>
      <c r="U1731">
        <v>17.670999999999999</v>
      </c>
      <c r="V1731">
        <v>0</v>
      </c>
      <c r="W1731">
        <v>48.093000000000004</v>
      </c>
      <c r="X1731">
        <v>34917000000</v>
      </c>
      <c r="Y1731" s="14">
        <v>129</v>
      </c>
      <c r="AA1731" s="18">
        <v>1.7294400000000001</v>
      </c>
      <c r="AB1731" s="12">
        <v>6.2801499999999996E-2</v>
      </c>
      <c r="AC1731" s="18">
        <v>0.240479</v>
      </c>
      <c r="AD1731" s="16">
        <v>1.3726400000000001</v>
      </c>
      <c r="AE1731" t="s">
        <v>5169</v>
      </c>
      <c r="AF1731" t="s">
        <v>5169</v>
      </c>
      <c r="AG1731" t="s">
        <v>5170</v>
      </c>
      <c r="AH1731" t="s">
        <v>5171</v>
      </c>
    </row>
    <row r="1732" spans="1:34" x14ac:dyDescent="0.45">
      <c r="A1732" s="2">
        <v>23.587399999999999</v>
      </c>
      <c r="B1732" s="2" t="s">
        <v>26</v>
      </c>
      <c r="C1732" s="2" t="s">
        <v>26</v>
      </c>
      <c r="D1732" s="8" t="s">
        <v>26</v>
      </c>
      <c r="E1732" s="2" t="s">
        <v>26</v>
      </c>
      <c r="F1732" s="2">
        <v>23.827500000000001</v>
      </c>
      <c r="G1732" s="2" t="s">
        <v>26</v>
      </c>
      <c r="H1732" s="8" t="s">
        <v>26</v>
      </c>
      <c r="I1732" s="20" t="str">
        <f t="shared" si="52"/>
        <v/>
      </c>
      <c r="J1732" s="32" t="str">
        <f t="shared" si="53"/>
        <v/>
      </c>
      <c r="K1732" s="3" t="s">
        <v>3354</v>
      </c>
      <c r="L1732" s="3" t="s">
        <v>3355</v>
      </c>
      <c r="M1732" s="3" t="s">
        <v>3356</v>
      </c>
      <c r="O1732">
        <v>4</v>
      </c>
      <c r="P1732">
        <v>3</v>
      </c>
      <c r="Q1732">
        <v>3</v>
      </c>
      <c r="R1732">
        <v>22.8</v>
      </c>
      <c r="S1732">
        <v>18.399999999999999</v>
      </c>
      <c r="T1732">
        <v>18.399999999999999</v>
      </c>
      <c r="U1732">
        <v>31.847000000000001</v>
      </c>
      <c r="V1732">
        <v>0</v>
      </c>
      <c r="W1732">
        <v>6.9577</v>
      </c>
      <c r="X1732">
        <v>108170000</v>
      </c>
      <c r="Y1732" s="14">
        <v>6</v>
      </c>
      <c r="AA1732" s="18">
        <v>0</v>
      </c>
      <c r="AB1732" s="12">
        <v>0.942859</v>
      </c>
      <c r="AC1732" s="18">
        <v>0.24007600000000001</v>
      </c>
      <c r="AD1732" s="16">
        <v>0</v>
      </c>
      <c r="AE1732" t="s">
        <v>3357</v>
      </c>
      <c r="AF1732" t="s">
        <v>3358</v>
      </c>
      <c r="AG1732" t="s">
        <v>3359</v>
      </c>
      <c r="AH1732" t="s">
        <v>3360</v>
      </c>
    </row>
    <row r="1733" spans="1:34" x14ac:dyDescent="0.45">
      <c r="A1733" s="2">
        <v>27.346699999999998</v>
      </c>
      <c r="B1733" s="2">
        <v>27.611799999999999</v>
      </c>
      <c r="C1733" s="2">
        <v>27.607500000000002</v>
      </c>
      <c r="D1733" s="8">
        <v>27.548999999999999</v>
      </c>
      <c r="E1733" s="2">
        <v>27.7591</v>
      </c>
      <c r="F1733" s="2">
        <v>27.8994</v>
      </c>
      <c r="G1733" s="2">
        <v>27.5871</v>
      </c>
      <c r="H1733" s="8">
        <v>27.826000000000001</v>
      </c>
      <c r="I1733" s="20" t="str">
        <f t="shared" si="52"/>
        <v/>
      </c>
      <c r="J1733" s="32" t="str">
        <f t="shared" si="53"/>
        <v/>
      </c>
      <c r="K1733" s="3" t="s">
        <v>19003</v>
      </c>
      <c r="L1733" s="3" t="s">
        <v>19004</v>
      </c>
      <c r="M1733" s="3" t="s">
        <v>3403</v>
      </c>
      <c r="N1733" s="10" t="s">
        <v>19005</v>
      </c>
      <c r="O1733">
        <v>13</v>
      </c>
      <c r="P1733">
        <v>12</v>
      </c>
      <c r="Q1733">
        <v>12</v>
      </c>
      <c r="R1733">
        <v>37</v>
      </c>
      <c r="S1733">
        <v>35.1</v>
      </c>
      <c r="T1733">
        <v>35.1</v>
      </c>
      <c r="U1733">
        <v>40.741999999999997</v>
      </c>
      <c r="V1733">
        <v>0</v>
      </c>
      <c r="W1733">
        <v>26.507000000000001</v>
      </c>
      <c r="X1733">
        <v>2029400000</v>
      </c>
      <c r="Y1733" s="14">
        <v>50</v>
      </c>
      <c r="AA1733" s="18">
        <v>1.4017299999999999</v>
      </c>
      <c r="AB1733" s="12">
        <v>8.0008800000000005E-2</v>
      </c>
      <c r="AC1733" s="18">
        <v>0.239149</v>
      </c>
      <c r="AD1733" s="16">
        <v>1.2499800000000001</v>
      </c>
      <c r="AE1733" t="s">
        <v>19006</v>
      </c>
      <c r="AF1733" t="s">
        <v>19007</v>
      </c>
      <c r="AG1733" t="s">
        <v>19008</v>
      </c>
      <c r="AH1733" t="s">
        <v>19009</v>
      </c>
    </row>
    <row r="1734" spans="1:34" x14ac:dyDescent="0.45">
      <c r="A1734" s="2" t="s">
        <v>26</v>
      </c>
      <c r="B1734" s="2" t="s">
        <v>26</v>
      </c>
      <c r="C1734" s="2">
        <v>23.035799999999998</v>
      </c>
      <c r="D1734" s="8">
        <v>23.0015</v>
      </c>
      <c r="E1734" s="2">
        <v>23.360600000000002</v>
      </c>
      <c r="F1734" s="2" t="s">
        <v>26</v>
      </c>
      <c r="G1734" s="2" t="s">
        <v>26</v>
      </c>
      <c r="H1734" s="8">
        <v>23.154900000000001</v>
      </c>
      <c r="I1734" s="20" t="str">
        <f t="shared" si="52"/>
        <v/>
      </c>
      <c r="J1734" s="32" t="str">
        <f t="shared" si="53"/>
        <v/>
      </c>
      <c r="K1734" s="3" t="s">
        <v>12241</v>
      </c>
      <c r="L1734" s="3" t="s">
        <v>12242</v>
      </c>
      <c r="M1734" s="3" t="s">
        <v>12243</v>
      </c>
      <c r="O1734">
        <v>2</v>
      </c>
      <c r="P1734">
        <v>2</v>
      </c>
      <c r="Q1734">
        <v>2</v>
      </c>
      <c r="R1734">
        <v>2.8</v>
      </c>
      <c r="S1734">
        <v>2.8</v>
      </c>
      <c r="T1734">
        <v>2.8</v>
      </c>
      <c r="U1734">
        <v>105.64</v>
      </c>
      <c r="V1734">
        <v>0</v>
      </c>
      <c r="W1734">
        <v>5.2926000000000002</v>
      </c>
      <c r="X1734">
        <v>88663000</v>
      </c>
      <c r="Y1734" s="14">
        <v>4</v>
      </c>
      <c r="AA1734" s="18">
        <v>0.82702299999999995</v>
      </c>
      <c r="AB1734" s="12">
        <v>0.14846899999999999</v>
      </c>
      <c r="AC1734" s="18">
        <v>0.23912600000000001</v>
      </c>
      <c r="AD1734" s="16">
        <v>1.17038</v>
      </c>
      <c r="AE1734" t="s">
        <v>12244</v>
      </c>
      <c r="AF1734" t="s">
        <v>12244</v>
      </c>
      <c r="AG1734" t="s">
        <v>12245</v>
      </c>
      <c r="AH1734" t="s">
        <v>12246</v>
      </c>
    </row>
    <row r="1735" spans="1:34" x14ac:dyDescent="0.45">
      <c r="A1735" s="2">
        <v>24.551400000000001</v>
      </c>
      <c r="B1735" s="2" t="s">
        <v>26</v>
      </c>
      <c r="C1735" s="2">
        <v>24.668500000000002</v>
      </c>
      <c r="D1735" s="8" t="s">
        <v>26</v>
      </c>
      <c r="E1735" s="2" t="s">
        <v>26</v>
      </c>
      <c r="F1735" s="2" t="s">
        <v>26</v>
      </c>
      <c r="G1735" s="2">
        <v>24.762799999999999</v>
      </c>
      <c r="H1735" s="8">
        <v>24.934999999999999</v>
      </c>
      <c r="I1735" s="20" t="str">
        <f t="shared" ref="I1735:I1798" si="54">IF(AND(COUNT(A1735:H1735)=COUNT(A1735:D1735),COUNT(A1735:D1735)&gt;2),"+","")</f>
        <v/>
      </c>
      <c r="J1735" s="32" t="str">
        <f t="shared" ref="J1735:J1798" si="55">IF(AND(COUNT(A1735:H1735)=COUNT(E1735:H1735),COUNT(E1735:H1735)&gt;2),"+","")</f>
        <v/>
      </c>
      <c r="K1735" s="3" t="s">
        <v>5349</v>
      </c>
      <c r="L1735" s="3" t="s">
        <v>5350</v>
      </c>
      <c r="M1735" s="3" t="s">
        <v>5351</v>
      </c>
      <c r="N1735" s="10" t="s">
        <v>5352</v>
      </c>
      <c r="O1735">
        <v>4</v>
      </c>
      <c r="P1735">
        <v>4</v>
      </c>
      <c r="Q1735">
        <v>3</v>
      </c>
      <c r="R1735">
        <v>11.6</v>
      </c>
      <c r="S1735">
        <v>11.6</v>
      </c>
      <c r="T1735">
        <v>9.8000000000000007</v>
      </c>
      <c r="U1735">
        <v>51.055999999999997</v>
      </c>
      <c r="V1735">
        <v>0</v>
      </c>
      <c r="W1735">
        <v>5.6147999999999998</v>
      </c>
      <c r="X1735">
        <v>205410000</v>
      </c>
      <c r="Y1735" s="14">
        <v>6</v>
      </c>
      <c r="AA1735" s="18">
        <v>0.82768699999999995</v>
      </c>
      <c r="AB1735" s="12">
        <v>0.14851700000000001</v>
      </c>
      <c r="AC1735" s="18">
        <v>0.23896600000000001</v>
      </c>
      <c r="AD1735" s="16">
        <v>1.17058</v>
      </c>
      <c r="AE1735" t="s">
        <v>5353</v>
      </c>
      <c r="AF1735" t="s">
        <v>5354</v>
      </c>
      <c r="AG1735" t="s">
        <v>5355</v>
      </c>
      <c r="AH1735" t="s">
        <v>5356</v>
      </c>
    </row>
    <row r="1736" spans="1:34" x14ac:dyDescent="0.45">
      <c r="A1736" s="2">
        <v>25.561199999999999</v>
      </c>
      <c r="B1736" s="2">
        <v>26.159500000000001</v>
      </c>
      <c r="C1736" s="2">
        <v>26.159400000000002</v>
      </c>
      <c r="D1736" s="8">
        <v>25.997399999999999</v>
      </c>
      <c r="E1736" s="2">
        <v>26.096900000000002</v>
      </c>
      <c r="F1736" s="2">
        <v>26.2728</v>
      </c>
      <c r="G1736" s="2">
        <v>26.162800000000001</v>
      </c>
      <c r="H1736" s="8">
        <v>26.3</v>
      </c>
      <c r="I1736" s="20" t="str">
        <f t="shared" si="54"/>
        <v/>
      </c>
      <c r="J1736" s="32" t="str">
        <f t="shared" si="55"/>
        <v/>
      </c>
      <c r="K1736" s="3" t="s">
        <v>11264</v>
      </c>
      <c r="L1736" s="3" t="s">
        <v>14837</v>
      </c>
      <c r="M1736" s="3" t="s">
        <v>14838</v>
      </c>
      <c r="O1736">
        <v>6</v>
      </c>
      <c r="P1736">
        <v>6</v>
      </c>
      <c r="Q1736">
        <v>6</v>
      </c>
      <c r="R1736">
        <v>14.7</v>
      </c>
      <c r="S1736">
        <v>14.7</v>
      </c>
      <c r="T1736">
        <v>14.7</v>
      </c>
      <c r="U1736">
        <v>54.734000000000002</v>
      </c>
      <c r="V1736">
        <v>0</v>
      </c>
      <c r="W1736">
        <v>39.238</v>
      </c>
      <c r="X1736">
        <v>686910000</v>
      </c>
      <c r="Y1736" s="14">
        <v>22</v>
      </c>
      <c r="AA1736" s="18">
        <v>0.79485499999999998</v>
      </c>
      <c r="AB1736" s="12">
        <v>0.15790000000000001</v>
      </c>
      <c r="AC1736" s="18">
        <v>0.23876</v>
      </c>
      <c r="AD1736" s="16">
        <v>0.95855800000000002</v>
      </c>
      <c r="AE1736" t="s">
        <v>14839</v>
      </c>
      <c r="AF1736" t="s">
        <v>14840</v>
      </c>
      <c r="AG1736" t="s">
        <v>14841</v>
      </c>
      <c r="AH1736" t="s">
        <v>14842</v>
      </c>
    </row>
    <row r="1737" spans="1:34" x14ac:dyDescent="0.45">
      <c r="A1737" s="35">
        <v>29.009599999999999</v>
      </c>
      <c r="B1737" s="35">
        <v>29.091699999999999</v>
      </c>
      <c r="C1737" s="35">
        <v>29.459199999999999</v>
      </c>
      <c r="D1737" s="36">
        <v>28.676600000000001</v>
      </c>
      <c r="E1737" s="35">
        <v>29.545200000000001</v>
      </c>
      <c r="F1737" s="35">
        <v>28.946000000000002</v>
      </c>
      <c r="G1737" s="35">
        <v>29.200399999999998</v>
      </c>
      <c r="H1737" s="36">
        <v>29.499300000000002</v>
      </c>
      <c r="I1737" s="37" t="str">
        <f t="shared" si="54"/>
        <v/>
      </c>
      <c r="J1737" s="38" t="str">
        <f t="shared" si="55"/>
        <v/>
      </c>
      <c r="K1737" s="39" t="s">
        <v>3095</v>
      </c>
      <c r="L1737" s="39" t="s">
        <v>3096</v>
      </c>
      <c r="M1737" s="39" t="s">
        <v>3097</v>
      </c>
      <c r="N1737" s="40" t="s">
        <v>3098</v>
      </c>
      <c r="O1737" s="41">
        <v>1</v>
      </c>
      <c r="P1737" s="41">
        <v>1</v>
      </c>
      <c r="Q1737" s="41">
        <v>1</v>
      </c>
      <c r="R1737" s="41">
        <v>1.1000000000000001</v>
      </c>
      <c r="S1737" s="41">
        <v>1.1000000000000001</v>
      </c>
      <c r="T1737" s="41">
        <v>1.1000000000000001</v>
      </c>
      <c r="U1737" s="41">
        <v>164.36</v>
      </c>
      <c r="V1737" s="41">
        <v>2.6424E-3</v>
      </c>
      <c r="W1737" s="41">
        <v>2.9232999999999998</v>
      </c>
      <c r="X1737" s="41">
        <v>5900800000</v>
      </c>
      <c r="Y1737" s="42">
        <v>14</v>
      </c>
      <c r="Z1737" s="43"/>
      <c r="AA1737" s="44">
        <v>0.51429100000000005</v>
      </c>
      <c r="AB1737" s="43">
        <v>0.249413</v>
      </c>
      <c r="AC1737" s="44">
        <v>0.23843400000000001</v>
      </c>
      <c r="AD1737" s="45">
        <v>0.76150600000000002</v>
      </c>
      <c r="AE1737" s="41" t="s">
        <v>3099</v>
      </c>
      <c r="AF1737" s="41" t="s">
        <v>3099</v>
      </c>
      <c r="AG1737" s="41" t="s">
        <v>3100</v>
      </c>
      <c r="AH1737" s="41" t="s">
        <v>3101</v>
      </c>
    </row>
    <row r="1738" spans="1:34" x14ac:dyDescent="0.45">
      <c r="A1738" s="2">
        <v>28.712199999999999</v>
      </c>
      <c r="B1738" s="2">
        <v>28.7165</v>
      </c>
      <c r="C1738" s="2">
        <v>28.8508</v>
      </c>
      <c r="D1738" s="8">
        <v>28.955400000000001</v>
      </c>
      <c r="E1738" s="2">
        <v>29.1279</v>
      </c>
      <c r="F1738" s="2">
        <v>29.207100000000001</v>
      </c>
      <c r="G1738" s="2">
        <v>28.802900000000001</v>
      </c>
      <c r="H1738" s="8">
        <v>29.0505</v>
      </c>
      <c r="I1738" s="20" t="str">
        <f t="shared" si="54"/>
        <v/>
      </c>
      <c r="J1738" s="32" t="str">
        <f t="shared" si="55"/>
        <v/>
      </c>
      <c r="K1738" s="3" t="s">
        <v>19982</v>
      </c>
      <c r="L1738" s="3" t="s">
        <v>19983</v>
      </c>
      <c r="M1738" s="3" t="s">
        <v>19984</v>
      </c>
      <c r="N1738" s="10" t="s">
        <v>15316</v>
      </c>
      <c r="O1738">
        <v>9</v>
      </c>
      <c r="P1738">
        <v>9</v>
      </c>
      <c r="Q1738">
        <v>9</v>
      </c>
      <c r="R1738">
        <v>48.7</v>
      </c>
      <c r="S1738">
        <v>48.7</v>
      </c>
      <c r="T1738">
        <v>48.7</v>
      </c>
      <c r="U1738">
        <v>24.936</v>
      </c>
      <c r="V1738">
        <v>0</v>
      </c>
      <c r="W1738">
        <v>80.486999999999995</v>
      </c>
      <c r="X1738">
        <v>5007500000</v>
      </c>
      <c r="Y1738" s="14">
        <v>43</v>
      </c>
      <c r="AA1738" s="18">
        <v>1.19354</v>
      </c>
      <c r="AB1738" s="12">
        <v>9.6410399999999993E-2</v>
      </c>
      <c r="AC1738" s="18">
        <v>0.238401</v>
      </c>
      <c r="AD1738" s="16">
        <v>1.1616899999999999</v>
      </c>
      <c r="AE1738" t="s">
        <v>19985</v>
      </c>
      <c r="AF1738" t="s">
        <v>19986</v>
      </c>
      <c r="AG1738" t="s">
        <v>19987</v>
      </c>
      <c r="AH1738" t="s">
        <v>19988</v>
      </c>
    </row>
    <row r="1739" spans="1:34" x14ac:dyDescent="0.45">
      <c r="A1739" s="2">
        <v>24.178000000000001</v>
      </c>
      <c r="B1739" s="2">
        <v>24.587700000000002</v>
      </c>
      <c r="C1739" s="2">
        <v>24.412700000000001</v>
      </c>
      <c r="D1739" s="8">
        <v>24.4057</v>
      </c>
      <c r="E1739" s="2">
        <v>24.613499999999998</v>
      </c>
      <c r="F1739" s="2">
        <v>24.629200000000001</v>
      </c>
      <c r="G1739" s="2">
        <v>24.7225</v>
      </c>
      <c r="H1739" s="8">
        <v>24.570599999999999</v>
      </c>
      <c r="I1739" s="20" t="str">
        <f t="shared" si="54"/>
        <v/>
      </c>
      <c r="J1739" s="32" t="str">
        <f t="shared" si="55"/>
        <v/>
      </c>
      <c r="K1739" s="3" t="s">
        <v>17799</v>
      </c>
      <c r="M1739" s="3" t="s">
        <v>4951</v>
      </c>
      <c r="N1739" s="10" t="s">
        <v>4509</v>
      </c>
      <c r="O1739">
        <v>4</v>
      </c>
      <c r="P1739">
        <v>4</v>
      </c>
      <c r="Q1739">
        <v>4</v>
      </c>
      <c r="R1739">
        <v>6.1</v>
      </c>
      <c r="S1739">
        <v>6.1</v>
      </c>
      <c r="T1739">
        <v>6.1</v>
      </c>
      <c r="U1739">
        <v>79.921000000000006</v>
      </c>
      <c r="V1739">
        <v>0</v>
      </c>
      <c r="W1739">
        <v>7.2571000000000003</v>
      </c>
      <c r="X1739">
        <v>228260000</v>
      </c>
      <c r="Y1739" s="14">
        <v>11</v>
      </c>
      <c r="AA1739" s="18">
        <v>1.4179900000000001</v>
      </c>
      <c r="AB1739" s="12">
        <v>7.9964599999999997E-2</v>
      </c>
      <c r="AC1739" s="18">
        <v>0.237926</v>
      </c>
      <c r="AD1739" s="16">
        <v>1.2529399999999999</v>
      </c>
      <c r="AE1739" t="s">
        <v>17800</v>
      </c>
      <c r="AF1739" t="s">
        <v>17801</v>
      </c>
      <c r="AG1739" t="s">
        <v>17802</v>
      </c>
      <c r="AH1739" t="s">
        <v>17803</v>
      </c>
    </row>
    <row r="1740" spans="1:34" x14ac:dyDescent="0.45">
      <c r="A1740" s="2">
        <v>26.9526</v>
      </c>
      <c r="B1740" s="2">
        <v>26.9193</v>
      </c>
      <c r="C1740" s="2">
        <v>27.063800000000001</v>
      </c>
      <c r="D1740" s="8">
        <v>27.1248</v>
      </c>
      <c r="E1740" s="2">
        <v>27.3111</v>
      </c>
      <c r="F1740" s="2">
        <v>27.070499999999999</v>
      </c>
      <c r="G1740" s="2">
        <v>27.266999999999999</v>
      </c>
      <c r="H1740" s="8">
        <v>27.357299999999999</v>
      </c>
      <c r="I1740" s="20" t="str">
        <f t="shared" si="54"/>
        <v/>
      </c>
      <c r="J1740" s="32" t="str">
        <f t="shared" si="55"/>
        <v/>
      </c>
      <c r="K1740" s="3" t="s">
        <v>15530</v>
      </c>
      <c r="L1740" s="3" t="s">
        <v>18704</v>
      </c>
      <c r="M1740" s="3" t="s">
        <v>18705</v>
      </c>
      <c r="O1740">
        <v>6</v>
      </c>
      <c r="P1740">
        <v>6</v>
      </c>
      <c r="Q1740">
        <v>6</v>
      </c>
      <c r="R1740">
        <v>42</v>
      </c>
      <c r="S1740">
        <v>42</v>
      </c>
      <c r="T1740">
        <v>42</v>
      </c>
      <c r="U1740">
        <v>17.66</v>
      </c>
      <c r="V1740">
        <v>0</v>
      </c>
      <c r="W1740">
        <v>52.472000000000001</v>
      </c>
      <c r="X1740">
        <v>1409300000</v>
      </c>
      <c r="Y1740" s="14">
        <v>30</v>
      </c>
      <c r="AA1740" s="18">
        <v>1.61097</v>
      </c>
      <c r="AB1740" s="12">
        <v>7.0147299999999996E-2</v>
      </c>
      <c r="AC1740" s="18">
        <v>0.236343</v>
      </c>
      <c r="AD1740" s="16">
        <v>1.3189599999999999</v>
      </c>
      <c r="AE1740" t="s">
        <v>18706</v>
      </c>
      <c r="AF1740" t="s">
        <v>18706</v>
      </c>
      <c r="AG1740" t="s">
        <v>18707</v>
      </c>
      <c r="AH1740" t="s">
        <v>18708</v>
      </c>
    </row>
    <row r="1741" spans="1:34" x14ac:dyDescent="0.45">
      <c r="A1741" s="2">
        <v>27.145800000000001</v>
      </c>
      <c r="B1741" s="2">
        <v>27.296099999999999</v>
      </c>
      <c r="C1741" s="2">
        <v>27.440300000000001</v>
      </c>
      <c r="D1741" s="8">
        <v>27.3337</v>
      </c>
      <c r="E1741" s="2">
        <v>27.447399999999998</v>
      </c>
      <c r="F1741" s="2">
        <v>27.573799999999999</v>
      </c>
      <c r="G1741" s="2">
        <v>27.568300000000001</v>
      </c>
      <c r="H1741" s="8">
        <v>27.569800000000001</v>
      </c>
      <c r="I1741" s="20" t="str">
        <f t="shared" si="54"/>
        <v/>
      </c>
      <c r="J1741" s="32" t="str">
        <f t="shared" si="55"/>
        <v/>
      </c>
      <c r="K1741" s="3" t="s">
        <v>5303</v>
      </c>
      <c r="L1741" s="3" t="s">
        <v>5304</v>
      </c>
      <c r="M1741" s="3" t="s">
        <v>5305</v>
      </c>
      <c r="O1741">
        <v>17</v>
      </c>
      <c r="P1741">
        <v>17</v>
      </c>
      <c r="Q1741">
        <v>17</v>
      </c>
      <c r="R1741">
        <v>30</v>
      </c>
      <c r="S1741">
        <v>30</v>
      </c>
      <c r="T1741">
        <v>30</v>
      </c>
      <c r="U1741">
        <v>74.656000000000006</v>
      </c>
      <c r="V1741">
        <v>0</v>
      </c>
      <c r="W1741">
        <v>85.082999999999998</v>
      </c>
      <c r="X1741">
        <v>1717900000</v>
      </c>
      <c r="Y1741" s="14">
        <v>53</v>
      </c>
      <c r="AA1741" s="18">
        <v>1.86747</v>
      </c>
      <c r="AB1741" s="12">
        <v>5.8990899999999999E-2</v>
      </c>
      <c r="AC1741" s="18">
        <v>0.23585800000000001</v>
      </c>
      <c r="AD1741" s="16">
        <v>1.40151</v>
      </c>
      <c r="AE1741" t="s">
        <v>5306</v>
      </c>
      <c r="AF1741" t="s">
        <v>5306</v>
      </c>
      <c r="AG1741" t="s">
        <v>5307</v>
      </c>
      <c r="AH1741" t="s">
        <v>5308</v>
      </c>
    </row>
    <row r="1742" spans="1:34" x14ac:dyDescent="0.45">
      <c r="A1742" s="2">
        <v>26.8795</v>
      </c>
      <c r="B1742" s="2">
        <v>26.6782</v>
      </c>
      <c r="C1742" s="2">
        <v>26.8447</v>
      </c>
      <c r="D1742" s="8">
        <v>27.027000000000001</v>
      </c>
      <c r="E1742" s="2">
        <v>27.015999999999998</v>
      </c>
      <c r="F1742" s="2">
        <v>27.0288</v>
      </c>
      <c r="G1742" s="2">
        <v>27.139900000000001</v>
      </c>
      <c r="H1742" s="8">
        <v>27.1877</v>
      </c>
      <c r="I1742" s="20" t="str">
        <f t="shared" si="54"/>
        <v/>
      </c>
      <c r="J1742" s="32" t="str">
        <f t="shared" si="55"/>
        <v/>
      </c>
      <c r="K1742" s="3" t="s">
        <v>12191</v>
      </c>
      <c r="L1742" s="3" t="s">
        <v>12192</v>
      </c>
      <c r="M1742" s="3" t="s">
        <v>3034</v>
      </c>
      <c r="O1742">
        <v>7</v>
      </c>
      <c r="P1742">
        <v>5</v>
      </c>
      <c r="Q1742">
        <v>5</v>
      </c>
      <c r="R1742">
        <v>16.899999999999999</v>
      </c>
      <c r="S1742">
        <v>14.2</v>
      </c>
      <c r="T1742">
        <v>14.2</v>
      </c>
      <c r="U1742">
        <v>55.055</v>
      </c>
      <c r="V1742">
        <v>0</v>
      </c>
      <c r="W1742">
        <v>49.091999999999999</v>
      </c>
      <c r="X1742">
        <v>1255200000</v>
      </c>
      <c r="Y1742" s="14">
        <v>46</v>
      </c>
      <c r="AA1742" s="18">
        <v>1.52847</v>
      </c>
      <c r="AB1742" s="12">
        <v>7.4532000000000001E-2</v>
      </c>
      <c r="AC1742" s="18">
        <v>0.23575199999999999</v>
      </c>
      <c r="AD1742" s="16">
        <v>1.28792</v>
      </c>
      <c r="AE1742" t="s">
        <v>12193</v>
      </c>
      <c r="AF1742" t="s">
        <v>12193</v>
      </c>
      <c r="AG1742" t="s">
        <v>12194</v>
      </c>
      <c r="AH1742" t="s">
        <v>12195</v>
      </c>
    </row>
    <row r="1743" spans="1:34" x14ac:dyDescent="0.45">
      <c r="A1743" s="2">
        <v>27.339099999999998</v>
      </c>
      <c r="B1743" s="2">
        <v>27.5701</v>
      </c>
      <c r="C1743" s="2">
        <v>27.5182</v>
      </c>
      <c r="D1743" s="8">
        <v>27.573799999999999</v>
      </c>
      <c r="E1743" s="2">
        <v>27.791799999999999</v>
      </c>
      <c r="F1743" s="2">
        <v>27.801400000000001</v>
      </c>
      <c r="G1743" s="2">
        <v>27.6356</v>
      </c>
      <c r="H1743" s="8">
        <v>27.713999999999999</v>
      </c>
      <c r="I1743" s="20" t="str">
        <f t="shared" si="54"/>
        <v/>
      </c>
      <c r="J1743" s="32" t="str">
        <f t="shared" si="55"/>
        <v/>
      </c>
      <c r="K1743" s="3" t="s">
        <v>19485</v>
      </c>
      <c r="L1743" s="3" t="s">
        <v>8984</v>
      </c>
      <c r="M1743" s="3" t="s">
        <v>19486</v>
      </c>
      <c r="N1743" s="10" t="s">
        <v>8986</v>
      </c>
      <c r="O1743">
        <v>11</v>
      </c>
      <c r="P1743">
        <v>11</v>
      </c>
      <c r="Q1743">
        <v>11</v>
      </c>
      <c r="R1743">
        <v>40.9</v>
      </c>
      <c r="S1743">
        <v>40.9</v>
      </c>
      <c r="T1743">
        <v>40.9</v>
      </c>
      <c r="U1743">
        <v>38.936999999999998</v>
      </c>
      <c r="V1743">
        <v>0</v>
      </c>
      <c r="W1743">
        <v>95.468999999999994</v>
      </c>
      <c r="X1743">
        <v>2394100000</v>
      </c>
      <c r="Y1743" s="14">
        <v>121</v>
      </c>
      <c r="AA1743" s="18">
        <v>1.8875599999999999</v>
      </c>
      <c r="AB1743" s="12">
        <v>5.7681900000000001E-2</v>
      </c>
      <c r="AC1743" s="18">
        <v>0.23539199999999999</v>
      </c>
      <c r="AD1743" s="16">
        <v>1.4060600000000001</v>
      </c>
      <c r="AE1743" t="s">
        <v>19487</v>
      </c>
      <c r="AF1743" t="s">
        <v>19487</v>
      </c>
      <c r="AG1743" t="s">
        <v>19488</v>
      </c>
      <c r="AH1743" t="s">
        <v>19489</v>
      </c>
    </row>
    <row r="1744" spans="1:34" x14ac:dyDescent="0.45">
      <c r="A1744" s="2" t="s">
        <v>26</v>
      </c>
      <c r="B1744" s="2">
        <v>24.323699999999999</v>
      </c>
      <c r="C1744" s="2">
        <v>24.170999999999999</v>
      </c>
      <c r="D1744" s="8">
        <v>24.305399999999999</v>
      </c>
      <c r="E1744" s="2">
        <v>24.247299999999999</v>
      </c>
      <c r="F1744" s="2">
        <v>24.6966</v>
      </c>
      <c r="G1744" s="2">
        <v>24.575800000000001</v>
      </c>
      <c r="H1744" s="8">
        <v>24.4876</v>
      </c>
      <c r="I1744" s="20" t="str">
        <f t="shared" si="54"/>
        <v/>
      </c>
      <c r="J1744" s="32" t="str">
        <f t="shared" si="55"/>
        <v/>
      </c>
      <c r="K1744" s="3" t="s">
        <v>1970</v>
      </c>
      <c r="L1744" s="3" t="s">
        <v>1971</v>
      </c>
      <c r="M1744" s="3" t="s">
        <v>1219</v>
      </c>
      <c r="O1744">
        <v>4</v>
      </c>
      <c r="P1744">
        <v>4</v>
      </c>
      <c r="Q1744">
        <v>4</v>
      </c>
      <c r="R1744">
        <v>31.8</v>
      </c>
      <c r="S1744">
        <v>31.8</v>
      </c>
      <c r="T1744">
        <v>31.8</v>
      </c>
      <c r="U1744">
        <v>17.561</v>
      </c>
      <c r="V1744">
        <v>0</v>
      </c>
      <c r="W1744">
        <v>9.4115000000000002</v>
      </c>
      <c r="X1744">
        <v>196900000</v>
      </c>
      <c r="Y1744" s="14">
        <v>10</v>
      </c>
      <c r="AA1744" s="18">
        <v>0.97399100000000005</v>
      </c>
      <c r="AB1744" s="12">
        <v>0.127494</v>
      </c>
      <c r="AC1744" s="18">
        <v>0.23511499999999999</v>
      </c>
      <c r="AD1744" s="16">
        <v>1.07134</v>
      </c>
      <c r="AE1744" t="s">
        <v>1972</v>
      </c>
      <c r="AF1744" t="s">
        <v>1972</v>
      </c>
      <c r="AG1744" t="s">
        <v>1973</v>
      </c>
      <c r="AH1744" t="s">
        <v>1974</v>
      </c>
    </row>
    <row r="1745" spans="1:34" x14ac:dyDescent="0.45">
      <c r="A1745" s="2" t="s">
        <v>26</v>
      </c>
      <c r="B1745" s="2">
        <v>24.556699999999999</v>
      </c>
      <c r="C1745" s="2">
        <v>24.6831</v>
      </c>
      <c r="D1745" s="8">
        <v>24.524899999999999</v>
      </c>
      <c r="E1745" s="2">
        <v>24.572700000000001</v>
      </c>
      <c r="F1745" s="2">
        <v>25.265799999999999</v>
      </c>
      <c r="G1745" s="2" t="s">
        <v>26</v>
      </c>
      <c r="H1745" s="8">
        <v>24.6312</v>
      </c>
      <c r="I1745" s="20" t="str">
        <f t="shared" si="54"/>
        <v/>
      </c>
      <c r="J1745" s="32" t="str">
        <f t="shared" si="55"/>
        <v/>
      </c>
      <c r="L1745" s="3" t="s">
        <v>461</v>
      </c>
      <c r="M1745" s="3" t="s">
        <v>1930</v>
      </c>
      <c r="O1745">
        <v>2</v>
      </c>
      <c r="P1745">
        <v>2</v>
      </c>
      <c r="Q1745">
        <v>2</v>
      </c>
      <c r="R1745">
        <v>7</v>
      </c>
      <c r="S1745">
        <v>7</v>
      </c>
      <c r="T1745">
        <v>7</v>
      </c>
      <c r="U1745">
        <v>22.088000000000001</v>
      </c>
      <c r="V1745">
        <v>0</v>
      </c>
      <c r="W1745">
        <v>5.5453999999999999</v>
      </c>
      <c r="X1745">
        <v>231240000</v>
      </c>
      <c r="Y1745" s="14">
        <v>5</v>
      </c>
      <c r="AA1745" s="18">
        <v>0.44451000000000002</v>
      </c>
      <c r="AB1745" s="12">
        <v>0.29114400000000001</v>
      </c>
      <c r="AC1745" s="18">
        <v>0.23499300000000001</v>
      </c>
      <c r="AD1745" s="16">
        <v>0.71830899999999998</v>
      </c>
      <c r="AE1745" t="s">
        <v>1931</v>
      </c>
      <c r="AF1745" t="s">
        <v>1931</v>
      </c>
      <c r="AG1745" t="s">
        <v>1932</v>
      </c>
      <c r="AH1745" t="s">
        <v>1933</v>
      </c>
    </row>
    <row r="1746" spans="1:34" x14ac:dyDescent="0.45">
      <c r="A1746" s="2">
        <v>25.537400000000002</v>
      </c>
      <c r="B1746" s="2">
        <v>25.502400000000002</v>
      </c>
      <c r="C1746" s="2">
        <v>25.481999999999999</v>
      </c>
      <c r="D1746" s="8">
        <v>25.476500000000001</v>
      </c>
      <c r="E1746" s="2">
        <v>25.784500000000001</v>
      </c>
      <c r="F1746" s="2">
        <v>25.544799999999999</v>
      </c>
      <c r="G1746" s="2">
        <v>25.988399999999999</v>
      </c>
      <c r="H1746" s="8">
        <v>25.6191</v>
      </c>
      <c r="I1746" s="20" t="str">
        <f t="shared" si="54"/>
        <v/>
      </c>
      <c r="J1746" s="32" t="str">
        <f t="shared" si="55"/>
        <v/>
      </c>
      <c r="K1746" s="3" t="s">
        <v>3566</v>
      </c>
      <c r="L1746" s="3" t="s">
        <v>3567</v>
      </c>
      <c r="M1746" s="3" t="s">
        <v>3568</v>
      </c>
      <c r="N1746" s="10" t="s">
        <v>969</v>
      </c>
      <c r="O1746">
        <v>4</v>
      </c>
      <c r="P1746">
        <v>4</v>
      </c>
      <c r="Q1746">
        <v>4</v>
      </c>
      <c r="R1746">
        <v>30.9</v>
      </c>
      <c r="S1746">
        <v>30.9</v>
      </c>
      <c r="T1746">
        <v>30.9</v>
      </c>
      <c r="U1746">
        <v>17.603000000000002</v>
      </c>
      <c r="V1746">
        <v>0</v>
      </c>
      <c r="W1746">
        <v>29.789000000000001</v>
      </c>
      <c r="X1746">
        <v>478270000</v>
      </c>
      <c r="Y1746" s="14">
        <v>22</v>
      </c>
      <c r="AA1746" s="18">
        <v>1.2498400000000001</v>
      </c>
      <c r="AB1746" s="12">
        <v>9.3087799999999998E-2</v>
      </c>
      <c r="AC1746" s="18">
        <v>0.23460500000000001</v>
      </c>
      <c r="AD1746" s="16">
        <v>1.1766000000000001</v>
      </c>
      <c r="AE1746" t="s">
        <v>3569</v>
      </c>
      <c r="AF1746" t="s">
        <v>3569</v>
      </c>
      <c r="AG1746" t="s">
        <v>3570</v>
      </c>
      <c r="AH1746" t="s">
        <v>3571</v>
      </c>
    </row>
    <row r="1747" spans="1:34" x14ac:dyDescent="0.45">
      <c r="A1747" s="2">
        <v>24.023399999999999</v>
      </c>
      <c r="B1747" s="2">
        <v>23.766100000000002</v>
      </c>
      <c r="C1747" s="2">
        <v>23.8277</v>
      </c>
      <c r="D1747" s="8">
        <v>23.817499999999999</v>
      </c>
      <c r="E1747" s="2">
        <v>24.032499999999999</v>
      </c>
      <c r="F1747" s="2">
        <v>23.952999999999999</v>
      </c>
      <c r="G1747" s="2">
        <v>24.243099999999998</v>
      </c>
      <c r="H1747" s="8">
        <v>24.141500000000001</v>
      </c>
      <c r="I1747" s="20" t="str">
        <f t="shared" si="54"/>
        <v/>
      </c>
      <c r="J1747" s="32" t="str">
        <f t="shared" si="55"/>
        <v/>
      </c>
      <c r="K1747" s="3" t="s">
        <v>19611</v>
      </c>
      <c r="L1747" s="3" t="s">
        <v>19612</v>
      </c>
      <c r="M1747" s="3" t="s">
        <v>19613</v>
      </c>
      <c r="O1747">
        <v>2</v>
      </c>
      <c r="P1747">
        <v>2</v>
      </c>
      <c r="Q1747">
        <v>2</v>
      </c>
      <c r="R1747">
        <v>27.8</v>
      </c>
      <c r="S1747">
        <v>27.8</v>
      </c>
      <c r="T1747">
        <v>27.8</v>
      </c>
      <c r="U1747">
        <v>16.094000000000001</v>
      </c>
      <c r="V1747">
        <v>0</v>
      </c>
      <c r="W1747">
        <v>25.114000000000001</v>
      </c>
      <c r="X1747">
        <v>160620000</v>
      </c>
      <c r="Y1747" s="14">
        <v>8</v>
      </c>
      <c r="AA1747" s="18">
        <v>1.4798800000000001</v>
      </c>
      <c r="AB1747" s="12">
        <v>7.8480400000000006E-2</v>
      </c>
      <c r="AC1747" s="18">
        <v>0.233819</v>
      </c>
      <c r="AD1747" s="16">
        <v>1.2645299999999999</v>
      </c>
      <c r="AE1747" t="s">
        <v>19614</v>
      </c>
      <c r="AF1747" t="s">
        <v>19614</v>
      </c>
      <c r="AG1747" t="s">
        <v>19615</v>
      </c>
      <c r="AH1747" t="s">
        <v>19616</v>
      </c>
    </row>
    <row r="1748" spans="1:34" x14ac:dyDescent="0.45">
      <c r="A1748" s="2">
        <v>25.753</v>
      </c>
      <c r="B1748" s="2">
        <v>25.977900000000002</v>
      </c>
      <c r="C1748" s="2">
        <v>25.7498</v>
      </c>
      <c r="D1748" s="8">
        <v>25.979299999999999</v>
      </c>
      <c r="E1748" s="2">
        <v>25.968699999999998</v>
      </c>
      <c r="F1748" s="2">
        <v>26.046500000000002</v>
      </c>
      <c r="G1748" s="2">
        <v>26.2179</v>
      </c>
      <c r="H1748" s="8">
        <v>26.162199999999999</v>
      </c>
      <c r="I1748" s="20" t="str">
        <f t="shared" si="54"/>
        <v/>
      </c>
      <c r="J1748" s="32" t="str">
        <f t="shared" si="55"/>
        <v/>
      </c>
      <c r="K1748" s="3" t="s">
        <v>11427</v>
      </c>
      <c r="L1748" s="3" t="s">
        <v>17409</v>
      </c>
      <c r="M1748" s="3" t="s">
        <v>17410</v>
      </c>
      <c r="O1748">
        <v>4</v>
      </c>
      <c r="P1748">
        <v>4</v>
      </c>
      <c r="Q1748">
        <v>4</v>
      </c>
      <c r="R1748">
        <v>18.899999999999999</v>
      </c>
      <c r="S1748">
        <v>18.899999999999999</v>
      </c>
      <c r="T1748">
        <v>18.899999999999999</v>
      </c>
      <c r="U1748">
        <v>32.031999999999996</v>
      </c>
      <c r="V1748">
        <v>0</v>
      </c>
      <c r="W1748">
        <v>28.361000000000001</v>
      </c>
      <c r="X1748">
        <v>630890000</v>
      </c>
      <c r="Y1748" s="14">
        <v>24</v>
      </c>
      <c r="AA1748" s="18">
        <v>1.4529700000000001</v>
      </c>
      <c r="AB1748" s="12">
        <v>7.9877600000000007E-2</v>
      </c>
      <c r="AC1748" s="18">
        <v>0.23381199999999999</v>
      </c>
      <c r="AD1748" s="16">
        <v>1.25457</v>
      </c>
      <c r="AE1748" t="s">
        <v>17411</v>
      </c>
      <c r="AF1748" t="s">
        <v>17411</v>
      </c>
      <c r="AG1748" t="s">
        <v>17412</v>
      </c>
      <c r="AH1748" t="s">
        <v>17413</v>
      </c>
    </row>
    <row r="1749" spans="1:34" x14ac:dyDescent="0.45">
      <c r="A1749" s="2">
        <v>28.456499999999998</v>
      </c>
      <c r="B1749" s="2">
        <v>28.295500000000001</v>
      </c>
      <c r="C1749" s="2">
        <v>28.444600000000001</v>
      </c>
      <c r="D1749" s="8">
        <v>28.424700000000001</v>
      </c>
      <c r="E1749" s="2">
        <v>28.6266</v>
      </c>
      <c r="F1749" s="2">
        <v>28.7331</v>
      </c>
      <c r="G1749" s="2">
        <v>28.710599999999999</v>
      </c>
      <c r="H1749" s="8">
        <v>28.485800000000001</v>
      </c>
      <c r="I1749" s="20" t="str">
        <f t="shared" si="54"/>
        <v/>
      </c>
      <c r="J1749" s="32" t="str">
        <f t="shared" si="55"/>
        <v/>
      </c>
      <c r="K1749" s="3" t="s">
        <v>10338</v>
      </c>
      <c r="L1749" s="3" t="s">
        <v>10339</v>
      </c>
      <c r="M1749" s="3" t="s">
        <v>10340</v>
      </c>
      <c r="N1749" s="10" t="s">
        <v>10341</v>
      </c>
      <c r="O1749">
        <v>10</v>
      </c>
      <c r="P1749">
        <v>9</v>
      </c>
      <c r="Q1749">
        <v>9</v>
      </c>
      <c r="R1749">
        <v>51</v>
      </c>
      <c r="S1749">
        <v>45.5</v>
      </c>
      <c r="T1749">
        <v>45.5</v>
      </c>
      <c r="U1749">
        <v>22.541</v>
      </c>
      <c r="V1749">
        <v>0</v>
      </c>
      <c r="W1749">
        <v>75.328000000000003</v>
      </c>
      <c r="X1749">
        <v>3700700000</v>
      </c>
      <c r="Y1749" s="14">
        <v>53</v>
      </c>
      <c r="AA1749" s="18">
        <v>1.8792800000000001</v>
      </c>
      <c r="AB1749" s="12">
        <v>5.9703199999999998E-2</v>
      </c>
      <c r="AC1749" s="18">
        <v>0.23366200000000001</v>
      </c>
      <c r="AD1749" s="16">
        <v>1.39734</v>
      </c>
      <c r="AE1749" t="s">
        <v>10342</v>
      </c>
      <c r="AF1749" t="s">
        <v>10343</v>
      </c>
      <c r="AG1749" t="s">
        <v>10344</v>
      </c>
      <c r="AH1749" t="s">
        <v>10345</v>
      </c>
    </row>
    <row r="1750" spans="1:34" x14ac:dyDescent="0.45">
      <c r="A1750" s="2">
        <v>24.335699999999999</v>
      </c>
      <c r="B1750" s="2">
        <v>23.9924</v>
      </c>
      <c r="C1750" s="2">
        <v>24.229500000000002</v>
      </c>
      <c r="D1750" s="8">
        <v>24.109300000000001</v>
      </c>
      <c r="E1750" s="2">
        <v>24.0701</v>
      </c>
      <c r="F1750" s="2" t="s">
        <v>26</v>
      </c>
      <c r="G1750" s="2">
        <v>24.542300000000001</v>
      </c>
      <c r="H1750" s="8">
        <v>24.588799999999999</v>
      </c>
      <c r="I1750" s="20" t="str">
        <f t="shared" si="54"/>
        <v/>
      </c>
      <c r="J1750" s="32" t="str">
        <f t="shared" si="55"/>
        <v/>
      </c>
      <c r="K1750" s="3" t="s">
        <v>15028</v>
      </c>
      <c r="L1750" s="3" t="s">
        <v>15029</v>
      </c>
      <c r="M1750" s="3" t="s">
        <v>15030</v>
      </c>
      <c r="O1750">
        <v>3</v>
      </c>
      <c r="P1750">
        <v>3</v>
      </c>
      <c r="Q1750">
        <v>3</v>
      </c>
      <c r="R1750">
        <v>12.7</v>
      </c>
      <c r="S1750">
        <v>12.7</v>
      </c>
      <c r="T1750">
        <v>12.7</v>
      </c>
      <c r="U1750">
        <v>29.227</v>
      </c>
      <c r="V1750">
        <v>0</v>
      </c>
      <c r="W1750">
        <v>9.9731000000000005</v>
      </c>
      <c r="X1750">
        <v>231630000</v>
      </c>
      <c r="Y1750" s="14">
        <v>28</v>
      </c>
      <c r="AA1750" s="18">
        <v>0.66987600000000003</v>
      </c>
      <c r="AB1750" s="12">
        <v>0.19192200000000001</v>
      </c>
      <c r="AC1750" s="18">
        <v>0.23366000000000001</v>
      </c>
      <c r="AD1750" s="16">
        <v>0.88462700000000005</v>
      </c>
      <c r="AE1750" t="s">
        <v>15031</v>
      </c>
      <c r="AF1750" t="s">
        <v>15031</v>
      </c>
      <c r="AG1750" t="s">
        <v>15032</v>
      </c>
      <c r="AH1750" t="s">
        <v>15033</v>
      </c>
    </row>
    <row r="1751" spans="1:34" x14ac:dyDescent="0.45">
      <c r="A1751" s="2">
        <v>28.6812</v>
      </c>
      <c r="B1751" s="2">
        <v>28.982399999999998</v>
      </c>
      <c r="C1751" s="2">
        <v>28.889199999999999</v>
      </c>
      <c r="D1751" s="8">
        <v>28.9434</v>
      </c>
      <c r="E1751" s="2">
        <v>29.0398</v>
      </c>
      <c r="F1751" s="2">
        <v>28.974</v>
      </c>
      <c r="G1751" s="2">
        <v>29.2363</v>
      </c>
      <c r="H1751" s="8">
        <v>29.179600000000001</v>
      </c>
      <c r="I1751" s="20" t="str">
        <f t="shared" si="54"/>
        <v/>
      </c>
      <c r="J1751" s="32" t="str">
        <f t="shared" si="55"/>
        <v/>
      </c>
      <c r="K1751" s="3" t="s">
        <v>58</v>
      </c>
      <c r="L1751" s="3" t="s">
        <v>59</v>
      </c>
      <c r="M1751" s="3" t="s">
        <v>60</v>
      </c>
      <c r="O1751">
        <v>11</v>
      </c>
      <c r="P1751">
        <v>11</v>
      </c>
      <c r="Q1751">
        <v>11</v>
      </c>
      <c r="R1751">
        <v>65.099999999999994</v>
      </c>
      <c r="S1751">
        <v>65.099999999999994</v>
      </c>
      <c r="T1751">
        <v>65.099999999999994</v>
      </c>
      <c r="U1751">
        <v>24.196000000000002</v>
      </c>
      <c r="V1751">
        <v>0</v>
      </c>
      <c r="W1751">
        <v>195.39</v>
      </c>
      <c r="X1751">
        <v>5156200000</v>
      </c>
      <c r="Y1751" s="14">
        <v>68</v>
      </c>
      <c r="AA1751" s="18">
        <v>1.3795299999999999</v>
      </c>
      <c r="AB1751" s="12">
        <v>8.3128499999999994E-2</v>
      </c>
      <c r="AC1751" s="18">
        <v>0.23339399999999999</v>
      </c>
      <c r="AD1751" s="16">
        <v>1.22556</v>
      </c>
      <c r="AE1751" t="s">
        <v>61</v>
      </c>
      <c r="AF1751" t="s">
        <v>62</v>
      </c>
      <c r="AG1751" t="s">
        <v>63</v>
      </c>
      <c r="AH1751" t="s">
        <v>64</v>
      </c>
    </row>
    <row r="1752" spans="1:34" x14ac:dyDescent="0.45">
      <c r="A1752" s="2">
        <v>25.682700000000001</v>
      </c>
      <c r="B1752" s="2">
        <v>25.5747</v>
      </c>
      <c r="C1752" s="2">
        <v>25.638500000000001</v>
      </c>
      <c r="D1752" s="8">
        <v>25.445</v>
      </c>
      <c r="E1752" s="2">
        <v>25.708400000000001</v>
      </c>
      <c r="F1752" s="2">
        <v>25.8066</v>
      </c>
      <c r="G1752" s="2">
        <v>26.062799999999999</v>
      </c>
      <c r="H1752" s="8">
        <v>25.696400000000001</v>
      </c>
      <c r="I1752" s="20" t="str">
        <f t="shared" si="54"/>
        <v/>
      </c>
      <c r="J1752" s="32" t="str">
        <f t="shared" si="55"/>
        <v/>
      </c>
      <c r="K1752" s="3" t="s">
        <v>15635</v>
      </c>
      <c r="L1752" s="3" t="s">
        <v>15636</v>
      </c>
      <c r="M1752" s="3" t="s">
        <v>872</v>
      </c>
      <c r="O1752">
        <v>5</v>
      </c>
      <c r="P1752">
        <v>5</v>
      </c>
      <c r="Q1752">
        <v>5</v>
      </c>
      <c r="R1752">
        <v>22.9</v>
      </c>
      <c r="S1752">
        <v>22.9</v>
      </c>
      <c r="T1752">
        <v>22.9</v>
      </c>
      <c r="U1752">
        <v>27.581</v>
      </c>
      <c r="V1752">
        <v>0</v>
      </c>
      <c r="W1752">
        <v>34.652000000000001</v>
      </c>
      <c r="X1752">
        <v>521220000</v>
      </c>
      <c r="Y1752" s="14">
        <v>23</v>
      </c>
      <c r="AA1752" s="18">
        <v>1.2395499999999999</v>
      </c>
      <c r="AB1752" s="12">
        <v>9.4860600000000003E-2</v>
      </c>
      <c r="AC1752" s="18">
        <v>0.23331199999999999</v>
      </c>
      <c r="AD1752" s="16">
        <v>1.1690400000000001</v>
      </c>
      <c r="AE1752" t="s">
        <v>15637</v>
      </c>
      <c r="AF1752" t="s">
        <v>15638</v>
      </c>
      <c r="AG1752" t="s">
        <v>15639</v>
      </c>
      <c r="AH1752" t="s">
        <v>15640</v>
      </c>
    </row>
    <row r="1753" spans="1:34" x14ac:dyDescent="0.45">
      <c r="A1753" s="2">
        <v>29.221800000000002</v>
      </c>
      <c r="B1753" s="2">
        <v>29.255700000000001</v>
      </c>
      <c r="C1753" s="2">
        <v>29.371200000000002</v>
      </c>
      <c r="D1753" s="8">
        <v>29.557200000000002</v>
      </c>
      <c r="E1753" s="2">
        <v>29.581199999999999</v>
      </c>
      <c r="F1753" s="2">
        <v>29.571100000000001</v>
      </c>
      <c r="G1753" s="2">
        <v>29.681100000000001</v>
      </c>
      <c r="H1753" s="8">
        <v>29.505600000000001</v>
      </c>
      <c r="I1753" s="20" t="str">
        <f t="shared" si="54"/>
        <v/>
      </c>
      <c r="J1753" s="32" t="str">
        <f t="shared" si="55"/>
        <v/>
      </c>
      <c r="K1753" s="3" t="s">
        <v>1965</v>
      </c>
      <c r="L1753" s="3" t="s">
        <v>11454</v>
      </c>
      <c r="M1753" s="3" t="s">
        <v>11455</v>
      </c>
      <c r="O1753">
        <v>10</v>
      </c>
      <c r="P1753">
        <v>10</v>
      </c>
      <c r="Q1753">
        <v>10</v>
      </c>
      <c r="R1753">
        <v>64.2</v>
      </c>
      <c r="S1753">
        <v>64.2</v>
      </c>
      <c r="T1753">
        <v>64.2</v>
      </c>
      <c r="U1753">
        <v>20.582999999999998</v>
      </c>
      <c r="V1753">
        <v>0</v>
      </c>
      <c r="W1753">
        <v>105.38</v>
      </c>
      <c r="X1753">
        <v>7141700000</v>
      </c>
      <c r="Y1753" s="14">
        <v>72</v>
      </c>
      <c r="AA1753" s="18">
        <v>1.4955499999999999</v>
      </c>
      <c r="AB1753" s="12">
        <v>7.8315999999999997E-2</v>
      </c>
      <c r="AC1753" s="18">
        <v>0.23327899999999999</v>
      </c>
      <c r="AD1753" s="16">
        <v>1.2686599999999999</v>
      </c>
      <c r="AE1753" t="s">
        <v>11456</v>
      </c>
      <c r="AF1753" t="s">
        <v>11456</v>
      </c>
      <c r="AG1753" t="s">
        <v>11457</v>
      </c>
      <c r="AH1753" t="s">
        <v>11458</v>
      </c>
    </row>
    <row r="1754" spans="1:34" x14ac:dyDescent="0.45">
      <c r="A1754" s="2">
        <v>30.287500000000001</v>
      </c>
      <c r="B1754" s="2">
        <v>30.1311</v>
      </c>
      <c r="C1754" s="2">
        <v>30.173200000000001</v>
      </c>
      <c r="D1754" s="8">
        <v>30.338999999999999</v>
      </c>
      <c r="E1754" s="2">
        <v>30.371500000000001</v>
      </c>
      <c r="F1754" s="2">
        <v>30.418900000000001</v>
      </c>
      <c r="G1754" s="2">
        <v>30.4298</v>
      </c>
      <c r="H1754" s="8">
        <v>30.641300000000001</v>
      </c>
      <c r="I1754" s="20" t="str">
        <f t="shared" si="54"/>
        <v/>
      </c>
      <c r="J1754" s="32" t="str">
        <f t="shared" si="55"/>
        <v/>
      </c>
      <c r="K1754" s="3" t="s">
        <v>7377</v>
      </c>
      <c r="L1754" s="3" t="s">
        <v>7378</v>
      </c>
      <c r="M1754" s="3" t="s">
        <v>1042</v>
      </c>
      <c r="N1754" s="10" t="s">
        <v>936</v>
      </c>
      <c r="O1754">
        <v>24</v>
      </c>
      <c r="P1754">
        <v>24</v>
      </c>
      <c r="Q1754">
        <v>24</v>
      </c>
      <c r="R1754">
        <v>47.2</v>
      </c>
      <c r="S1754">
        <v>47.2</v>
      </c>
      <c r="T1754">
        <v>47.2</v>
      </c>
      <c r="U1754">
        <v>63.953000000000003</v>
      </c>
      <c r="V1754">
        <v>0</v>
      </c>
      <c r="W1754">
        <v>323.31</v>
      </c>
      <c r="X1754">
        <v>13616000000</v>
      </c>
      <c r="Y1754" s="14">
        <v>255</v>
      </c>
      <c r="AA1754" s="18">
        <v>1.62927</v>
      </c>
      <c r="AB1754" s="12">
        <v>7.1069499999999994E-2</v>
      </c>
      <c r="AC1754" s="18">
        <v>0.232685</v>
      </c>
      <c r="AD1754" s="16">
        <v>1.31372</v>
      </c>
      <c r="AE1754" t="s">
        <v>7379</v>
      </c>
      <c r="AF1754" t="s">
        <v>7379</v>
      </c>
      <c r="AG1754" t="s">
        <v>7380</v>
      </c>
      <c r="AH1754" t="s">
        <v>7381</v>
      </c>
    </row>
    <row r="1755" spans="1:34" x14ac:dyDescent="0.45">
      <c r="A1755" s="2">
        <v>28.6249</v>
      </c>
      <c r="B1755" s="2">
        <v>28.598099999999999</v>
      </c>
      <c r="C1755" s="2">
        <v>28.588000000000001</v>
      </c>
      <c r="D1755" s="8">
        <v>28.650099999999998</v>
      </c>
      <c r="E1755" s="2">
        <v>28.7943</v>
      </c>
      <c r="F1755" s="2">
        <v>28.7239</v>
      </c>
      <c r="G1755" s="2">
        <v>29.137699999999999</v>
      </c>
      <c r="H1755" s="8">
        <v>28.735199999999999</v>
      </c>
      <c r="I1755" s="20" t="str">
        <f t="shared" si="54"/>
        <v/>
      </c>
      <c r="J1755" s="32" t="str">
        <f t="shared" si="55"/>
        <v/>
      </c>
      <c r="K1755" s="3" t="s">
        <v>17232</v>
      </c>
      <c r="L1755" s="3" t="s">
        <v>17233</v>
      </c>
      <c r="M1755" s="3" t="s">
        <v>17234</v>
      </c>
      <c r="N1755" s="10" t="s">
        <v>101</v>
      </c>
      <c r="O1755">
        <v>9</v>
      </c>
      <c r="P1755">
        <v>9</v>
      </c>
      <c r="Q1755">
        <v>9</v>
      </c>
      <c r="R1755">
        <v>44.9</v>
      </c>
      <c r="S1755">
        <v>44.9</v>
      </c>
      <c r="T1755">
        <v>44.9</v>
      </c>
      <c r="U1755">
        <v>44.789000000000001</v>
      </c>
      <c r="V1755">
        <v>0</v>
      </c>
      <c r="W1755">
        <v>157.28</v>
      </c>
      <c r="X1755">
        <v>4389800000</v>
      </c>
      <c r="Y1755" s="14">
        <v>56</v>
      </c>
      <c r="AA1755" s="18">
        <v>1.2444999999999999</v>
      </c>
      <c r="AB1755" s="12">
        <v>9.4765500000000003E-2</v>
      </c>
      <c r="AC1755" s="18">
        <v>0.23249</v>
      </c>
      <c r="AD1755" s="16">
        <v>1.16903</v>
      </c>
      <c r="AE1755" t="s">
        <v>17235</v>
      </c>
      <c r="AF1755" t="s">
        <v>17236</v>
      </c>
      <c r="AG1755" t="s">
        <v>17237</v>
      </c>
      <c r="AH1755" t="s">
        <v>17238</v>
      </c>
    </row>
    <row r="1756" spans="1:34" x14ac:dyDescent="0.45">
      <c r="A1756" s="2">
        <v>30.1096</v>
      </c>
      <c r="B1756" s="2">
        <v>30.059799999999999</v>
      </c>
      <c r="C1756" s="2">
        <v>30.017299999999999</v>
      </c>
      <c r="D1756" s="8">
        <v>29.901</v>
      </c>
      <c r="E1756" s="2">
        <v>30.362400000000001</v>
      </c>
      <c r="F1756" s="2">
        <v>30.106200000000001</v>
      </c>
      <c r="G1756" s="2">
        <v>30.296299999999999</v>
      </c>
      <c r="H1756" s="8">
        <v>30.251899999999999</v>
      </c>
      <c r="I1756" s="20" t="str">
        <f t="shared" si="54"/>
        <v/>
      </c>
      <c r="J1756" s="32" t="str">
        <f t="shared" si="55"/>
        <v/>
      </c>
      <c r="K1756" s="3" t="s">
        <v>8523</v>
      </c>
      <c r="L1756" s="3" t="s">
        <v>8524</v>
      </c>
      <c r="M1756" s="3" t="s">
        <v>4988</v>
      </c>
      <c r="N1756" s="10" t="s">
        <v>8525</v>
      </c>
      <c r="O1756">
        <v>27</v>
      </c>
      <c r="P1756">
        <v>27</v>
      </c>
      <c r="Q1756">
        <v>27</v>
      </c>
      <c r="R1756">
        <v>53.9</v>
      </c>
      <c r="S1756">
        <v>53.9</v>
      </c>
      <c r="T1756">
        <v>53.9</v>
      </c>
      <c r="U1756">
        <v>61.335999999999999</v>
      </c>
      <c r="V1756">
        <v>0</v>
      </c>
      <c r="W1756">
        <v>233.19</v>
      </c>
      <c r="X1756">
        <v>12687000000</v>
      </c>
      <c r="Y1756" s="14">
        <v>260</v>
      </c>
      <c r="AA1756" s="18">
        <v>1.7894399999999999</v>
      </c>
      <c r="AB1756" s="12">
        <v>6.3498799999999994E-2</v>
      </c>
      <c r="AC1756" s="18">
        <v>0.23229</v>
      </c>
      <c r="AD1756" s="16">
        <v>1.36469</v>
      </c>
      <c r="AE1756" t="s">
        <v>8526</v>
      </c>
      <c r="AF1756" t="s">
        <v>8527</v>
      </c>
      <c r="AG1756" t="s">
        <v>8528</v>
      </c>
      <c r="AH1756" t="s">
        <v>8529</v>
      </c>
    </row>
    <row r="1757" spans="1:34" x14ac:dyDescent="0.45">
      <c r="A1757" s="2">
        <v>27.206900000000001</v>
      </c>
      <c r="B1757" s="2">
        <v>27.353000000000002</v>
      </c>
      <c r="C1757" s="2">
        <v>27.345800000000001</v>
      </c>
      <c r="D1757" s="8">
        <v>27.529900000000001</v>
      </c>
      <c r="E1757" s="2">
        <v>27.5867</v>
      </c>
      <c r="F1757" s="2">
        <v>27.595600000000001</v>
      </c>
      <c r="G1757" s="2">
        <v>27.537400000000002</v>
      </c>
      <c r="H1757" s="8">
        <v>27.644400000000001</v>
      </c>
      <c r="I1757" s="20" t="str">
        <f t="shared" si="54"/>
        <v/>
      </c>
      <c r="J1757" s="32" t="str">
        <f t="shared" si="55"/>
        <v/>
      </c>
      <c r="K1757" s="3" t="s">
        <v>21079</v>
      </c>
      <c r="L1757" s="3" t="s">
        <v>21080</v>
      </c>
      <c r="M1757" s="3" t="s">
        <v>21081</v>
      </c>
      <c r="N1757" s="10" t="s">
        <v>1532</v>
      </c>
      <c r="O1757">
        <v>13</v>
      </c>
      <c r="P1757">
        <v>13</v>
      </c>
      <c r="Q1757">
        <v>13</v>
      </c>
      <c r="R1757">
        <v>25.5</v>
      </c>
      <c r="S1757">
        <v>25.5</v>
      </c>
      <c r="T1757">
        <v>25.5</v>
      </c>
      <c r="U1757">
        <v>61.859000000000002</v>
      </c>
      <c r="V1757">
        <v>0</v>
      </c>
      <c r="W1757">
        <v>62.264000000000003</v>
      </c>
      <c r="X1757">
        <v>1789800000</v>
      </c>
      <c r="Y1757" s="14">
        <v>52</v>
      </c>
      <c r="AA1757" s="18">
        <v>1.8007500000000001</v>
      </c>
      <c r="AB1757" s="12">
        <v>6.3290899999999997E-2</v>
      </c>
      <c r="AC1757" s="18">
        <v>0.232128</v>
      </c>
      <c r="AD1757" s="16">
        <v>1.36768</v>
      </c>
      <c r="AE1757" t="s">
        <v>21082</v>
      </c>
      <c r="AF1757" t="s">
        <v>21082</v>
      </c>
      <c r="AG1757" t="s">
        <v>21083</v>
      </c>
      <c r="AH1757" t="s">
        <v>21084</v>
      </c>
    </row>
    <row r="1758" spans="1:34" x14ac:dyDescent="0.45">
      <c r="A1758" s="2">
        <v>27.6144</v>
      </c>
      <c r="B1758" s="2">
        <v>27.8506</v>
      </c>
      <c r="C1758" s="2">
        <v>27.797499999999999</v>
      </c>
      <c r="D1758" s="8">
        <v>27.76</v>
      </c>
      <c r="E1758" s="2">
        <v>28.123699999999999</v>
      </c>
      <c r="F1758" s="2">
        <v>27.8596</v>
      </c>
      <c r="G1758" s="2">
        <v>27.913799999999998</v>
      </c>
      <c r="H1758" s="8">
        <v>28.050899999999999</v>
      </c>
      <c r="I1758" s="20" t="str">
        <f t="shared" si="54"/>
        <v/>
      </c>
      <c r="J1758" s="32" t="str">
        <f t="shared" si="55"/>
        <v/>
      </c>
      <c r="K1758" s="3" t="s">
        <v>7321</v>
      </c>
      <c r="L1758" s="3" t="s">
        <v>7322</v>
      </c>
      <c r="M1758" s="3" t="s">
        <v>7323</v>
      </c>
      <c r="N1758" s="10" t="s">
        <v>7324</v>
      </c>
      <c r="O1758">
        <v>11</v>
      </c>
      <c r="P1758">
        <v>11</v>
      </c>
      <c r="Q1758">
        <v>4</v>
      </c>
      <c r="R1758">
        <v>34.5</v>
      </c>
      <c r="S1758">
        <v>34.5</v>
      </c>
      <c r="T1758">
        <v>17.100000000000001</v>
      </c>
      <c r="U1758">
        <v>40.57</v>
      </c>
      <c r="V1758">
        <v>0</v>
      </c>
      <c r="W1758">
        <v>53.237000000000002</v>
      </c>
      <c r="X1758">
        <v>2347100000</v>
      </c>
      <c r="Y1758" s="14">
        <v>51</v>
      </c>
      <c r="AA1758" s="18">
        <v>1.5772999999999999</v>
      </c>
      <c r="AB1758" s="12">
        <v>7.4310699999999993E-2</v>
      </c>
      <c r="AC1758" s="18">
        <v>0.23136200000000001</v>
      </c>
      <c r="AD1758" s="16">
        <v>1.2917700000000001</v>
      </c>
      <c r="AE1758" t="s">
        <v>7325</v>
      </c>
      <c r="AF1758" t="s">
        <v>7325</v>
      </c>
      <c r="AG1758" t="s">
        <v>7326</v>
      </c>
      <c r="AH1758" t="s">
        <v>7327</v>
      </c>
    </row>
    <row r="1759" spans="1:34" x14ac:dyDescent="0.45">
      <c r="A1759" s="2">
        <v>30.072500000000002</v>
      </c>
      <c r="B1759" s="2">
        <v>30.425599999999999</v>
      </c>
      <c r="C1759" s="2">
        <v>30.171299999999999</v>
      </c>
      <c r="D1759" s="8">
        <v>30.098500000000001</v>
      </c>
      <c r="E1759" s="2">
        <v>30.3901</v>
      </c>
      <c r="F1759" s="2">
        <v>30.361499999999999</v>
      </c>
      <c r="G1759" s="2">
        <v>30.394300000000001</v>
      </c>
      <c r="H1759" s="8">
        <v>30.546600000000002</v>
      </c>
      <c r="I1759" s="20" t="str">
        <f t="shared" si="54"/>
        <v/>
      </c>
      <c r="J1759" s="32" t="str">
        <f t="shared" si="55"/>
        <v/>
      </c>
      <c r="K1759" s="3" t="s">
        <v>8462</v>
      </c>
      <c r="L1759" s="3" t="s">
        <v>8463</v>
      </c>
      <c r="M1759" s="3" t="s">
        <v>8464</v>
      </c>
      <c r="O1759">
        <v>16</v>
      </c>
      <c r="P1759">
        <v>16</v>
      </c>
      <c r="Q1759">
        <v>16</v>
      </c>
      <c r="R1759">
        <v>53.2</v>
      </c>
      <c r="S1759">
        <v>53.2</v>
      </c>
      <c r="T1759">
        <v>53.2</v>
      </c>
      <c r="U1759">
        <v>31.231000000000002</v>
      </c>
      <c r="V1759">
        <v>0</v>
      </c>
      <c r="W1759">
        <v>231.39</v>
      </c>
      <c r="X1759">
        <v>12838000000</v>
      </c>
      <c r="Y1759" s="14">
        <v>136</v>
      </c>
      <c r="AA1759" s="18">
        <v>1.3585</v>
      </c>
      <c r="AB1759" s="12">
        <v>8.6796200000000004E-2</v>
      </c>
      <c r="AC1759" s="18">
        <v>0.23114399999999999</v>
      </c>
      <c r="AD1759" s="16">
        <v>1.21123</v>
      </c>
      <c r="AE1759" t="s">
        <v>8465</v>
      </c>
      <c r="AF1759" t="s">
        <v>8465</v>
      </c>
      <c r="AG1759" t="s">
        <v>8466</v>
      </c>
      <c r="AH1759" t="s">
        <v>8467</v>
      </c>
    </row>
    <row r="1760" spans="1:34" x14ac:dyDescent="0.45">
      <c r="A1760" s="2">
        <v>27.542300000000001</v>
      </c>
      <c r="B1760" s="2">
        <v>27.687000000000001</v>
      </c>
      <c r="C1760" s="2">
        <v>27.778099999999998</v>
      </c>
      <c r="D1760" s="8">
        <v>27.9634</v>
      </c>
      <c r="E1760" s="2">
        <v>28.003699999999998</v>
      </c>
      <c r="F1760" s="2">
        <v>27.9694</v>
      </c>
      <c r="G1760" s="2">
        <v>27.974699999999999</v>
      </c>
      <c r="H1760" s="8">
        <v>27.947500000000002</v>
      </c>
      <c r="I1760" s="20" t="str">
        <f t="shared" si="54"/>
        <v/>
      </c>
      <c r="J1760" s="32" t="str">
        <f t="shared" si="55"/>
        <v/>
      </c>
      <c r="K1760" s="3" t="s">
        <v>22126</v>
      </c>
      <c r="L1760" s="3" t="s">
        <v>22120</v>
      </c>
      <c r="M1760" s="3" t="s">
        <v>1919</v>
      </c>
      <c r="N1760" s="10" t="s">
        <v>1920</v>
      </c>
      <c r="O1760">
        <v>14</v>
      </c>
      <c r="P1760">
        <v>14</v>
      </c>
      <c r="Q1760">
        <v>14</v>
      </c>
      <c r="R1760">
        <v>35.6</v>
      </c>
      <c r="S1760">
        <v>35.6</v>
      </c>
      <c r="T1760">
        <v>35.6</v>
      </c>
      <c r="U1760">
        <v>50.113</v>
      </c>
      <c r="V1760">
        <v>0</v>
      </c>
      <c r="W1760">
        <v>106.21</v>
      </c>
      <c r="X1760">
        <v>2332700000</v>
      </c>
      <c r="Y1760" s="14">
        <v>49</v>
      </c>
      <c r="AA1760" s="18">
        <v>1.3907799999999999</v>
      </c>
      <c r="AB1760" s="12">
        <v>8.3596199999999996E-2</v>
      </c>
      <c r="AC1760" s="18">
        <v>0.231125</v>
      </c>
      <c r="AD1760" s="16">
        <v>1.22356</v>
      </c>
      <c r="AE1760" t="s">
        <v>22127</v>
      </c>
      <c r="AF1760" t="s">
        <v>22127</v>
      </c>
      <c r="AG1760" t="s">
        <v>22128</v>
      </c>
      <c r="AH1760" t="s">
        <v>22129</v>
      </c>
    </row>
    <row r="1761" spans="1:34" x14ac:dyDescent="0.45">
      <c r="A1761" s="2">
        <v>27.764600000000002</v>
      </c>
      <c r="B1761" s="2">
        <v>27.900400000000001</v>
      </c>
      <c r="C1761" s="2">
        <v>28.0687</v>
      </c>
      <c r="D1761" s="8">
        <v>27.878699999999998</v>
      </c>
      <c r="E1761" s="2">
        <v>28.042000000000002</v>
      </c>
      <c r="F1761" s="2">
        <v>28.255600000000001</v>
      </c>
      <c r="G1761" s="2">
        <v>28.052600000000002</v>
      </c>
      <c r="H1761" s="8">
        <v>28.185700000000001</v>
      </c>
      <c r="I1761" s="20" t="str">
        <f t="shared" si="54"/>
        <v/>
      </c>
      <c r="J1761" s="32" t="str">
        <f t="shared" si="55"/>
        <v/>
      </c>
      <c r="K1761" s="3" t="s">
        <v>1889</v>
      </c>
      <c r="L1761" s="3" t="s">
        <v>1890</v>
      </c>
      <c r="M1761" s="3" t="s">
        <v>1891</v>
      </c>
      <c r="N1761" s="10" t="s">
        <v>1892</v>
      </c>
      <c r="O1761">
        <v>11</v>
      </c>
      <c r="P1761">
        <v>11</v>
      </c>
      <c r="Q1761">
        <v>11</v>
      </c>
      <c r="R1761">
        <v>31.9</v>
      </c>
      <c r="S1761">
        <v>31.9</v>
      </c>
      <c r="T1761">
        <v>31.9</v>
      </c>
      <c r="U1761">
        <v>53.787999999999997</v>
      </c>
      <c r="V1761">
        <v>0</v>
      </c>
      <c r="W1761">
        <v>92.174000000000007</v>
      </c>
      <c r="X1761">
        <v>2611600000</v>
      </c>
      <c r="Y1761" s="14">
        <v>67</v>
      </c>
      <c r="AA1761" s="18">
        <v>1.5245599999999999</v>
      </c>
      <c r="AB1761" s="12">
        <v>7.7609999999999998E-2</v>
      </c>
      <c r="AC1761" s="18">
        <v>0.23089100000000001</v>
      </c>
      <c r="AD1761" s="16">
        <v>1.2719</v>
      </c>
      <c r="AE1761" t="s">
        <v>1893</v>
      </c>
      <c r="AF1761" t="s">
        <v>1893</v>
      </c>
      <c r="AG1761" t="s">
        <v>1894</v>
      </c>
      <c r="AH1761" t="s">
        <v>1895</v>
      </c>
    </row>
    <row r="1762" spans="1:34" x14ac:dyDescent="0.45">
      <c r="A1762" s="2">
        <v>30.936900000000001</v>
      </c>
      <c r="B1762" s="2">
        <v>31.145600000000002</v>
      </c>
      <c r="C1762" s="2">
        <v>31.232299999999999</v>
      </c>
      <c r="D1762" s="8">
        <v>31.170200000000001</v>
      </c>
      <c r="E1762" s="2">
        <v>31.354199999999999</v>
      </c>
      <c r="F1762" s="2">
        <v>31.231100000000001</v>
      </c>
      <c r="G1762" s="2">
        <v>31.4373</v>
      </c>
      <c r="H1762" s="8">
        <v>31.3843</v>
      </c>
      <c r="I1762" s="20" t="str">
        <f t="shared" si="54"/>
        <v/>
      </c>
      <c r="J1762" s="32" t="str">
        <f t="shared" si="55"/>
        <v/>
      </c>
      <c r="K1762" s="3" t="s">
        <v>10011</v>
      </c>
      <c r="L1762" s="3" t="s">
        <v>10012</v>
      </c>
      <c r="M1762" s="3" t="s">
        <v>1953</v>
      </c>
      <c r="N1762" s="10" t="s">
        <v>7199</v>
      </c>
      <c r="O1762">
        <v>19</v>
      </c>
      <c r="P1762">
        <v>19</v>
      </c>
      <c r="Q1762">
        <v>19</v>
      </c>
      <c r="R1762">
        <v>52.1</v>
      </c>
      <c r="S1762">
        <v>52.1</v>
      </c>
      <c r="T1762">
        <v>52.1</v>
      </c>
      <c r="U1762">
        <v>40.148000000000003</v>
      </c>
      <c r="V1762">
        <v>0</v>
      </c>
      <c r="W1762">
        <v>259.25</v>
      </c>
      <c r="X1762">
        <v>24391000000</v>
      </c>
      <c r="Y1762" s="14">
        <v>172</v>
      </c>
      <c r="AA1762" s="18">
        <v>1.6029</v>
      </c>
      <c r="AB1762" s="12">
        <v>7.3339500000000002E-2</v>
      </c>
      <c r="AC1762" s="18">
        <v>0.230463</v>
      </c>
      <c r="AD1762" s="16">
        <v>1.2977099999999999</v>
      </c>
      <c r="AE1762" t="s">
        <v>10013</v>
      </c>
      <c r="AF1762" t="s">
        <v>10013</v>
      </c>
      <c r="AG1762" t="s">
        <v>10014</v>
      </c>
      <c r="AH1762" t="s">
        <v>10015</v>
      </c>
    </row>
    <row r="1763" spans="1:34" x14ac:dyDescent="0.45">
      <c r="A1763" s="2">
        <v>25.685199999999998</v>
      </c>
      <c r="B1763" s="2">
        <v>25.956399999999999</v>
      </c>
      <c r="C1763" s="2">
        <v>25.841999999999999</v>
      </c>
      <c r="D1763" s="8">
        <v>25.918500000000002</v>
      </c>
      <c r="E1763" s="2">
        <v>26.037800000000001</v>
      </c>
      <c r="F1763" s="2">
        <v>26.026800000000001</v>
      </c>
      <c r="G1763" s="2">
        <v>26.147600000000001</v>
      </c>
      <c r="H1763" s="8">
        <v>26.1111</v>
      </c>
      <c r="I1763" s="20" t="str">
        <f t="shared" si="54"/>
        <v/>
      </c>
      <c r="J1763" s="32" t="str">
        <f t="shared" si="55"/>
        <v/>
      </c>
      <c r="K1763" s="3" t="s">
        <v>21754</v>
      </c>
      <c r="L1763" s="3" t="s">
        <v>21755</v>
      </c>
      <c r="M1763" s="3" t="s">
        <v>21756</v>
      </c>
      <c r="O1763">
        <v>2</v>
      </c>
      <c r="P1763">
        <v>2</v>
      </c>
      <c r="Q1763">
        <v>2</v>
      </c>
      <c r="R1763">
        <v>18.2</v>
      </c>
      <c r="S1763">
        <v>18.2</v>
      </c>
      <c r="T1763">
        <v>18.2</v>
      </c>
      <c r="U1763">
        <v>11.715999999999999</v>
      </c>
      <c r="V1763">
        <v>1.2419E-3</v>
      </c>
      <c r="W1763">
        <v>3.6307</v>
      </c>
      <c r="X1763">
        <v>626590000</v>
      </c>
      <c r="Y1763" s="14">
        <v>7</v>
      </c>
      <c r="AA1763" s="18">
        <v>1.86724</v>
      </c>
      <c r="AB1763" s="12">
        <v>6.1760799999999998E-2</v>
      </c>
      <c r="AC1763" s="18">
        <v>0.230291</v>
      </c>
      <c r="AD1763" s="16">
        <v>1.3815999999999999</v>
      </c>
      <c r="AE1763" t="s">
        <v>21757</v>
      </c>
      <c r="AF1763" t="s">
        <v>21757</v>
      </c>
      <c r="AG1763" t="s">
        <v>21758</v>
      </c>
      <c r="AH1763" t="s">
        <v>21759</v>
      </c>
    </row>
    <row r="1764" spans="1:34" x14ac:dyDescent="0.45">
      <c r="A1764" s="2">
        <v>26.7226</v>
      </c>
      <c r="B1764" s="2">
        <v>26.7514</v>
      </c>
      <c r="C1764" s="2">
        <v>26.675599999999999</v>
      </c>
      <c r="D1764" s="8">
        <v>26.794599999999999</v>
      </c>
      <c r="E1764" s="2">
        <v>27.095300000000002</v>
      </c>
      <c r="F1764" s="2">
        <v>26.931799999999999</v>
      </c>
      <c r="G1764" s="2">
        <v>26.752500000000001</v>
      </c>
      <c r="H1764" s="8">
        <v>27.084700000000002</v>
      </c>
      <c r="I1764" s="20" t="str">
        <f t="shared" si="54"/>
        <v/>
      </c>
      <c r="J1764" s="32" t="str">
        <f t="shared" si="55"/>
        <v/>
      </c>
      <c r="K1764" s="3" t="s">
        <v>12629</v>
      </c>
      <c r="L1764" s="3" t="s">
        <v>12630</v>
      </c>
      <c r="M1764" s="3" t="s">
        <v>12631</v>
      </c>
      <c r="N1764" s="10" t="s">
        <v>6350</v>
      </c>
      <c r="O1764">
        <v>9</v>
      </c>
      <c r="P1764">
        <v>9</v>
      </c>
      <c r="Q1764">
        <v>9</v>
      </c>
      <c r="R1764">
        <v>28.6</v>
      </c>
      <c r="S1764">
        <v>28.6</v>
      </c>
      <c r="T1764">
        <v>28.6</v>
      </c>
      <c r="U1764">
        <v>39.680999999999997</v>
      </c>
      <c r="V1764">
        <v>0</v>
      </c>
      <c r="W1764">
        <v>106.38</v>
      </c>
      <c r="X1764">
        <v>1161400000</v>
      </c>
      <c r="Y1764" s="14">
        <v>56</v>
      </c>
      <c r="AA1764" s="18">
        <v>1.46746</v>
      </c>
      <c r="AB1764" s="12">
        <v>7.9877100000000006E-2</v>
      </c>
      <c r="AC1764" s="18">
        <v>0.23001099999999999</v>
      </c>
      <c r="AD1764" s="16">
        <v>1.24882</v>
      </c>
      <c r="AE1764" t="s">
        <v>12632</v>
      </c>
      <c r="AF1764" t="s">
        <v>12632</v>
      </c>
      <c r="AG1764" t="s">
        <v>12633</v>
      </c>
      <c r="AH1764" t="s">
        <v>12634</v>
      </c>
    </row>
    <row r="1765" spans="1:34" x14ac:dyDescent="0.45">
      <c r="A1765" s="2">
        <v>24.834599999999998</v>
      </c>
      <c r="B1765" s="2">
        <v>24.723700000000001</v>
      </c>
      <c r="C1765" s="2">
        <v>24.7941</v>
      </c>
      <c r="D1765" s="8">
        <v>24.9435</v>
      </c>
      <c r="E1765" s="2">
        <v>24.922699999999999</v>
      </c>
      <c r="F1765" s="2">
        <v>24.952200000000001</v>
      </c>
      <c r="G1765" s="2">
        <v>24.981200000000001</v>
      </c>
      <c r="H1765" s="8">
        <v>25.3568</v>
      </c>
      <c r="I1765" s="20" t="str">
        <f t="shared" si="54"/>
        <v/>
      </c>
      <c r="J1765" s="32" t="str">
        <f t="shared" si="55"/>
        <v/>
      </c>
      <c r="K1765" s="3" t="s">
        <v>4314</v>
      </c>
      <c r="L1765" s="3" t="s">
        <v>4315</v>
      </c>
      <c r="M1765" s="3" t="s">
        <v>4316</v>
      </c>
      <c r="N1765" s="10" t="s">
        <v>4317</v>
      </c>
      <c r="O1765">
        <v>5</v>
      </c>
      <c r="P1765">
        <v>5</v>
      </c>
      <c r="Q1765">
        <v>5</v>
      </c>
      <c r="R1765">
        <v>17.7</v>
      </c>
      <c r="S1765">
        <v>17.7</v>
      </c>
      <c r="T1765">
        <v>17.7</v>
      </c>
      <c r="U1765">
        <v>42.826000000000001</v>
      </c>
      <c r="V1765">
        <v>0</v>
      </c>
      <c r="W1765">
        <v>9.7428000000000008</v>
      </c>
      <c r="X1765">
        <v>311360000</v>
      </c>
      <c r="Y1765" s="14">
        <v>28</v>
      </c>
      <c r="AA1765" s="18">
        <v>1.0647599999999999</v>
      </c>
      <c r="AB1765" s="12">
        <v>0.11822000000000001</v>
      </c>
      <c r="AC1765" s="18">
        <v>0.22925000000000001</v>
      </c>
      <c r="AD1765" s="16">
        <v>1.08246</v>
      </c>
      <c r="AE1765" t="s">
        <v>4318</v>
      </c>
      <c r="AF1765" t="s">
        <v>4318</v>
      </c>
      <c r="AG1765" t="s">
        <v>4319</v>
      </c>
      <c r="AH1765" t="s">
        <v>4320</v>
      </c>
    </row>
    <row r="1766" spans="1:34" x14ac:dyDescent="0.45">
      <c r="A1766" s="2">
        <v>26.648399999999999</v>
      </c>
      <c r="B1766" s="2">
        <v>26.942599999999999</v>
      </c>
      <c r="C1766" s="2">
        <v>26.7986</v>
      </c>
      <c r="D1766" s="8">
        <v>26.811599999999999</v>
      </c>
      <c r="E1766" s="2">
        <v>27.045400000000001</v>
      </c>
      <c r="F1766" s="2">
        <v>27.171199999999999</v>
      </c>
      <c r="G1766" s="2">
        <v>27.040199999999999</v>
      </c>
      <c r="H1766" s="8">
        <v>26.8582</v>
      </c>
      <c r="I1766" s="20" t="str">
        <f t="shared" si="54"/>
        <v/>
      </c>
      <c r="J1766" s="32" t="str">
        <f t="shared" si="55"/>
        <v/>
      </c>
      <c r="K1766" s="3" t="s">
        <v>13272</v>
      </c>
      <c r="L1766" s="3" t="s">
        <v>13273</v>
      </c>
      <c r="M1766" s="3" t="s">
        <v>13274</v>
      </c>
      <c r="N1766" s="10" t="s">
        <v>6947</v>
      </c>
      <c r="O1766">
        <v>9</v>
      </c>
      <c r="P1766">
        <v>7</v>
      </c>
      <c r="Q1766">
        <v>7</v>
      </c>
      <c r="R1766">
        <v>20.2</v>
      </c>
      <c r="S1766">
        <v>15.8</v>
      </c>
      <c r="T1766">
        <v>15.8</v>
      </c>
      <c r="U1766">
        <v>68.494</v>
      </c>
      <c r="V1766">
        <v>0</v>
      </c>
      <c r="W1766">
        <v>40.173000000000002</v>
      </c>
      <c r="X1766">
        <v>1212200000</v>
      </c>
      <c r="Y1766" s="14">
        <v>44</v>
      </c>
      <c r="AA1766" s="18">
        <v>1.38584</v>
      </c>
      <c r="AB1766" s="12">
        <v>8.6112499999999995E-2</v>
      </c>
      <c r="AC1766" s="18">
        <v>0.228438</v>
      </c>
      <c r="AD1766" s="16">
        <v>1.2141299999999999</v>
      </c>
      <c r="AE1766" t="s">
        <v>13275</v>
      </c>
      <c r="AF1766" t="s">
        <v>13275</v>
      </c>
      <c r="AG1766" t="s">
        <v>13276</v>
      </c>
      <c r="AH1766" t="s">
        <v>13277</v>
      </c>
    </row>
    <row r="1767" spans="1:34" x14ac:dyDescent="0.45">
      <c r="A1767" s="2">
        <v>27.4878</v>
      </c>
      <c r="B1767" s="2">
        <v>27.531099999999999</v>
      </c>
      <c r="C1767" s="2">
        <v>27.5992</v>
      </c>
      <c r="D1767" s="8">
        <v>27.427499999999998</v>
      </c>
      <c r="E1767" s="2">
        <v>27.6982</v>
      </c>
      <c r="F1767" s="2">
        <v>27.8231</v>
      </c>
      <c r="G1767" s="2">
        <v>27.6358</v>
      </c>
      <c r="H1767" s="8">
        <v>27.8005</v>
      </c>
      <c r="I1767" s="20" t="str">
        <f t="shared" si="54"/>
        <v/>
      </c>
      <c r="J1767" s="32" t="str">
        <f t="shared" si="55"/>
        <v/>
      </c>
      <c r="K1767" s="3" t="s">
        <v>1308</v>
      </c>
      <c r="L1767" s="3" t="s">
        <v>1309</v>
      </c>
      <c r="M1767" s="3" t="s">
        <v>1310</v>
      </c>
      <c r="O1767">
        <v>22</v>
      </c>
      <c r="P1767">
        <v>22</v>
      </c>
      <c r="Q1767">
        <v>22</v>
      </c>
      <c r="R1767">
        <v>20.100000000000001</v>
      </c>
      <c r="S1767">
        <v>20.100000000000001</v>
      </c>
      <c r="T1767">
        <v>20.100000000000001</v>
      </c>
      <c r="U1767">
        <v>162.88999999999999</v>
      </c>
      <c r="V1767">
        <v>0</v>
      </c>
      <c r="W1767">
        <v>106.84</v>
      </c>
      <c r="X1767">
        <v>1985300000</v>
      </c>
      <c r="Y1767" s="14">
        <v>62</v>
      </c>
      <c r="AA1767" s="18">
        <v>2.1504099999999999</v>
      </c>
      <c r="AB1767" s="12">
        <v>5.0565600000000002E-2</v>
      </c>
      <c r="AC1767" s="18">
        <v>0.22796</v>
      </c>
      <c r="AD1767" s="16">
        <v>1.45282</v>
      </c>
      <c r="AE1767" t="s">
        <v>1311</v>
      </c>
      <c r="AF1767" t="s">
        <v>1311</v>
      </c>
      <c r="AG1767" t="s">
        <v>1312</v>
      </c>
      <c r="AH1767" t="s">
        <v>1313</v>
      </c>
    </row>
    <row r="1768" spans="1:34" x14ac:dyDescent="0.45">
      <c r="A1768" s="2">
        <v>27.309200000000001</v>
      </c>
      <c r="B1768" s="2">
        <v>26.312000000000001</v>
      </c>
      <c r="C1768" s="2">
        <v>25.5365</v>
      </c>
      <c r="D1768" s="8">
        <v>25.447500000000002</v>
      </c>
      <c r="E1768" s="2">
        <v>26.516200000000001</v>
      </c>
      <c r="F1768" s="2">
        <v>26.398</v>
      </c>
      <c r="G1768" s="2">
        <v>26.231200000000001</v>
      </c>
      <c r="H1768" s="8">
        <v>26.371099999999998</v>
      </c>
      <c r="I1768" s="20" t="str">
        <f t="shared" si="54"/>
        <v/>
      </c>
      <c r="J1768" s="32" t="str">
        <f t="shared" si="55"/>
        <v/>
      </c>
      <c r="K1768" s="3" t="s">
        <v>5203</v>
      </c>
      <c r="L1768" s="3" t="s">
        <v>10758</v>
      </c>
      <c r="M1768" s="3" t="s">
        <v>10759</v>
      </c>
      <c r="O1768">
        <v>5</v>
      </c>
      <c r="P1768">
        <v>5</v>
      </c>
      <c r="Q1768">
        <v>5</v>
      </c>
      <c r="R1768">
        <v>39.799999999999997</v>
      </c>
      <c r="S1768">
        <v>39.799999999999997</v>
      </c>
      <c r="T1768">
        <v>39.799999999999997</v>
      </c>
      <c r="U1768">
        <v>15.423</v>
      </c>
      <c r="V1768">
        <v>0</v>
      </c>
      <c r="W1768">
        <v>17.576000000000001</v>
      </c>
      <c r="X1768">
        <v>833770000</v>
      </c>
      <c r="Y1768" s="14">
        <v>20</v>
      </c>
      <c r="AA1768" s="18">
        <v>0.20760799999999999</v>
      </c>
      <c r="AB1768" s="12">
        <v>0.51441099999999995</v>
      </c>
      <c r="AC1768" s="18">
        <v>0.22783400000000001</v>
      </c>
      <c r="AD1768" s="16">
        <v>0.42507200000000001</v>
      </c>
      <c r="AE1768" t="s">
        <v>10760</v>
      </c>
      <c r="AF1768" t="s">
        <v>10760</v>
      </c>
      <c r="AG1768" t="s">
        <v>10761</v>
      </c>
      <c r="AH1768" t="s">
        <v>10762</v>
      </c>
    </row>
    <row r="1769" spans="1:34" x14ac:dyDescent="0.45">
      <c r="A1769" s="2">
        <v>26.9787</v>
      </c>
      <c r="B1769" s="2">
        <v>27.079599999999999</v>
      </c>
      <c r="C1769" s="2">
        <v>27.0548</v>
      </c>
      <c r="D1769" s="8">
        <v>27.066099999999999</v>
      </c>
      <c r="E1769" s="2">
        <v>27.382300000000001</v>
      </c>
      <c r="F1769" s="2">
        <v>27.0975</v>
      </c>
      <c r="G1769" s="2">
        <v>27.406700000000001</v>
      </c>
      <c r="H1769" s="8">
        <v>27.201699999999999</v>
      </c>
      <c r="I1769" s="20" t="str">
        <f t="shared" si="54"/>
        <v/>
      </c>
      <c r="J1769" s="32" t="str">
        <f t="shared" si="55"/>
        <v/>
      </c>
      <c r="K1769" s="3" t="s">
        <v>4768</v>
      </c>
      <c r="L1769" s="3" t="s">
        <v>4769</v>
      </c>
      <c r="M1769" s="3" t="s">
        <v>4770</v>
      </c>
      <c r="O1769">
        <v>8</v>
      </c>
      <c r="P1769">
        <v>8</v>
      </c>
      <c r="Q1769">
        <v>8</v>
      </c>
      <c r="R1769">
        <v>31.7</v>
      </c>
      <c r="S1769">
        <v>31.7</v>
      </c>
      <c r="T1769">
        <v>31.7</v>
      </c>
      <c r="U1769">
        <v>34.515000000000001</v>
      </c>
      <c r="V1769">
        <v>0</v>
      </c>
      <c r="W1769">
        <v>62.332999999999998</v>
      </c>
      <c r="X1769">
        <v>1430700000</v>
      </c>
      <c r="Y1769" s="14">
        <v>34</v>
      </c>
      <c r="AA1769" s="18">
        <v>1.5844400000000001</v>
      </c>
      <c r="AB1769" s="12">
        <v>7.5683700000000007E-2</v>
      </c>
      <c r="AC1769" s="18">
        <v>0.22725200000000001</v>
      </c>
      <c r="AD1769" s="16">
        <v>1.2812699999999999</v>
      </c>
      <c r="AE1769" t="s">
        <v>4771</v>
      </c>
      <c r="AF1769" t="s">
        <v>4771</v>
      </c>
      <c r="AG1769" t="s">
        <v>4772</v>
      </c>
      <c r="AH1769" t="s">
        <v>4773</v>
      </c>
    </row>
    <row r="1770" spans="1:34" x14ac:dyDescent="0.45">
      <c r="A1770" s="2">
        <v>24.0669</v>
      </c>
      <c r="B1770" s="2">
        <v>23.927499999999998</v>
      </c>
      <c r="C1770" s="2">
        <v>24.293900000000001</v>
      </c>
      <c r="D1770" s="8">
        <v>24.218</v>
      </c>
      <c r="E1770" s="2">
        <v>24.343599999999999</v>
      </c>
      <c r="F1770" s="2">
        <v>24.3233</v>
      </c>
      <c r="G1770" s="2">
        <v>24.382999999999999</v>
      </c>
      <c r="H1770" s="8">
        <v>24.363700000000001</v>
      </c>
      <c r="I1770" s="20" t="str">
        <f t="shared" si="54"/>
        <v/>
      </c>
      <c r="J1770" s="32" t="str">
        <f t="shared" si="55"/>
        <v/>
      </c>
      <c r="K1770" s="3" t="s">
        <v>17676</v>
      </c>
      <c r="L1770" s="3" t="s">
        <v>17677</v>
      </c>
      <c r="M1770" s="3" t="s">
        <v>17678</v>
      </c>
      <c r="O1770">
        <v>5</v>
      </c>
      <c r="P1770">
        <v>5</v>
      </c>
      <c r="Q1770">
        <v>5</v>
      </c>
      <c r="R1770">
        <v>15.2</v>
      </c>
      <c r="S1770">
        <v>15.2</v>
      </c>
      <c r="T1770">
        <v>15.2</v>
      </c>
      <c r="U1770">
        <v>47.552</v>
      </c>
      <c r="V1770">
        <v>0</v>
      </c>
      <c r="W1770">
        <v>10.157999999999999</v>
      </c>
      <c r="X1770">
        <v>191670000</v>
      </c>
      <c r="Y1770" s="14">
        <v>15</v>
      </c>
      <c r="AA1770" s="18">
        <v>1.4787600000000001</v>
      </c>
      <c r="AB1770" s="12">
        <v>8.0501100000000006E-2</v>
      </c>
      <c r="AC1770" s="18">
        <v>0.226824</v>
      </c>
      <c r="AD1770" s="16">
        <v>1.2433799999999999</v>
      </c>
      <c r="AE1770" t="s">
        <v>17679</v>
      </c>
      <c r="AF1770" t="s">
        <v>17680</v>
      </c>
      <c r="AG1770" t="s">
        <v>17681</v>
      </c>
      <c r="AH1770" t="s">
        <v>17682</v>
      </c>
    </row>
    <row r="1771" spans="1:34" x14ac:dyDescent="0.45">
      <c r="A1771" s="2">
        <v>24.434899999999999</v>
      </c>
      <c r="B1771" s="2">
        <v>23.917999999999999</v>
      </c>
      <c r="C1771" s="2">
        <v>23.915800000000001</v>
      </c>
      <c r="D1771" s="8">
        <v>23.7194</v>
      </c>
      <c r="E1771" s="2">
        <v>23.952000000000002</v>
      </c>
      <c r="F1771" s="2">
        <v>24.4316</v>
      </c>
      <c r="G1771" s="2">
        <v>24.325900000000001</v>
      </c>
      <c r="H1771" s="8">
        <v>24.1858</v>
      </c>
      <c r="I1771" s="20" t="str">
        <f t="shared" si="54"/>
        <v/>
      </c>
      <c r="J1771" s="32" t="str">
        <f t="shared" si="55"/>
        <v/>
      </c>
      <c r="K1771" s="3" t="s">
        <v>7000</v>
      </c>
      <c r="L1771" s="3" t="s">
        <v>7001</v>
      </c>
      <c r="M1771" s="3" t="s">
        <v>7002</v>
      </c>
      <c r="N1771" s="10" t="s">
        <v>7003</v>
      </c>
      <c r="O1771">
        <v>3</v>
      </c>
      <c r="P1771">
        <v>3</v>
      </c>
      <c r="Q1771">
        <v>3</v>
      </c>
      <c r="R1771">
        <v>17.399999999999999</v>
      </c>
      <c r="S1771">
        <v>17.399999999999999</v>
      </c>
      <c r="T1771">
        <v>17.399999999999999</v>
      </c>
      <c r="U1771">
        <v>29.486000000000001</v>
      </c>
      <c r="V1771">
        <v>0</v>
      </c>
      <c r="W1771">
        <v>11.259</v>
      </c>
      <c r="X1771">
        <v>175190000</v>
      </c>
      <c r="Y1771" s="14">
        <v>7</v>
      </c>
      <c r="AA1771" s="18">
        <v>0.57505600000000001</v>
      </c>
      <c r="AB1771" s="12">
        <v>0.227933</v>
      </c>
      <c r="AC1771" s="18">
        <v>0.22681799999999999</v>
      </c>
      <c r="AD1771" s="16">
        <v>0.79594500000000001</v>
      </c>
      <c r="AE1771" t="s">
        <v>7004</v>
      </c>
      <c r="AF1771" t="s">
        <v>7004</v>
      </c>
      <c r="AG1771" t="s">
        <v>7005</v>
      </c>
      <c r="AH1771" t="s">
        <v>7006</v>
      </c>
    </row>
    <row r="1772" spans="1:34" x14ac:dyDescent="0.45">
      <c r="A1772" s="2">
        <v>25.653300000000002</v>
      </c>
      <c r="B1772" s="2">
        <v>25.991399999999999</v>
      </c>
      <c r="C1772" s="2">
        <v>26.057500000000001</v>
      </c>
      <c r="D1772" s="8">
        <v>25.873899999999999</v>
      </c>
      <c r="E1772" s="2">
        <v>26.105499999999999</v>
      </c>
      <c r="F1772" s="2">
        <v>25.979399999999998</v>
      </c>
      <c r="G1772" s="2">
        <v>26.0945</v>
      </c>
      <c r="H1772" s="8">
        <v>26.3034</v>
      </c>
      <c r="I1772" s="20" t="str">
        <f t="shared" si="54"/>
        <v/>
      </c>
      <c r="J1772" s="32" t="str">
        <f t="shared" si="55"/>
        <v/>
      </c>
      <c r="K1772" s="3" t="s">
        <v>10216</v>
      </c>
      <c r="L1772" s="3" t="s">
        <v>10217</v>
      </c>
      <c r="M1772" s="3" t="s">
        <v>10218</v>
      </c>
      <c r="N1772" s="10" t="s">
        <v>1822</v>
      </c>
      <c r="O1772">
        <v>11</v>
      </c>
      <c r="P1772">
        <v>11</v>
      </c>
      <c r="Q1772">
        <v>11</v>
      </c>
      <c r="R1772">
        <v>10.9</v>
      </c>
      <c r="S1772">
        <v>10.9</v>
      </c>
      <c r="T1772">
        <v>10.9</v>
      </c>
      <c r="U1772">
        <v>181.82</v>
      </c>
      <c r="V1772">
        <v>0</v>
      </c>
      <c r="W1772">
        <v>51.468000000000004</v>
      </c>
      <c r="X1772">
        <v>651790000</v>
      </c>
      <c r="Y1772" s="14">
        <v>27</v>
      </c>
      <c r="AA1772" s="18">
        <v>1.0556099999999999</v>
      </c>
      <c r="AB1772" s="12">
        <v>0.121628</v>
      </c>
      <c r="AC1772" s="18">
        <v>0.22668199999999999</v>
      </c>
      <c r="AD1772" s="16">
        <v>1.0724899999999999</v>
      </c>
      <c r="AE1772" t="s">
        <v>10219</v>
      </c>
      <c r="AF1772" t="s">
        <v>10219</v>
      </c>
      <c r="AG1772" t="s">
        <v>10220</v>
      </c>
      <c r="AH1772" t="s">
        <v>10221</v>
      </c>
    </row>
    <row r="1773" spans="1:34" x14ac:dyDescent="0.45">
      <c r="A1773" s="2">
        <v>25.0945</v>
      </c>
      <c r="B1773" s="2">
        <v>25.5014</v>
      </c>
      <c r="C1773" s="2">
        <v>25.704000000000001</v>
      </c>
      <c r="D1773" s="8">
        <v>25.876999999999999</v>
      </c>
      <c r="E1773" s="2">
        <v>25.9619</v>
      </c>
      <c r="F1773" s="2">
        <v>25.916799999999999</v>
      </c>
      <c r="G1773" s="2">
        <v>25.670400000000001</v>
      </c>
      <c r="H1773" s="8">
        <v>25.533899999999999</v>
      </c>
      <c r="I1773" s="20" t="str">
        <f t="shared" si="54"/>
        <v/>
      </c>
      <c r="J1773" s="32" t="str">
        <f t="shared" si="55"/>
        <v/>
      </c>
      <c r="K1773" s="3" t="s">
        <v>12219</v>
      </c>
      <c r="L1773" s="3" t="s">
        <v>12220</v>
      </c>
      <c r="O1773">
        <v>7</v>
      </c>
      <c r="P1773">
        <v>7</v>
      </c>
      <c r="Q1773">
        <v>7</v>
      </c>
      <c r="R1773">
        <v>25.4</v>
      </c>
      <c r="S1773">
        <v>25.4</v>
      </c>
      <c r="T1773">
        <v>25.4</v>
      </c>
      <c r="U1773">
        <v>46.6</v>
      </c>
      <c r="V1773">
        <v>0</v>
      </c>
      <c r="W1773">
        <v>34.017000000000003</v>
      </c>
      <c r="X1773">
        <v>510960000</v>
      </c>
      <c r="Y1773" s="14">
        <v>22</v>
      </c>
      <c r="AA1773" s="18">
        <v>0.53264699999999998</v>
      </c>
      <c r="AB1773" s="12">
        <v>0.247921</v>
      </c>
      <c r="AC1773" s="18">
        <v>0.22653400000000001</v>
      </c>
      <c r="AD1773" s="16">
        <v>0.76344699999999999</v>
      </c>
      <c r="AE1773" t="s">
        <v>17045</v>
      </c>
      <c r="AF1773" t="s">
        <v>17045</v>
      </c>
      <c r="AG1773" t="s">
        <v>17046</v>
      </c>
      <c r="AH1773" t="s">
        <v>17047</v>
      </c>
    </row>
    <row r="1774" spans="1:34" x14ac:dyDescent="0.45">
      <c r="A1774" s="2">
        <v>24.655999999999999</v>
      </c>
      <c r="B1774" s="2">
        <v>24.598099999999999</v>
      </c>
      <c r="C1774" s="2">
        <v>24.9648</v>
      </c>
      <c r="D1774" s="8">
        <v>24.990100000000002</v>
      </c>
      <c r="E1774" s="2">
        <v>25.108000000000001</v>
      </c>
      <c r="F1774" s="2">
        <v>24.934699999999999</v>
      </c>
      <c r="G1774" s="2">
        <v>24.91</v>
      </c>
      <c r="H1774" s="8">
        <v>25.159700000000001</v>
      </c>
      <c r="I1774" s="20" t="str">
        <f t="shared" si="54"/>
        <v/>
      </c>
      <c r="J1774" s="32" t="str">
        <f t="shared" si="55"/>
        <v/>
      </c>
      <c r="K1774" s="3" t="s">
        <v>2067</v>
      </c>
      <c r="L1774" s="3" t="s">
        <v>2068</v>
      </c>
      <c r="M1774" s="3" t="s">
        <v>2069</v>
      </c>
      <c r="O1774">
        <v>8</v>
      </c>
      <c r="P1774">
        <v>8</v>
      </c>
      <c r="Q1774">
        <v>4</v>
      </c>
      <c r="R1774">
        <v>5.3</v>
      </c>
      <c r="S1774">
        <v>5.3</v>
      </c>
      <c r="T1774">
        <v>2.6</v>
      </c>
      <c r="U1774">
        <v>202.24</v>
      </c>
      <c r="V1774">
        <v>0</v>
      </c>
      <c r="W1774">
        <v>19.677</v>
      </c>
      <c r="X1774">
        <v>307190000</v>
      </c>
      <c r="Y1774" s="14">
        <v>22</v>
      </c>
      <c r="AA1774" s="18">
        <v>0.96873100000000001</v>
      </c>
      <c r="AB1774" s="12">
        <v>0.13505500000000001</v>
      </c>
      <c r="AC1774" s="18">
        <v>0.225853</v>
      </c>
      <c r="AD1774" s="16">
        <v>1.02932</v>
      </c>
      <c r="AE1774" t="s">
        <v>2070</v>
      </c>
      <c r="AF1774" t="s">
        <v>2070</v>
      </c>
      <c r="AG1774" t="s">
        <v>2071</v>
      </c>
      <c r="AH1774" t="s">
        <v>2072</v>
      </c>
    </row>
    <row r="1775" spans="1:34" x14ac:dyDescent="0.45">
      <c r="A1775" s="2">
        <v>27.862500000000001</v>
      </c>
      <c r="B1775" s="2">
        <v>27.958200000000001</v>
      </c>
      <c r="C1775" s="2">
        <v>28.117999999999999</v>
      </c>
      <c r="D1775" s="8">
        <v>28.0962</v>
      </c>
      <c r="E1775" s="2">
        <v>28.1419</v>
      </c>
      <c r="F1775" s="2">
        <v>28.3248</v>
      </c>
      <c r="G1775" s="2">
        <v>28.255700000000001</v>
      </c>
      <c r="H1775" s="8">
        <v>28.215399999999999</v>
      </c>
      <c r="I1775" s="20" t="str">
        <f t="shared" si="54"/>
        <v/>
      </c>
      <c r="J1775" s="32" t="str">
        <f t="shared" si="55"/>
        <v/>
      </c>
      <c r="K1775" s="3" t="s">
        <v>10753</v>
      </c>
      <c r="L1775" s="3" t="s">
        <v>10754</v>
      </c>
      <c r="M1775" s="3" t="s">
        <v>7862</v>
      </c>
      <c r="O1775">
        <v>6</v>
      </c>
      <c r="P1775">
        <v>6</v>
      </c>
      <c r="Q1775">
        <v>6</v>
      </c>
      <c r="R1775">
        <v>60.7</v>
      </c>
      <c r="S1775">
        <v>60.7</v>
      </c>
      <c r="T1775">
        <v>60.7</v>
      </c>
      <c r="U1775">
        <v>17.04</v>
      </c>
      <c r="V1775">
        <v>0</v>
      </c>
      <c r="W1775">
        <v>52.606999999999999</v>
      </c>
      <c r="X1775">
        <v>4926900000</v>
      </c>
      <c r="Y1775" s="14">
        <v>64</v>
      </c>
      <c r="AA1775" s="18">
        <v>1.71106</v>
      </c>
      <c r="AB1775" s="12">
        <v>7.0153999999999994E-2</v>
      </c>
      <c r="AC1775" s="18">
        <v>0.22573199999999999</v>
      </c>
      <c r="AD1775" s="16">
        <v>1.3175300000000001</v>
      </c>
      <c r="AE1775" t="s">
        <v>10755</v>
      </c>
      <c r="AF1775" t="s">
        <v>10755</v>
      </c>
      <c r="AG1775" t="s">
        <v>10756</v>
      </c>
      <c r="AH1775" t="s">
        <v>10757</v>
      </c>
    </row>
    <row r="1776" spans="1:34" x14ac:dyDescent="0.45">
      <c r="A1776" s="2">
        <v>24.767499999999998</v>
      </c>
      <c r="B1776" s="2">
        <v>25.318000000000001</v>
      </c>
      <c r="C1776" s="2">
        <v>24.987500000000001</v>
      </c>
      <c r="D1776" s="8" t="s">
        <v>26</v>
      </c>
      <c r="E1776" s="2">
        <v>25.474499999999999</v>
      </c>
      <c r="F1776" s="2">
        <v>25.034400000000002</v>
      </c>
      <c r="G1776" s="2">
        <v>25.426100000000002</v>
      </c>
      <c r="H1776" s="8">
        <v>25.062200000000001</v>
      </c>
      <c r="I1776" s="20" t="str">
        <f t="shared" si="54"/>
        <v/>
      </c>
      <c r="J1776" s="32" t="str">
        <f t="shared" si="55"/>
        <v/>
      </c>
      <c r="K1776" s="3" t="s">
        <v>12993</v>
      </c>
      <c r="L1776" s="3" t="s">
        <v>12994</v>
      </c>
      <c r="M1776" s="3" t="s">
        <v>12995</v>
      </c>
      <c r="N1776" s="10" t="s">
        <v>12996</v>
      </c>
      <c r="O1776">
        <v>6</v>
      </c>
      <c r="P1776">
        <v>6</v>
      </c>
      <c r="Q1776">
        <v>6</v>
      </c>
      <c r="R1776">
        <v>12.9</v>
      </c>
      <c r="S1776">
        <v>12.9</v>
      </c>
      <c r="T1776">
        <v>12.9</v>
      </c>
      <c r="U1776">
        <v>62.258000000000003</v>
      </c>
      <c r="V1776">
        <v>0</v>
      </c>
      <c r="W1776">
        <v>12.448</v>
      </c>
      <c r="X1776">
        <v>338930000</v>
      </c>
      <c r="Y1776" s="14">
        <v>12</v>
      </c>
      <c r="AA1776" s="18">
        <v>0.53077099999999999</v>
      </c>
      <c r="AB1776" s="12">
        <v>0.25086399999999998</v>
      </c>
      <c r="AC1776" s="18">
        <v>0.224964</v>
      </c>
      <c r="AD1776" s="16">
        <v>0.76985199999999998</v>
      </c>
      <c r="AE1776" t="s">
        <v>12997</v>
      </c>
      <c r="AF1776" t="s">
        <v>12998</v>
      </c>
      <c r="AG1776" t="s">
        <v>12999</v>
      </c>
      <c r="AH1776" t="s">
        <v>13000</v>
      </c>
    </row>
    <row r="1777" spans="1:34" x14ac:dyDescent="0.45">
      <c r="A1777" s="2">
        <v>28.601700000000001</v>
      </c>
      <c r="B1777" s="2">
        <v>28.620200000000001</v>
      </c>
      <c r="C1777" s="2">
        <v>28.5808</v>
      </c>
      <c r="D1777" s="8">
        <v>28.659600000000001</v>
      </c>
      <c r="E1777" s="2">
        <v>29.07</v>
      </c>
      <c r="F1777" s="2">
        <v>28.777100000000001</v>
      </c>
      <c r="G1777" s="2">
        <v>28.720800000000001</v>
      </c>
      <c r="H1777" s="8">
        <v>28.7941</v>
      </c>
      <c r="I1777" s="20" t="str">
        <f t="shared" si="54"/>
        <v/>
      </c>
      <c r="J1777" s="32" t="str">
        <f t="shared" si="55"/>
        <v/>
      </c>
      <c r="K1777" s="3" t="s">
        <v>8983</v>
      </c>
      <c r="L1777" s="3" t="s">
        <v>8984</v>
      </c>
      <c r="M1777" s="3" t="s">
        <v>8985</v>
      </c>
      <c r="N1777" s="10" t="s">
        <v>8986</v>
      </c>
      <c r="O1777">
        <v>13</v>
      </c>
      <c r="P1777">
        <v>13</v>
      </c>
      <c r="Q1777">
        <v>13</v>
      </c>
      <c r="R1777">
        <v>30</v>
      </c>
      <c r="S1777">
        <v>30</v>
      </c>
      <c r="T1777">
        <v>30</v>
      </c>
      <c r="U1777">
        <v>43.231000000000002</v>
      </c>
      <c r="V1777">
        <v>0</v>
      </c>
      <c r="W1777">
        <v>40.808999999999997</v>
      </c>
      <c r="X1777">
        <v>4468000000</v>
      </c>
      <c r="Y1777" s="14">
        <v>82</v>
      </c>
      <c r="AA1777" s="18">
        <v>1.51555</v>
      </c>
      <c r="AB1777" s="12">
        <v>8.0185199999999998E-2</v>
      </c>
      <c r="AC1777" s="18">
        <v>0.22489899999999999</v>
      </c>
      <c r="AD1777" s="16">
        <v>1.2504</v>
      </c>
      <c r="AE1777" t="s">
        <v>8987</v>
      </c>
      <c r="AF1777" t="s">
        <v>8987</v>
      </c>
      <c r="AG1777" t="s">
        <v>8988</v>
      </c>
      <c r="AH1777" t="s">
        <v>8989</v>
      </c>
    </row>
    <row r="1778" spans="1:34" x14ac:dyDescent="0.45">
      <c r="A1778" s="2" t="s">
        <v>26</v>
      </c>
      <c r="B1778" s="2">
        <v>23.736599999999999</v>
      </c>
      <c r="C1778" s="2">
        <v>23.755600000000001</v>
      </c>
      <c r="D1778" s="8">
        <v>23.7058</v>
      </c>
      <c r="E1778" s="2">
        <v>23.877300000000002</v>
      </c>
      <c r="F1778" s="2">
        <v>24.222999999999999</v>
      </c>
      <c r="G1778" s="2">
        <v>23.667200000000001</v>
      </c>
      <c r="H1778" s="8">
        <v>24.061399999999999</v>
      </c>
      <c r="I1778" s="20" t="str">
        <f t="shared" si="54"/>
        <v/>
      </c>
      <c r="J1778" s="32" t="str">
        <f t="shared" si="55"/>
        <v/>
      </c>
      <c r="K1778" s="3" t="s">
        <v>21449</v>
      </c>
      <c r="L1778" s="3" t="s">
        <v>21450</v>
      </c>
      <c r="M1778" s="3" t="s">
        <v>21451</v>
      </c>
      <c r="N1778" s="10" t="s">
        <v>21452</v>
      </c>
      <c r="O1778">
        <v>6</v>
      </c>
      <c r="P1778">
        <v>6</v>
      </c>
      <c r="Q1778">
        <v>6</v>
      </c>
      <c r="R1778">
        <v>12.9</v>
      </c>
      <c r="S1778">
        <v>12.9</v>
      </c>
      <c r="T1778">
        <v>12.9</v>
      </c>
      <c r="U1778">
        <v>74.647999999999996</v>
      </c>
      <c r="V1778">
        <v>0</v>
      </c>
      <c r="W1778">
        <v>13.125</v>
      </c>
      <c r="X1778">
        <v>137950000</v>
      </c>
      <c r="Y1778" s="14">
        <v>10</v>
      </c>
      <c r="AA1778" s="18">
        <v>0.756853</v>
      </c>
      <c r="AB1778" s="12">
        <v>0.17600199999999999</v>
      </c>
      <c r="AC1778" s="18">
        <v>0.22456200000000001</v>
      </c>
      <c r="AD1778" s="16">
        <v>0.92729899999999998</v>
      </c>
      <c r="AE1778" t="s">
        <v>21453</v>
      </c>
      <c r="AF1778" t="s">
        <v>21453</v>
      </c>
      <c r="AG1778" t="s">
        <v>21454</v>
      </c>
      <c r="AH1778" t="s">
        <v>21455</v>
      </c>
    </row>
    <row r="1779" spans="1:34" x14ac:dyDescent="0.45">
      <c r="A1779" s="2">
        <v>26.347899999999999</v>
      </c>
      <c r="B1779" s="2">
        <v>26.2057</v>
      </c>
      <c r="C1779" s="2">
        <v>25.8994</v>
      </c>
      <c r="D1779" s="8">
        <v>26.108000000000001</v>
      </c>
      <c r="E1779" s="2">
        <v>26.135400000000001</v>
      </c>
      <c r="F1779" s="2">
        <v>26.169599999999999</v>
      </c>
      <c r="G1779" s="2">
        <v>26.528400000000001</v>
      </c>
      <c r="H1779" s="8">
        <v>26.625599999999999</v>
      </c>
      <c r="I1779" s="20" t="str">
        <f t="shared" si="54"/>
        <v/>
      </c>
      <c r="J1779" s="32" t="str">
        <f t="shared" si="55"/>
        <v/>
      </c>
      <c r="K1779" s="3" t="s">
        <v>12804</v>
      </c>
      <c r="L1779" s="3" t="s">
        <v>12805</v>
      </c>
      <c r="M1779" s="3" t="s">
        <v>12806</v>
      </c>
      <c r="O1779">
        <v>6</v>
      </c>
      <c r="P1779">
        <v>6</v>
      </c>
      <c r="Q1779">
        <v>6</v>
      </c>
      <c r="R1779">
        <v>9.4</v>
      </c>
      <c r="S1779">
        <v>9.4</v>
      </c>
      <c r="T1779">
        <v>9.4</v>
      </c>
      <c r="U1779">
        <v>108.18</v>
      </c>
      <c r="V1779">
        <v>0</v>
      </c>
      <c r="W1779">
        <v>32.844999999999999</v>
      </c>
      <c r="X1779">
        <v>771040000</v>
      </c>
      <c r="Y1779" s="14">
        <v>28</v>
      </c>
      <c r="AA1779" s="18">
        <v>0.69875699999999996</v>
      </c>
      <c r="AB1779" s="12">
        <v>0.190499</v>
      </c>
      <c r="AC1779" s="18">
        <v>0.22452</v>
      </c>
      <c r="AD1779" s="16">
        <v>0.87709199999999998</v>
      </c>
      <c r="AE1779" t="s">
        <v>12807</v>
      </c>
      <c r="AF1779" t="s">
        <v>12808</v>
      </c>
      <c r="AG1779" t="s">
        <v>12809</v>
      </c>
      <c r="AH1779" t="s">
        <v>12810</v>
      </c>
    </row>
    <row r="1780" spans="1:34" x14ac:dyDescent="0.45">
      <c r="A1780" s="2">
        <v>28.379100000000001</v>
      </c>
      <c r="B1780" s="2">
        <v>28.3718</v>
      </c>
      <c r="C1780" s="2">
        <v>28.5671</v>
      </c>
      <c r="D1780" s="8">
        <v>28.373000000000001</v>
      </c>
      <c r="E1780" s="2">
        <v>28.315799999999999</v>
      </c>
      <c r="F1780" s="2">
        <v>28.759799999999998</v>
      </c>
      <c r="G1780" s="2">
        <v>28.663399999999999</v>
      </c>
      <c r="H1780" s="8">
        <v>28.849699999999999</v>
      </c>
      <c r="I1780" s="20" t="str">
        <f t="shared" si="54"/>
        <v/>
      </c>
      <c r="J1780" s="32" t="str">
        <f t="shared" si="55"/>
        <v/>
      </c>
      <c r="K1780" s="3" t="s">
        <v>19693</v>
      </c>
      <c r="L1780" s="3" t="s">
        <v>19694</v>
      </c>
      <c r="M1780" s="3" t="s">
        <v>19695</v>
      </c>
      <c r="N1780" s="10" t="s">
        <v>19696</v>
      </c>
      <c r="O1780">
        <v>10</v>
      </c>
      <c r="P1780">
        <v>10</v>
      </c>
      <c r="Q1780">
        <v>10</v>
      </c>
      <c r="R1780">
        <v>44.4</v>
      </c>
      <c r="S1780">
        <v>44.4</v>
      </c>
      <c r="T1780">
        <v>44.4</v>
      </c>
      <c r="U1780">
        <v>35.564999999999998</v>
      </c>
      <c r="V1780">
        <v>0</v>
      </c>
      <c r="W1780">
        <v>88.966999999999999</v>
      </c>
      <c r="X1780">
        <v>3768500000</v>
      </c>
      <c r="Y1780" s="14">
        <v>50</v>
      </c>
      <c r="AA1780" s="18">
        <v>0.89959500000000003</v>
      </c>
      <c r="AB1780" s="12">
        <v>0.14601</v>
      </c>
      <c r="AC1780" s="18">
        <v>0.224444</v>
      </c>
      <c r="AD1780" s="16">
        <v>0.99157700000000004</v>
      </c>
      <c r="AE1780" t="s">
        <v>19697</v>
      </c>
      <c r="AF1780" t="s">
        <v>19697</v>
      </c>
      <c r="AG1780" t="s">
        <v>19698</v>
      </c>
      <c r="AH1780" t="s">
        <v>19699</v>
      </c>
    </row>
    <row r="1781" spans="1:34" x14ac:dyDescent="0.45">
      <c r="A1781" s="2">
        <v>26.247</v>
      </c>
      <c r="B1781" s="2" t="s">
        <v>26</v>
      </c>
      <c r="C1781" s="2">
        <v>25.9557</v>
      </c>
      <c r="D1781" s="8">
        <v>25.6327</v>
      </c>
      <c r="E1781" s="2">
        <v>26.0242</v>
      </c>
      <c r="F1781" s="2" t="s">
        <v>26</v>
      </c>
      <c r="G1781" s="2">
        <v>26.247299999999999</v>
      </c>
      <c r="H1781" s="8">
        <v>26.237200000000001</v>
      </c>
      <c r="I1781" s="20" t="str">
        <f t="shared" si="54"/>
        <v/>
      </c>
      <c r="J1781" s="32" t="str">
        <f t="shared" si="55"/>
        <v/>
      </c>
      <c r="K1781" s="3" t="s">
        <v>273</v>
      </c>
      <c r="L1781" s="3" t="s">
        <v>4532</v>
      </c>
      <c r="M1781" s="3" t="s">
        <v>4533</v>
      </c>
      <c r="O1781">
        <v>4</v>
      </c>
      <c r="P1781">
        <v>4</v>
      </c>
      <c r="Q1781">
        <v>4</v>
      </c>
      <c r="R1781">
        <v>17.399999999999999</v>
      </c>
      <c r="S1781">
        <v>17.399999999999999</v>
      </c>
      <c r="T1781">
        <v>17.399999999999999</v>
      </c>
      <c r="U1781">
        <v>19.585999999999999</v>
      </c>
      <c r="V1781">
        <v>0</v>
      </c>
      <c r="W1781">
        <v>4.4797000000000002</v>
      </c>
      <c r="X1781">
        <v>568120000</v>
      </c>
      <c r="Y1781" s="14">
        <v>12</v>
      </c>
      <c r="AA1781" s="18">
        <v>0.51316799999999996</v>
      </c>
      <c r="AB1781" s="12">
        <v>0.262208</v>
      </c>
      <c r="AC1781" s="18">
        <v>0.22444</v>
      </c>
      <c r="AD1781" s="16">
        <v>0.76928799999999997</v>
      </c>
      <c r="AE1781" t="s">
        <v>4534</v>
      </c>
      <c r="AF1781" t="s">
        <v>4534</v>
      </c>
      <c r="AG1781" t="s">
        <v>4535</v>
      </c>
      <c r="AH1781" t="s">
        <v>4536</v>
      </c>
    </row>
    <row r="1782" spans="1:34" x14ac:dyDescent="0.45">
      <c r="A1782" s="2">
        <v>25.747800000000002</v>
      </c>
      <c r="B1782" s="2">
        <v>25.993200000000002</v>
      </c>
      <c r="C1782" s="2">
        <v>25.6494</v>
      </c>
      <c r="D1782" s="8">
        <v>25.796199999999999</v>
      </c>
      <c r="E1782" s="2">
        <v>25.988499999999998</v>
      </c>
      <c r="F1782" s="2">
        <v>26.094899999999999</v>
      </c>
      <c r="G1782" s="2">
        <v>26.033300000000001</v>
      </c>
      <c r="H1782" s="8">
        <v>25.966000000000001</v>
      </c>
      <c r="I1782" s="20" t="str">
        <f t="shared" si="54"/>
        <v/>
      </c>
      <c r="J1782" s="32" t="str">
        <f t="shared" si="55"/>
        <v/>
      </c>
      <c r="K1782" s="3" t="s">
        <v>8037</v>
      </c>
      <c r="L1782" s="3" t="s">
        <v>8038</v>
      </c>
      <c r="M1782" s="3" t="s">
        <v>8039</v>
      </c>
      <c r="N1782" s="10" t="s">
        <v>8040</v>
      </c>
      <c r="O1782">
        <v>21</v>
      </c>
      <c r="P1782">
        <v>7</v>
      </c>
      <c r="Q1782">
        <v>6</v>
      </c>
      <c r="R1782">
        <v>33.799999999999997</v>
      </c>
      <c r="S1782">
        <v>12.6</v>
      </c>
      <c r="T1782">
        <v>11.5</v>
      </c>
      <c r="U1782">
        <v>69.641000000000005</v>
      </c>
      <c r="V1782">
        <v>0</v>
      </c>
      <c r="W1782">
        <v>15.679</v>
      </c>
      <c r="X1782">
        <v>670030000</v>
      </c>
      <c r="Y1782" s="14">
        <v>16</v>
      </c>
      <c r="AA1782" s="18">
        <v>1.5544899999999999</v>
      </c>
      <c r="AB1782" s="12">
        <v>7.8812099999999996E-2</v>
      </c>
      <c r="AC1782" s="18">
        <v>0.224055</v>
      </c>
      <c r="AD1782" s="16">
        <v>1.2610300000000001</v>
      </c>
      <c r="AE1782" t="s">
        <v>8041</v>
      </c>
      <c r="AF1782" t="s">
        <v>8041</v>
      </c>
      <c r="AG1782" t="s">
        <v>8042</v>
      </c>
      <c r="AH1782" t="s">
        <v>8043</v>
      </c>
    </row>
    <row r="1783" spans="1:34" x14ac:dyDescent="0.45">
      <c r="A1783" s="2">
        <v>24.577000000000002</v>
      </c>
      <c r="B1783" s="2">
        <v>24.911999999999999</v>
      </c>
      <c r="C1783" s="2">
        <v>24.755299999999998</v>
      </c>
      <c r="D1783" s="8">
        <v>24.796900000000001</v>
      </c>
      <c r="E1783" s="2">
        <v>24.953800000000001</v>
      </c>
      <c r="F1783" s="2">
        <v>24.9193</v>
      </c>
      <c r="G1783" s="2">
        <v>25.105</v>
      </c>
      <c r="H1783" s="8">
        <v>24.958500000000001</v>
      </c>
      <c r="I1783" s="20" t="str">
        <f t="shared" si="54"/>
        <v/>
      </c>
      <c r="J1783" s="32" t="str">
        <f t="shared" si="55"/>
        <v/>
      </c>
      <c r="K1783" s="3" t="s">
        <v>13172</v>
      </c>
      <c r="L1783" s="3" t="s">
        <v>13173</v>
      </c>
      <c r="M1783" s="3" t="s">
        <v>721</v>
      </c>
      <c r="N1783" s="10" t="s">
        <v>13174</v>
      </c>
      <c r="O1783">
        <v>3</v>
      </c>
      <c r="P1783">
        <v>3</v>
      </c>
      <c r="Q1783">
        <v>3</v>
      </c>
      <c r="R1783">
        <v>17.3</v>
      </c>
      <c r="S1783">
        <v>17.3</v>
      </c>
      <c r="T1783">
        <v>17.3</v>
      </c>
      <c r="U1783">
        <v>18.065999999999999</v>
      </c>
      <c r="V1783">
        <v>0</v>
      </c>
      <c r="W1783">
        <v>4.9730999999999996</v>
      </c>
      <c r="X1783">
        <v>294380000</v>
      </c>
      <c r="Y1783" s="14">
        <v>16</v>
      </c>
      <c r="AA1783" s="18">
        <v>1.4890000000000001</v>
      </c>
      <c r="AB1783" s="12">
        <v>8.1156800000000001E-2</v>
      </c>
      <c r="AC1783" s="18">
        <v>0.22380700000000001</v>
      </c>
      <c r="AD1783" s="16">
        <v>1.2378400000000001</v>
      </c>
      <c r="AE1783" t="s">
        <v>13175</v>
      </c>
      <c r="AF1783" t="s">
        <v>13175</v>
      </c>
      <c r="AG1783" t="s">
        <v>13176</v>
      </c>
      <c r="AH1783" t="s">
        <v>13177</v>
      </c>
    </row>
    <row r="1784" spans="1:34" x14ac:dyDescent="0.45">
      <c r="A1784" s="2">
        <v>26.764299999999999</v>
      </c>
      <c r="B1784" s="2">
        <v>26.698</v>
      </c>
      <c r="C1784" s="2">
        <v>26.6294</v>
      </c>
      <c r="D1784" s="8">
        <v>26.6753</v>
      </c>
      <c r="E1784" s="2">
        <v>27.0016</v>
      </c>
      <c r="F1784" s="2">
        <v>26.816199999999998</v>
      </c>
      <c r="G1784" s="2">
        <v>26.795400000000001</v>
      </c>
      <c r="H1784" s="8">
        <v>27.047899999999998</v>
      </c>
      <c r="I1784" s="20" t="str">
        <f t="shared" si="54"/>
        <v/>
      </c>
      <c r="J1784" s="32" t="str">
        <f t="shared" si="55"/>
        <v/>
      </c>
      <c r="K1784" s="3" t="s">
        <v>13442</v>
      </c>
      <c r="L1784" s="3" t="s">
        <v>16979</v>
      </c>
      <c r="M1784" s="3" t="s">
        <v>244</v>
      </c>
      <c r="N1784" s="10" t="s">
        <v>2787</v>
      </c>
      <c r="O1784">
        <v>7</v>
      </c>
      <c r="P1784">
        <v>7</v>
      </c>
      <c r="Q1784">
        <v>7</v>
      </c>
      <c r="R1784">
        <v>17.399999999999999</v>
      </c>
      <c r="S1784">
        <v>17.399999999999999</v>
      </c>
      <c r="T1784">
        <v>17.399999999999999</v>
      </c>
      <c r="U1784">
        <v>45.408000000000001</v>
      </c>
      <c r="V1784">
        <v>0</v>
      </c>
      <c r="W1784">
        <v>24.03</v>
      </c>
      <c r="X1784">
        <v>1118100000</v>
      </c>
      <c r="Y1784" s="14">
        <v>32</v>
      </c>
      <c r="AA1784" s="18">
        <v>1.7279</v>
      </c>
      <c r="AB1784" s="12">
        <v>7.0882100000000003E-2</v>
      </c>
      <c r="AC1784" s="18">
        <v>0.22350999999999999</v>
      </c>
      <c r="AD1784" s="16">
        <v>1.31515</v>
      </c>
      <c r="AE1784" t="s">
        <v>16980</v>
      </c>
      <c r="AF1784" t="s">
        <v>16980</v>
      </c>
      <c r="AG1784" t="s">
        <v>16981</v>
      </c>
      <c r="AH1784" t="s">
        <v>16982</v>
      </c>
    </row>
    <row r="1785" spans="1:34" x14ac:dyDescent="0.45">
      <c r="A1785" s="2">
        <v>26.234200000000001</v>
      </c>
      <c r="B1785" s="2">
        <v>26.388999999999999</v>
      </c>
      <c r="C1785" s="2">
        <v>26.4739</v>
      </c>
      <c r="D1785" s="8">
        <v>26.471900000000002</v>
      </c>
      <c r="E1785" s="2">
        <v>26.670300000000001</v>
      </c>
      <c r="F1785" s="2">
        <v>26.694800000000001</v>
      </c>
      <c r="G1785" s="2">
        <v>26.597899999999999</v>
      </c>
      <c r="H1785" s="8">
        <v>26.499400000000001</v>
      </c>
      <c r="I1785" s="20" t="str">
        <f t="shared" si="54"/>
        <v/>
      </c>
      <c r="J1785" s="32" t="str">
        <f t="shared" si="55"/>
        <v/>
      </c>
      <c r="K1785" s="3" t="s">
        <v>22113</v>
      </c>
      <c r="L1785" s="3" t="s">
        <v>22114</v>
      </c>
      <c r="M1785" s="3" t="s">
        <v>650</v>
      </c>
      <c r="O1785">
        <v>14</v>
      </c>
      <c r="P1785">
        <v>14</v>
      </c>
      <c r="Q1785">
        <v>14</v>
      </c>
      <c r="R1785">
        <v>23.3</v>
      </c>
      <c r="S1785">
        <v>23.3</v>
      </c>
      <c r="T1785">
        <v>23.3</v>
      </c>
      <c r="U1785">
        <v>82.988</v>
      </c>
      <c r="V1785">
        <v>0</v>
      </c>
      <c r="W1785">
        <v>42.329000000000001</v>
      </c>
      <c r="X1785">
        <v>914070000</v>
      </c>
      <c r="Y1785" s="14">
        <v>47</v>
      </c>
      <c r="AA1785" s="18">
        <v>1.69268</v>
      </c>
      <c r="AB1785" s="12">
        <v>7.1741299999999994E-2</v>
      </c>
      <c r="AC1785" s="18">
        <v>0.22337899999999999</v>
      </c>
      <c r="AD1785" s="16">
        <v>1.3037300000000001</v>
      </c>
      <c r="AE1785" t="s">
        <v>22115</v>
      </c>
      <c r="AF1785" t="s">
        <v>22116</v>
      </c>
      <c r="AG1785" t="s">
        <v>22117</v>
      </c>
      <c r="AH1785" t="s">
        <v>22118</v>
      </c>
    </row>
    <row r="1786" spans="1:34" x14ac:dyDescent="0.45">
      <c r="A1786" s="2">
        <v>25.038499999999999</v>
      </c>
      <c r="B1786" s="2">
        <v>25.114100000000001</v>
      </c>
      <c r="C1786" s="2">
        <v>25.182200000000002</v>
      </c>
      <c r="D1786" s="8">
        <v>25.1068</v>
      </c>
      <c r="E1786" s="2">
        <v>25.2514</v>
      </c>
      <c r="F1786" s="2">
        <v>25.2409</v>
      </c>
      <c r="G1786" s="2">
        <v>25.517399999999999</v>
      </c>
      <c r="H1786" s="8">
        <v>25.323399999999999</v>
      </c>
      <c r="I1786" s="20" t="str">
        <f t="shared" si="54"/>
        <v/>
      </c>
      <c r="J1786" s="32" t="str">
        <f t="shared" si="55"/>
        <v/>
      </c>
      <c r="K1786" s="3" t="s">
        <v>5546</v>
      </c>
      <c r="L1786" s="3" t="s">
        <v>5547</v>
      </c>
      <c r="M1786" s="3" t="s">
        <v>178</v>
      </c>
      <c r="N1786" s="10" t="s">
        <v>5548</v>
      </c>
      <c r="O1786">
        <v>5</v>
      </c>
      <c r="P1786">
        <v>5</v>
      </c>
      <c r="Q1786">
        <v>5</v>
      </c>
      <c r="R1786">
        <v>10</v>
      </c>
      <c r="S1786">
        <v>10</v>
      </c>
      <c r="T1786">
        <v>10</v>
      </c>
      <c r="U1786">
        <v>71.209999999999994</v>
      </c>
      <c r="V1786">
        <v>0</v>
      </c>
      <c r="W1786">
        <v>17.609000000000002</v>
      </c>
      <c r="X1786">
        <v>375310000</v>
      </c>
      <c r="Y1786" s="14">
        <v>25</v>
      </c>
      <c r="AA1786" s="18">
        <v>1.7096499999999999</v>
      </c>
      <c r="AB1786" s="12">
        <v>7.1861700000000001E-2</v>
      </c>
      <c r="AC1786" s="18">
        <v>0.222855</v>
      </c>
      <c r="AD1786" s="16">
        <v>1.30724</v>
      </c>
      <c r="AE1786" t="s">
        <v>5549</v>
      </c>
      <c r="AF1786" t="s">
        <v>5550</v>
      </c>
      <c r="AG1786" t="s">
        <v>5551</v>
      </c>
      <c r="AH1786" t="s">
        <v>5552</v>
      </c>
    </row>
    <row r="1787" spans="1:34" x14ac:dyDescent="0.45">
      <c r="A1787" s="2">
        <v>27.885899999999999</v>
      </c>
      <c r="B1787" s="2">
        <v>27.6327</v>
      </c>
      <c r="C1787" s="2">
        <v>27.703299999999999</v>
      </c>
      <c r="D1787" s="8">
        <v>27.73</v>
      </c>
      <c r="E1787" s="2">
        <v>27.9636</v>
      </c>
      <c r="F1787" s="2">
        <v>27.8001</v>
      </c>
      <c r="G1787" s="2">
        <v>28.057400000000001</v>
      </c>
      <c r="H1787" s="8">
        <v>28.021799999999999</v>
      </c>
      <c r="I1787" s="20" t="str">
        <f t="shared" si="54"/>
        <v/>
      </c>
      <c r="J1787" s="32" t="str">
        <f t="shared" si="55"/>
        <v/>
      </c>
      <c r="K1787" s="3" t="s">
        <v>12537</v>
      </c>
      <c r="L1787" s="3" t="s">
        <v>1993</v>
      </c>
      <c r="O1787">
        <v>8</v>
      </c>
      <c r="P1787">
        <v>8</v>
      </c>
      <c r="Q1787">
        <v>8</v>
      </c>
      <c r="R1787">
        <v>42.1</v>
      </c>
      <c r="S1787">
        <v>42.1</v>
      </c>
      <c r="T1787">
        <v>42.1</v>
      </c>
      <c r="U1787">
        <v>28.73</v>
      </c>
      <c r="V1787">
        <v>0</v>
      </c>
      <c r="W1787">
        <v>53.066000000000003</v>
      </c>
      <c r="X1787">
        <v>2299400000</v>
      </c>
      <c r="Y1787" s="14">
        <v>50</v>
      </c>
      <c r="AA1787" s="18">
        <v>1.53701</v>
      </c>
      <c r="AB1787" s="12">
        <v>8.0209699999999995E-2</v>
      </c>
      <c r="AC1787" s="18">
        <v>0.222743</v>
      </c>
      <c r="AD1787" s="16">
        <v>1.25099</v>
      </c>
      <c r="AE1787" t="s">
        <v>12538</v>
      </c>
      <c r="AF1787" t="s">
        <v>12539</v>
      </c>
      <c r="AG1787" t="s">
        <v>12540</v>
      </c>
      <c r="AH1787" t="s">
        <v>12541</v>
      </c>
    </row>
    <row r="1788" spans="1:34" x14ac:dyDescent="0.45">
      <c r="A1788" s="2">
        <v>28.694700000000001</v>
      </c>
      <c r="B1788" s="2">
        <v>28.7059</v>
      </c>
      <c r="C1788" s="2">
        <v>28.667999999999999</v>
      </c>
      <c r="D1788" s="8">
        <v>28.679500000000001</v>
      </c>
      <c r="E1788" s="2">
        <v>28.939399999999999</v>
      </c>
      <c r="F1788" s="2">
        <v>28.659300000000002</v>
      </c>
      <c r="G1788" s="2">
        <v>29.035399999999999</v>
      </c>
      <c r="H1788" s="8">
        <v>29.003799999999998</v>
      </c>
      <c r="I1788" s="20" t="str">
        <f t="shared" si="54"/>
        <v/>
      </c>
      <c r="J1788" s="32" t="str">
        <f t="shared" si="55"/>
        <v/>
      </c>
      <c r="K1788" s="3" t="s">
        <v>18436</v>
      </c>
      <c r="L1788" s="3" t="s">
        <v>18437</v>
      </c>
      <c r="M1788" s="3" t="s">
        <v>1891</v>
      </c>
      <c r="N1788" s="10" t="s">
        <v>6297</v>
      </c>
      <c r="O1788">
        <v>9</v>
      </c>
      <c r="P1788">
        <v>9</v>
      </c>
      <c r="Q1788">
        <v>9</v>
      </c>
      <c r="R1788">
        <v>52.2</v>
      </c>
      <c r="S1788">
        <v>52.2</v>
      </c>
      <c r="T1788">
        <v>52.2</v>
      </c>
      <c r="U1788">
        <v>21.061</v>
      </c>
      <c r="V1788">
        <v>0</v>
      </c>
      <c r="W1788">
        <v>29.145</v>
      </c>
      <c r="X1788">
        <v>4528700000</v>
      </c>
      <c r="Y1788" s="14">
        <v>73</v>
      </c>
      <c r="AA1788" s="18">
        <v>1.3799600000000001</v>
      </c>
      <c r="AB1788" s="12">
        <v>9.0305200000000002E-2</v>
      </c>
      <c r="AC1788" s="18">
        <v>0.222416</v>
      </c>
      <c r="AD1788" s="16">
        <v>1.19475</v>
      </c>
      <c r="AE1788" t="s">
        <v>18438</v>
      </c>
      <c r="AF1788" t="s">
        <v>18438</v>
      </c>
      <c r="AG1788" t="s">
        <v>18439</v>
      </c>
      <c r="AH1788" t="s">
        <v>18440</v>
      </c>
    </row>
    <row r="1789" spans="1:34" x14ac:dyDescent="0.45">
      <c r="A1789" s="2">
        <v>29.8704</v>
      </c>
      <c r="B1789" s="2">
        <v>29.811299999999999</v>
      </c>
      <c r="C1789" s="2">
        <v>29.840199999999999</v>
      </c>
      <c r="D1789" s="8">
        <v>29.7058</v>
      </c>
      <c r="E1789" s="2">
        <v>30.172999999999998</v>
      </c>
      <c r="F1789" s="2">
        <v>29.874700000000001</v>
      </c>
      <c r="G1789" s="2">
        <v>30.092099999999999</v>
      </c>
      <c r="H1789" s="8">
        <v>29.974499999999999</v>
      </c>
      <c r="I1789" s="20" t="str">
        <f t="shared" si="54"/>
        <v/>
      </c>
      <c r="J1789" s="32" t="str">
        <f t="shared" si="55"/>
        <v/>
      </c>
      <c r="K1789" s="3" t="s">
        <v>20058</v>
      </c>
      <c r="L1789" s="3" t="s">
        <v>20059</v>
      </c>
      <c r="M1789" s="3" t="s">
        <v>769</v>
      </c>
      <c r="O1789">
        <v>6</v>
      </c>
      <c r="P1789">
        <v>6</v>
      </c>
      <c r="Q1789">
        <v>6</v>
      </c>
      <c r="R1789">
        <v>50.8</v>
      </c>
      <c r="S1789">
        <v>50.8</v>
      </c>
      <c r="T1789">
        <v>50.8</v>
      </c>
      <c r="U1789">
        <v>13.996</v>
      </c>
      <c r="V1789">
        <v>0</v>
      </c>
      <c r="W1789">
        <v>23.556999999999999</v>
      </c>
      <c r="X1789">
        <v>9879100000</v>
      </c>
      <c r="Y1789" s="14">
        <v>70</v>
      </c>
      <c r="AA1789" s="18">
        <v>1.6021000000000001</v>
      </c>
      <c r="AB1789" s="12">
        <v>7.82056E-2</v>
      </c>
      <c r="AC1789" s="18">
        <v>0.221613</v>
      </c>
      <c r="AD1789" s="16">
        <v>1.26891</v>
      </c>
      <c r="AE1789" t="s">
        <v>20060</v>
      </c>
      <c r="AF1789" t="s">
        <v>20060</v>
      </c>
      <c r="AG1789" t="s">
        <v>20061</v>
      </c>
      <c r="AH1789" t="s">
        <v>20062</v>
      </c>
    </row>
    <row r="1790" spans="1:34" x14ac:dyDescent="0.45">
      <c r="A1790" s="2">
        <v>25.493400000000001</v>
      </c>
      <c r="B1790" s="2">
        <v>25.378499999999999</v>
      </c>
      <c r="C1790" s="2">
        <v>25.2285</v>
      </c>
      <c r="D1790" s="8">
        <v>25.4861</v>
      </c>
      <c r="E1790" s="2">
        <v>25.549399999999999</v>
      </c>
      <c r="F1790" s="2" t="s">
        <v>26</v>
      </c>
      <c r="G1790" s="2">
        <v>25.6965</v>
      </c>
      <c r="H1790" s="8">
        <v>25.608000000000001</v>
      </c>
      <c r="I1790" s="20" t="str">
        <f t="shared" si="54"/>
        <v/>
      </c>
      <c r="J1790" s="32" t="str">
        <f t="shared" si="55"/>
        <v/>
      </c>
      <c r="L1790" s="3" t="s">
        <v>19228</v>
      </c>
      <c r="M1790" s="3" t="s">
        <v>721</v>
      </c>
      <c r="O1790">
        <v>3</v>
      </c>
      <c r="P1790">
        <v>3</v>
      </c>
      <c r="Q1790">
        <v>3</v>
      </c>
      <c r="R1790">
        <v>36.200000000000003</v>
      </c>
      <c r="S1790">
        <v>36.200000000000003</v>
      </c>
      <c r="T1790">
        <v>36.200000000000003</v>
      </c>
      <c r="U1790">
        <v>12.138</v>
      </c>
      <c r="V1790">
        <v>0</v>
      </c>
      <c r="W1790">
        <v>27.024999999999999</v>
      </c>
      <c r="X1790">
        <v>388880000</v>
      </c>
      <c r="Y1790" s="14">
        <v>16</v>
      </c>
      <c r="AA1790" s="18">
        <v>1.37703</v>
      </c>
      <c r="AB1790" s="12">
        <v>9.0128100000000003E-2</v>
      </c>
      <c r="AC1790" s="18">
        <v>0.22136800000000001</v>
      </c>
      <c r="AD1790" s="16">
        <v>1.21963</v>
      </c>
      <c r="AE1790" t="s">
        <v>19229</v>
      </c>
      <c r="AF1790" t="s">
        <v>19229</v>
      </c>
      <c r="AG1790" t="s">
        <v>19230</v>
      </c>
      <c r="AH1790" t="s">
        <v>19231</v>
      </c>
    </row>
    <row r="1791" spans="1:34" x14ac:dyDescent="0.45">
      <c r="A1791" s="2">
        <v>27.2455</v>
      </c>
      <c r="B1791" s="2">
        <v>27.479199999999999</v>
      </c>
      <c r="C1791" s="2">
        <v>27.425699999999999</v>
      </c>
      <c r="D1791" s="8">
        <v>27.5136</v>
      </c>
      <c r="E1791" s="2">
        <v>27.8445</v>
      </c>
      <c r="F1791" s="2">
        <v>27.9314</v>
      </c>
      <c r="G1791" s="2">
        <v>27.468800000000002</v>
      </c>
      <c r="H1791" s="8">
        <v>27.303899999999999</v>
      </c>
      <c r="I1791" s="20" t="str">
        <f t="shared" si="54"/>
        <v/>
      </c>
      <c r="J1791" s="32" t="str">
        <f t="shared" si="55"/>
        <v/>
      </c>
      <c r="K1791" s="3" t="s">
        <v>5174</v>
      </c>
      <c r="L1791" s="3" t="s">
        <v>5175</v>
      </c>
      <c r="M1791" s="3" t="s">
        <v>5176</v>
      </c>
      <c r="N1791" s="10" t="s">
        <v>5177</v>
      </c>
      <c r="O1791">
        <v>4</v>
      </c>
      <c r="P1791">
        <v>4</v>
      </c>
      <c r="Q1791">
        <v>4</v>
      </c>
      <c r="R1791">
        <v>25.2</v>
      </c>
      <c r="S1791">
        <v>25.2</v>
      </c>
      <c r="T1791">
        <v>25.2</v>
      </c>
      <c r="U1791">
        <v>14.308999999999999</v>
      </c>
      <c r="V1791">
        <v>0</v>
      </c>
      <c r="W1791">
        <v>11.698</v>
      </c>
      <c r="X1791">
        <v>2180600000</v>
      </c>
      <c r="Y1791" s="14">
        <v>38</v>
      </c>
      <c r="AA1791" s="18">
        <v>0.65932800000000003</v>
      </c>
      <c r="AB1791" s="12">
        <v>0.20271500000000001</v>
      </c>
      <c r="AC1791" s="18">
        <v>0.22112499999999999</v>
      </c>
      <c r="AD1791" s="16">
        <v>0.846715</v>
      </c>
      <c r="AE1791" t="s">
        <v>5178</v>
      </c>
      <c r="AF1791" t="s">
        <v>5178</v>
      </c>
      <c r="AG1791" t="s">
        <v>5179</v>
      </c>
      <c r="AH1791" t="s">
        <v>5180</v>
      </c>
    </row>
    <row r="1792" spans="1:34" x14ac:dyDescent="0.45">
      <c r="A1792" s="2">
        <v>27.2728</v>
      </c>
      <c r="B1792" s="2">
        <v>26.680800000000001</v>
      </c>
      <c r="C1792" s="2">
        <v>26.970199999999998</v>
      </c>
      <c r="D1792" s="8">
        <v>26.784099999999999</v>
      </c>
      <c r="E1792" s="2">
        <v>27.055900000000001</v>
      </c>
      <c r="F1792" s="2">
        <v>27.346900000000002</v>
      </c>
      <c r="G1792" s="2">
        <v>27.251200000000001</v>
      </c>
      <c r="H1792" s="8">
        <v>26.938400000000001</v>
      </c>
      <c r="I1792" s="20" t="str">
        <f t="shared" si="54"/>
        <v/>
      </c>
      <c r="J1792" s="32" t="str">
        <f t="shared" si="55"/>
        <v/>
      </c>
      <c r="K1792" s="3" t="s">
        <v>12816</v>
      </c>
      <c r="L1792" s="3" t="s">
        <v>12817</v>
      </c>
      <c r="M1792" s="3" t="s">
        <v>12818</v>
      </c>
      <c r="N1792" s="10" t="s">
        <v>3953</v>
      </c>
      <c r="O1792">
        <v>10</v>
      </c>
      <c r="P1792">
        <v>10</v>
      </c>
      <c r="Q1792">
        <v>8</v>
      </c>
      <c r="R1792">
        <v>10.1</v>
      </c>
      <c r="S1792">
        <v>10.1</v>
      </c>
      <c r="T1792">
        <v>8.8000000000000007</v>
      </c>
      <c r="U1792">
        <v>146.22</v>
      </c>
      <c r="V1792">
        <v>0</v>
      </c>
      <c r="W1792">
        <v>36.152999999999999</v>
      </c>
      <c r="X1792">
        <v>1314700000</v>
      </c>
      <c r="Y1792" s="14">
        <v>24</v>
      </c>
      <c r="AA1792" s="18">
        <v>0.66786299999999998</v>
      </c>
      <c r="AB1792" s="12">
        <v>0.20098099999999999</v>
      </c>
      <c r="AC1792" s="18">
        <v>0.22111500000000001</v>
      </c>
      <c r="AD1792" s="16">
        <v>0.85224100000000003</v>
      </c>
      <c r="AE1792" t="s">
        <v>12819</v>
      </c>
      <c r="AF1792" t="s">
        <v>12820</v>
      </c>
      <c r="AG1792" t="s">
        <v>12821</v>
      </c>
      <c r="AH1792" t="s">
        <v>12822</v>
      </c>
    </row>
    <row r="1793" spans="1:34" x14ac:dyDescent="0.45">
      <c r="A1793" s="2">
        <v>25.972000000000001</v>
      </c>
      <c r="B1793" s="2">
        <v>26.1204</v>
      </c>
      <c r="C1793" s="2">
        <v>25.813600000000001</v>
      </c>
      <c r="D1793" s="8">
        <v>26.0122</v>
      </c>
      <c r="E1793" s="2">
        <v>26.1844</v>
      </c>
      <c r="F1793" s="2">
        <v>26.033999999999999</v>
      </c>
      <c r="G1793" s="2">
        <v>26.3902</v>
      </c>
      <c r="H1793" s="8">
        <v>26.192900000000002</v>
      </c>
      <c r="I1793" s="20" t="str">
        <f t="shared" si="54"/>
        <v/>
      </c>
      <c r="J1793" s="32" t="str">
        <f t="shared" si="55"/>
        <v/>
      </c>
      <c r="L1793" s="3" t="s">
        <v>2363</v>
      </c>
      <c r="M1793" s="3" t="s">
        <v>2364</v>
      </c>
      <c r="N1793" s="10" t="s">
        <v>770</v>
      </c>
      <c r="O1793">
        <v>7</v>
      </c>
      <c r="P1793">
        <v>7</v>
      </c>
      <c r="Q1793">
        <v>7</v>
      </c>
      <c r="R1793">
        <v>4.0999999999999996</v>
      </c>
      <c r="S1793">
        <v>4.0999999999999996</v>
      </c>
      <c r="T1793">
        <v>4.0999999999999996</v>
      </c>
      <c r="U1793">
        <v>254.2</v>
      </c>
      <c r="V1793">
        <v>0</v>
      </c>
      <c r="W1793">
        <v>26.288</v>
      </c>
      <c r="X1793">
        <v>684580000</v>
      </c>
      <c r="Y1793" s="14">
        <v>26</v>
      </c>
      <c r="AA1793" s="18">
        <v>1.2024999999999999</v>
      </c>
      <c r="AB1793" s="12">
        <v>0.10600999999999999</v>
      </c>
      <c r="AC1793" s="18">
        <v>0.22083900000000001</v>
      </c>
      <c r="AD1793" s="16">
        <v>1.1220000000000001</v>
      </c>
      <c r="AE1793" t="s">
        <v>2365</v>
      </c>
      <c r="AF1793" t="s">
        <v>2365</v>
      </c>
      <c r="AH1793" t="s">
        <v>2366</v>
      </c>
    </row>
    <row r="1794" spans="1:34" x14ac:dyDescent="0.45">
      <c r="A1794" s="2">
        <v>25.547999999999998</v>
      </c>
      <c r="B1794" s="2">
        <v>25.328099999999999</v>
      </c>
      <c r="C1794" s="2">
        <v>25.4863</v>
      </c>
      <c r="D1794" s="8">
        <v>25.283300000000001</v>
      </c>
      <c r="E1794" s="2">
        <v>25.521000000000001</v>
      </c>
      <c r="F1794" s="2">
        <v>25.525400000000001</v>
      </c>
      <c r="G1794" s="2">
        <v>25.788499999999999</v>
      </c>
      <c r="H1794" s="8">
        <v>25.693200000000001</v>
      </c>
      <c r="I1794" s="20" t="str">
        <f t="shared" si="54"/>
        <v/>
      </c>
      <c r="J1794" s="32" t="str">
        <f t="shared" si="55"/>
        <v/>
      </c>
      <c r="K1794" s="3" t="s">
        <v>273</v>
      </c>
      <c r="L1794" s="3" t="s">
        <v>16383</v>
      </c>
      <c r="M1794" s="3" t="s">
        <v>16384</v>
      </c>
      <c r="N1794" s="10" t="s">
        <v>749</v>
      </c>
      <c r="O1794">
        <v>4</v>
      </c>
      <c r="P1794">
        <v>4</v>
      </c>
      <c r="Q1794">
        <v>4</v>
      </c>
      <c r="R1794">
        <v>15.1</v>
      </c>
      <c r="S1794">
        <v>15.1</v>
      </c>
      <c r="T1794">
        <v>15.1</v>
      </c>
      <c r="U1794">
        <v>38.027999999999999</v>
      </c>
      <c r="V1794">
        <v>0</v>
      </c>
      <c r="W1794">
        <v>10.44</v>
      </c>
      <c r="X1794">
        <v>460740000</v>
      </c>
      <c r="Y1794" s="14">
        <v>11</v>
      </c>
      <c r="AA1794" s="18">
        <v>1.28634</v>
      </c>
      <c r="AB1794" s="12">
        <v>9.7634700000000005E-2</v>
      </c>
      <c r="AC1794" s="18">
        <v>0.22057199999999999</v>
      </c>
      <c r="AD1794" s="16">
        <v>1.1544099999999999</v>
      </c>
      <c r="AE1794" t="s">
        <v>16385</v>
      </c>
      <c r="AF1794" t="s">
        <v>16386</v>
      </c>
      <c r="AG1794" t="s">
        <v>16387</v>
      </c>
      <c r="AH1794" t="s">
        <v>16388</v>
      </c>
    </row>
    <row r="1795" spans="1:34" x14ac:dyDescent="0.45">
      <c r="A1795" s="2">
        <v>27.9727</v>
      </c>
      <c r="B1795" s="2">
        <v>28.081900000000001</v>
      </c>
      <c r="C1795" s="2">
        <v>28.222799999999999</v>
      </c>
      <c r="D1795" s="8">
        <v>28.4377</v>
      </c>
      <c r="E1795" s="2">
        <v>28.321000000000002</v>
      </c>
      <c r="F1795" s="2">
        <v>28.4726</v>
      </c>
      <c r="G1795" s="2">
        <v>28.278400000000001</v>
      </c>
      <c r="H1795" s="8">
        <v>28.525099999999998</v>
      </c>
      <c r="I1795" s="20" t="str">
        <f t="shared" si="54"/>
        <v/>
      </c>
      <c r="J1795" s="32" t="str">
        <f t="shared" si="55"/>
        <v/>
      </c>
      <c r="K1795" s="3" t="s">
        <v>9459</v>
      </c>
      <c r="L1795" s="3" t="s">
        <v>9460</v>
      </c>
      <c r="M1795" s="3" t="s">
        <v>9461</v>
      </c>
      <c r="N1795" s="10" t="s">
        <v>9462</v>
      </c>
      <c r="O1795">
        <v>8</v>
      </c>
      <c r="P1795">
        <v>8</v>
      </c>
      <c r="Q1795">
        <v>8</v>
      </c>
      <c r="R1795">
        <v>36.6</v>
      </c>
      <c r="S1795">
        <v>36.6</v>
      </c>
      <c r="T1795">
        <v>36.6</v>
      </c>
      <c r="U1795">
        <v>25.346</v>
      </c>
      <c r="V1795">
        <v>0</v>
      </c>
      <c r="W1795">
        <v>73.923000000000002</v>
      </c>
      <c r="X1795">
        <v>3149100000</v>
      </c>
      <c r="Y1795" s="14">
        <v>47</v>
      </c>
      <c r="AA1795" s="18">
        <v>0.97004699999999999</v>
      </c>
      <c r="AB1795" s="12">
        <v>0.13883100000000001</v>
      </c>
      <c r="AC1795" s="18">
        <v>0.22051100000000001</v>
      </c>
      <c r="AD1795" s="16">
        <v>1.01871</v>
      </c>
      <c r="AE1795" t="s">
        <v>9463</v>
      </c>
      <c r="AF1795" t="s">
        <v>9463</v>
      </c>
      <c r="AG1795" t="s">
        <v>9464</v>
      </c>
      <c r="AH1795" t="s">
        <v>9465</v>
      </c>
    </row>
    <row r="1796" spans="1:34" x14ac:dyDescent="0.45">
      <c r="A1796" s="2">
        <v>26.801200000000001</v>
      </c>
      <c r="B1796" s="2">
        <v>26.637799999999999</v>
      </c>
      <c r="C1796" s="2">
        <v>26.778099999999998</v>
      </c>
      <c r="D1796" s="8">
        <v>26.7</v>
      </c>
      <c r="E1796" s="2">
        <v>26.871400000000001</v>
      </c>
      <c r="F1796" s="2">
        <v>27.121400000000001</v>
      </c>
      <c r="G1796" s="2">
        <v>26.872599999999998</v>
      </c>
      <c r="H1796" s="8">
        <v>26.933399999999999</v>
      </c>
      <c r="I1796" s="20" t="str">
        <f t="shared" si="54"/>
        <v/>
      </c>
      <c r="J1796" s="32" t="str">
        <f t="shared" si="55"/>
        <v/>
      </c>
      <c r="K1796" s="3" t="s">
        <v>273</v>
      </c>
      <c r="L1796" s="3" t="s">
        <v>5016</v>
      </c>
      <c r="M1796" s="3" t="s">
        <v>5017</v>
      </c>
      <c r="O1796">
        <v>11</v>
      </c>
      <c r="P1796">
        <v>11</v>
      </c>
      <c r="Q1796">
        <v>11</v>
      </c>
      <c r="R1796">
        <v>13.2</v>
      </c>
      <c r="S1796">
        <v>13.2</v>
      </c>
      <c r="T1796">
        <v>13.2</v>
      </c>
      <c r="U1796">
        <v>136.74</v>
      </c>
      <c r="V1796">
        <v>0</v>
      </c>
      <c r="W1796">
        <v>40.067</v>
      </c>
      <c r="X1796">
        <v>1148000000</v>
      </c>
      <c r="Y1796" s="14">
        <v>36</v>
      </c>
      <c r="AA1796" s="18">
        <v>1.7051700000000001</v>
      </c>
      <c r="AB1796" s="12">
        <v>7.3372800000000002E-2</v>
      </c>
      <c r="AC1796" s="18">
        <v>0.22040199999999999</v>
      </c>
      <c r="AD1796" s="16">
        <v>1.29738</v>
      </c>
      <c r="AE1796" t="s">
        <v>5018</v>
      </c>
      <c r="AF1796" t="s">
        <v>5019</v>
      </c>
      <c r="AH1796" t="s">
        <v>5020</v>
      </c>
    </row>
    <row r="1797" spans="1:34" x14ac:dyDescent="0.45">
      <c r="A1797" s="2">
        <v>27.738</v>
      </c>
      <c r="B1797" s="2">
        <v>28.0382</v>
      </c>
      <c r="C1797" s="2">
        <v>27.8536</v>
      </c>
      <c r="D1797" s="8">
        <v>27.976900000000001</v>
      </c>
      <c r="E1797" s="2">
        <v>28.1922</v>
      </c>
      <c r="F1797" s="2">
        <v>27.980699999999999</v>
      </c>
      <c r="G1797" s="2">
        <v>28.148099999999999</v>
      </c>
      <c r="H1797" s="8">
        <v>28.165500000000002</v>
      </c>
      <c r="I1797" s="20" t="str">
        <f t="shared" si="54"/>
        <v/>
      </c>
      <c r="J1797" s="32" t="str">
        <f t="shared" si="55"/>
        <v/>
      </c>
      <c r="K1797" s="3" t="s">
        <v>17284</v>
      </c>
      <c r="L1797" s="3" t="s">
        <v>17285</v>
      </c>
      <c r="M1797" s="3" t="s">
        <v>17286</v>
      </c>
      <c r="N1797" s="10" t="s">
        <v>17287</v>
      </c>
      <c r="O1797">
        <v>15</v>
      </c>
      <c r="P1797">
        <v>15</v>
      </c>
      <c r="Q1797">
        <v>15</v>
      </c>
      <c r="R1797">
        <v>48.8</v>
      </c>
      <c r="S1797">
        <v>48.8</v>
      </c>
      <c r="T1797">
        <v>48.8</v>
      </c>
      <c r="U1797">
        <v>40.996000000000002</v>
      </c>
      <c r="V1797">
        <v>0</v>
      </c>
      <c r="W1797">
        <v>83.712999999999994</v>
      </c>
      <c r="X1797">
        <v>2624400000</v>
      </c>
      <c r="Y1797" s="14">
        <v>52</v>
      </c>
      <c r="AA1797" s="18">
        <v>1.4370799999999999</v>
      </c>
      <c r="AB1797" s="12">
        <v>8.7396399999999999E-2</v>
      </c>
      <c r="AC1797" s="18">
        <v>0.21996099999999999</v>
      </c>
      <c r="AD1797" s="16">
        <v>1.20801</v>
      </c>
      <c r="AE1797" t="s">
        <v>17288</v>
      </c>
      <c r="AF1797" t="s">
        <v>17288</v>
      </c>
      <c r="AG1797" t="s">
        <v>17289</v>
      </c>
      <c r="AH1797" t="s">
        <v>17290</v>
      </c>
    </row>
    <row r="1798" spans="1:34" x14ac:dyDescent="0.45">
      <c r="A1798" s="2">
        <v>26.467400000000001</v>
      </c>
      <c r="B1798" s="2">
        <v>26.747800000000002</v>
      </c>
      <c r="C1798" s="2">
        <v>27.313400000000001</v>
      </c>
      <c r="D1798" s="8">
        <v>27.041699999999999</v>
      </c>
      <c r="E1798" s="2">
        <v>27.084199999999999</v>
      </c>
      <c r="F1798" s="2">
        <v>27.291699999999999</v>
      </c>
      <c r="G1798" s="2">
        <v>26.9817</v>
      </c>
      <c r="H1798" s="8">
        <v>27.092300000000002</v>
      </c>
      <c r="I1798" s="20" t="str">
        <f t="shared" si="54"/>
        <v/>
      </c>
      <c r="J1798" s="32" t="str">
        <f t="shared" si="55"/>
        <v/>
      </c>
      <c r="K1798" s="3" t="s">
        <v>15195</v>
      </c>
      <c r="L1798" s="3" t="s">
        <v>15196</v>
      </c>
      <c r="M1798" s="3" t="s">
        <v>15197</v>
      </c>
      <c r="N1798" s="10" t="s">
        <v>3225</v>
      </c>
      <c r="O1798">
        <v>9</v>
      </c>
      <c r="P1798">
        <v>8</v>
      </c>
      <c r="Q1798">
        <v>8</v>
      </c>
      <c r="R1798">
        <v>33.700000000000003</v>
      </c>
      <c r="S1798">
        <v>33.700000000000003</v>
      </c>
      <c r="T1798">
        <v>33.700000000000003</v>
      </c>
      <c r="U1798">
        <v>26.917999999999999</v>
      </c>
      <c r="V1798">
        <v>0</v>
      </c>
      <c r="W1798">
        <v>27.244</v>
      </c>
      <c r="X1798">
        <v>1306300000</v>
      </c>
      <c r="Y1798" s="14">
        <v>53</v>
      </c>
      <c r="AA1798" s="18">
        <v>0.52272200000000002</v>
      </c>
      <c r="AB1798" s="12">
        <v>0.25943300000000002</v>
      </c>
      <c r="AC1798" s="18">
        <v>0.21992900000000001</v>
      </c>
      <c r="AD1798" s="16">
        <v>0.74815500000000001</v>
      </c>
      <c r="AE1798" t="s">
        <v>15198</v>
      </c>
      <c r="AF1798" t="s">
        <v>15198</v>
      </c>
      <c r="AG1798" t="s">
        <v>15199</v>
      </c>
      <c r="AH1798" t="s">
        <v>15200</v>
      </c>
    </row>
    <row r="1799" spans="1:34" x14ac:dyDescent="0.45">
      <c r="A1799" s="2">
        <v>28.065100000000001</v>
      </c>
      <c r="B1799" s="2">
        <v>28.138100000000001</v>
      </c>
      <c r="C1799" s="2">
        <v>28.314599999999999</v>
      </c>
      <c r="D1799" s="8">
        <v>28.279299999999999</v>
      </c>
      <c r="E1799" s="2">
        <v>28.3369</v>
      </c>
      <c r="F1799" s="2">
        <v>28.424700000000001</v>
      </c>
      <c r="G1799" s="2">
        <v>28.524000000000001</v>
      </c>
      <c r="H1799" s="8">
        <v>28.391300000000001</v>
      </c>
      <c r="I1799" s="20" t="str">
        <f t="shared" ref="I1799:I1862" si="56">IF(AND(COUNT(A1799:H1799)=COUNT(A1799:D1799),COUNT(A1799:D1799)&gt;2),"+","")</f>
        <v/>
      </c>
      <c r="J1799" s="32" t="str">
        <f t="shared" ref="J1799:J1862" si="57">IF(AND(COUNT(A1799:H1799)=COUNT(E1799:H1799),COUNT(E1799:H1799)&gt;2),"+","")</f>
        <v/>
      </c>
      <c r="K1799" s="3" t="s">
        <v>15327</v>
      </c>
      <c r="L1799" s="3" t="s">
        <v>15328</v>
      </c>
      <c r="M1799" s="3" t="s">
        <v>15329</v>
      </c>
      <c r="O1799">
        <v>11</v>
      </c>
      <c r="P1799">
        <v>11</v>
      </c>
      <c r="Q1799">
        <v>11</v>
      </c>
      <c r="R1799">
        <v>35.6</v>
      </c>
      <c r="S1799">
        <v>35.6</v>
      </c>
      <c r="T1799">
        <v>35.6</v>
      </c>
      <c r="U1799">
        <v>34.322000000000003</v>
      </c>
      <c r="V1799">
        <v>0</v>
      </c>
      <c r="W1799">
        <v>89.209000000000003</v>
      </c>
      <c r="X1799">
        <v>3250300000</v>
      </c>
      <c r="Y1799" s="14">
        <v>63</v>
      </c>
      <c r="AA1799" s="18">
        <v>1.68052</v>
      </c>
      <c r="AB1799" s="12">
        <v>7.4543999999999999E-2</v>
      </c>
      <c r="AC1799" s="18">
        <v>0.21992300000000001</v>
      </c>
      <c r="AD1799" s="16">
        <v>1.2881199999999999</v>
      </c>
      <c r="AE1799" t="s">
        <v>15330</v>
      </c>
      <c r="AF1799" t="s">
        <v>15330</v>
      </c>
      <c r="AG1799" t="s">
        <v>15331</v>
      </c>
      <c r="AH1799" t="s">
        <v>15332</v>
      </c>
    </row>
    <row r="1800" spans="1:34" x14ac:dyDescent="0.45">
      <c r="A1800" s="2" t="s">
        <v>26</v>
      </c>
      <c r="B1800" s="2">
        <v>22.779499999999999</v>
      </c>
      <c r="C1800" s="2">
        <v>22.688500000000001</v>
      </c>
      <c r="D1800" s="8" t="s">
        <v>26</v>
      </c>
      <c r="E1800" s="2" t="s">
        <v>26</v>
      </c>
      <c r="F1800" s="2">
        <v>23.057099999999998</v>
      </c>
      <c r="G1800" s="2">
        <v>22.8703</v>
      </c>
      <c r="H1800" s="8">
        <v>22.9343</v>
      </c>
      <c r="I1800" s="20" t="str">
        <f t="shared" si="56"/>
        <v/>
      </c>
      <c r="J1800" s="32" t="str">
        <f t="shared" si="57"/>
        <v/>
      </c>
      <c r="K1800" s="3" t="s">
        <v>3752</v>
      </c>
      <c r="L1800" s="3" t="s">
        <v>3753</v>
      </c>
      <c r="M1800" s="3" t="s">
        <v>3754</v>
      </c>
      <c r="N1800" s="10" t="s">
        <v>3755</v>
      </c>
      <c r="O1800">
        <v>2</v>
      </c>
      <c r="P1800">
        <v>2</v>
      </c>
      <c r="Q1800">
        <v>2</v>
      </c>
      <c r="R1800">
        <v>4.5999999999999996</v>
      </c>
      <c r="S1800">
        <v>4.5999999999999996</v>
      </c>
      <c r="T1800">
        <v>4.5999999999999996</v>
      </c>
      <c r="U1800">
        <v>79.510000000000005</v>
      </c>
      <c r="V1800">
        <v>0</v>
      </c>
      <c r="W1800">
        <v>18.77</v>
      </c>
      <c r="X1800">
        <v>55492000</v>
      </c>
      <c r="Y1800" s="14">
        <v>13</v>
      </c>
      <c r="AA1800" s="18">
        <v>1.16926</v>
      </c>
      <c r="AB1800" s="12">
        <v>0.106796</v>
      </c>
      <c r="AC1800" s="18">
        <v>0.219912</v>
      </c>
      <c r="AD1800" s="16">
        <v>1.23217</v>
      </c>
      <c r="AE1800" t="s">
        <v>3756</v>
      </c>
      <c r="AF1800" t="s">
        <v>3756</v>
      </c>
      <c r="AG1800" t="s">
        <v>3757</v>
      </c>
      <c r="AH1800" t="s">
        <v>3758</v>
      </c>
    </row>
    <row r="1801" spans="1:34" x14ac:dyDescent="0.45">
      <c r="A1801" s="2" t="s">
        <v>26</v>
      </c>
      <c r="B1801" s="2">
        <v>23.421600000000002</v>
      </c>
      <c r="C1801" s="2" t="s">
        <v>26</v>
      </c>
      <c r="D1801" s="8" t="s">
        <v>26</v>
      </c>
      <c r="E1801" s="2">
        <v>23.509699999999999</v>
      </c>
      <c r="F1801" s="2" t="s">
        <v>26</v>
      </c>
      <c r="G1801" s="2">
        <v>23.770399999999999</v>
      </c>
      <c r="H1801" s="8" t="s">
        <v>26</v>
      </c>
      <c r="I1801" s="20" t="str">
        <f t="shared" si="56"/>
        <v/>
      </c>
      <c r="J1801" s="32" t="str">
        <f t="shared" si="57"/>
        <v/>
      </c>
      <c r="K1801" s="3" t="s">
        <v>14103</v>
      </c>
      <c r="L1801" s="3" t="s">
        <v>14104</v>
      </c>
      <c r="M1801" s="3" t="s">
        <v>14105</v>
      </c>
      <c r="N1801" s="10" t="s">
        <v>4400</v>
      </c>
      <c r="O1801">
        <v>2</v>
      </c>
      <c r="P1801">
        <v>2</v>
      </c>
      <c r="Q1801">
        <v>2</v>
      </c>
      <c r="R1801">
        <v>2.6</v>
      </c>
      <c r="S1801">
        <v>2.6</v>
      </c>
      <c r="T1801">
        <v>2.6</v>
      </c>
      <c r="U1801">
        <v>86.453999999999994</v>
      </c>
      <c r="V1801">
        <v>9.7508000000000004E-3</v>
      </c>
      <c r="W1801">
        <v>2.0171999999999999</v>
      </c>
      <c r="X1801">
        <v>58872000</v>
      </c>
      <c r="Y1801" s="14">
        <v>3</v>
      </c>
      <c r="AA1801" s="18">
        <v>0</v>
      </c>
      <c r="AB1801" s="12">
        <v>0.83386300000000002</v>
      </c>
      <c r="AC1801" s="18">
        <v>0.218416</v>
      </c>
      <c r="AD1801" s="16">
        <v>0</v>
      </c>
      <c r="AE1801" t="s">
        <v>14106</v>
      </c>
      <c r="AF1801" t="s">
        <v>14106</v>
      </c>
      <c r="AG1801" t="s">
        <v>14107</v>
      </c>
      <c r="AH1801" t="s">
        <v>14108</v>
      </c>
    </row>
    <row r="1802" spans="1:34" x14ac:dyDescent="0.45">
      <c r="A1802" s="2">
        <v>25.144400000000001</v>
      </c>
      <c r="B1802" s="2">
        <v>25.3567</v>
      </c>
      <c r="C1802" s="2">
        <v>25.299499999999998</v>
      </c>
      <c r="D1802" s="8">
        <v>25.373799999999999</v>
      </c>
      <c r="E1802" s="2">
        <v>25.447600000000001</v>
      </c>
      <c r="F1802" s="2">
        <v>25.4893</v>
      </c>
      <c r="G1802" s="2">
        <v>25.490500000000001</v>
      </c>
      <c r="H1802" s="8">
        <v>25.62</v>
      </c>
      <c r="I1802" s="20" t="str">
        <f t="shared" si="56"/>
        <v/>
      </c>
      <c r="J1802" s="32" t="str">
        <f t="shared" si="57"/>
        <v/>
      </c>
      <c r="K1802" s="3" t="s">
        <v>12173</v>
      </c>
      <c r="L1802" s="3" t="s">
        <v>12174</v>
      </c>
      <c r="M1802" s="3" t="s">
        <v>108</v>
      </c>
      <c r="O1802">
        <v>6</v>
      </c>
      <c r="P1802">
        <v>6</v>
      </c>
      <c r="Q1802">
        <v>6</v>
      </c>
      <c r="R1802">
        <v>15.7</v>
      </c>
      <c r="S1802">
        <v>15.7</v>
      </c>
      <c r="T1802">
        <v>15.7</v>
      </c>
      <c r="U1802">
        <v>48.326999999999998</v>
      </c>
      <c r="V1802">
        <v>0</v>
      </c>
      <c r="W1802">
        <v>20.966999999999999</v>
      </c>
      <c r="X1802">
        <v>422130000</v>
      </c>
      <c r="Y1802" s="14">
        <v>23</v>
      </c>
      <c r="AA1802" s="18">
        <v>1.8375999999999999</v>
      </c>
      <c r="AB1802" s="12">
        <v>6.8537000000000001E-2</v>
      </c>
      <c r="AC1802" s="18">
        <v>0.21824199999999999</v>
      </c>
      <c r="AD1802" s="16">
        <v>1.3288800000000001</v>
      </c>
      <c r="AE1802" t="s">
        <v>12175</v>
      </c>
      <c r="AF1802" t="s">
        <v>12175</v>
      </c>
      <c r="AG1802" t="s">
        <v>12176</v>
      </c>
      <c r="AH1802" t="s">
        <v>12177</v>
      </c>
    </row>
    <row r="1803" spans="1:34" x14ac:dyDescent="0.45">
      <c r="A1803" s="2">
        <v>26.099699999999999</v>
      </c>
      <c r="B1803" s="2">
        <v>25.9467</v>
      </c>
      <c r="C1803" s="2">
        <v>25.478000000000002</v>
      </c>
      <c r="D1803" s="8">
        <v>25.397500000000001</v>
      </c>
      <c r="E1803" s="2">
        <v>25.724599999999999</v>
      </c>
      <c r="F1803" s="2">
        <v>25.333400000000001</v>
      </c>
      <c r="G1803" s="2">
        <v>26.390999999999998</v>
      </c>
      <c r="H1803" s="8">
        <v>26.345300000000002</v>
      </c>
      <c r="I1803" s="20" t="str">
        <f t="shared" si="56"/>
        <v/>
      </c>
      <c r="J1803" s="32" t="str">
        <f t="shared" si="57"/>
        <v/>
      </c>
      <c r="K1803" s="3" t="s">
        <v>2116</v>
      </c>
      <c r="L1803" s="3" t="s">
        <v>2117</v>
      </c>
      <c r="M1803" s="3" t="s">
        <v>721</v>
      </c>
      <c r="O1803">
        <v>3</v>
      </c>
      <c r="P1803">
        <v>3</v>
      </c>
      <c r="Q1803">
        <v>3</v>
      </c>
      <c r="R1803">
        <v>31.5</v>
      </c>
      <c r="S1803">
        <v>31.5</v>
      </c>
      <c r="T1803">
        <v>31.5</v>
      </c>
      <c r="U1803">
        <v>16.614000000000001</v>
      </c>
      <c r="V1803">
        <v>0</v>
      </c>
      <c r="W1803">
        <v>36.618000000000002</v>
      </c>
      <c r="X1803">
        <v>589550000</v>
      </c>
      <c r="Y1803" s="14">
        <v>25</v>
      </c>
      <c r="AA1803" s="18">
        <v>0.29616900000000002</v>
      </c>
      <c r="AB1803" s="12">
        <v>0.40982400000000002</v>
      </c>
      <c r="AC1803" s="18">
        <v>0.218107</v>
      </c>
      <c r="AD1803" s="16">
        <v>0.53437500000000004</v>
      </c>
      <c r="AE1803" t="s">
        <v>2118</v>
      </c>
      <c r="AF1803" t="s">
        <v>2118</v>
      </c>
      <c r="AG1803" t="s">
        <v>2119</v>
      </c>
      <c r="AH1803" t="s">
        <v>2120</v>
      </c>
    </row>
    <row r="1804" spans="1:34" x14ac:dyDescent="0.45">
      <c r="A1804" s="2">
        <v>29.011099999999999</v>
      </c>
      <c r="B1804" s="2">
        <v>29.134699999999999</v>
      </c>
      <c r="C1804" s="2">
        <v>29.219899999999999</v>
      </c>
      <c r="D1804" s="8">
        <v>29.211600000000001</v>
      </c>
      <c r="E1804" s="2">
        <v>29.3782</v>
      </c>
      <c r="F1804" s="2">
        <v>29.4739</v>
      </c>
      <c r="G1804" s="2">
        <v>29.2713</v>
      </c>
      <c r="H1804" s="8">
        <v>29.325399999999998</v>
      </c>
      <c r="I1804" s="20" t="str">
        <f t="shared" si="56"/>
        <v/>
      </c>
      <c r="J1804" s="32" t="str">
        <f t="shared" si="57"/>
        <v/>
      </c>
      <c r="K1804" s="3" t="s">
        <v>16846</v>
      </c>
      <c r="L1804" s="3" t="s">
        <v>16847</v>
      </c>
      <c r="M1804" s="3" t="s">
        <v>16848</v>
      </c>
      <c r="O1804">
        <v>20</v>
      </c>
      <c r="P1804">
        <v>20</v>
      </c>
      <c r="Q1804">
        <v>20</v>
      </c>
      <c r="R1804">
        <v>34.6</v>
      </c>
      <c r="S1804">
        <v>34.6</v>
      </c>
      <c r="T1804">
        <v>34.6</v>
      </c>
      <c r="U1804">
        <v>71.290000000000006</v>
      </c>
      <c r="V1804">
        <v>0</v>
      </c>
      <c r="W1804">
        <v>323.31</v>
      </c>
      <c r="X1804">
        <v>6407900000</v>
      </c>
      <c r="Y1804" s="14">
        <v>119</v>
      </c>
      <c r="AA1804" s="18">
        <v>1.81752</v>
      </c>
      <c r="AB1804" s="12">
        <v>6.9726499999999997E-2</v>
      </c>
      <c r="AC1804" s="18">
        <v>0.21785099999999999</v>
      </c>
      <c r="AD1804" s="16">
        <v>1.32168</v>
      </c>
      <c r="AE1804" t="s">
        <v>16849</v>
      </c>
      <c r="AF1804" t="s">
        <v>16849</v>
      </c>
      <c r="AG1804" t="s">
        <v>16850</v>
      </c>
      <c r="AH1804" t="s">
        <v>16851</v>
      </c>
    </row>
    <row r="1805" spans="1:34" x14ac:dyDescent="0.45">
      <c r="A1805" s="2">
        <v>26.847100000000001</v>
      </c>
      <c r="B1805" s="2">
        <v>26.829899999999999</v>
      </c>
      <c r="C1805" s="2">
        <v>26.823599999999999</v>
      </c>
      <c r="D1805" s="8">
        <v>26.566099999999999</v>
      </c>
      <c r="E1805" s="2">
        <v>26.884499999999999</v>
      </c>
      <c r="F1805" s="2">
        <v>26.938700000000001</v>
      </c>
      <c r="G1805" s="2">
        <v>26.9925</v>
      </c>
      <c r="H1805" s="8">
        <v>27.122399999999999</v>
      </c>
      <c r="I1805" s="20" t="str">
        <f t="shared" si="56"/>
        <v/>
      </c>
      <c r="J1805" s="32" t="str">
        <f t="shared" si="57"/>
        <v/>
      </c>
      <c r="K1805" s="3" t="s">
        <v>642</v>
      </c>
      <c r="L1805" s="3" t="s">
        <v>11391</v>
      </c>
      <c r="M1805" s="3" t="s">
        <v>11392</v>
      </c>
      <c r="N1805" s="10" t="s">
        <v>1138</v>
      </c>
      <c r="O1805">
        <v>11</v>
      </c>
      <c r="P1805">
        <v>6</v>
      </c>
      <c r="Q1805">
        <v>5</v>
      </c>
      <c r="R1805">
        <v>64.400000000000006</v>
      </c>
      <c r="S1805">
        <v>35.6</v>
      </c>
      <c r="T1805">
        <v>27.8</v>
      </c>
      <c r="U1805">
        <v>20.529</v>
      </c>
      <c r="V1805">
        <v>0</v>
      </c>
      <c r="W1805">
        <v>48.917999999999999</v>
      </c>
      <c r="X1805">
        <v>1208600000</v>
      </c>
      <c r="Y1805" s="14">
        <v>36</v>
      </c>
      <c r="AA1805" s="18">
        <v>1.38287</v>
      </c>
      <c r="AB1805" s="12">
        <v>9.1914499999999996E-2</v>
      </c>
      <c r="AC1805" s="18">
        <v>0.217836</v>
      </c>
      <c r="AD1805" s="16">
        <v>1.18245</v>
      </c>
      <c r="AE1805" t="s">
        <v>11393</v>
      </c>
      <c r="AF1805" t="s">
        <v>11394</v>
      </c>
      <c r="AG1805" t="s">
        <v>11395</v>
      </c>
      <c r="AH1805" t="s">
        <v>11396</v>
      </c>
    </row>
    <row r="1806" spans="1:34" x14ac:dyDescent="0.45">
      <c r="A1806" s="2">
        <v>31.338100000000001</v>
      </c>
      <c r="B1806" s="2">
        <v>31.5593</v>
      </c>
      <c r="C1806" s="2">
        <v>31.573799999999999</v>
      </c>
      <c r="D1806" s="8">
        <v>31.735299999999999</v>
      </c>
      <c r="E1806" s="2">
        <v>31.741299999999999</v>
      </c>
      <c r="F1806" s="2">
        <v>31.9529</v>
      </c>
      <c r="G1806" s="2">
        <v>31.627400000000002</v>
      </c>
      <c r="H1806" s="8">
        <v>31.7561</v>
      </c>
      <c r="I1806" s="20" t="str">
        <f t="shared" si="56"/>
        <v/>
      </c>
      <c r="J1806" s="32" t="str">
        <f t="shared" si="57"/>
        <v/>
      </c>
      <c r="L1806" s="3" t="s">
        <v>5818</v>
      </c>
      <c r="M1806" s="3" t="s">
        <v>5819</v>
      </c>
      <c r="O1806">
        <v>13</v>
      </c>
      <c r="P1806">
        <v>13</v>
      </c>
      <c r="Q1806">
        <v>13</v>
      </c>
      <c r="R1806">
        <v>39.1</v>
      </c>
      <c r="S1806">
        <v>39.1</v>
      </c>
      <c r="T1806">
        <v>39.1</v>
      </c>
      <c r="U1806">
        <v>37.628</v>
      </c>
      <c r="V1806">
        <v>0</v>
      </c>
      <c r="W1806">
        <v>181.58</v>
      </c>
      <c r="X1806">
        <v>36517000000</v>
      </c>
      <c r="Y1806" s="14">
        <v>240</v>
      </c>
      <c r="AA1806" s="18">
        <v>1.0676699999999999</v>
      </c>
      <c r="AB1806" s="12">
        <v>0.125641</v>
      </c>
      <c r="AC1806" s="18">
        <v>0.21776999999999999</v>
      </c>
      <c r="AD1806" s="16">
        <v>1.05745</v>
      </c>
      <c r="AE1806" t="s">
        <v>5820</v>
      </c>
      <c r="AF1806" t="s">
        <v>5820</v>
      </c>
      <c r="AG1806" t="s">
        <v>5821</v>
      </c>
      <c r="AH1806" t="s">
        <v>5822</v>
      </c>
    </row>
    <row r="1807" spans="1:34" x14ac:dyDescent="0.45">
      <c r="A1807" s="2">
        <v>31.013999999999999</v>
      </c>
      <c r="B1807" s="2">
        <v>30.8887</v>
      </c>
      <c r="C1807" s="2">
        <v>30.843900000000001</v>
      </c>
      <c r="D1807" s="8">
        <v>30.764500000000002</v>
      </c>
      <c r="E1807" s="2">
        <v>31.102399999999999</v>
      </c>
      <c r="F1807" s="2">
        <v>31.051200000000001</v>
      </c>
      <c r="G1807" s="2">
        <v>31.127500000000001</v>
      </c>
      <c r="H1807" s="8">
        <v>31.0991</v>
      </c>
      <c r="I1807" s="20" t="str">
        <f t="shared" si="56"/>
        <v/>
      </c>
      <c r="J1807" s="32" t="str">
        <f t="shared" si="57"/>
        <v/>
      </c>
      <c r="K1807" s="3" t="s">
        <v>10966</v>
      </c>
      <c r="L1807" s="3" t="s">
        <v>10967</v>
      </c>
      <c r="M1807" s="3" t="s">
        <v>10968</v>
      </c>
      <c r="N1807" s="10" t="s">
        <v>3811</v>
      </c>
      <c r="O1807">
        <v>13</v>
      </c>
      <c r="P1807">
        <v>13</v>
      </c>
      <c r="Q1807">
        <v>13</v>
      </c>
      <c r="R1807">
        <v>88.3</v>
      </c>
      <c r="S1807">
        <v>88.3</v>
      </c>
      <c r="T1807">
        <v>88.3</v>
      </c>
      <c r="U1807">
        <v>16.832000000000001</v>
      </c>
      <c r="V1807">
        <v>0</v>
      </c>
      <c r="W1807">
        <v>323.31</v>
      </c>
      <c r="X1807">
        <v>24555000000</v>
      </c>
      <c r="Y1807" s="14">
        <v>212</v>
      </c>
      <c r="AA1807" s="18">
        <v>2.1387900000000002</v>
      </c>
      <c r="AB1807" s="12">
        <v>5.7875200000000002E-2</v>
      </c>
      <c r="AC1807" s="18">
        <v>0.21723400000000001</v>
      </c>
      <c r="AD1807" s="16">
        <v>1.4055800000000001</v>
      </c>
      <c r="AE1807" t="s">
        <v>10969</v>
      </c>
      <c r="AF1807" t="s">
        <v>10970</v>
      </c>
      <c r="AG1807" t="s">
        <v>10971</v>
      </c>
      <c r="AH1807" t="s">
        <v>10972</v>
      </c>
    </row>
    <row r="1808" spans="1:34" x14ac:dyDescent="0.45">
      <c r="A1808" s="2">
        <v>27.6693</v>
      </c>
      <c r="B1808" s="2">
        <v>27.596599999999999</v>
      </c>
      <c r="C1808" s="2">
        <v>27.833400000000001</v>
      </c>
      <c r="D1808" s="8">
        <v>27.944600000000001</v>
      </c>
      <c r="E1808" s="2">
        <v>27.949400000000001</v>
      </c>
      <c r="F1808" s="2">
        <v>27.906300000000002</v>
      </c>
      <c r="G1808" s="2">
        <v>27.988499999999998</v>
      </c>
      <c r="H1808" s="8">
        <v>28.067799999999998</v>
      </c>
      <c r="I1808" s="20" t="str">
        <f t="shared" si="56"/>
        <v/>
      </c>
      <c r="J1808" s="32" t="str">
        <f t="shared" si="57"/>
        <v/>
      </c>
      <c r="K1808" s="3" t="s">
        <v>21726</v>
      </c>
      <c r="L1808" s="3" t="s">
        <v>21727</v>
      </c>
      <c r="M1808" s="3" t="s">
        <v>21728</v>
      </c>
      <c r="N1808" s="10" t="s">
        <v>21729</v>
      </c>
      <c r="O1808">
        <v>8</v>
      </c>
      <c r="P1808">
        <v>8</v>
      </c>
      <c r="Q1808">
        <v>8</v>
      </c>
      <c r="R1808">
        <v>54.4</v>
      </c>
      <c r="S1808">
        <v>54.4</v>
      </c>
      <c r="T1808">
        <v>54.4</v>
      </c>
      <c r="U1808">
        <v>20.486000000000001</v>
      </c>
      <c r="V1808">
        <v>0</v>
      </c>
      <c r="W1808">
        <v>89.694000000000003</v>
      </c>
      <c r="X1808">
        <v>2350300000</v>
      </c>
      <c r="Y1808" s="14">
        <v>54</v>
      </c>
      <c r="AA1808" s="18">
        <v>1.34788</v>
      </c>
      <c r="AB1808" s="12">
        <v>9.5224000000000003E-2</v>
      </c>
      <c r="AC1808" s="18">
        <v>0.21701100000000001</v>
      </c>
      <c r="AD1808" s="16">
        <v>1.1674100000000001</v>
      </c>
      <c r="AE1808" t="s">
        <v>21730</v>
      </c>
      <c r="AF1808" t="s">
        <v>21730</v>
      </c>
      <c r="AG1808" t="s">
        <v>21731</v>
      </c>
      <c r="AH1808" t="s">
        <v>21732</v>
      </c>
    </row>
    <row r="1809" spans="1:34" x14ac:dyDescent="0.45">
      <c r="A1809" s="2">
        <v>25.613099999999999</v>
      </c>
      <c r="B1809" s="2">
        <v>25.837599999999998</v>
      </c>
      <c r="C1809" s="2">
        <v>25.927299999999999</v>
      </c>
      <c r="D1809" s="8">
        <v>25.915800000000001</v>
      </c>
      <c r="E1809" s="2">
        <v>26.081900000000001</v>
      </c>
      <c r="F1809" s="2">
        <v>26.1782</v>
      </c>
      <c r="G1809" s="2">
        <v>25.8765</v>
      </c>
      <c r="H1809" s="8">
        <v>26.025099999999998</v>
      </c>
      <c r="I1809" s="20" t="str">
        <f t="shared" si="56"/>
        <v/>
      </c>
      <c r="J1809" s="32" t="str">
        <f t="shared" si="57"/>
        <v/>
      </c>
      <c r="K1809" s="3" t="s">
        <v>58</v>
      </c>
      <c r="L1809" s="3" t="s">
        <v>59</v>
      </c>
      <c r="N1809" s="10" t="s">
        <v>20109</v>
      </c>
      <c r="O1809">
        <v>10</v>
      </c>
      <c r="P1809">
        <v>7</v>
      </c>
      <c r="Q1809">
        <v>7</v>
      </c>
      <c r="R1809">
        <v>28.5</v>
      </c>
      <c r="S1809">
        <v>21.4</v>
      </c>
      <c r="T1809">
        <v>21.4</v>
      </c>
      <c r="U1809">
        <v>39.104999999999997</v>
      </c>
      <c r="V1809">
        <v>0</v>
      </c>
      <c r="W1809">
        <v>22.753</v>
      </c>
      <c r="X1809">
        <v>606070000</v>
      </c>
      <c r="Y1809" s="14">
        <v>36</v>
      </c>
      <c r="AA1809" s="18">
        <v>1.1844600000000001</v>
      </c>
      <c r="AB1809" s="12">
        <v>0.111051</v>
      </c>
      <c r="AC1809" s="18">
        <v>0.21696599999999999</v>
      </c>
      <c r="AD1809" s="16">
        <v>1.1046800000000001</v>
      </c>
      <c r="AE1809" t="s">
        <v>20110</v>
      </c>
      <c r="AF1809" t="s">
        <v>20110</v>
      </c>
      <c r="AG1809" t="s">
        <v>20111</v>
      </c>
      <c r="AH1809" t="s">
        <v>20112</v>
      </c>
    </row>
    <row r="1810" spans="1:34" x14ac:dyDescent="0.45">
      <c r="A1810" s="2" t="s">
        <v>26</v>
      </c>
      <c r="B1810" s="2" t="s">
        <v>26</v>
      </c>
      <c r="C1810" s="2">
        <v>23.374600000000001</v>
      </c>
      <c r="D1810" s="8" t="s">
        <v>26</v>
      </c>
      <c r="E1810" s="2">
        <v>23.613399999999999</v>
      </c>
      <c r="F1810" s="2" t="s">
        <v>26</v>
      </c>
      <c r="G1810" s="2" t="s">
        <v>26</v>
      </c>
      <c r="H1810" s="8">
        <v>23.569199999999999</v>
      </c>
      <c r="I1810" s="20" t="str">
        <f t="shared" si="56"/>
        <v/>
      </c>
      <c r="J1810" s="32" t="str">
        <f t="shared" si="57"/>
        <v/>
      </c>
      <c r="K1810" s="3" t="s">
        <v>387</v>
      </c>
      <c r="L1810" s="3" t="s">
        <v>388</v>
      </c>
      <c r="M1810" s="3" t="s">
        <v>389</v>
      </c>
      <c r="N1810" s="10" t="s">
        <v>390</v>
      </c>
      <c r="O1810">
        <v>2</v>
      </c>
      <c r="P1810">
        <v>2</v>
      </c>
      <c r="Q1810">
        <v>2</v>
      </c>
      <c r="R1810">
        <v>1.4</v>
      </c>
      <c r="S1810">
        <v>1.4</v>
      </c>
      <c r="T1810">
        <v>1.4</v>
      </c>
      <c r="U1810">
        <v>134.94</v>
      </c>
      <c r="V1810">
        <v>9.8667000000000008E-3</v>
      </c>
      <c r="W1810">
        <v>1.9016999999999999</v>
      </c>
      <c r="X1810">
        <v>96905000</v>
      </c>
      <c r="Y1810" s="14">
        <v>4</v>
      </c>
      <c r="AA1810" s="18">
        <v>0</v>
      </c>
      <c r="AB1810" s="12">
        <v>1</v>
      </c>
      <c r="AC1810" s="18">
        <v>0.21662200000000001</v>
      </c>
      <c r="AD1810" s="16">
        <v>0</v>
      </c>
      <c r="AE1810" t="s">
        <v>391</v>
      </c>
      <c r="AF1810" t="s">
        <v>391</v>
      </c>
      <c r="AG1810" t="s">
        <v>392</v>
      </c>
      <c r="AH1810" t="s">
        <v>393</v>
      </c>
    </row>
    <row r="1811" spans="1:34" x14ac:dyDescent="0.45">
      <c r="A1811" s="2">
        <v>30.1099</v>
      </c>
      <c r="B1811" s="2">
        <v>29.994299999999999</v>
      </c>
      <c r="C1811" s="2">
        <v>30.215900000000001</v>
      </c>
      <c r="D1811" s="8">
        <v>30.2392</v>
      </c>
      <c r="E1811" s="2">
        <v>30.3581</v>
      </c>
      <c r="F1811" s="2">
        <v>30.1873</v>
      </c>
      <c r="G1811" s="2">
        <v>30.4528</v>
      </c>
      <c r="H1811" s="8">
        <v>30.425699999999999</v>
      </c>
      <c r="I1811" s="20" t="str">
        <f t="shared" si="56"/>
        <v/>
      </c>
      <c r="J1811" s="32" t="str">
        <f t="shared" si="57"/>
        <v/>
      </c>
      <c r="K1811" s="3" t="s">
        <v>20746</v>
      </c>
      <c r="L1811" s="3" t="s">
        <v>20747</v>
      </c>
      <c r="M1811" s="3" t="s">
        <v>178</v>
      </c>
      <c r="N1811" s="10" t="s">
        <v>5271</v>
      </c>
      <c r="O1811">
        <v>37</v>
      </c>
      <c r="P1811">
        <v>37</v>
      </c>
      <c r="Q1811">
        <v>30</v>
      </c>
      <c r="R1811">
        <v>43.9</v>
      </c>
      <c r="S1811">
        <v>43.9</v>
      </c>
      <c r="T1811">
        <v>36.4</v>
      </c>
      <c r="U1811">
        <v>97.462000000000003</v>
      </c>
      <c r="V1811">
        <v>0</v>
      </c>
      <c r="W1811">
        <v>142</v>
      </c>
      <c r="X1811">
        <v>12444000000</v>
      </c>
      <c r="Y1811" s="14">
        <v>235</v>
      </c>
      <c r="AA1811" s="18">
        <v>1.4141900000000001</v>
      </c>
      <c r="AB1811" s="12">
        <v>9.14465E-2</v>
      </c>
      <c r="AC1811" s="18">
        <v>0.21616199999999999</v>
      </c>
      <c r="AD1811" s="16">
        <v>1.1885300000000001</v>
      </c>
      <c r="AE1811" t="s">
        <v>20748</v>
      </c>
      <c r="AF1811" t="s">
        <v>20748</v>
      </c>
      <c r="AG1811" t="s">
        <v>20749</v>
      </c>
      <c r="AH1811" t="s">
        <v>20750</v>
      </c>
    </row>
    <row r="1812" spans="1:34" x14ac:dyDescent="0.45">
      <c r="A1812" s="2" t="s">
        <v>26</v>
      </c>
      <c r="B1812" s="2" t="s">
        <v>26</v>
      </c>
      <c r="C1812" s="2" t="s">
        <v>26</v>
      </c>
      <c r="D1812" s="8">
        <v>23.349399999999999</v>
      </c>
      <c r="E1812" s="2">
        <v>24.187200000000001</v>
      </c>
      <c r="F1812" s="2" t="s">
        <v>26</v>
      </c>
      <c r="G1812" s="2">
        <v>22.9419</v>
      </c>
      <c r="H1812" s="8" t="s">
        <v>26</v>
      </c>
      <c r="I1812" s="20" t="str">
        <f t="shared" si="56"/>
        <v/>
      </c>
      <c r="J1812" s="32" t="str">
        <f t="shared" si="57"/>
        <v/>
      </c>
      <c r="L1812" s="3" t="s">
        <v>59</v>
      </c>
      <c r="O1812">
        <v>2</v>
      </c>
      <c r="P1812">
        <v>2</v>
      </c>
      <c r="Q1812">
        <v>2</v>
      </c>
      <c r="R1812">
        <v>2.8</v>
      </c>
      <c r="S1812">
        <v>2.8</v>
      </c>
      <c r="T1812">
        <v>2.8</v>
      </c>
      <c r="U1812">
        <v>88.337000000000003</v>
      </c>
      <c r="V1812">
        <v>0</v>
      </c>
      <c r="W1812">
        <v>4.3329000000000004</v>
      </c>
      <c r="X1812">
        <v>146680000</v>
      </c>
      <c r="Y1812" s="14">
        <v>3</v>
      </c>
      <c r="AA1812" s="18">
        <v>0</v>
      </c>
      <c r="AB1812" s="12">
        <v>0.85365000000000002</v>
      </c>
      <c r="AC1812" s="18">
        <v>0.21518899999999999</v>
      </c>
      <c r="AD1812" s="16">
        <v>0</v>
      </c>
      <c r="AE1812" t="s">
        <v>12084</v>
      </c>
      <c r="AF1812" t="s">
        <v>12084</v>
      </c>
      <c r="AG1812" t="s">
        <v>12085</v>
      </c>
      <c r="AH1812" t="s">
        <v>12086</v>
      </c>
    </row>
    <row r="1813" spans="1:34" x14ac:dyDescent="0.45">
      <c r="A1813" s="2" t="s">
        <v>26</v>
      </c>
      <c r="B1813" s="2">
        <v>23.6905</v>
      </c>
      <c r="C1813" s="2" t="s">
        <v>26</v>
      </c>
      <c r="D1813" s="8">
        <v>24.202999999999999</v>
      </c>
      <c r="E1813" s="2" t="s">
        <v>26</v>
      </c>
      <c r="F1813" s="2" t="s">
        <v>26</v>
      </c>
      <c r="G1813" s="2">
        <v>24.170999999999999</v>
      </c>
      <c r="H1813" s="8">
        <v>24.152799999999999</v>
      </c>
      <c r="I1813" s="20" t="str">
        <f t="shared" si="56"/>
        <v/>
      </c>
      <c r="J1813" s="32" t="str">
        <f t="shared" si="57"/>
        <v/>
      </c>
      <c r="K1813" s="3" t="s">
        <v>58</v>
      </c>
      <c r="L1813" s="3" t="s">
        <v>59</v>
      </c>
      <c r="M1813" s="3" t="s">
        <v>235</v>
      </c>
      <c r="O1813">
        <v>3</v>
      </c>
      <c r="P1813">
        <v>3</v>
      </c>
      <c r="Q1813">
        <v>3</v>
      </c>
      <c r="R1813">
        <v>19.100000000000001</v>
      </c>
      <c r="S1813">
        <v>19.100000000000001</v>
      </c>
      <c r="T1813">
        <v>19.100000000000001</v>
      </c>
      <c r="U1813">
        <v>26.594999999999999</v>
      </c>
      <c r="V1813">
        <v>0</v>
      </c>
      <c r="W1813">
        <v>19.648</v>
      </c>
      <c r="X1813">
        <v>158230000</v>
      </c>
      <c r="Y1813" s="14">
        <v>8</v>
      </c>
      <c r="AA1813" s="18">
        <v>0.30998199999999998</v>
      </c>
      <c r="AB1813" s="12">
        <v>0.40396799999999999</v>
      </c>
      <c r="AC1813" s="18">
        <v>0.21510599999999999</v>
      </c>
      <c r="AD1813" s="16">
        <v>0.60354799999999997</v>
      </c>
      <c r="AE1813" t="s">
        <v>12127</v>
      </c>
      <c r="AF1813" t="s">
        <v>12127</v>
      </c>
      <c r="AG1813" t="s">
        <v>12128</v>
      </c>
      <c r="AH1813" t="s">
        <v>12129</v>
      </c>
    </row>
    <row r="1814" spans="1:34" x14ac:dyDescent="0.45">
      <c r="A1814" s="2">
        <v>24.0655</v>
      </c>
      <c r="B1814" s="2">
        <v>24.115500000000001</v>
      </c>
      <c r="C1814" s="2">
        <v>24.055299999999999</v>
      </c>
      <c r="D1814" s="8" t="s">
        <v>26</v>
      </c>
      <c r="E1814" s="2">
        <v>24.334700000000002</v>
      </c>
      <c r="F1814" s="2">
        <v>24.203600000000002</v>
      </c>
      <c r="G1814" s="2">
        <v>24.558199999999999</v>
      </c>
      <c r="H1814" s="8">
        <v>24.078099999999999</v>
      </c>
      <c r="I1814" s="20" t="str">
        <f t="shared" si="56"/>
        <v/>
      </c>
      <c r="J1814" s="32" t="str">
        <f t="shared" si="57"/>
        <v/>
      </c>
      <c r="K1814" s="3" t="s">
        <v>20256</v>
      </c>
      <c r="L1814" s="3" t="s">
        <v>20257</v>
      </c>
      <c r="M1814" s="3" t="s">
        <v>20258</v>
      </c>
      <c r="N1814" s="10" t="s">
        <v>792</v>
      </c>
      <c r="O1814">
        <v>3</v>
      </c>
      <c r="P1814">
        <v>3</v>
      </c>
      <c r="Q1814">
        <v>3</v>
      </c>
      <c r="R1814">
        <v>3.4</v>
      </c>
      <c r="S1814">
        <v>3.4</v>
      </c>
      <c r="T1814">
        <v>3.4</v>
      </c>
      <c r="U1814">
        <v>108.69</v>
      </c>
      <c r="V1814">
        <v>0</v>
      </c>
      <c r="W1814">
        <v>4.5910000000000002</v>
      </c>
      <c r="X1814">
        <v>168150000</v>
      </c>
      <c r="Y1814" s="14">
        <v>5</v>
      </c>
      <c r="AA1814" s="18">
        <v>0.85587000000000002</v>
      </c>
      <c r="AB1814" s="12">
        <v>0.16153799999999999</v>
      </c>
      <c r="AC1814" s="18">
        <v>0.21488399999999999</v>
      </c>
      <c r="AD1814" s="16">
        <v>0.96646900000000002</v>
      </c>
      <c r="AE1814" t="s">
        <v>20259</v>
      </c>
      <c r="AF1814" t="s">
        <v>20259</v>
      </c>
      <c r="AG1814" t="s">
        <v>20260</v>
      </c>
      <c r="AH1814" t="s">
        <v>20261</v>
      </c>
    </row>
    <row r="1815" spans="1:34" x14ac:dyDescent="0.45">
      <c r="A1815" s="2">
        <v>25.851500000000001</v>
      </c>
      <c r="B1815" s="2">
        <v>25.476199999999999</v>
      </c>
      <c r="C1815" s="2">
        <v>24.965399999999999</v>
      </c>
      <c r="D1815" s="8">
        <v>25.183800000000002</v>
      </c>
      <c r="E1815" s="2">
        <v>25.592500000000001</v>
      </c>
      <c r="F1815" s="2">
        <v>25.462499999999999</v>
      </c>
      <c r="G1815" s="2">
        <v>25.7652</v>
      </c>
      <c r="H1815" s="8">
        <v>25.514900000000001</v>
      </c>
      <c r="I1815" s="20" t="str">
        <f t="shared" si="56"/>
        <v/>
      </c>
      <c r="J1815" s="32" t="str">
        <f t="shared" si="57"/>
        <v/>
      </c>
      <c r="K1815" s="3" t="s">
        <v>9775</v>
      </c>
      <c r="L1815" s="3" t="s">
        <v>9776</v>
      </c>
      <c r="M1815" s="3" t="s">
        <v>6429</v>
      </c>
      <c r="N1815" s="10" t="s">
        <v>9777</v>
      </c>
      <c r="O1815">
        <v>8</v>
      </c>
      <c r="P1815">
        <v>8</v>
      </c>
      <c r="Q1815">
        <v>8</v>
      </c>
      <c r="R1815">
        <v>13.7</v>
      </c>
      <c r="S1815">
        <v>13.7</v>
      </c>
      <c r="T1815">
        <v>13.7</v>
      </c>
      <c r="U1815">
        <v>79.480999999999995</v>
      </c>
      <c r="V1815">
        <v>0</v>
      </c>
      <c r="W1815">
        <v>38.683</v>
      </c>
      <c r="X1815">
        <v>444670000</v>
      </c>
      <c r="Y1815" s="14">
        <v>23</v>
      </c>
      <c r="AA1815" s="18">
        <v>0.48020800000000002</v>
      </c>
      <c r="AB1815" s="12">
        <v>0.28275</v>
      </c>
      <c r="AC1815" s="18">
        <v>0.21455399999999999</v>
      </c>
      <c r="AD1815" s="16">
        <v>0.70838000000000001</v>
      </c>
      <c r="AE1815" t="s">
        <v>9778</v>
      </c>
      <c r="AF1815" t="s">
        <v>9778</v>
      </c>
      <c r="AG1815" t="s">
        <v>9779</v>
      </c>
      <c r="AH1815" t="s">
        <v>9780</v>
      </c>
    </row>
    <row r="1816" spans="1:34" x14ac:dyDescent="0.45">
      <c r="A1816" s="2">
        <v>23.795300000000001</v>
      </c>
      <c r="B1816" s="2">
        <v>24.081700000000001</v>
      </c>
      <c r="C1816" s="2">
        <v>23.741099999999999</v>
      </c>
      <c r="D1816" s="8">
        <v>24.1661</v>
      </c>
      <c r="E1816" s="2">
        <v>24.1736</v>
      </c>
      <c r="F1816" s="2">
        <v>23.8124</v>
      </c>
      <c r="G1816" s="2">
        <v>24.6585</v>
      </c>
      <c r="H1816" s="8">
        <v>23.997599999999998</v>
      </c>
      <c r="I1816" s="20" t="str">
        <f t="shared" si="56"/>
        <v/>
      </c>
      <c r="J1816" s="32" t="str">
        <f t="shared" si="57"/>
        <v/>
      </c>
      <c r="K1816" s="3" t="s">
        <v>8442</v>
      </c>
      <c r="L1816" s="3" t="s">
        <v>8443</v>
      </c>
      <c r="M1816" s="3" t="s">
        <v>6338</v>
      </c>
      <c r="O1816">
        <v>3</v>
      </c>
      <c r="P1816">
        <v>3</v>
      </c>
      <c r="Q1816">
        <v>3</v>
      </c>
      <c r="R1816">
        <v>6.4</v>
      </c>
      <c r="S1816">
        <v>6.4</v>
      </c>
      <c r="T1816">
        <v>6.4</v>
      </c>
      <c r="U1816">
        <v>48.508000000000003</v>
      </c>
      <c r="V1816">
        <v>0</v>
      </c>
      <c r="W1816">
        <v>4.3110999999999997</v>
      </c>
      <c r="X1816">
        <v>167300000</v>
      </c>
      <c r="Y1816" s="14">
        <v>13</v>
      </c>
      <c r="AA1816" s="18">
        <v>0.46117599999999997</v>
      </c>
      <c r="AB1816" s="12">
        <v>0.29374099999999997</v>
      </c>
      <c r="AC1816" s="18">
        <v>0.21445800000000001</v>
      </c>
      <c r="AD1816" s="16">
        <v>0.69258200000000003</v>
      </c>
      <c r="AE1816" t="s">
        <v>8444</v>
      </c>
      <c r="AF1816" t="s">
        <v>8445</v>
      </c>
      <c r="AG1816" t="s">
        <v>8446</v>
      </c>
      <c r="AH1816" t="s">
        <v>8447</v>
      </c>
    </row>
    <row r="1817" spans="1:34" x14ac:dyDescent="0.45">
      <c r="A1817" s="2">
        <v>24.459199999999999</v>
      </c>
      <c r="B1817" s="2">
        <v>24.800999999999998</v>
      </c>
      <c r="C1817" s="2">
        <v>24.7591</v>
      </c>
      <c r="D1817" s="8">
        <v>24.709900000000001</v>
      </c>
      <c r="E1817" s="2">
        <v>25.019500000000001</v>
      </c>
      <c r="F1817" s="2">
        <v>24.97</v>
      </c>
      <c r="G1817" s="2">
        <v>25.042100000000001</v>
      </c>
      <c r="H1817" s="8">
        <v>24.555299999999999</v>
      </c>
      <c r="I1817" s="20" t="str">
        <f t="shared" si="56"/>
        <v/>
      </c>
      <c r="J1817" s="32" t="str">
        <f t="shared" si="57"/>
        <v/>
      </c>
      <c r="K1817" s="3" t="s">
        <v>12673</v>
      </c>
      <c r="L1817" s="3" t="s">
        <v>59</v>
      </c>
      <c r="M1817" s="3" t="s">
        <v>12674</v>
      </c>
      <c r="N1817" s="10" t="s">
        <v>12675</v>
      </c>
      <c r="O1817">
        <v>5</v>
      </c>
      <c r="P1817">
        <v>5</v>
      </c>
      <c r="Q1817">
        <v>5</v>
      </c>
      <c r="R1817">
        <v>6.8</v>
      </c>
      <c r="S1817">
        <v>6.8</v>
      </c>
      <c r="T1817">
        <v>6.8</v>
      </c>
      <c r="U1817">
        <v>85.655000000000001</v>
      </c>
      <c r="V1817">
        <v>0</v>
      </c>
      <c r="W1817">
        <v>6.0084999999999997</v>
      </c>
      <c r="X1817">
        <v>282820000</v>
      </c>
      <c r="Y1817" s="14">
        <v>14</v>
      </c>
      <c r="AA1817" s="18">
        <v>0.76593199999999995</v>
      </c>
      <c r="AB1817" s="12">
        <v>0.180366</v>
      </c>
      <c r="AC1817" s="18">
        <v>0.214389</v>
      </c>
      <c r="AD1817" s="16">
        <v>0.90059800000000001</v>
      </c>
      <c r="AE1817" t="s">
        <v>12676</v>
      </c>
      <c r="AF1817" t="s">
        <v>12676</v>
      </c>
      <c r="AH1817" t="s">
        <v>12677</v>
      </c>
    </row>
    <row r="1818" spans="1:34" x14ac:dyDescent="0.45">
      <c r="A1818" s="2">
        <v>24.804200000000002</v>
      </c>
      <c r="B1818" s="2">
        <v>24.439399999999999</v>
      </c>
      <c r="C1818" s="2">
        <v>24.4468</v>
      </c>
      <c r="D1818" s="8">
        <v>24.410299999999999</v>
      </c>
      <c r="E1818" s="2">
        <v>24.772600000000001</v>
      </c>
      <c r="F1818" s="2">
        <v>24.931999999999999</v>
      </c>
      <c r="G1818" s="2" t="s">
        <v>26</v>
      </c>
      <c r="H1818" s="8">
        <v>24.5138</v>
      </c>
      <c r="I1818" s="20" t="str">
        <f t="shared" si="56"/>
        <v/>
      </c>
      <c r="J1818" s="32" t="str">
        <f t="shared" si="57"/>
        <v/>
      </c>
      <c r="K1818" s="3" t="s">
        <v>18746</v>
      </c>
      <c r="L1818" s="3" t="s">
        <v>18747</v>
      </c>
      <c r="M1818" s="3" t="s">
        <v>18748</v>
      </c>
      <c r="N1818" s="10" t="s">
        <v>2100</v>
      </c>
      <c r="O1818">
        <v>4</v>
      </c>
      <c r="P1818">
        <v>4</v>
      </c>
      <c r="Q1818">
        <v>4</v>
      </c>
      <c r="R1818">
        <v>42</v>
      </c>
      <c r="S1818">
        <v>42</v>
      </c>
      <c r="T1818">
        <v>42</v>
      </c>
      <c r="U1818">
        <v>20.747</v>
      </c>
      <c r="V1818">
        <v>0</v>
      </c>
      <c r="W1818">
        <v>64.7</v>
      </c>
      <c r="X1818">
        <v>258180000</v>
      </c>
      <c r="Y1818" s="14">
        <v>15</v>
      </c>
      <c r="AA1818" s="18">
        <v>0.671041</v>
      </c>
      <c r="AB1818" s="12">
        <v>0.20358399999999999</v>
      </c>
      <c r="AC1818" s="18">
        <v>0.21430399999999999</v>
      </c>
      <c r="AD1818" s="16">
        <v>0.85613399999999995</v>
      </c>
      <c r="AE1818" t="s">
        <v>18749</v>
      </c>
      <c r="AF1818" t="s">
        <v>18749</v>
      </c>
      <c r="AG1818" t="s">
        <v>18750</v>
      </c>
      <c r="AH1818" t="s">
        <v>18751</v>
      </c>
    </row>
    <row r="1819" spans="1:34" x14ac:dyDescent="0.45">
      <c r="A1819" s="2">
        <v>23.554099999999998</v>
      </c>
      <c r="B1819" s="2">
        <v>23.668299999999999</v>
      </c>
      <c r="C1819" s="2">
        <v>23.729399999999998</v>
      </c>
      <c r="D1819" s="8">
        <v>23.5718</v>
      </c>
      <c r="E1819" s="2">
        <v>23.987200000000001</v>
      </c>
      <c r="F1819" s="2" t="s">
        <v>26</v>
      </c>
      <c r="G1819" s="2">
        <v>23.589099999999998</v>
      </c>
      <c r="H1819" s="8">
        <v>23.958500000000001</v>
      </c>
      <c r="I1819" s="20" t="str">
        <f t="shared" si="56"/>
        <v/>
      </c>
      <c r="J1819" s="32" t="str">
        <f t="shared" si="57"/>
        <v/>
      </c>
      <c r="K1819" s="3" t="s">
        <v>58</v>
      </c>
      <c r="L1819" s="3" t="s">
        <v>1155</v>
      </c>
      <c r="M1819" s="3" t="s">
        <v>830</v>
      </c>
      <c r="O1819">
        <v>4</v>
      </c>
      <c r="P1819">
        <v>4</v>
      </c>
      <c r="Q1819">
        <v>3</v>
      </c>
      <c r="R1819">
        <v>11.3</v>
      </c>
      <c r="S1819">
        <v>11.3</v>
      </c>
      <c r="T1819">
        <v>8.8000000000000007</v>
      </c>
      <c r="U1819">
        <v>59.411000000000001</v>
      </c>
      <c r="V1819">
        <v>0</v>
      </c>
      <c r="W1819">
        <v>16.013999999999999</v>
      </c>
      <c r="X1819">
        <v>119380000</v>
      </c>
      <c r="Y1819" s="14">
        <v>14</v>
      </c>
      <c r="AA1819" s="18">
        <v>0.88900599999999996</v>
      </c>
      <c r="AB1819" s="12">
        <v>0.155418</v>
      </c>
      <c r="AC1819" s="18">
        <v>0.21399599999999999</v>
      </c>
      <c r="AD1819" s="16">
        <v>0.98227200000000003</v>
      </c>
      <c r="AE1819" t="s">
        <v>14828</v>
      </c>
      <c r="AF1819" t="s">
        <v>14829</v>
      </c>
      <c r="AG1819" t="s">
        <v>14830</v>
      </c>
      <c r="AH1819" t="s">
        <v>14831</v>
      </c>
    </row>
    <row r="1820" spans="1:34" x14ac:dyDescent="0.45">
      <c r="A1820" s="2">
        <v>26.4114</v>
      </c>
      <c r="B1820" s="2">
        <v>26.561699999999998</v>
      </c>
      <c r="C1820" s="2">
        <v>26.311</v>
      </c>
      <c r="D1820" s="8">
        <v>26.3461</v>
      </c>
      <c r="E1820" s="2">
        <v>26.646799999999999</v>
      </c>
      <c r="F1820" s="2">
        <v>26.733000000000001</v>
      </c>
      <c r="G1820" s="2">
        <v>26.535799999999998</v>
      </c>
      <c r="H1820" s="8">
        <v>26.569900000000001</v>
      </c>
      <c r="I1820" s="20" t="str">
        <f t="shared" si="56"/>
        <v/>
      </c>
      <c r="J1820" s="32" t="str">
        <f t="shared" si="57"/>
        <v/>
      </c>
      <c r="K1820" s="3" t="s">
        <v>9878</v>
      </c>
      <c r="L1820" s="3" t="s">
        <v>9879</v>
      </c>
      <c r="M1820" s="3" t="s">
        <v>9880</v>
      </c>
      <c r="N1820" s="10" t="s">
        <v>9881</v>
      </c>
      <c r="O1820">
        <v>11</v>
      </c>
      <c r="P1820">
        <v>11</v>
      </c>
      <c r="Q1820">
        <v>11</v>
      </c>
      <c r="R1820">
        <v>20.8</v>
      </c>
      <c r="S1820">
        <v>20.8</v>
      </c>
      <c r="T1820">
        <v>20.8</v>
      </c>
      <c r="U1820">
        <v>73.98</v>
      </c>
      <c r="V1820">
        <v>0</v>
      </c>
      <c r="W1820">
        <v>42.073999999999998</v>
      </c>
      <c r="X1820">
        <v>921050000</v>
      </c>
      <c r="Y1820" s="14">
        <v>39</v>
      </c>
      <c r="AA1820" s="18">
        <v>1.63348</v>
      </c>
      <c r="AB1820" s="12">
        <v>7.9933599999999994E-2</v>
      </c>
      <c r="AC1820" s="18">
        <v>0.21379200000000001</v>
      </c>
      <c r="AD1820" s="16">
        <v>1.25258</v>
      </c>
      <c r="AE1820" t="s">
        <v>9882</v>
      </c>
      <c r="AF1820" t="s">
        <v>9883</v>
      </c>
      <c r="AG1820" t="s">
        <v>9884</v>
      </c>
      <c r="AH1820" t="s">
        <v>9885</v>
      </c>
    </row>
    <row r="1821" spans="1:34" x14ac:dyDescent="0.45">
      <c r="A1821" s="2">
        <v>28.9422</v>
      </c>
      <c r="B1821" s="2">
        <v>29.0337</v>
      </c>
      <c r="C1821" s="2">
        <v>29.2027</v>
      </c>
      <c r="D1821" s="8">
        <v>29.003900000000002</v>
      </c>
      <c r="E1821" s="2">
        <v>29.316299999999998</v>
      </c>
      <c r="F1821" s="2">
        <v>29.3386</v>
      </c>
      <c r="G1821" s="2">
        <v>29.192</v>
      </c>
      <c r="H1821" s="8">
        <v>29.188700000000001</v>
      </c>
      <c r="I1821" s="20" t="str">
        <f t="shared" si="56"/>
        <v/>
      </c>
      <c r="J1821" s="32" t="str">
        <f t="shared" si="57"/>
        <v/>
      </c>
      <c r="K1821" s="3" t="s">
        <v>11034</v>
      </c>
      <c r="L1821" s="3" t="s">
        <v>11035</v>
      </c>
      <c r="M1821" s="3" t="s">
        <v>11036</v>
      </c>
      <c r="O1821">
        <v>6</v>
      </c>
      <c r="P1821">
        <v>6</v>
      </c>
      <c r="Q1821">
        <v>5</v>
      </c>
      <c r="R1821">
        <v>57.8</v>
      </c>
      <c r="S1821">
        <v>57.8</v>
      </c>
      <c r="T1821">
        <v>51.6</v>
      </c>
      <c r="U1821">
        <v>14.759</v>
      </c>
      <c r="V1821">
        <v>0</v>
      </c>
      <c r="W1821">
        <v>27.771999999999998</v>
      </c>
      <c r="X1821">
        <v>5703200000</v>
      </c>
      <c r="Y1821" s="14">
        <v>21</v>
      </c>
      <c r="AA1821" s="18">
        <v>1.6829499999999999</v>
      </c>
      <c r="AB1821" s="12">
        <v>7.8494400000000006E-2</v>
      </c>
      <c r="AC1821" s="18">
        <v>0.21329200000000001</v>
      </c>
      <c r="AD1821" s="16">
        <v>1.2658100000000001</v>
      </c>
      <c r="AE1821" t="s">
        <v>11037</v>
      </c>
      <c r="AF1821" t="s">
        <v>11037</v>
      </c>
      <c r="AG1821" t="s">
        <v>11038</v>
      </c>
      <c r="AH1821" t="s">
        <v>11039</v>
      </c>
    </row>
    <row r="1822" spans="1:34" x14ac:dyDescent="0.45">
      <c r="A1822" s="2">
        <v>26.346800000000002</v>
      </c>
      <c r="B1822" s="2">
        <v>26.381699999999999</v>
      </c>
      <c r="C1822" s="2">
        <v>26.117000000000001</v>
      </c>
      <c r="D1822" s="8">
        <v>26.133299999999998</v>
      </c>
      <c r="E1822" s="2">
        <v>26.461400000000001</v>
      </c>
      <c r="F1822" s="2">
        <v>26.528199999999998</v>
      </c>
      <c r="G1822" s="2">
        <v>26.355399999999999</v>
      </c>
      <c r="H1822" s="8">
        <v>26.485700000000001</v>
      </c>
      <c r="I1822" s="20" t="str">
        <f t="shared" si="56"/>
        <v/>
      </c>
      <c r="J1822" s="32" t="str">
        <f t="shared" si="57"/>
        <v/>
      </c>
      <c r="K1822" s="3" t="s">
        <v>339</v>
      </c>
      <c r="L1822" s="3" t="s">
        <v>340</v>
      </c>
      <c r="M1822" s="3" t="s">
        <v>341</v>
      </c>
      <c r="O1822">
        <v>11</v>
      </c>
      <c r="P1822">
        <v>11</v>
      </c>
      <c r="Q1822">
        <v>11</v>
      </c>
      <c r="R1822">
        <v>15.8</v>
      </c>
      <c r="S1822">
        <v>15.8</v>
      </c>
      <c r="T1822">
        <v>15.8</v>
      </c>
      <c r="U1822">
        <v>106.86</v>
      </c>
      <c r="V1822">
        <v>0</v>
      </c>
      <c r="W1822">
        <v>71.227000000000004</v>
      </c>
      <c r="X1822">
        <v>1003300000</v>
      </c>
      <c r="Y1822" s="14">
        <v>59</v>
      </c>
      <c r="AA1822" s="18">
        <v>1.4538800000000001</v>
      </c>
      <c r="AB1822" s="12">
        <v>9.0953699999999998E-2</v>
      </c>
      <c r="AC1822" s="18">
        <v>0.212945</v>
      </c>
      <c r="AD1822" s="16">
        <v>1.1921999999999999</v>
      </c>
      <c r="AE1822" t="s">
        <v>342</v>
      </c>
      <c r="AF1822" t="s">
        <v>342</v>
      </c>
      <c r="AG1822" t="s">
        <v>343</v>
      </c>
      <c r="AH1822" t="s">
        <v>344</v>
      </c>
    </row>
    <row r="1823" spans="1:34" x14ac:dyDescent="0.45">
      <c r="A1823" s="2">
        <v>24.043900000000001</v>
      </c>
      <c r="B1823" s="2">
        <v>24.422699999999999</v>
      </c>
      <c r="C1823" s="2">
        <v>24.276299999999999</v>
      </c>
      <c r="D1823" s="8">
        <v>24.391500000000001</v>
      </c>
      <c r="E1823" s="2">
        <v>24.280100000000001</v>
      </c>
      <c r="F1823" s="2">
        <v>24.467600000000001</v>
      </c>
      <c r="G1823" s="2">
        <v>24.602399999999999</v>
      </c>
      <c r="H1823" s="8">
        <v>24.634899999999998</v>
      </c>
      <c r="I1823" s="20" t="str">
        <f t="shared" si="56"/>
        <v/>
      </c>
      <c r="J1823" s="32" t="str">
        <f t="shared" si="57"/>
        <v/>
      </c>
      <c r="K1823" s="3" t="s">
        <v>20556</v>
      </c>
      <c r="L1823" s="3" t="s">
        <v>20557</v>
      </c>
      <c r="M1823" s="3" t="s">
        <v>20558</v>
      </c>
      <c r="O1823">
        <v>7</v>
      </c>
      <c r="P1823">
        <v>7</v>
      </c>
      <c r="Q1823">
        <v>7</v>
      </c>
      <c r="R1823">
        <v>15.5</v>
      </c>
      <c r="S1823">
        <v>15.5</v>
      </c>
      <c r="T1823">
        <v>15.5</v>
      </c>
      <c r="U1823">
        <v>89.159000000000006</v>
      </c>
      <c r="V1823">
        <v>0</v>
      </c>
      <c r="W1823">
        <v>21.998000000000001</v>
      </c>
      <c r="X1823">
        <v>212310000</v>
      </c>
      <c r="Y1823" s="14">
        <v>25</v>
      </c>
      <c r="AA1823" s="18">
        <v>0.91687700000000005</v>
      </c>
      <c r="AB1823" s="12">
        <v>0.15228800000000001</v>
      </c>
      <c r="AC1823" s="18">
        <v>0.21263000000000001</v>
      </c>
      <c r="AD1823" s="16">
        <v>0.97628999999999999</v>
      </c>
      <c r="AE1823" t="s">
        <v>20559</v>
      </c>
      <c r="AF1823" t="s">
        <v>20559</v>
      </c>
      <c r="AG1823" t="s">
        <v>20560</v>
      </c>
      <c r="AH1823" t="s">
        <v>20561</v>
      </c>
    </row>
    <row r="1824" spans="1:34" x14ac:dyDescent="0.45">
      <c r="A1824" s="2">
        <v>28.767099999999999</v>
      </c>
      <c r="B1824" s="2">
        <v>29.008500000000002</v>
      </c>
      <c r="C1824" s="2">
        <v>29.186900000000001</v>
      </c>
      <c r="D1824" s="8">
        <v>29.125800000000002</v>
      </c>
      <c r="E1824" s="2">
        <v>29.284600000000001</v>
      </c>
      <c r="F1824" s="2">
        <v>29.2821</v>
      </c>
      <c r="G1824" s="2">
        <v>29.016500000000001</v>
      </c>
      <c r="H1824" s="8">
        <v>29.3553</v>
      </c>
      <c r="I1824" s="20" t="str">
        <f t="shared" si="56"/>
        <v/>
      </c>
      <c r="J1824" s="32" t="str">
        <f t="shared" si="57"/>
        <v/>
      </c>
      <c r="K1824" s="3" t="s">
        <v>18150</v>
      </c>
      <c r="L1824" s="3" t="s">
        <v>18151</v>
      </c>
      <c r="M1824" s="3" t="s">
        <v>18152</v>
      </c>
      <c r="N1824" s="10" t="s">
        <v>6265</v>
      </c>
      <c r="O1824">
        <v>17</v>
      </c>
      <c r="P1824">
        <v>17</v>
      </c>
      <c r="Q1824">
        <v>17</v>
      </c>
      <c r="R1824">
        <v>43.7</v>
      </c>
      <c r="S1824">
        <v>43.7</v>
      </c>
      <c r="T1824">
        <v>43.7</v>
      </c>
      <c r="U1824">
        <v>45.536000000000001</v>
      </c>
      <c r="V1824">
        <v>0</v>
      </c>
      <c r="W1824">
        <v>88.715999999999994</v>
      </c>
      <c r="X1824">
        <v>5642100000</v>
      </c>
      <c r="Y1824" s="14">
        <v>104</v>
      </c>
      <c r="AA1824" s="18">
        <v>0.90530900000000003</v>
      </c>
      <c r="AB1824" s="12">
        <v>0.154419</v>
      </c>
      <c r="AC1824" s="18">
        <v>0.21256900000000001</v>
      </c>
      <c r="AD1824" s="16">
        <v>0.97050800000000004</v>
      </c>
      <c r="AE1824" t="s">
        <v>18153</v>
      </c>
      <c r="AF1824" t="s">
        <v>18153</v>
      </c>
      <c r="AG1824" t="s">
        <v>18154</v>
      </c>
      <c r="AH1824" t="s">
        <v>18155</v>
      </c>
    </row>
    <row r="1825" spans="1:34" x14ac:dyDescent="0.45">
      <c r="A1825" s="2">
        <v>25.872399999999999</v>
      </c>
      <c r="B1825" s="2">
        <v>25.790199999999999</v>
      </c>
      <c r="C1825" s="2">
        <v>25.7392</v>
      </c>
      <c r="D1825" s="8" t="s">
        <v>26</v>
      </c>
      <c r="E1825" s="2">
        <v>26.0749</v>
      </c>
      <c r="F1825" s="2">
        <v>25.9498</v>
      </c>
      <c r="G1825" s="2" t="s">
        <v>26</v>
      </c>
      <c r="H1825" s="8" t="s">
        <v>26</v>
      </c>
      <c r="I1825" s="20" t="str">
        <f t="shared" si="56"/>
        <v/>
      </c>
      <c r="J1825" s="32" t="str">
        <f t="shared" si="57"/>
        <v/>
      </c>
      <c r="K1825" s="3" t="s">
        <v>58</v>
      </c>
      <c r="L1825" s="3" t="s">
        <v>59</v>
      </c>
      <c r="M1825" s="3" t="s">
        <v>235</v>
      </c>
      <c r="O1825">
        <v>2</v>
      </c>
      <c r="P1825">
        <v>2</v>
      </c>
      <c r="Q1825">
        <v>2</v>
      </c>
      <c r="R1825">
        <v>38.299999999999997</v>
      </c>
      <c r="S1825">
        <v>38.299999999999997</v>
      </c>
      <c r="T1825">
        <v>38.299999999999997</v>
      </c>
      <c r="U1825">
        <v>9.1951000000000001</v>
      </c>
      <c r="V1825">
        <v>0</v>
      </c>
      <c r="W1825">
        <v>8.9215999999999998</v>
      </c>
      <c r="X1825">
        <v>616020000</v>
      </c>
      <c r="Y1825" s="14">
        <v>5</v>
      </c>
      <c r="AA1825" s="18">
        <v>1.2719100000000001</v>
      </c>
      <c r="AB1825" s="12">
        <v>0.100499</v>
      </c>
      <c r="AC1825" s="18">
        <v>0.211784</v>
      </c>
      <c r="AD1825" s="16">
        <v>1.25756</v>
      </c>
      <c r="AE1825" t="s">
        <v>3923</v>
      </c>
      <c r="AF1825" t="s">
        <v>3923</v>
      </c>
      <c r="AG1825" t="s">
        <v>3924</v>
      </c>
      <c r="AH1825" t="s">
        <v>3925</v>
      </c>
    </row>
    <row r="1826" spans="1:34" x14ac:dyDescent="0.45">
      <c r="A1826" s="2">
        <v>30.388100000000001</v>
      </c>
      <c r="B1826" s="2">
        <v>30.7165</v>
      </c>
      <c r="C1826" s="2">
        <v>30.618300000000001</v>
      </c>
      <c r="D1826" s="8">
        <v>30.487300000000001</v>
      </c>
      <c r="E1826" s="2">
        <v>30.738900000000001</v>
      </c>
      <c r="F1826" s="2">
        <v>30.7409</v>
      </c>
      <c r="G1826" s="2">
        <v>30.809799999999999</v>
      </c>
      <c r="H1826" s="8">
        <v>30.767499999999998</v>
      </c>
      <c r="I1826" s="20" t="str">
        <f t="shared" si="56"/>
        <v/>
      </c>
      <c r="J1826" s="32" t="str">
        <f t="shared" si="57"/>
        <v/>
      </c>
      <c r="K1826" s="3" t="s">
        <v>8350</v>
      </c>
      <c r="L1826" s="3" t="s">
        <v>8351</v>
      </c>
      <c r="M1826" s="3" t="s">
        <v>8352</v>
      </c>
      <c r="N1826" s="10" t="s">
        <v>6786</v>
      </c>
      <c r="O1826">
        <v>52</v>
      </c>
      <c r="P1826">
        <v>52</v>
      </c>
      <c r="Q1826">
        <v>52</v>
      </c>
      <c r="R1826">
        <v>39.6</v>
      </c>
      <c r="S1826">
        <v>39.6</v>
      </c>
      <c r="T1826">
        <v>39.6</v>
      </c>
      <c r="U1826">
        <v>161.93</v>
      </c>
      <c r="V1826">
        <v>0</v>
      </c>
      <c r="W1826">
        <v>225.19</v>
      </c>
      <c r="X1826">
        <v>16680000000</v>
      </c>
      <c r="Y1826" s="14">
        <v>282</v>
      </c>
      <c r="AA1826" s="18">
        <v>1.5402499999999999</v>
      </c>
      <c r="AB1826" s="12">
        <v>8.5923399999999997E-2</v>
      </c>
      <c r="AC1826" s="18">
        <v>0.21171699999999999</v>
      </c>
      <c r="AD1826" s="16">
        <v>1.2164699999999999</v>
      </c>
      <c r="AE1826" t="s">
        <v>8353</v>
      </c>
      <c r="AF1826" t="s">
        <v>8353</v>
      </c>
      <c r="AG1826" t="s">
        <v>8354</v>
      </c>
      <c r="AH1826" t="s">
        <v>8355</v>
      </c>
    </row>
    <row r="1827" spans="1:34" x14ac:dyDescent="0.45">
      <c r="A1827" s="2">
        <v>26.780799999999999</v>
      </c>
      <c r="B1827" s="2">
        <v>27.017099999999999</v>
      </c>
      <c r="C1827" s="2">
        <v>27.156099999999999</v>
      </c>
      <c r="D1827" s="8">
        <v>27.2532</v>
      </c>
      <c r="E1827" s="2">
        <v>27.284400000000002</v>
      </c>
      <c r="F1827" s="2">
        <v>27.3505</v>
      </c>
      <c r="G1827" s="2">
        <v>27.229099999999999</v>
      </c>
      <c r="H1827" s="8">
        <v>27.189299999999999</v>
      </c>
      <c r="I1827" s="20" t="str">
        <f t="shared" si="56"/>
        <v/>
      </c>
      <c r="J1827" s="32" t="str">
        <f t="shared" si="57"/>
        <v/>
      </c>
      <c r="K1827" s="3" t="s">
        <v>3326</v>
      </c>
      <c r="L1827" s="3" t="s">
        <v>20585</v>
      </c>
      <c r="M1827" s="3" t="s">
        <v>721</v>
      </c>
      <c r="O1827">
        <v>6</v>
      </c>
      <c r="P1827">
        <v>6</v>
      </c>
      <c r="Q1827">
        <v>4</v>
      </c>
      <c r="R1827">
        <v>19.600000000000001</v>
      </c>
      <c r="S1827">
        <v>19.600000000000001</v>
      </c>
      <c r="T1827">
        <v>15.5</v>
      </c>
      <c r="U1827">
        <v>39.978000000000002</v>
      </c>
      <c r="V1827">
        <v>0</v>
      </c>
      <c r="W1827">
        <v>50.674999999999997</v>
      </c>
      <c r="X1827">
        <v>1457000000</v>
      </c>
      <c r="Y1827" s="14">
        <v>35</v>
      </c>
      <c r="AA1827" s="18">
        <v>1.0057400000000001</v>
      </c>
      <c r="AB1827" s="12">
        <v>0.13906099999999999</v>
      </c>
      <c r="AC1827" s="18">
        <v>0.211507</v>
      </c>
      <c r="AD1827" s="16">
        <v>1.01532</v>
      </c>
      <c r="AE1827" t="s">
        <v>20586</v>
      </c>
      <c r="AF1827" t="s">
        <v>20586</v>
      </c>
      <c r="AG1827" t="s">
        <v>20587</v>
      </c>
      <c r="AH1827" t="s">
        <v>20588</v>
      </c>
    </row>
    <row r="1828" spans="1:34" x14ac:dyDescent="0.45">
      <c r="A1828" s="2">
        <v>26.982700000000001</v>
      </c>
      <c r="B1828" s="2">
        <v>27.209</v>
      </c>
      <c r="C1828" s="2">
        <v>26.9922</v>
      </c>
      <c r="D1828" s="8">
        <v>26.723800000000001</v>
      </c>
      <c r="E1828" s="2">
        <v>27.195900000000002</v>
      </c>
      <c r="F1828" s="2">
        <v>27.017199999999999</v>
      </c>
      <c r="G1828" s="2">
        <v>27.355599999999999</v>
      </c>
      <c r="H1828" s="8">
        <v>27.184000000000001</v>
      </c>
      <c r="I1828" s="20" t="str">
        <f t="shared" si="56"/>
        <v/>
      </c>
      <c r="J1828" s="32" t="str">
        <f t="shared" si="57"/>
        <v/>
      </c>
      <c r="K1828" s="3" t="s">
        <v>58</v>
      </c>
      <c r="L1828" s="3" t="s">
        <v>20643</v>
      </c>
      <c r="M1828" s="3" t="s">
        <v>20644</v>
      </c>
      <c r="N1828" s="10" t="s">
        <v>20645</v>
      </c>
      <c r="O1828">
        <v>9</v>
      </c>
      <c r="P1828">
        <v>9</v>
      </c>
      <c r="Q1828">
        <v>9</v>
      </c>
      <c r="R1828">
        <v>33.799999999999997</v>
      </c>
      <c r="S1828">
        <v>33.799999999999997</v>
      </c>
      <c r="T1828">
        <v>33.799999999999997</v>
      </c>
      <c r="U1828">
        <v>33.771999999999998</v>
      </c>
      <c r="V1828">
        <v>0</v>
      </c>
      <c r="W1828">
        <v>112.04</v>
      </c>
      <c r="X1828">
        <v>1359100000</v>
      </c>
      <c r="Y1828" s="14">
        <v>46</v>
      </c>
      <c r="AA1828" s="18">
        <v>0.88177499999999998</v>
      </c>
      <c r="AB1828" s="12">
        <v>0.15896099999999999</v>
      </c>
      <c r="AC1828" s="18">
        <v>0.211253</v>
      </c>
      <c r="AD1828" s="16">
        <v>0.95613800000000004</v>
      </c>
      <c r="AE1828" t="s">
        <v>20646</v>
      </c>
      <c r="AF1828" t="s">
        <v>20646</v>
      </c>
      <c r="AG1828" t="s">
        <v>20647</v>
      </c>
      <c r="AH1828" t="s">
        <v>20648</v>
      </c>
    </row>
    <row r="1829" spans="1:34" x14ac:dyDescent="0.45">
      <c r="A1829" s="2">
        <v>27.331399999999999</v>
      </c>
      <c r="B1829" s="2">
        <v>27.5383</v>
      </c>
      <c r="C1829" s="2">
        <v>27.5715</v>
      </c>
      <c r="D1829" s="8">
        <v>27.524999999999999</v>
      </c>
      <c r="E1829" s="2">
        <v>27.526800000000001</v>
      </c>
      <c r="F1829" s="2">
        <v>27.721900000000002</v>
      </c>
      <c r="G1829" s="2">
        <v>27.8</v>
      </c>
      <c r="H1829" s="8">
        <v>27.758800000000001</v>
      </c>
      <c r="I1829" s="20" t="str">
        <f t="shared" si="56"/>
        <v/>
      </c>
      <c r="J1829" s="32" t="str">
        <f t="shared" si="57"/>
        <v/>
      </c>
      <c r="K1829" s="3" t="s">
        <v>20978</v>
      </c>
      <c r="L1829" s="3" t="s">
        <v>20979</v>
      </c>
      <c r="M1829" s="3" t="s">
        <v>20980</v>
      </c>
      <c r="O1829">
        <v>13</v>
      </c>
      <c r="P1829">
        <v>13</v>
      </c>
      <c r="Q1829">
        <v>12</v>
      </c>
      <c r="R1829">
        <v>42.5</v>
      </c>
      <c r="S1829">
        <v>42.5</v>
      </c>
      <c r="T1829">
        <v>40.299999999999997</v>
      </c>
      <c r="U1829">
        <v>40.854999999999997</v>
      </c>
      <c r="V1829">
        <v>0</v>
      </c>
      <c r="W1829">
        <v>69.724000000000004</v>
      </c>
      <c r="X1829">
        <v>1989100000</v>
      </c>
      <c r="Y1829" s="14">
        <v>49</v>
      </c>
      <c r="AA1829" s="18">
        <v>1.3838299999999999</v>
      </c>
      <c r="AB1829" s="12">
        <v>9.6766199999999997E-2</v>
      </c>
      <c r="AC1829" s="18">
        <v>0.21033199999999999</v>
      </c>
      <c r="AD1829" s="16">
        <v>1.16032</v>
      </c>
      <c r="AE1829" t="s">
        <v>20981</v>
      </c>
      <c r="AF1829" t="s">
        <v>20982</v>
      </c>
      <c r="AG1829" t="s">
        <v>20983</v>
      </c>
      <c r="AH1829" t="s">
        <v>20984</v>
      </c>
    </row>
    <row r="1830" spans="1:34" x14ac:dyDescent="0.45">
      <c r="A1830" s="2">
        <v>26.91</v>
      </c>
      <c r="B1830" s="2">
        <v>27.230699999999999</v>
      </c>
      <c r="C1830" s="2">
        <v>26.940100000000001</v>
      </c>
      <c r="D1830" s="8">
        <v>26.903099999999998</v>
      </c>
      <c r="E1830" s="2">
        <v>27.3139</v>
      </c>
      <c r="F1830" s="2">
        <v>27.1447</v>
      </c>
      <c r="G1830" s="2">
        <v>27.1737</v>
      </c>
      <c r="H1830" s="8">
        <v>27.192</v>
      </c>
      <c r="I1830" s="20" t="str">
        <f t="shared" si="56"/>
        <v/>
      </c>
      <c r="J1830" s="32" t="str">
        <f t="shared" si="57"/>
        <v/>
      </c>
      <c r="K1830" s="3" t="s">
        <v>6281</v>
      </c>
      <c r="L1830" s="3" t="s">
        <v>6282</v>
      </c>
      <c r="M1830" s="3" t="s">
        <v>769</v>
      </c>
      <c r="N1830" s="10" t="s">
        <v>6283</v>
      </c>
      <c r="O1830">
        <v>8</v>
      </c>
      <c r="P1830">
        <v>8</v>
      </c>
      <c r="Q1830">
        <v>8</v>
      </c>
      <c r="R1830">
        <v>30</v>
      </c>
      <c r="S1830">
        <v>30</v>
      </c>
      <c r="T1830">
        <v>30</v>
      </c>
      <c r="U1830">
        <v>27.497</v>
      </c>
      <c r="V1830">
        <v>0</v>
      </c>
      <c r="W1830">
        <v>14.337999999999999</v>
      </c>
      <c r="X1830">
        <v>1380700000</v>
      </c>
      <c r="Y1830" s="14">
        <v>33</v>
      </c>
      <c r="AA1830" s="18">
        <v>1.2818499999999999</v>
      </c>
      <c r="AB1830" s="12">
        <v>0.10603799999999999</v>
      </c>
      <c r="AC1830" s="18">
        <v>0.210095</v>
      </c>
      <c r="AD1830" s="16">
        <v>1.12341</v>
      </c>
      <c r="AE1830" t="s">
        <v>6284</v>
      </c>
      <c r="AF1830" t="s">
        <v>6285</v>
      </c>
      <c r="AG1830" t="s">
        <v>6286</v>
      </c>
      <c r="AH1830" t="s">
        <v>6287</v>
      </c>
    </row>
    <row r="1831" spans="1:34" x14ac:dyDescent="0.45">
      <c r="A1831" s="2" t="s">
        <v>26</v>
      </c>
      <c r="B1831" s="2" t="s">
        <v>26</v>
      </c>
      <c r="C1831" s="2">
        <v>30.1892</v>
      </c>
      <c r="D1831" s="8">
        <v>30.246700000000001</v>
      </c>
      <c r="E1831" s="2">
        <v>30.308900000000001</v>
      </c>
      <c r="F1831" s="2">
        <v>30.508600000000001</v>
      </c>
      <c r="G1831" s="2">
        <v>30.4664</v>
      </c>
      <c r="H1831" s="8" t="s">
        <v>26</v>
      </c>
      <c r="I1831" s="20" t="str">
        <f t="shared" si="56"/>
        <v/>
      </c>
      <c r="J1831" s="32" t="str">
        <f t="shared" si="57"/>
        <v/>
      </c>
      <c r="K1831" s="3" t="s">
        <v>14007</v>
      </c>
      <c r="L1831" s="3" t="s">
        <v>14008</v>
      </c>
      <c r="M1831" s="3" t="s">
        <v>8316</v>
      </c>
      <c r="O1831">
        <v>2</v>
      </c>
      <c r="P1831">
        <v>2</v>
      </c>
      <c r="Q1831">
        <v>2</v>
      </c>
      <c r="R1831">
        <v>10.4</v>
      </c>
      <c r="S1831">
        <v>10.4</v>
      </c>
      <c r="T1831">
        <v>10.4</v>
      </c>
      <c r="U1831">
        <v>21.942</v>
      </c>
      <c r="V1831">
        <v>2.3676000000000001E-3</v>
      </c>
      <c r="W1831">
        <v>3.0196000000000001</v>
      </c>
      <c r="X1831">
        <v>8193700000</v>
      </c>
      <c r="Y1831" s="14">
        <v>11</v>
      </c>
      <c r="AA1831" s="18">
        <v>1.08812</v>
      </c>
      <c r="AB1831" s="12">
        <v>0.12546399999999999</v>
      </c>
      <c r="AC1831" s="18">
        <v>0.21</v>
      </c>
      <c r="AD1831" s="16">
        <v>1.1580999999999999</v>
      </c>
      <c r="AE1831" t="s">
        <v>14009</v>
      </c>
      <c r="AF1831" t="s">
        <v>14009</v>
      </c>
      <c r="AG1831" t="s">
        <v>14010</v>
      </c>
      <c r="AH1831" t="s">
        <v>14011</v>
      </c>
    </row>
    <row r="1832" spans="1:34" x14ac:dyDescent="0.45">
      <c r="A1832" s="2">
        <v>27.7317</v>
      </c>
      <c r="B1832" s="2">
        <v>27.610299999999999</v>
      </c>
      <c r="C1832" s="2">
        <v>27.7486</v>
      </c>
      <c r="D1832" s="8">
        <v>27.8203</v>
      </c>
      <c r="E1832" s="2">
        <v>28.0398</v>
      </c>
      <c r="F1832" s="2">
        <v>27.827200000000001</v>
      </c>
      <c r="G1832" s="2">
        <v>27.963000000000001</v>
      </c>
      <c r="H1832" s="8">
        <v>27.920500000000001</v>
      </c>
      <c r="I1832" s="20" t="str">
        <f t="shared" si="56"/>
        <v/>
      </c>
      <c r="J1832" s="32" t="str">
        <f t="shared" si="57"/>
        <v/>
      </c>
      <c r="K1832" s="3" t="s">
        <v>11620</v>
      </c>
      <c r="L1832" s="3" t="s">
        <v>15526</v>
      </c>
      <c r="M1832" s="3" t="s">
        <v>1019</v>
      </c>
      <c r="O1832">
        <v>7</v>
      </c>
      <c r="P1832">
        <v>7</v>
      </c>
      <c r="Q1832">
        <v>7</v>
      </c>
      <c r="R1832">
        <v>20.399999999999999</v>
      </c>
      <c r="S1832">
        <v>20.399999999999999</v>
      </c>
      <c r="T1832">
        <v>20.399999999999999</v>
      </c>
      <c r="U1832">
        <v>28.093</v>
      </c>
      <c r="V1832">
        <v>0</v>
      </c>
      <c r="W1832">
        <v>31.018000000000001</v>
      </c>
      <c r="X1832">
        <v>2462300000</v>
      </c>
      <c r="Y1832" s="14">
        <v>66</v>
      </c>
      <c r="AA1832" s="18">
        <v>1.8262799999999999</v>
      </c>
      <c r="AB1832" s="12">
        <v>7.2989600000000002E-2</v>
      </c>
      <c r="AC1832" s="18">
        <v>0.20991199999999999</v>
      </c>
      <c r="AD1832" s="16">
        <v>1.29444</v>
      </c>
      <c r="AE1832" t="s">
        <v>15527</v>
      </c>
      <c r="AF1832" t="s">
        <v>15527</v>
      </c>
      <c r="AG1832" t="s">
        <v>15528</v>
      </c>
      <c r="AH1832" t="s">
        <v>15529</v>
      </c>
    </row>
    <row r="1833" spans="1:34" x14ac:dyDescent="0.45">
      <c r="A1833" s="2">
        <v>28.748200000000001</v>
      </c>
      <c r="B1833" s="2">
        <v>28.616199999999999</v>
      </c>
      <c r="C1833" s="2">
        <v>28.4788</v>
      </c>
      <c r="D1833" s="8">
        <v>28.4039</v>
      </c>
      <c r="E1833" s="2">
        <v>28.723400000000002</v>
      </c>
      <c r="F1833" s="2">
        <v>28.6174</v>
      </c>
      <c r="G1833" s="2">
        <v>28.9726</v>
      </c>
      <c r="H1833" s="8">
        <v>28.772300000000001</v>
      </c>
      <c r="I1833" s="20" t="str">
        <f t="shared" si="56"/>
        <v/>
      </c>
      <c r="J1833" s="32" t="str">
        <f t="shared" si="57"/>
        <v/>
      </c>
      <c r="K1833" s="3" t="s">
        <v>8555</v>
      </c>
      <c r="L1833" s="3" t="s">
        <v>8556</v>
      </c>
      <c r="M1833" s="3" t="s">
        <v>8557</v>
      </c>
      <c r="N1833" s="10" t="s">
        <v>8558</v>
      </c>
      <c r="O1833">
        <v>7</v>
      </c>
      <c r="P1833">
        <v>7</v>
      </c>
      <c r="Q1833">
        <v>7</v>
      </c>
      <c r="R1833">
        <v>82.4</v>
      </c>
      <c r="S1833">
        <v>82.4</v>
      </c>
      <c r="T1833">
        <v>82.4</v>
      </c>
      <c r="U1833">
        <v>11.922000000000001</v>
      </c>
      <c r="V1833">
        <v>0</v>
      </c>
      <c r="W1833">
        <v>182.79</v>
      </c>
      <c r="X1833">
        <v>5845400000</v>
      </c>
      <c r="Y1833" s="14">
        <v>88</v>
      </c>
      <c r="AA1833" s="18">
        <v>1.01573</v>
      </c>
      <c r="AB1833" s="12">
        <v>0.139094</v>
      </c>
      <c r="AC1833" s="18">
        <v>0.209677</v>
      </c>
      <c r="AD1833" s="16">
        <v>1.01552</v>
      </c>
      <c r="AE1833" t="s">
        <v>8559</v>
      </c>
      <c r="AF1833" t="s">
        <v>8559</v>
      </c>
      <c r="AG1833" t="s">
        <v>8560</v>
      </c>
      <c r="AH1833" t="s">
        <v>8561</v>
      </c>
    </row>
    <row r="1834" spans="1:34" x14ac:dyDescent="0.45">
      <c r="A1834" s="2">
        <v>27.334</v>
      </c>
      <c r="B1834" s="2">
        <v>27.374199999999998</v>
      </c>
      <c r="C1834" s="2">
        <v>27.3413</v>
      </c>
      <c r="D1834" s="8">
        <v>27.456199999999999</v>
      </c>
      <c r="E1834" s="2">
        <v>27.5823</v>
      </c>
      <c r="F1834" s="2">
        <v>27.409199999999998</v>
      </c>
      <c r="G1834" s="2">
        <v>27.7788</v>
      </c>
      <c r="H1834" s="8">
        <v>27.5732</v>
      </c>
      <c r="I1834" s="20" t="str">
        <f t="shared" si="56"/>
        <v/>
      </c>
      <c r="J1834" s="32" t="str">
        <f t="shared" si="57"/>
        <v/>
      </c>
      <c r="K1834" s="3" t="s">
        <v>6537</v>
      </c>
      <c r="L1834" s="3" t="s">
        <v>6538</v>
      </c>
      <c r="M1834" s="3" t="s">
        <v>6539</v>
      </c>
      <c r="N1834" s="10" t="s">
        <v>3535</v>
      </c>
      <c r="O1834">
        <v>11</v>
      </c>
      <c r="P1834">
        <v>11</v>
      </c>
      <c r="Q1834">
        <v>11</v>
      </c>
      <c r="R1834">
        <v>38.6</v>
      </c>
      <c r="S1834">
        <v>38.6</v>
      </c>
      <c r="T1834">
        <v>38.6</v>
      </c>
      <c r="U1834">
        <v>37.548000000000002</v>
      </c>
      <c r="V1834">
        <v>0</v>
      </c>
      <c r="W1834">
        <v>43.942999999999998</v>
      </c>
      <c r="X1834">
        <v>1814900000</v>
      </c>
      <c r="Y1834" s="14">
        <v>67</v>
      </c>
      <c r="AA1834" s="18">
        <v>1.3895599999999999</v>
      </c>
      <c r="AB1834" s="12">
        <v>9.6771399999999994E-2</v>
      </c>
      <c r="AC1834" s="18">
        <v>0.209455</v>
      </c>
      <c r="AD1834" s="16">
        <v>1.15961</v>
      </c>
      <c r="AE1834" t="s">
        <v>6540</v>
      </c>
      <c r="AF1834" t="s">
        <v>6541</v>
      </c>
      <c r="AG1834" t="s">
        <v>6542</v>
      </c>
      <c r="AH1834" t="s">
        <v>6543</v>
      </c>
    </row>
    <row r="1835" spans="1:34" x14ac:dyDescent="0.45">
      <c r="A1835" s="2">
        <v>30.091899999999999</v>
      </c>
      <c r="B1835" s="2">
        <v>30.305599999999998</v>
      </c>
      <c r="C1835" s="2">
        <v>30.333600000000001</v>
      </c>
      <c r="D1835" s="8">
        <v>30.3431</v>
      </c>
      <c r="E1835" s="2">
        <v>30.441500000000001</v>
      </c>
      <c r="F1835" s="2">
        <v>30.589500000000001</v>
      </c>
      <c r="G1835" s="2">
        <v>30.398299999999999</v>
      </c>
      <c r="H1835" s="8">
        <v>30.480399999999999</v>
      </c>
      <c r="I1835" s="20" t="str">
        <f t="shared" si="56"/>
        <v/>
      </c>
      <c r="J1835" s="32" t="str">
        <f t="shared" si="57"/>
        <v/>
      </c>
      <c r="K1835" s="3" t="s">
        <v>10588</v>
      </c>
      <c r="L1835" s="3" t="s">
        <v>10589</v>
      </c>
      <c r="M1835" s="3" t="s">
        <v>10590</v>
      </c>
      <c r="N1835" s="10" t="s">
        <v>5168</v>
      </c>
      <c r="O1835">
        <v>8</v>
      </c>
      <c r="P1835">
        <v>8</v>
      </c>
      <c r="Q1835">
        <v>8</v>
      </c>
      <c r="R1835">
        <v>40.700000000000003</v>
      </c>
      <c r="S1835">
        <v>40.700000000000003</v>
      </c>
      <c r="T1835">
        <v>40.700000000000003</v>
      </c>
      <c r="U1835">
        <v>16.141999999999999</v>
      </c>
      <c r="V1835">
        <v>0</v>
      </c>
      <c r="W1835">
        <v>44.515999999999998</v>
      </c>
      <c r="X1835">
        <v>13265000000</v>
      </c>
      <c r="Y1835" s="14">
        <v>98</v>
      </c>
      <c r="AA1835" s="18">
        <v>1.5601400000000001</v>
      </c>
      <c r="AB1835" s="12">
        <v>8.6328699999999994E-2</v>
      </c>
      <c r="AC1835" s="18">
        <v>0.20885699999999999</v>
      </c>
      <c r="AD1835" s="16">
        <v>1.2131700000000001</v>
      </c>
      <c r="AE1835" t="s">
        <v>10591</v>
      </c>
      <c r="AF1835" t="s">
        <v>10592</v>
      </c>
      <c r="AG1835" t="s">
        <v>10593</v>
      </c>
      <c r="AH1835" t="s">
        <v>10594</v>
      </c>
    </row>
    <row r="1836" spans="1:34" x14ac:dyDescent="0.45">
      <c r="A1836" s="2">
        <v>25.081099999999999</v>
      </c>
      <c r="B1836" s="2">
        <v>25.194600000000001</v>
      </c>
      <c r="C1836" s="2">
        <v>25.274100000000001</v>
      </c>
      <c r="D1836" s="8">
        <v>25.052600000000002</v>
      </c>
      <c r="E1836" s="2">
        <v>25.2835</v>
      </c>
      <c r="F1836" s="2">
        <v>25.551200000000001</v>
      </c>
      <c r="G1836" s="2">
        <v>25.2758</v>
      </c>
      <c r="H1836" s="8">
        <v>25.327300000000001</v>
      </c>
      <c r="I1836" s="20" t="str">
        <f t="shared" si="56"/>
        <v/>
      </c>
      <c r="J1836" s="32" t="str">
        <f t="shared" si="57"/>
        <v/>
      </c>
      <c r="K1836" s="3" t="s">
        <v>1941</v>
      </c>
      <c r="L1836" s="3" t="s">
        <v>1942</v>
      </c>
      <c r="M1836" s="3" t="s">
        <v>1943</v>
      </c>
      <c r="N1836" s="10" t="s">
        <v>1581</v>
      </c>
      <c r="O1836">
        <v>11</v>
      </c>
      <c r="P1836">
        <v>11</v>
      </c>
      <c r="Q1836">
        <v>11</v>
      </c>
      <c r="R1836">
        <v>9.8000000000000007</v>
      </c>
      <c r="S1836">
        <v>9.8000000000000007</v>
      </c>
      <c r="T1836">
        <v>9.8000000000000007</v>
      </c>
      <c r="U1836">
        <v>157.15</v>
      </c>
      <c r="V1836">
        <v>0</v>
      </c>
      <c r="W1836">
        <v>23.805</v>
      </c>
      <c r="X1836">
        <v>387820000</v>
      </c>
      <c r="Y1836" s="14">
        <v>19</v>
      </c>
      <c r="AA1836" s="18">
        <v>1.3460700000000001</v>
      </c>
      <c r="AB1836" s="12">
        <v>0.100205</v>
      </c>
      <c r="AC1836" s="18">
        <v>0.208842</v>
      </c>
      <c r="AD1836" s="16">
        <v>1.14272</v>
      </c>
      <c r="AE1836" t="s">
        <v>1944</v>
      </c>
      <c r="AF1836" t="s">
        <v>1944</v>
      </c>
      <c r="AG1836" t="s">
        <v>1945</v>
      </c>
      <c r="AH1836" t="s">
        <v>1946</v>
      </c>
    </row>
    <row r="1837" spans="1:34" x14ac:dyDescent="0.45">
      <c r="A1837" s="2">
        <v>27.779299999999999</v>
      </c>
      <c r="B1837" s="2">
        <v>27.0991</v>
      </c>
      <c r="C1837" s="2">
        <v>27.1463</v>
      </c>
      <c r="D1837" s="8">
        <v>26.8535</v>
      </c>
      <c r="E1837" s="2">
        <v>27.305800000000001</v>
      </c>
      <c r="F1837" s="2">
        <v>27.343399999999999</v>
      </c>
      <c r="G1837" s="2">
        <v>27.561699999999998</v>
      </c>
      <c r="H1837" s="8">
        <v>27.4983</v>
      </c>
      <c r="I1837" s="20" t="str">
        <f t="shared" si="56"/>
        <v/>
      </c>
      <c r="J1837" s="32" t="str">
        <f t="shared" si="57"/>
        <v/>
      </c>
      <c r="L1837" s="3" t="s">
        <v>13891</v>
      </c>
      <c r="M1837" s="3" t="s">
        <v>872</v>
      </c>
      <c r="O1837">
        <v>6</v>
      </c>
      <c r="P1837">
        <v>6</v>
      </c>
      <c r="Q1837">
        <v>6</v>
      </c>
      <c r="R1837">
        <v>34.299999999999997</v>
      </c>
      <c r="S1837">
        <v>34.299999999999997</v>
      </c>
      <c r="T1837">
        <v>34.299999999999997</v>
      </c>
      <c r="U1837">
        <v>22.030999999999999</v>
      </c>
      <c r="V1837">
        <v>0</v>
      </c>
      <c r="W1837">
        <v>104.73</v>
      </c>
      <c r="X1837">
        <v>2074900000</v>
      </c>
      <c r="Y1837" s="14">
        <v>30</v>
      </c>
      <c r="AA1837" s="18">
        <v>0.45175300000000002</v>
      </c>
      <c r="AB1837" s="12">
        <v>0.302782</v>
      </c>
      <c r="AC1837" s="18">
        <v>0.20774999999999999</v>
      </c>
      <c r="AD1837" s="16">
        <v>0.67764999999999997</v>
      </c>
      <c r="AE1837" t="s">
        <v>13892</v>
      </c>
      <c r="AF1837" t="s">
        <v>13892</v>
      </c>
      <c r="AG1837" t="s">
        <v>13893</v>
      </c>
      <c r="AH1837" t="s">
        <v>13894</v>
      </c>
    </row>
    <row r="1838" spans="1:34" x14ac:dyDescent="0.45">
      <c r="A1838" s="35" t="s">
        <v>26</v>
      </c>
      <c r="B1838" s="35">
        <v>24.311900000000001</v>
      </c>
      <c r="C1838" s="35" t="s">
        <v>26</v>
      </c>
      <c r="D1838" s="36">
        <v>24.156300000000002</v>
      </c>
      <c r="E1838" s="35">
        <v>24.284700000000001</v>
      </c>
      <c r="F1838" s="35">
        <v>25.029900000000001</v>
      </c>
      <c r="G1838" s="35" t="s">
        <v>26</v>
      </c>
      <c r="H1838" s="36">
        <v>24.0091</v>
      </c>
      <c r="I1838" s="37" t="str">
        <f t="shared" si="56"/>
        <v/>
      </c>
      <c r="J1838" s="38" t="str">
        <f t="shared" si="57"/>
        <v/>
      </c>
      <c r="K1838" s="39" t="s">
        <v>15999</v>
      </c>
      <c r="L1838" s="39" t="s">
        <v>16000</v>
      </c>
      <c r="M1838" s="39" t="s">
        <v>16001</v>
      </c>
      <c r="N1838" s="40"/>
      <c r="O1838" s="41">
        <v>1</v>
      </c>
      <c r="P1838" s="41">
        <v>1</v>
      </c>
      <c r="Q1838" s="41">
        <v>1</v>
      </c>
      <c r="R1838" s="41">
        <v>2.2999999999999998</v>
      </c>
      <c r="S1838" s="41">
        <v>2.2999999999999998</v>
      </c>
      <c r="T1838" s="41">
        <v>2.2999999999999998</v>
      </c>
      <c r="U1838" s="41">
        <v>78.358999999999995</v>
      </c>
      <c r="V1838" s="41">
        <v>0</v>
      </c>
      <c r="W1838" s="41">
        <v>4.8257000000000003</v>
      </c>
      <c r="X1838" s="41">
        <v>169900000</v>
      </c>
      <c r="Y1838" s="42">
        <v>2</v>
      </c>
      <c r="Z1838" s="43"/>
      <c r="AA1838" s="44">
        <v>0.19473299999999999</v>
      </c>
      <c r="AB1838" s="43">
        <v>0.54102899999999998</v>
      </c>
      <c r="AC1838" s="44">
        <v>0.20710799999999999</v>
      </c>
      <c r="AD1838" s="45">
        <v>0.41599599999999998</v>
      </c>
      <c r="AE1838" s="41" t="s">
        <v>16002</v>
      </c>
      <c r="AF1838" s="41" t="s">
        <v>16002</v>
      </c>
      <c r="AG1838" s="41" t="s">
        <v>16003</v>
      </c>
      <c r="AH1838" s="41" t="s">
        <v>16004</v>
      </c>
    </row>
    <row r="1839" spans="1:34" x14ac:dyDescent="0.45">
      <c r="A1839" s="2">
        <v>26.061299999999999</v>
      </c>
      <c r="B1839" s="2">
        <v>26.0764</v>
      </c>
      <c r="C1839" s="2">
        <v>26.0487</v>
      </c>
      <c r="D1839" s="8">
        <v>26.395</v>
      </c>
      <c r="E1839" s="2">
        <v>26.3291</v>
      </c>
      <c r="F1839" s="2">
        <v>26.306100000000001</v>
      </c>
      <c r="G1839" s="2">
        <v>26.417899999999999</v>
      </c>
      <c r="H1839" s="8">
        <v>26.3567</v>
      </c>
      <c r="I1839" s="20" t="str">
        <f t="shared" si="56"/>
        <v/>
      </c>
      <c r="J1839" s="32" t="str">
        <f t="shared" si="57"/>
        <v/>
      </c>
      <c r="K1839" s="3" t="s">
        <v>1637</v>
      </c>
      <c r="L1839" s="3" t="s">
        <v>1638</v>
      </c>
      <c r="M1839" s="3" t="s">
        <v>1639</v>
      </c>
      <c r="N1839" s="10" t="s">
        <v>1640</v>
      </c>
      <c r="O1839">
        <v>3</v>
      </c>
      <c r="P1839">
        <v>3</v>
      </c>
      <c r="Q1839">
        <v>2</v>
      </c>
      <c r="R1839">
        <v>32.5</v>
      </c>
      <c r="S1839">
        <v>32.5</v>
      </c>
      <c r="T1839">
        <v>21.1</v>
      </c>
      <c r="U1839">
        <v>12.513</v>
      </c>
      <c r="V1839">
        <v>0</v>
      </c>
      <c r="W1839">
        <v>26.227</v>
      </c>
      <c r="X1839">
        <v>845850000</v>
      </c>
      <c r="Y1839" s="14">
        <v>19</v>
      </c>
      <c r="AA1839" s="18">
        <v>1.2643200000000001</v>
      </c>
      <c r="AB1839" s="12">
        <v>0.109234</v>
      </c>
      <c r="AC1839" s="18">
        <v>0.20707</v>
      </c>
      <c r="AD1839" s="16">
        <v>1.1083400000000001</v>
      </c>
      <c r="AE1839" t="s">
        <v>1641</v>
      </c>
      <c r="AF1839" t="s">
        <v>1641</v>
      </c>
      <c r="AG1839" t="s">
        <v>1642</v>
      </c>
      <c r="AH1839" t="s">
        <v>1643</v>
      </c>
    </row>
    <row r="1840" spans="1:34" x14ac:dyDescent="0.45">
      <c r="A1840" s="2">
        <v>26.587199999999999</v>
      </c>
      <c r="B1840" s="2">
        <v>26.412500000000001</v>
      </c>
      <c r="C1840" s="2">
        <v>26.6</v>
      </c>
      <c r="D1840" s="8">
        <v>26.7379</v>
      </c>
      <c r="E1840" s="2">
        <v>26.625800000000002</v>
      </c>
      <c r="F1840" s="2">
        <v>26.943000000000001</v>
      </c>
      <c r="G1840" s="2">
        <v>26.714200000000002</v>
      </c>
      <c r="H1840" s="8">
        <v>26.8812</v>
      </c>
      <c r="I1840" s="20" t="str">
        <f t="shared" si="56"/>
        <v/>
      </c>
      <c r="J1840" s="32" t="str">
        <f t="shared" si="57"/>
        <v/>
      </c>
      <c r="K1840" s="3" t="s">
        <v>21141</v>
      </c>
      <c r="L1840" s="3" t="s">
        <v>21142</v>
      </c>
      <c r="M1840" s="3" t="s">
        <v>21143</v>
      </c>
      <c r="N1840" s="10" t="s">
        <v>21144</v>
      </c>
      <c r="O1840">
        <v>10</v>
      </c>
      <c r="P1840">
        <v>10</v>
      </c>
      <c r="Q1840">
        <v>9</v>
      </c>
      <c r="R1840">
        <v>23.7</v>
      </c>
      <c r="S1840">
        <v>23.7</v>
      </c>
      <c r="T1840">
        <v>21.2</v>
      </c>
      <c r="U1840">
        <v>67.082999999999998</v>
      </c>
      <c r="V1840">
        <v>0</v>
      </c>
      <c r="W1840">
        <v>52.14</v>
      </c>
      <c r="X1840">
        <v>1036500000</v>
      </c>
      <c r="Y1840" s="14">
        <v>45</v>
      </c>
      <c r="AA1840" s="18">
        <v>1.08568</v>
      </c>
      <c r="AB1840" s="12">
        <v>0.131689</v>
      </c>
      <c r="AC1840" s="18">
        <v>0.20666000000000001</v>
      </c>
      <c r="AD1840" s="16">
        <v>1.03803</v>
      </c>
      <c r="AE1840" t="s">
        <v>21145</v>
      </c>
      <c r="AF1840" t="s">
        <v>21146</v>
      </c>
      <c r="AG1840" t="s">
        <v>21147</v>
      </c>
      <c r="AH1840" t="s">
        <v>21148</v>
      </c>
    </row>
    <row r="1841" spans="1:34" x14ac:dyDescent="0.45">
      <c r="A1841" s="2">
        <v>25.5198</v>
      </c>
      <c r="B1841" s="2">
        <v>25.508500000000002</v>
      </c>
      <c r="C1841" s="2">
        <v>25.579699999999999</v>
      </c>
      <c r="D1841" s="8">
        <v>25.599399999999999</v>
      </c>
      <c r="E1841" s="2">
        <v>25.8095</v>
      </c>
      <c r="F1841" s="2">
        <v>26.0488</v>
      </c>
      <c r="G1841" s="2">
        <v>25.5624</v>
      </c>
      <c r="H1841" s="8">
        <v>25.6128</v>
      </c>
      <c r="I1841" s="20" t="str">
        <f t="shared" si="56"/>
        <v/>
      </c>
      <c r="J1841" s="32" t="str">
        <f t="shared" si="57"/>
        <v/>
      </c>
      <c r="K1841" s="3" t="s">
        <v>58</v>
      </c>
      <c r="L1841" s="3" t="s">
        <v>59</v>
      </c>
      <c r="M1841" s="3" t="s">
        <v>5245</v>
      </c>
      <c r="N1841" s="10" t="s">
        <v>2015</v>
      </c>
      <c r="O1841">
        <v>11</v>
      </c>
      <c r="P1841">
        <v>11</v>
      </c>
      <c r="Q1841">
        <v>11</v>
      </c>
      <c r="R1841">
        <v>10.199999999999999</v>
      </c>
      <c r="S1841">
        <v>10.199999999999999</v>
      </c>
      <c r="T1841">
        <v>10.199999999999999</v>
      </c>
      <c r="U1841">
        <v>173.94</v>
      </c>
      <c r="V1841">
        <v>0</v>
      </c>
      <c r="W1841">
        <v>30.638000000000002</v>
      </c>
      <c r="X1841">
        <v>505520000</v>
      </c>
      <c r="Y1841" s="14">
        <v>29</v>
      </c>
      <c r="AA1841" s="18">
        <v>0.93317099999999997</v>
      </c>
      <c r="AB1841" s="12">
        <v>0.15438099999999999</v>
      </c>
      <c r="AC1841" s="18">
        <v>0.20653299999999999</v>
      </c>
      <c r="AD1841" s="16">
        <v>0.97089199999999998</v>
      </c>
      <c r="AE1841" t="s">
        <v>5246</v>
      </c>
      <c r="AF1841" t="s">
        <v>5246</v>
      </c>
      <c r="AH1841" t="s">
        <v>5247</v>
      </c>
    </row>
    <row r="1842" spans="1:34" x14ac:dyDescent="0.45">
      <c r="A1842" s="2">
        <v>24.697399999999998</v>
      </c>
      <c r="B1842" s="2">
        <v>24.991599999999998</v>
      </c>
      <c r="C1842" s="2">
        <v>25.027799999999999</v>
      </c>
      <c r="D1842" s="8">
        <v>25.204999999999998</v>
      </c>
      <c r="E1842" s="2">
        <v>25.193200000000001</v>
      </c>
      <c r="F1842" s="2">
        <v>25.274000000000001</v>
      </c>
      <c r="G1842" s="2">
        <v>24.9329</v>
      </c>
      <c r="H1842" s="8">
        <v>25.345199999999998</v>
      </c>
      <c r="I1842" s="20" t="str">
        <f t="shared" si="56"/>
        <v/>
      </c>
      <c r="J1842" s="32" t="str">
        <f t="shared" si="57"/>
        <v/>
      </c>
      <c r="K1842" s="3" t="s">
        <v>2864</v>
      </c>
      <c r="L1842" s="3" t="s">
        <v>2865</v>
      </c>
      <c r="O1842">
        <v>5</v>
      </c>
      <c r="P1842">
        <v>4</v>
      </c>
      <c r="Q1842">
        <v>4</v>
      </c>
      <c r="R1842">
        <v>20.3</v>
      </c>
      <c r="S1842">
        <v>16.600000000000001</v>
      </c>
      <c r="T1842">
        <v>16.600000000000001</v>
      </c>
      <c r="U1842">
        <v>42.466999999999999</v>
      </c>
      <c r="V1842">
        <v>0</v>
      </c>
      <c r="W1842">
        <v>29.81</v>
      </c>
      <c r="X1842">
        <v>343040000</v>
      </c>
      <c r="Y1842" s="14">
        <v>22</v>
      </c>
      <c r="AA1842" s="18">
        <v>0.72667400000000004</v>
      </c>
      <c r="AB1842" s="12">
        <v>0.19517799999999999</v>
      </c>
      <c r="AC1842" s="18">
        <v>0.20588100000000001</v>
      </c>
      <c r="AD1842" s="16">
        <v>0.86330899999999999</v>
      </c>
      <c r="AE1842" t="s">
        <v>2866</v>
      </c>
      <c r="AF1842" t="s">
        <v>2867</v>
      </c>
      <c r="AG1842" t="s">
        <v>2868</v>
      </c>
      <c r="AH1842" t="s">
        <v>2869</v>
      </c>
    </row>
    <row r="1843" spans="1:34" x14ac:dyDescent="0.45">
      <c r="A1843" s="2">
        <v>28.259399999999999</v>
      </c>
      <c r="B1843" s="2">
        <v>28.157900000000001</v>
      </c>
      <c r="C1843" s="2">
        <v>28.105499999999999</v>
      </c>
      <c r="D1843" s="8">
        <v>28.116499999999998</v>
      </c>
      <c r="E1843" s="2">
        <v>28.436299999999999</v>
      </c>
      <c r="F1843" s="2">
        <v>28.360199999999999</v>
      </c>
      <c r="G1843" s="2">
        <v>28.382000000000001</v>
      </c>
      <c r="H1843" s="8">
        <v>28.281099999999999</v>
      </c>
      <c r="I1843" s="20" t="str">
        <f t="shared" si="56"/>
        <v/>
      </c>
      <c r="J1843" s="32" t="str">
        <f t="shared" si="57"/>
        <v/>
      </c>
      <c r="K1843" s="3" t="s">
        <v>11648</v>
      </c>
      <c r="L1843" s="3" t="s">
        <v>11649</v>
      </c>
      <c r="M1843" s="3" t="s">
        <v>6264</v>
      </c>
      <c r="N1843" s="10" t="s">
        <v>5583</v>
      </c>
      <c r="O1843">
        <v>7</v>
      </c>
      <c r="P1843">
        <v>7</v>
      </c>
      <c r="Q1843">
        <v>7</v>
      </c>
      <c r="R1843">
        <v>39.4</v>
      </c>
      <c r="S1843">
        <v>39.4</v>
      </c>
      <c r="T1843">
        <v>39.4</v>
      </c>
      <c r="U1843">
        <v>29.116</v>
      </c>
      <c r="V1843">
        <v>0</v>
      </c>
      <c r="W1843">
        <v>64.028999999999996</v>
      </c>
      <c r="X1843">
        <v>3232900000</v>
      </c>
      <c r="Y1843" s="14">
        <v>63</v>
      </c>
      <c r="AA1843" s="18">
        <v>2.2966700000000002</v>
      </c>
      <c r="AB1843" s="12">
        <v>6.0406599999999998E-2</v>
      </c>
      <c r="AC1843" s="18">
        <v>0.20507600000000001</v>
      </c>
      <c r="AD1843" s="16">
        <v>1.38933</v>
      </c>
      <c r="AE1843" t="s">
        <v>11650</v>
      </c>
      <c r="AF1843" t="s">
        <v>11650</v>
      </c>
      <c r="AG1843" t="s">
        <v>11651</v>
      </c>
      <c r="AH1843" t="s">
        <v>11652</v>
      </c>
    </row>
    <row r="1844" spans="1:34" x14ac:dyDescent="0.45">
      <c r="A1844" s="2">
        <v>29.537400000000002</v>
      </c>
      <c r="B1844" s="2">
        <v>29.581199999999999</v>
      </c>
      <c r="C1844" s="2">
        <v>29.613099999999999</v>
      </c>
      <c r="D1844" s="8">
        <v>29.5762</v>
      </c>
      <c r="E1844" s="2">
        <v>29.713999999999999</v>
      </c>
      <c r="F1844" s="2">
        <v>29.6311</v>
      </c>
      <c r="G1844" s="2">
        <v>29.982600000000001</v>
      </c>
      <c r="H1844" s="8">
        <v>29.8</v>
      </c>
      <c r="I1844" s="20" t="str">
        <f t="shared" si="56"/>
        <v/>
      </c>
      <c r="J1844" s="32" t="str">
        <f t="shared" si="57"/>
        <v/>
      </c>
      <c r="K1844" s="3" t="s">
        <v>474</v>
      </c>
      <c r="L1844" s="3" t="s">
        <v>6094</v>
      </c>
      <c r="M1844" s="3" t="s">
        <v>6095</v>
      </c>
      <c r="N1844" s="10" t="s">
        <v>6096</v>
      </c>
      <c r="O1844">
        <v>15</v>
      </c>
      <c r="P1844">
        <v>15</v>
      </c>
      <c r="Q1844">
        <v>15</v>
      </c>
      <c r="R1844">
        <v>61.4</v>
      </c>
      <c r="S1844">
        <v>61.4</v>
      </c>
      <c r="T1844">
        <v>61.4</v>
      </c>
      <c r="U1844">
        <v>24.74</v>
      </c>
      <c r="V1844">
        <v>0</v>
      </c>
      <c r="W1844">
        <v>176.04</v>
      </c>
      <c r="X1844">
        <v>9673500000</v>
      </c>
      <c r="Y1844" s="14">
        <v>156</v>
      </c>
      <c r="AA1844" s="18">
        <v>1.4298500000000001</v>
      </c>
      <c r="AB1844" s="12">
        <v>9.6827399999999994E-2</v>
      </c>
      <c r="AC1844" s="18">
        <v>0.20496700000000001</v>
      </c>
      <c r="AD1844" s="16">
        <v>1.159</v>
      </c>
      <c r="AE1844" t="s">
        <v>6097</v>
      </c>
      <c r="AF1844" t="s">
        <v>6098</v>
      </c>
      <c r="AG1844" t="s">
        <v>6099</v>
      </c>
      <c r="AH1844" t="s">
        <v>6100</v>
      </c>
    </row>
    <row r="1845" spans="1:34" x14ac:dyDescent="0.45">
      <c r="A1845" s="2">
        <v>29.067599999999999</v>
      </c>
      <c r="B1845" s="2">
        <v>29.008099999999999</v>
      </c>
      <c r="C1845" s="2">
        <v>28.963899999999999</v>
      </c>
      <c r="D1845" s="8">
        <v>29.1145</v>
      </c>
      <c r="E1845" s="2">
        <v>29.1602</v>
      </c>
      <c r="F1845" s="2">
        <v>29.2317</v>
      </c>
      <c r="G1845" s="2">
        <v>29.3279</v>
      </c>
      <c r="H1845" s="8">
        <v>29.252199999999998</v>
      </c>
      <c r="I1845" s="20" t="str">
        <f t="shared" si="56"/>
        <v/>
      </c>
      <c r="J1845" s="32" t="str">
        <f t="shared" si="57"/>
        <v/>
      </c>
      <c r="K1845" s="3" t="s">
        <v>12547</v>
      </c>
      <c r="L1845" s="3" t="s">
        <v>12548</v>
      </c>
      <c r="M1845" s="3" t="s">
        <v>12549</v>
      </c>
      <c r="O1845">
        <v>62</v>
      </c>
      <c r="P1845">
        <v>48</v>
      </c>
      <c r="Q1845">
        <v>43</v>
      </c>
      <c r="R1845">
        <v>36.6</v>
      </c>
      <c r="S1845">
        <v>30.4</v>
      </c>
      <c r="T1845">
        <v>28.1</v>
      </c>
      <c r="U1845">
        <v>233.45</v>
      </c>
      <c r="V1845">
        <v>0</v>
      </c>
      <c r="W1845">
        <v>323.31</v>
      </c>
      <c r="X1845">
        <v>5721600000</v>
      </c>
      <c r="Y1845" s="14">
        <v>206</v>
      </c>
      <c r="AA1845" s="18">
        <v>2.2844500000000001</v>
      </c>
      <c r="AB1845" s="12">
        <v>6.1597499999999999E-2</v>
      </c>
      <c r="AC1845" s="18">
        <v>0.204453</v>
      </c>
      <c r="AD1845" s="16">
        <v>1.3837999999999999</v>
      </c>
      <c r="AE1845" t="s">
        <v>12550</v>
      </c>
      <c r="AF1845" t="s">
        <v>12551</v>
      </c>
      <c r="AG1845" t="s">
        <v>12552</v>
      </c>
      <c r="AH1845" t="s">
        <v>12553</v>
      </c>
    </row>
    <row r="1846" spans="1:34" x14ac:dyDescent="0.45">
      <c r="A1846" s="2" t="s">
        <v>26</v>
      </c>
      <c r="B1846" s="2" t="s">
        <v>26</v>
      </c>
      <c r="C1846" s="2">
        <v>24.017600000000002</v>
      </c>
      <c r="D1846" s="8">
        <v>24.362300000000001</v>
      </c>
      <c r="E1846" s="2">
        <v>24.348700000000001</v>
      </c>
      <c r="F1846" s="2" t="s">
        <v>26</v>
      </c>
      <c r="G1846" s="2">
        <v>24.440100000000001</v>
      </c>
      <c r="H1846" s="8" t="s">
        <v>26</v>
      </c>
      <c r="I1846" s="20" t="str">
        <f t="shared" si="56"/>
        <v/>
      </c>
      <c r="J1846" s="32" t="str">
        <f t="shared" si="57"/>
        <v/>
      </c>
      <c r="K1846" s="3" t="s">
        <v>3407</v>
      </c>
      <c r="L1846" s="3" t="s">
        <v>3408</v>
      </c>
      <c r="M1846" s="3" t="s">
        <v>3409</v>
      </c>
      <c r="N1846" s="10" t="s">
        <v>1830</v>
      </c>
      <c r="O1846">
        <v>2</v>
      </c>
      <c r="P1846">
        <v>2</v>
      </c>
      <c r="Q1846">
        <v>2</v>
      </c>
      <c r="R1846">
        <v>41</v>
      </c>
      <c r="S1846">
        <v>41</v>
      </c>
      <c r="T1846">
        <v>41</v>
      </c>
      <c r="U1846">
        <v>9.6425999999999998</v>
      </c>
      <c r="V1846">
        <v>0</v>
      </c>
      <c r="W1846">
        <v>50.963999999999999</v>
      </c>
      <c r="X1846">
        <v>116980000</v>
      </c>
      <c r="Y1846" s="14">
        <v>7</v>
      </c>
      <c r="AA1846" s="18">
        <v>0.431593</v>
      </c>
      <c r="AB1846" s="12">
        <v>0.322098</v>
      </c>
      <c r="AC1846" s="18">
        <v>0.20444799999999999</v>
      </c>
      <c r="AD1846" s="16">
        <v>0.73466299999999995</v>
      </c>
      <c r="AE1846" t="s">
        <v>3410</v>
      </c>
      <c r="AF1846" t="s">
        <v>3410</v>
      </c>
      <c r="AG1846" t="s">
        <v>3411</v>
      </c>
      <c r="AH1846" t="s">
        <v>3412</v>
      </c>
    </row>
    <row r="1847" spans="1:34" x14ac:dyDescent="0.45">
      <c r="A1847" s="2" t="s">
        <v>26</v>
      </c>
      <c r="B1847" s="2" t="s">
        <v>26</v>
      </c>
      <c r="C1847" s="2">
        <v>24.657900000000001</v>
      </c>
      <c r="D1847" s="8">
        <v>24.585000000000001</v>
      </c>
      <c r="E1847" s="2" t="s">
        <v>26</v>
      </c>
      <c r="F1847" s="2">
        <v>24.816500000000001</v>
      </c>
      <c r="G1847" s="2">
        <v>24.834800000000001</v>
      </c>
      <c r="H1847" s="8" t="s">
        <v>26</v>
      </c>
      <c r="I1847" s="20" t="str">
        <f t="shared" si="56"/>
        <v/>
      </c>
      <c r="J1847" s="32" t="str">
        <f t="shared" si="57"/>
        <v/>
      </c>
      <c r="K1847" s="3" t="s">
        <v>767</v>
      </c>
      <c r="L1847" s="3" t="s">
        <v>768</v>
      </c>
      <c r="M1847" s="3" t="s">
        <v>769</v>
      </c>
      <c r="N1847" s="10" t="s">
        <v>770</v>
      </c>
      <c r="O1847">
        <v>2</v>
      </c>
      <c r="P1847">
        <v>2</v>
      </c>
      <c r="Q1847">
        <v>2</v>
      </c>
      <c r="R1847">
        <v>7.8</v>
      </c>
      <c r="S1847">
        <v>7.8</v>
      </c>
      <c r="T1847">
        <v>7.8</v>
      </c>
      <c r="U1847">
        <v>32.546999999999997</v>
      </c>
      <c r="V1847">
        <v>0</v>
      </c>
      <c r="W1847">
        <v>4.8674999999999997</v>
      </c>
      <c r="X1847">
        <v>240140000</v>
      </c>
      <c r="Y1847" s="14">
        <v>8</v>
      </c>
      <c r="AA1847" s="18">
        <v>1.49173</v>
      </c>
      <c r="AB1847" s="12">
        <v>8.9450799999999997E-2</v>
      </c>
      <c r="AC1847" s="18">
        <v>0.204209</v>
      </c>
      <c r="AD1847" s="16">
        <v>1.48434</v>
      </c>
      <c r="AE1847" t="s">
        <v>771</v>
      </c>
      <c r="AF1847" t="s">
        <v>771</v>
      </c>
      <c r="AG1847" t="s">
        <v>772</v>
      </c>
      <c r="AH1847" t="s">
        <v>773</v>
      </c>
    </row>
    <row r="1848" spans="1:34" x14ac:dyDescent="0.45">
      <c r="A1848" s="2">
        <v>27.527799999999999</v>
      </c>
      <c r="B1848" s="2">
        <v>27.759699999999999</v>
      </c>
      <c r="C1848" s="2">
        <v>27.679200000000002</v>
      </c>
      <c r="D1848" s="8">
        <v>27.6707</v>
      </c>
      <c r="E1848" s="2">
        <v>27.843</v>
      </c>
      <c r="F1848" s="2">
        <v>27.752400000000002</v>
      </c>
      <c r="G1848" s="2">
        <v>28.120200000000001</v>
      </c>
      <c r="H1848" s="8">
        <v>27.738299999999999</v>
      </c>
      <c r="I1848" s="20" t="str">
        <f t="shared" si="56"/>
        <v/>
      </c>
      <c r="J1848" s="32" t="str">
        <f t="shared" si="57"/>
        <v/>
      </c>
      <c r="K1848" s="3" t="s">
        <v>8838</v>
      </c>
      <c r="L1848" s="3" t="s">
        <v>8839</v>
      </c>
      <c r="M1848" s="3" t="s">
        <v>8840</v>
      </c>
      <c r="N1848" s="10" t="s">
        <v>8841</v>
      </c>
      <c r="O1848">
        <v>8</v>
      </c>
      <c r="P1848">
        <v>8</v>
      </c>
      <c r="Q1848">
        <v>8</v>
      </c>
      <c r="R1848">
        <v>16.100000000000001</v>
      </c>
      <c r="S1848">
        <v>16.100000000000001</v>
      </c>
      <c r="T1848">
        <v>16.100000000000001</v>
      </c>
      <c r="U1848">
        <v>59.125</v>
      </c>
      <c r="V1848">
        <v>0</v>
      </c>
      <c r="W1848">
        <v>76.820999999999998</v>
      </c>
      <c r="X1848">
        <v>2395800000</v>
      </c>
      <c r="Y1848" s="14">
        <v>75</v>
      </c>
      <c r="AA1848" s="18">
        <v>1.0479099999999999</v>
      </c>
      <c r="AB1848" s="12">
        <v>0.13922200000000001</v>
      </c>
      <c r="AC1848" s="18">
        <v>0.20413600000000001</v>
      </c>
      <c r="AD1848" s="16">
        <v>1.0160199999999999</v>
      </c>
      <c r="AE1848" t="s">
        <v>8842</v>
      </c>
      <c r="AF1848" t="s">
        <v>8842</v>
      </c>
      <c r="AG1848" t="s">
        <v>8843</v>
      </c>
      <c r="AH1848" t="s">
        <v>8844</v>
      </c>
    </row>
    <row r="1849" spans="1:34" x14ac:dyDescent="0.45">
      <c r="A1849" s="2">
        <v>23.806699999999999</v>
      </c>
      <c r="B1849" s="2">
        <v>23.888000000000002</v>
      </c>
      <c r="C1849" s="2">
        <v>23.710100000000001</v>
      </c>
      <c r="D1849" s="8">
        <v>23.8447</v>
      </c>
      <c r="E1849" s="2">
        <v>23.9847</v>
      </c>
      <c r="F1849" s="2">
        <v>24.2925</v>
      </c>
      <c r="G1849" s="2">
        <v>23.716699999999999</v>
      </c>
      <c r="H1849" s="8">
        <v>24.071000000000002</v>
      </c>
      <c r="I1849" s="20" t="str">
        <f t="shared" si="56"/>
        <v/>
      </c>
      <c r="J1849" s="32" t="str">
        <f t="shared" si="57"/>
        <v/>
      </c>
      <c r="K1849" s="3" t="s">
        <v>8320</v>
      </c>
      <c r="L1849" s="3" t="s">
        <v>8321</v>
      </c>
      <c r="M1849" s="3" t="s">
        <v>8322</v>
      </c>
      <c r="N1849" s="10" t="s">
        <v>8323</v>
      </c>
      <c r="O1849">
        <v>4</v>
      </c>
      <c r="P1849">
        <v>4</v>
      </c>
      <c r="Q1849">
        <v>4</v>
      </c>
      <c r="R1849">
        <v>7.6</v>
      </c>
      <c r="S1849">
        <v>7.6</v>
      </c>
      <c r="T1849">
        <v>7.6</v>
      </c>
      <c r="U1849">
        <v>69.042000000000002</v>
      </c>
      <c r="V1849">
        <v>0</v>
      </c>
      <c r="W1849">
        <v>20.498000000000001</v>
      </c>
      <c r="X1849">
        <v>155660000</v>
      </c>
      <c r="Y1849" s="14">
        <v>11</v>
      </c>
      <c r="AA1849" s="18">
        <v>0.81286199999999997</v>
      </c>
      <c r="AB1849" s="12">
        <v>0.178507</v>
      </c>
      <c r="AC1849" s="18">
        <v>0.203846</v>
      </c>
      <c r="AD1849" s="16">
        <v>0.90626799999999996</v>
      </c>
      <c r="AE1849" t="s">
        <v>8324</v>
      </c>
      <c r="AF1849" t="s">
        <v>8324</v>
      </c>
      <c r="AG1849" t="s">
        <v>8325</v>
      </c>
      <c r="AH1849" t="s">
        <v>8326</v>
      </c>
    </row>
    <row r="1850" spans="1:34" x14ac:dyDescent="0.45">
      <c r="A1850" s="2">
        <v>28.180299999999999</v>
      </c>
      <c r="B1850" s="2">
        <v>28.211600000000001</v>
      </c>
      <c r="C1850" s="2">
        <v>28.372299999999999</v>
      </c>
      <c r="D1850" s="8">
        <v>28.321999999999999</v>
      </c>
      <c r="E1850" s="2">
        <v>28.408999999999999</v>
      </c>
      <c r="F1850" s="2">
        <v>28.5565</v>
      </c>
      <c r="G1850" s="2">
        <v>28.3599</v>
      </c>
      <c r="H1850" s="8">
        <v>28.575399999999998</v>
      </c>
      <c r="I1850" s="20" t="str">
        <f t="shared" si="56"/>
        <v/>
      </c>
      <c r="J1850" s="32" t="str">
        <f t="shared" si="57"/>
        <v/>
      </c>
      <c r="K1850" s="3" t="s">
        <v>58</v>
      </c>
      <c r="L1850" s="3" t="s">
        <v>59</v>
      </c>
      <c r="M1850" s="3" t="s">
        <v>19743</v>
      </c>
      <c r="O1850">
        <v>16</v>
      </c>
      <c r="P1850">
        <v>16</v>
      </c>
      <c r="Q1850">
        <v>16</v>
      </c>
      <c r="R1850">
        <v>34.299999999999997</v>
      </c>
      <c r="S1850">
        <v>34.299999999999997</v>
      </c>
      <c r="T1850">
        <v>34.299999999999997</v>
      </c>
      <c r="U1850">
        <v>61.012</v>
      </c>
      <c r="V1850">
        <v>0</v>
      </c>
      <c r="W1850">
        <v>177.51</v>
      </c>
      <c r="X1850">
        <v>3367900000</v>
      </c>
      <c r="Y1850" s="14">
        <v>110</v>
      </c>
      <c r="AA1850" s="18">
        <v>1.5669200000000001</v>
      </c>
      <c r="AB1850" s="12">
        <v>8.9668700000000004E-2</v>
      </c>
      <c r="AC1850" s="18">
        <v>0.20363600000000001</v>
      </c>
      <c r="AD1850" s="16">
        <v>1.1974</v>
      </c>
      <c r="AE1850" t="s">
        <v>19744</v>
      </c>
      <c r="AF1850" t="s">
        <v>19745</v>
      </c>
      <c r="AG1850" t="s">
        <v>19746</v>
      </c>
      <c r="AH1850" t="s">
        <v>19747</v>
      </c>
    </row>
    <row r="1851" spans="1:34" x14ac:dyDescent="0.45">
      <c r="A1851" s="2">
        <v>25.796299999999999</v>
      </c>
      <c r="B1851" s="2">
        <v>25.228200000000001</v>
      </c>
      <c r="C1851" s="2">
        <v>25.331499999999998</v>
      </c>
      <c r="D1851" s="8">
        <v>25.5456</v>
      </c>
      <c r="E1851" s="2">
        <v>25.663599999999999</v>
      </c>
      <c r="F1851" s="2">
        <v>25.406400000000001</v>
      </c>
      <c r="G1851" s="2">
        <v>25.885200000000001</v>
      </c>
      <c r="H1851" s="8">
        <v>25.7607</v>
      </c>
      <c r="I1851" s="20" t="str">
        <f t="shared" si="56"/>
        <v/>
      </c>
      <c r="J1851" s="32" t="str">
        <f t="shared" si="57"/>
        <v/>
      </c>
      <c r="K1851" s="3" t="s">
        <v>58</v>
      </c>
      <c r="L1851" s="3" t="s">
        <v>15958</v>
      </c>
      <c r="M1851" s="3" t="s">
        <v>19109</v>
      </c>
      <c r="O1851">
        <v>4</v>
      </c>
      <c r="P1851">
        <v>4</v>
      </c>
      <c r="Q1851">
        <v>4</v>
      </c>
      <c r="R1851">
        <v>17.5</v>
      </c>
      <c r="S1851">
        <v>17.5</v>
      </c>
      <c r="T1851">
        <v>17.5</v>
      </c>
      <c r="U1851">
        <v>34.933999999999997</v>
      </c>
      <c r="V1851">
        <v>0</v>
      </c>
      <c r="W1851">
        <v>13.010999999999999</v>
      </c>
      <c r="X1851">
        <v>501960000</v>
      </c>
      <c r="Y1851" s="14">
        <v>17</v>
      </c>
      <c r="AA1851" s="18">
        <v>0.59397699999999998</v>
      </c>
      <c r="AB1851" s="12">
        <v>0.239785</v>
      </c>
      <c r="AC1851" s="18">
        <v>0.203544</v>
      </c>
      <c r="AD1851" s="16">
        <v>0.77797300000000003</v>
      </c>
      <c r="AE1851" t="s">
        <v>19110</v>
      </c>
      <c r="AF1851" t="s">
        <v>19110</v>
      </c>
      <c r="AG1851" t="s">
        <v>19111</v>
      </c>
      <c r="AH1851" t="s">
        <v>19112</v>
      </c>
    </row>
    <row r="1852" spans="1:34" x14ac:dyDescent="0.45">
      <c r="A1852" s="2">
        <v>30.275600000000001</v>
      </c>
      <c r="B1852" s="2">
        <v>30.556100000000001</v>
      </c>
      <c r="C1852" s="2">
        <v>30.8081</v>
      </c>
      <c r="D1852" s="8">
        <v>30.649799999999999</v>
      </c>
      <c r="E1852" s="2">
        <v>30.757899999999999</v>
      </c>
      <c r="F1852" s="2">
        <v>30.836200000000002</v>
      </c>
      <c r="G1852" s="2">
        <v>30.7302</v>
      </c>
      <c r="H1852" s="8">
        <v>30.779</v>
      </c>
      <c r="I1852" s="20" t="str">
        <f t="shared" si="56"/>
        <v/>
      </c>
      <c r="J1852" s="32" t="str">
        <f t="shared" si="57"/>
        <v/>
      </c>
      <c r="K1852" s="3" t="s">
        <v>1556</v>
      </c>
      <c r="L1852" s="3" t="s">
        <v>13072</v>
      </c>
      <c r="M1852" s="3" t="s">
        <v>13073</v>
      </c>
      <c r="N1852" s="10" t="s">
        <v>1559</v>
      </c>
      <c r="O1852">
        <v>15</v>
      </c>
      <c r="P1852">
        <v>15</v>
      </c>
      <c r="Q1852">
        <v>15</v>
      </c>
      <c r="R1852">
        <v>61.8</v>
      </c>
      <c r="S1852">
        <v>61.8</v>
      </c>
      <c r="T1852">
        <v>61.8</v>
      </c>
      <c r="U1852">
        <v>24.831</v>
      </c>
      <c r="V1852">
        <v>0</v>
      </c>
      <c r="W1852">
        <v>205.42</v>
      </c>
      <c r="X1852">
        <v>17518000000</v>
      </c>
      <c r="Y1852" s="14">
        <v>230</v>
      </c>
      <c r="AA1852" s="18">
        <v>0.90441800000000006</v>
      </c>
      <c r="AB1852" s="12">
        <v>0.16195399999999999</v>
      </c>
      <c r="AC1852" s="18">
        <v>0.20340900000000001</v>
      </c>
      <c r="AD1852" s="16">
        <v>0.95053600000000005</v>
      </c>
      <c r="AE1852" t="s">
        <v>13074</v>
      </c>
      <c r="AF1852" t="s">
        <v>13075</v>
      </c>
      <c r="AG1852" t="s">
        <v>13076</v>
      </c>
      <c r="AH1852" t="s">
        <v>13077</v>
      </c>
    </row>
    <row r="1853" spans="1:34" x14ac:dyDescent="0.45">
      <c r="A1853" s="2">
        <v>26.287500000000001</v>
      </c>
      <c r="B1853" s="2">
        <v>26.517399999999999</v>
      </c>
      <c r="C1853" s="2">
        <v>26.4695</v>
      </c>
      <c r="D1853" s="8">
        <v>26.528500000000001</v>
      </c>
      <c r="E1853" s="2">
        <v>26.502500000000001</v>
      </c>
      <c r="F1853" s="2">
        <v>26.821000000000002</v>
      </c>
      <c r="G1853" s="2">
        <v>26.727900000000002</v>
      </c>
      <c r="H1853" s="8">
        <v>26.564900000000002</v>
      </c>
      <c r="I1853" s="20" t="str">
        <f t="shared" si="56"/>
        <v/>
      </c>
      <c r="J1853" s="32" t="str">
        <f t="shared" si="57"/>
        <v/>
      </c>
      <c r="K1853" s="3" t="s">
        <v>20199</v>
      </c>
      <c r="L1853" s="3" t="s">
        <v>20200</v>
      </c>
      <c r="M1853" s="3" t="s">
        <v>20201</v>
      </c>
      <c r="O1853">
        <v>10</v>
      </c>
      <c r="P1853">
        <v>10</v>
      </c>
      <c r="Q1853">
        <v>10</v>
      </c>
      <c r="R1853">
        <v>19.7</v>
      </c>
      <c r="S1853">
        <v>19.7</v>
      </c>
      <c r="T1853">
        <v>19.7</v>
      </c>
      <c r="U1853">
        <v>69.622</v>
      </c>
      <c r="V1853">
        <v>0</v>
      </c>
      <c r="W1853">
        <v>29.945</v>
      </c>
      <c r="X1853">
        <v>949080000</v>
      </c>
      <c r="Y1853" s="14">
        <v>35</v>
      </c>
      <c r="AA1853" s="18">
        <v>1.1594199999999999</v>
      </c>
      <c r="AB1853" s="12">
        <v>0.12542800000000001</v>
      </c>
      <c r="AC1853" s="18">
        <v>0.20335400000000001</v>
      </c>
      <c r="AD1853" s="16">
        <v>1.0587299999999999</v>
      </c>
      <c r="AE1853" t="s">
        <v>20202</v>
      </c>
      <c r="AF1853" t="s">
        <v>20203</v>
      </c>
      <c r="AG1853" t="s">
        <v>20204</v>
      </c>
      <c r="AH1853" t="s">
        <v>20205</v>
      </c>
    </row>
    <row r="1854" spans="1:34" x14ac:dyDescent="0.45">
      <c r="A1854" s="2">
        <v>24.238499999999998</v>
      </c>
      <c r="B1854" s="2" t="s">
        <v>26</v>
      </c>
      <c r="C1854" s="2">
        <v>24.291499999999999</v>
      </c>
      <c r="D1854" s="8" t="s">
        <v>26</v>
      </c>
      <c r="E1854" s="2">
        <v>24.229600000000001</v>
      </c>
      <c r="F1854" s="2">
        <v>24.363499999999998</v>
      </c>
      <c r="G1854" s="2" t="s">
        <v>26</v>
      </c>
      <c r="H1854" s="8">
        <v>24.8108</v>
      </c>
      <c r="I1854" s="20" t="str">
        <f t="shared" si="56"/>
        <v/>
      </c>
      <c r="J1854" s="32" t="str">
        <f t="shared" si="57"/>
        <v/>
      </c>
      <c r="K1854" s="3" t="s">
        <v>19715</v>
      </c>
      <c r="L1854" s="3" t="s">
        <v>19716</v>
      </c>
      <c r="M1854" s="3" t="s">
        <v>19717</v>
      </c>
      <c r="N1854" s="10" t="s">
        <v>2665</v>
      </c>
      <c r="O1854">
        <v>2</v>
      </c>
      <c r="P1854">
        <v>2</v>
      </c>
      <c r="Q1854">
        <v>2</v>
      </c>
      <c r="R1854">
        <v>23.9</v>
      </c>
      <c r="S1854">
        <v>23.9</v>
      </c>
      <c r="T1854">
        <v>23.9</v>
      </c>
      <c r="U1854">
        <v>10.138999999999999</v>
      </c>
      <c r="V1854">
        <v>0</v>
      </c>
      <c r="W1854">
        <v>4.6081000000000003</v>
      </c>
      <c r="X1854">
        <v>179790000</v>
      </c>
      <c r="Y1854" s="14">
        <v>4</v>
      </c>
      <c r="AA1854" s="18">
        <v>0.35812300000000002</v>
      </c>
      <c r="AB1854" s="12">
        <v>0.36945600000000001</v>
      </c>
      <c r="AC1854" s="18">
        <v>0.202962</v>
      </c>
      <c r="AD1854" s="16">
        <v>0.61935200000000001</v>
      </c>
      <c r="AE1854" t="s">
        <v>19718</v>
      </c>
      <c r="AF1854" t="s">
        <v>19718</v>
      </c>
      <c r="AG1854" t="s">
        <v>19719</v>
      </c>
      <c r="AH1854" t="s">
        <v>19720</v>
      </c>
    </row>
    <row r="1855" spans="1:34" x14ac:dyDescent="0.45">
      <c r="A1855" s="2">
        <v>27.3218</v>
      </c>
      <c r="B1855" s="2">
        <v>27.497800000000002</v>
      </c>
      <c r="C1855" s="2">
        <v>27.475999999999999</v>
      </c>
      <c r="D1855" s="8">
        <v>27.349299999999999</v>
      </c>
      <c r="E1855" s="2">
        <v>27.542200000000001</v>
      </c>
      <c r="F1855" s="2">
        <v>27.545100000000001</v>
      </c>
      <c r="G1855" s="2">
        <v>27.875299999999999</v>
      </c>
      <c r="H1855" s="8">
        <v>27.4937</v>
      </c>
      <c r="I1855" s="20" t="str">
        <f t="shared" si="56"/>
        <v/>
      </c>
      <c r="J1855" s="32" t="str">
        <f t="shared" si="57"/>
        <v/>
      </c>
      <c r="K1855" s="3" t="s">
        <v>8484</v>
      </c>
      <c r="L1855" s="3" t="s">
        <v>8485</v>
      </c>
      <c r="M1855" s="3" t="s">
        <v>8486</v>
      </c>
      <c r="N1855" s="10" t="s">
        <v>8487</v>
      </c>
      <c r="O1855">
        <v>25</v>
      </c>
      <c r="P1855">
        <v>13</v>
      </c>
      <c r="Q1855">
        <v>13</v>
      </c>
      <c r="R1855">
        <v>39.6</v>
      </c>
      <c r="S1855">
        <v>27</v>
      </c>
      <c r="T1855">
        <v>27</v>
      </c>
      <c r="U1855">
        <v>69.406000000000006</v>
      </c>
      <c r="V1855">
        <v>0</v>
      </c>
      <c r="W1855">
        <v>65.218999999999994</v>
      </c>
      <c r="X1855">
        <v>1854700000</v>
      </c>
      <c r="Y1855" s="14">
        <v>44</v>
      </c>
      <c r="AA1855" s="18">
        <v>1.07135</v>
      </c>
      <c r="AB1855" s="12">
        <v>0.137629</v>
      </c>
      <c r="AC1855" s="18">
        <v>0.20286499999999999</v>
      </c>
      <c r="AD1855" s="16">
        <v>1.0225299999999999</v>
      </c>
      <c r="AE1855" t="s">
        <v>8488</v>
      </c>
      <c r="AF1855" t="s">
        <v>8488</v>
      </c>
      <c r="AG1855" t="s">
        <v>8489</v>
      </c>
      <c r="AH1855" t="s">
        <v>8490</v>
      </c>
    </row>
    <row r="1856" spans="1:34" x14ac:dyDescent="0.45">
      <c r="A1856" s="2">
        <v>23.925899999999999</v>
      </c>
      <c r="B1856" s="2">
        <v>24.319299999999998</v>
      </c>
      <c r="C1856" s="2">
        <v>24.4922</v>
      </c>
      <c r="D1856" s="8">
        <v>24.327200000000001</v>
      </c>
      <c r="E1856" s="2">
        <v>24.456299999999999</v>
      </c>
      <c r="F1856" s="2">
        <v>24.669</v>
      </c>
      <c r="G1856" s="2">
        <v>24.238</v>
      </c>
      <c r="H1856" s="8">
        <v>24.5121</v>
      </c>
      <c r="I1856" s="20" t="str">
        <f t="shared" si="56"/>
        <v/>
      </c>
      <c r="J1856" s="32" t="str">
        <f t="shared" si="57"/>
        <v/>
      </c>
      <c r="K1856" s="3" t="s">
        <v>12130</v>
      </c>
      <c r="L1856" s="3" t="s">
        <v>12131</v>
      </c>
      <c r="M1856" s="3" t="s">
        <v>12132</v>
      </c>
      <c r="N1856" s="10" t="s">
        <v>12133</v>
      </c>
      <c r="O1856">
        <v>13</v>
      </c>
      <c r="P1856">
        <v>2</v>
      </c>
      <c r="Q1856">
        <v>2</v>
      </c>
      <c r="R1856">
        <v>54.7</v>
      </c>
      <c r="S1856">
        <v>10.5</v>
      </c>
      <c r="T1856">
        <v>10.5</v>
      </c>
      <c r="U1856">
        <v>19.779</v>
      </c>
      <c r="V1856">
        <v>0</v>
      </c>
      <c r="W1856">
        <v>19.212</v>
      </c>
      <c r="X1856">
        <v>207720000</v>
      </c>
      <c r="Y1856" s="14">
        <v>17</v>
      </c>
      <c r="AA1856" s="18">
        <v>0.64873700000000001</v>
      </c>
      <c r="AB1856" s="12">
        <v>0.21934000000000001</v>
      </c>
      <c r="AC1856" s="18">
        <v>0.20266400000000001</v>
      </c>
      <c r="AD1856" s="16">
        <v>0.81168499999999999</v>
      </c>
      <c r="AE1856" t="s">
        <v>12134</v>
      </c>
      <c r="AF1856" t="s">
        <v>12135</v>
      </c>
      <c r="AG1856" t="s">
        <v>12136</v>
      </c>
      <c r="AH1856" t="s">
        <v>12137</v>
      </c>
    </row>
    <row r="1857" spans="1:34" x14ac:dyDescent="0.45">
      <c r="A1857" s="2">
        <v>28.0564</v>
      </c>
      <c r="B1857" s="2">
        <v>28.189499999999999</v>
      </c>
      <c r="C1857" s="2">
        <v>27.952200000000001</v>
      </c>
      <c r="D1857" s="8">
        <v>28.041599999999999</v>
      </c>
      <c r="E1857" s="2">
        <v>28.317299999999999</v>
      </c>
      <c r="F1857" s="2">
        <v>28.326599999999999</v>
      </c>
      <c r="G1857" s="2">
        <v>28.128399999999999</v>
      </c>
      <c r="H1857" s="8">
        <v>28.277899999999999</v>
      </c>
      <c r="I1857" s="20" t="str">
        <f t="shared" si="56"/>
        <v/>
      </c>
      <c r="J1857" s="32" t="str">
        <f t="shared" si="57"/>
        <v/>
      </c>
      <c r="K1857" s="3" t="s">
        <v>21316</v>
      </c>
      <c r="L1857" s="3" t="s">
        <v>12532</v>
      </c>
      <c r="M1857" s="3" t="s">
        <v>6785</v>
      </c>
      <c r="N1857" s="10" t="s">
        <v>6786</v>
      </c>
      <c r="O1857">
        <v>15</v>
      </c>
      <c r="P1857">
        <v>15</v>
      </c>
      <c r="Q1857">
        <v>15</v>
      </c>
      <c r="R1857">
        <v>60.9</v>
      </c>
      <c r="S1857">
        <v>60.9</v>
      </c>
      <c r="T1857">
        <v>60.9</v>
      </c>
      <c r="U1857">
        <v>36.46</v>
      </c>
      <c r="V1857">
        <v>0</v>
      </c>
      <c r="W1857">
        <v>156.75</v>
      </c>
      <c r="X1857">
        <v>3142800000</v>
      </c>
      <c r="Y1857" s="14">
        <v>74</v>
      </c>
      <c r="AA1857" s="18">
        <v>1.63035</v>
      </c>
      <c r="AB1857" s="12">
        <v>8.6281200000000002E-2</v>
      </c>
      <c r="AC1857" s="18">
        <v>0.20264599999999999</v>
      </c>
      <c r="AD1857" s="16">
        <v>1.2125699999999999</v>
      </c>
      <c r="AE1857" t="s">
        <v>21317</v>
      </c>
      <c r="AF1857" t="s">
        <v>21318</v>
      </c>
      <c r="AG1857" t="s">
        <v>21319</v>
      </c>
      <c r="AH1857" t="s">
        <v>21320</v>
      </c>
    </row>
    <row r="1858" spans="1:34" x14ac:dyDescent="0.45">
      <c r="A1858" s="2">
        <v>28.178999999999998</v>
      </c>
      <c r="B1858" s="2">
        <v>28.331299999999999</v>
      </c>
      <c r="C1858" s="2">
        <v>28.339600000000001</v>
      </c>
      <c r="D1858" s="8">
        <v>28.094000000000001</v>
      </c>
      <c r="E1858" s="2">
        <v>28.422599999999999</v>
      </c>
      <c r="F1858" s="2">
        <v>28.403700000000001</v>
      </c>
      <c r="G1858" s="2">
        <v>28.623200000000001</v>
      </c>
      <c r="H1858" s="8">
        <v>28.304500000000001</v>
      </c>
      <c r="I1858" s="20" t="str">
        <f t="shared" si="56"/>
        <v/>
      </c>
      <c r="J1858" s="32" t="str">
        <f t="shared" si="57"/>
        <v/>
      </c>
      <c r="K1858" s="3" t="s">
        <v>18835</v>
      </c>
      <c r="L1858" s="3" t="s">
        <v>18836</v>
      </c>
      <c r="M1858" s="3" t="s">
        <v>18837</v>
      </c>
      <c r="N1858" s="10" t="s">
        <v>749</v>
      </c>
      <c r="O1858">
        <v>6</v>
      </c>
      <c r="P1858">
        <v>6</v>
      </c>
      <c r="Q1858">
        <v>6</v>
      </c>
      <c r="R1858">
        <v>50.7</v>
      </c>
      <c r="S1858">
        <v>50.7</v>
      </c>
      <c r="T1858">
        <v>50.7</v>
      </c>
      <c r="U1858">
        <v>15.944000000000001</v>
      </c>
      <c r="V1858">
        <v>0</v>
      </c>
      <c r="W1858">
        <v>43.801000000000002</v>
      </c>
      <c r="X1858">
        <v>3601500000</v>
      </c>
      <c r="Y1858" s="14">
        <v>40</v>
      </c>
      <c r="AA1858" s="18">
        <v>1.1872400000000001</v>
      </c>
      <c r="AB1858" s="12">
        <v>0.122977</v>
      </c>
      <c r="AC1858" s="18">
        <v>0.20252600000000001</v>
      </c>
      <c r="AD1858" s="16">
        <v>1.0670200000000001</v>
      </c>
      <c r="AE1858" t="s">
        <v>18838</v>
      </c>
      <c r="AF1858" t="s">
        <v>18839</v>
      </c>
      <c r="AG1858" t="s">
        <v>18840</v>
      </c>
      <c r="AH1858" t="s">
        <v>18841</v>
      </c>
    </row>
    <row r="1859" spans="1:34" x14ac:dyDescent="0.45">
      <c r="A1859" s="2">
        <v>30.390899999999998</v>
      </c>
      <c r="B1859" s="2">
        <v>30.552099999999999</v>
      </c>
      <c r="C1859" s="2">
        <v>30.5884</v>
      </c>
      <c r="D1859" s="8">
        <v>30.629899999999999</v>
      </c>
      <c r="E1859" s="2">
        <v>30.711600000000001</v>
      </c>
      <c r="F1859" s="2">
        <v>30.849699999999999</v>
      </c>
      <c r="G1859" s="2">
        <v>30.723299999999998</v>
      </c>
      <c r="H1859" s="8">
        <v>30.680900000000001</v>
      </c>
      <c r="I1859" s="20" t="str">
        <f t="shared" si="56"/>
        <v/>
      </c>
      <c r="J1859" s="32" t="str">
        <f t="shared" si="57"/>
        <v/>
      </c>
      <c r="K1859" s="3" t="s">
        <v>13204</v>
      </c>
      <c r="M1859" s="3" t="s">
        <v>13205</v>
      </c>
      <c r="N1859" s="10" t="s">
        <v>13206</v>
      </c>
      <c r="O1859">
        <v>32</v>
      </c>
      <c r="P1859">
        <v>32</v>
      </c>
      <c r="Q1859">
        <v>32</v>
      </c>
      <c r="R1859">
        <v>55.2</v>
      </c>
      <c r="S1859">
        <v>55.2</v>
      </c>
      <c r="T1859">
        <v>55.2</v>
      </c>
      <c r="U1859">
        <v>62.581000000000003</v>
      </c>
      <c r="V1859">
        <v>0</v>
      </c>
      <c r="W1859">
        <v>284.08</v>
      </c>
      <c r="X1859">
        <v>17163000000</v>
      </c>
      <c r="Y1859" s="14">
        <v>242</v>
      </c>
      <c r="AA1859" s="18">
        <v>1.6938200000000001</v>
      </c>
      <c r="AB1859" s="12">
        <v>8.3439600000000003E-2</v>
      </c>
      <c r="AC1859" s="18">
        <v>0.20105400000000001</v>
      </c>
      <c r="AD1859" s="16">
        <v>1.2246999999999999</v>
      </c>
      <c r="AE1859" t="s">
        <v>13207</v>
      </c>
      <c r="AF1859" t="s">
        <v>13207</v>
      </c>
      <c r="AG1859" t="s">
        <v>13208</v>
      </c>
      <c r="AH1859" t="s">
        <v>13209</v>
      </c>
    </row>
    <row r="1860" spans="1:34" x14ac:dyDescent="0.45">
      <c r="A1860" s="2">
        <v>25.2864</v>
      </c>
      <c r="B1860" s="2">
        <v>25.197700000000001</v>
      </c>
      <c r="C1860" s="2">
        <v>25.151199999999999</v>
      </c>
      <c r="D1860" s="8">
        <v>25.419</v>
      </c>
      <c r="E1860" s="2">
        <v>25.695399999999999</v>
      </c>
      <c r="F1860" s="2">
        <v>25.085899999999999</v>
      </c>
      <c r="G1860" s="2">
        <v>25.2256</v>
      </c>
      <c r="H1860" s="8">
        <v>25.851400000000002</v>
      </c>
      <c r="I1860" s="20" t="str">
        <f t="shared" si="56"/>
        <v/>
      </c>
      <c r="J1860" s="32" t="str">
        <f t="shared" si="57"/>
        <v/>
      </c>
      <c r="K1860" s="3" t="s">
        <v>10666</v>
      </c>
      <c r="L1860" s="3" t="s">
        <v>10667</v>
      </c>
      <c r="M1860" s="3" t="s">
        <v>10668</v>
      </c>
      <c r="O1860">
        <v>16</v>
      </c>
      <c r="P1860">
        <v>4</v>
      </c>
      <c r="Q1860">
        <v>4</v>
      </c>
      <c r="R1860">
        <v>43.6</v>
      </c>
      <c r="S1860">
        <v>13.4</v>
      </c>
      <c r="T1860">
        <v>13.4</v>
      </c>
      <c r="U1860">
        <v>50.454000000000001</v>
      </c>
      <c r="V1860">
        <v>0</v>
      </c>
      <c r="W1860">
        <v>56.600999999999999</v>
      </c>
      <c r="X1860">
        <v>434190000</v>
      </c>
      <c r="Y1860" s="14">
        <v>16</v>
      </c>
      <c r="AA1860" s="18">
        <v>0.47254800000000002</v>
      </c>
      <c r="AB1860" s="12">
        <v>0.29686499999999999</v>
      </c>
      <c r="AC1860" s="18">
        <v>0.201011</v>
      </c>
      <c r="AD1860" s="16">
        <v>0.68697200000000003</v>
      </c>
      <c r="AE1860" t="s">
        <v>10669</v>
      </c>
      <c r="AF1860" t="s">
        <v>10669</v>
      </c>
      <c r="AG1860" t="s">
        <v>10670</v>
      </c>
      <c r="AH1860" t="s">
        <v>10671</v>
      </c>
    </row>
    <row r="1861" spans="1:34" x14ac:dyDescent="0.45">
      <c r="A1861" s="2">
        <v>24.512</v>
      </c>
      <c r="B1861" s="2">
        <v>24.809699999999999</v>
      </c>
      <c r="C1861" s="2">
        <v>24.782900000000001</v>
      </c>
      <c r="D1861" s="8">
        <v>24.935700000000001</v>
      </c>
      <c r="E1861" s="2">
        <v>24.845600000000001</v>
      </c>
      <c r="F1861" s="2">
        <v>25.004000000000001</v>
      </c>
      <c r="G1861" s="2" t="s">
        <v>26</v>
      </c>
      <c r="H1861" s="8">
        <v>25.0335</v>
      </c>
      <c r="I1861" s="20" t="str">
        <f t="shared" si="56"/>
        <v/>
      </c>
      <c r="J1861" s="32" t="str">
        <f t="shared" si="57"/>
        <v/>
      </c>
      <c r="K1861" s="3" t="s">
        <v>15222</v>
      </c>
      <c r="L1861" s="3" t="s">
        <v>16211</v>
      </c>
      <c r="M1861" s="3" t="s">
        <v>16212</v>
      </c>
      <c r="O1861">
        <v>2</v>
      </c>
      <c r="P1861">
        <v>2</v>
      </c>
      <c r="Q1861">
        <v>2</v>
      </c>
      <c r="R1861">
        <v>8.9</v>
      </c>
      <c r="S1861">
        <v>8.9</v>
      </c>
      <c r="T1861">
        <v>8.9</v>
      </c>
      <c r="U1861">
        <v>22.689</v>
      </c>
      <c r="V1861">
        <v>4.2553000000000001E-3</v>
      </c>
      <c r="W1861">
        <v>2.5566</v>
      </c>
      <c r="X1861">
        <v>273860000</v>
      </c>
      <c r="Y1861" s="14">
        <v>7</v>
      </c>
      <c r="AA1861" s="18">
        <v>0.84053199999999995</v>
      </c>
      <c r="AB1861" s="12">
        <v>0.174986</v>
      </c>
      <c r="AC1861" s="18">
        <v>0.20097100000000001</v>
      </c>
      <c r="AD1861" s="16">
        <v>0.92942400000000003</v>
      </c>
      <c r="AE1861" t="s">
        <v>16213</v>
      </c>
      <c r="AF1861" t="s">
        <v>16213</v>
      </c>
      <c r="AG1861" t="s">
        <v>16214</v>
      </c>
      <c r="AH1861" t="s">
        <v>16215</v>
      </c>
    </row>
    <row r="1862" spans="1:34" x14ac:dyDescent="0.45">
      <c r="A1862" s="2" t="s">
        <v>26</v>
      </c>
      <c r="B1862" s="2">
        <v>24.0487</v>
      </c>
      <c r="C1862" s="2" t="s">
        <v>26</v>
      </c>
      <c r="D1862" s="8">
        <v>24.192699999999999</v>
      </c>
      <c r="E1862" s="2">
        <v>24.371700000000001</v>
      </c>
      <c r="F1862" s="2">
        <v>24.302800000000001</v>
      </c>
      <c r="G1862" s="2">
        <v>24.2895</v>
      </c>
      <c r="H1862" s="8" t="s">
        <v>26</v>
      </c>
      <c r="I1862" s="20" t="str">
        <f t="shared" si="56"/>
        <v/>
      </c>
      <c r="J1862" s="32" t="str">
        <f t="shared" si="57"/>
        <v/>
      </c>
      <c r="K1862" s="3" t="s">
        <v>3585</v>
      </c>
      <c r="L1862" s="3" t="s">
        <v>3586</v>
      </c>
      <c r="M1862" s="3" t="s">
        <v>3587</v>
      </c>
      <c r="N1862" s="10" t="s">
        <v>3588</v>
      </c>
      <c r="O1862">
        <v>3</v>
      </c>
      <c r="P1862">
        <v>3</v>
      </c>
      <c r="Q1862">
        <v>3</v>
      </c>
      <c r="R1862">
        <v>13.2</v>
      </c>
      <c r="S1862">
        <v>13.2</v>
      </c>
      <c r="T1862">
        <v>13.2</v>
      </c>
      <c r="U1862">
        <v>21.535</v>
      </c>
      <c r="V1862">
        <v>0</v>
      </c>
      <c r="W1862">
        <v>4.6851000000000003</v>
      </c>
      <c r="X1862">
        <v>161410000</v>
      </c>
      <c r="Y1862" s="14">
        <v>9</v>
      </c>
      <c r="AA1862" s="18">
        <v>1.30253</v>
      </c>
      <c r="AB1862" s="12">
        <v>0.10693900000000001</v>
      </c>
      <c r="AC1862" s="18">
        <v>0.20064599999999999</v>
      </c>
      <c r="AD1862" s="16">
        <v>1.2312700000000001</v>
      </c>
      <c r="AE1862" t="s">
        <v>3589</v>
      </c>
      <c r="AF1862" t="s">
        <v>3589</v>
      </c>
      <c r="AG1862" t="s">
        <v>3590</v>
      </c>
      <c r="AH1862" t="s">
        <v>3591</v>
      </c>
    </row>
    <row r="1863" spans="1:34" x14ac:dyDescent="0.45">
      <c r="A1863" s="2">
        <v>27.794499999999999</v>
      </c>
      <c r="B1863" s="2">
        <v>27.740300000000001</v>
      </c>
      <c r="C1863" s="2">
        <v>27.875499999999999</v>
      </c>
      <c r="D1863" s="8">
        <v>27.630600000000001</v>
      </c>
      <c r="E1863" s="2">
        <v>27.916</v>
      </c>
      <c r="F1863" s="2">
        <v>28.128799999999998</v>
      </c>
      <c r="G1863" s="2">
        <v>27.942299999999999</v>
      </c>
      <c r="H1863" s="8">
        <v>27.855899999999998</v>
      </c>
      <c r="I1863" s="20" t="str">
        <f t="shared" ref="I1863:I1926" si="58">IF(AND(COUNT(A1863:H1863)=COUNT(A1863:D1863),COUNT(A1863:D1863)&gt;2),"+","")</f>
        <v/>
      </c>
      <c r="J1863" s="32" t="str">
        <f t="shared" ref="J1863:J1926" si="59">IF(AND(COUNT(A1863:H1863)=COUNT(E1863:H1863),COUNT(E1863:H1863)&gt;2),"+","")</f>
        <v/>
      </c>
      <c r="K1863" s="3" t="s">
        <v>6366</v>
      </c>
      <c r="L1863" s="3" t="s">
        <v>6367</v>
      </c>
      <c r="M1863" s="3" t="s">
        <v>6368</v>
      </c>
      <c r="N1863" s="10" t="s">
        <v>5583</v>
      </c>
      <c r="O1863">
        <v>10</v>
      </c>
      <c r="P1863">
        <v>10</v>
      </c>
      <c r="Q1863">
        <v>9</v>
      </c>
      <c r="R1863">
        <v>38.299999999999997</v>
      </c>
      <c r="S1863">
        <v>38.299999999999997</v>
      </c>
      <c r="T1863">
        <v>35.1</v>
      </c>
      <c r="U1863">
        <v>40.703000000000003</v>
      </c>
      <c r="V1863">
        <v>0</v>
      </c>
      <c r="W1863">
        <v>131.83000000000001</v>
      </c>
      <c r="X1863">
        <v>2335500000</v>
      </c>
      <c r="Y1863" s="14">
        <v>47</v>
      </c>
      <c r="AA1863" s="18">
        <v>1.3711899999999999</v>
      </c>
      <c r="AB1863" s="12">
        <v>0.105556</v>
      </c>
      <c r="AC1863" s="18">
        <v>0.200546</v>
      </c>
      <c r="AD1863" s="16">
        <v>1.1257600000000001</v>
      </c>
      <c r="AE1863" t="s">
        <v>6369</v>
      </c>
      <c r="AF1863" t="s">
        <v>6369</v>
      </c>
      <c r="AG1863" t="s">
        <v>6370</v>
      </c>
      <c r="AH1863" t="s">
        <v>5216</v>
      </c>
    </row>
    <row r="1864" spans="1:34" x14ac:dyDescent="0.45">
      <c r="A1864" s="2">
        <v>29.359500000000001</v>
      </c>
      <c r="B1864" s="2">
        <v>29.463899999999999</v>
      </c>
      <c r="C1864" s="2">
        <v>29.413799999999998</v>
      </c>
      <c r="D1864" s="8">
        <v>29.5107</v>
      </c>
      <c r="E1864" s="2">
        <v>29.671299999999999</v>
      </c>
      <c r="F1864" s="2">
        <v>29.364999999999998</v>
      </c>
      <c r="G1864" s="2">
        <v>29.786899999999999</v>
      </c>
      <c r="H1864" s="8">
        <v>29.725899999999999</v>
      </c>
      <c r="I1864" s="20" t="str">
        <f t="shared" si="58"/>
        <v/>
      </c>
      <c r="J1864" s="32" t="str">
        <f t="shared" si="59"/>
        <v/>
      </c>
      <c r="K1864" s="3" t="s">
        <v>176</v>
      </c>
      <c r="M1864" s="3" t="s">
        <v>590</v>
      </c>
      <c r="O1864">
        <v>21</v>
      </c>
      <c r="P1864">
        <v>21</v>
      </c>
      <c r="Q1864">
        <v>21</v>
      </c>
      <c r="R1864">
        <v>75.2</v>
      </c>
      <c r="S1864">
        <v>75.2</v>
      </c>
      <c r="T1864">
        <v>75.2</v>
      </c>
      <c r="U1864">
        <v>33.316000000000003</v>
      </c>
      <c r="V1864">
        <v>0</v>
      </c>
      <c r="W1864">
        <v>177.7</v>
      </c>
      <c r="X1864">
        <v>7727000000</v>
      </c>
      <c r="Y1864" s="14">
        <v>173</v>
      </c>
      <c r="AA1864" s="18">
        <v>1.04495</v>
      </c>
      <c r="AB1864" s="12">
        <v>0.14219200000000001</v>
      </c>
      <c r="AC1864" s="18">
        <v>0.20030700000000001</v>
      </c>
      <c r="AD1864" s="16">
        <v>1.00522</v>
      </c>
      <c r="AE1864" t="s">
        <v>18633</v>
      </c>
      <c r="AF1864" t="s">
        <v>18634</v>
      </c>
      <c r="AG1864" t="s">
        <v>18635</v>
      </c>
      <c r="AH1864" t="s">
        <v>18636</v>
      </c>
    </row>
    <row r="1865" spans="1:34" x14ac:dyDescent="0.45">
      <c r="A1865" s="2">
        <v>24.6431</v>
      </c>
      <c r="B1865" s="2" t="s">
        <v>26</v>
      </c>
      <c r="C1865" s="2" t="s">
        <v>26</v>
      </c>
      <c r="D1865" s="8">
        <v>25.0871</v>
      </c>
      <c r="E1865" s="2" t="s">
        <v>26</v>
      </c>
      <c r="F1865" s="2">
        <v>25.498799999999999</v>
      </c>
      <c r="G1865" s="2" t="s">
        <v>26</v>
      </c>
      <c r="H1865" s="8">
        <v>24.631699999999999</v>
      </c>
      <c r="I1865" s="20" t="str">
        <f t="shared" si="58"/>
        <v/>
      </c>
      <c r="J1865" s="32" t="str">
        <f t="shared" si="59"/>
        <v/>
      </c>
      <c r="K1865" s="3" t="s">
        <v>20756</v>
      </c>
      <c r="L1865" s="3" t="s">
        <v>20757</v>
      </c>
      <c r="M1865" s="3" t="s">
        <v>20758</v>
      </c>
      <c r="N1865" s="10" t="s">
        <v>101</v>
      </c>
      <c r="O1865">
        <v>3</v>
      </c>
      <c r="P1865">
        <v>3</v>
      </c>
      <c r="Q1865">
        <v>3</v>
      </c>
      <c r="R1865">
        <v>14.8</v>
      </c>
      <c r="S1865">
        <v>14.8</v>
      </c>
      <c r="T1865">
        <v>14.8</v>
      </c>
      <c r="U1865">
        <v>25.745000000000001</v>
      </c>
      <c r="V1865">
        <v>0</v>
      </c>
      <c r="W1865">
        <v>6.4671000000000003</v>
      </c>
      <c r="X1865">
        <v>332570000</v>
      </c>
      <c r="Y1865" s="14">
        <v>4</v>
      </c>
      <c r="AA1865" s="18">
        <v>0.14208299999999999</v>
      </c>
      <c r="AB1865" s="12">
        <v>0.63656000000000001</v>
      </c>
      <c r="AC1865" s="18">
        <v>0.200153</v>
      </c>
      <c r="AD1865" s="16">
        <v>0.34093400000000001</v>
      </c>
      <c r="AE1865" t="s">
        <v>20759</v>
      </c>
      <c r="AF1865" t="s">
        <v>20759</v>
      </c>
      <c r="AG1865" t="s">
        <v>20760</v>
      </c>
      <c r="AH1865" t="s">
        <v>20761</v>
      </c>
    </row>
    <row r="1866" spans="1:34" x14ac:dyDescent="0.45">
      <c r="A1866" s="2">
        <v>26.982099999999999</v>
      </c>
      <c r="B1866" s="2">
        <v>27.033999999999999</v>
      </c>
      <c r="C1866" s="2">
        <v>27.400200000000002</v>
      </c>
      <c r="D1866" s="8">
        <v>27.165800000000001</v>
      </c>
      <c r="E1866" s="2">
        <v>27.389700000000001</v>
      </c>
      <c r="F1866" s="2">
        <v>27.130299999999998</v>
      </c>
      <c r="G1866" s="2">
        <v>27.489799999999999</v>
      </c>
      <c r="H1866" s="8">
        <v>27.371500000000001</v>
      </c>
      <c r="I1866" s="20" t="str">
        <f t="shared" si="58"/>
        <v/>
      </c>
      <c r="J1866" s="32" t="str">
        <f t="shared" si="59"/>
        <v/>
      </c>
      <c r="K1866" s="3" t="s">
        <v>58</v>
      </c>
      <c r="L1866" s="3" t="s">
        <v>9886</v>
      </c>
      <c r="M1866" s="3" t="s">
        <v>9887</v>
      </c>
      <c r="O1866">
        <v>4</v>
      </c>
      <c r="P1866">
        <v>4</v>
      </c>
      <c r="Q1866">
        <v>4</v>
      </c>
      <c r="R1866">
        <v>21.4</v>
      </c>
      <c r="S1866">
        <v>21.4</v>
      </c>
      <c r="T1866">
        <v>21.4</v>
      </c>
      <c r="U1866">
        <v>34.79</v>
      </c>
      <c r="V1866">
        <v>0</v>
      </c>
      <c r="W1866">
        <v>96.697999999999993</v>
      </c>
      <c r="X1866">
        <v>1486200000</v>
      </c>
      <c r="Y1866" s="14">
        <v>23</v>
      </c>
      <c r="AA1866" s="18">
        <v>0.828901</v>
      </c>
      <c r="AB1866" s="12">
        <v>0.178371</v>
      </c>
      <c r="AC1866" s="18">
        <v>0.19980700000000001</v>
      </c>
      <c r="AD1866" s="16">
        <v>0.90626300000000004</v>
      </c>
      <c r="AE1866" t="s">
        <v>9888</v>
      </c>
      <c r="AF1866" t="s">
        <v>9888</v>
      </c>
      <c r="AG1866" t="s">
        <v>9889</v>
      </c>
      <c r="AH1866" t="s">
        <v>9890</v>
      </c>
    </row>
    <row r="1867" spans="1:34" x14ac:dyDescent="0.45">
      <c r="A1867" s="2">
        <v>26.757200000000001</v>
      </c>
      <c r="B1867" s="2">
        <v>26.855899999999998</v>
      </c>
      <c r="C1867" s="2">
        <v>26.976400000000002</v>
      </c>
      <c r="D1867" s="8">
        <v>26.9682</v>
      </c>
      <c r="E1867" s="2">
        <v>26.924199999999999</v>
      </c>
      <c r="F1867" s="2">
        <v>27.005600000000001</v>
      </c>
      <c r="G1867" s="2">
        <v>27.406700000000001</v>
      </c>
      <c r="H1867" s="8">
        <v>27.018999999999998</v>
      </c>
      <c r="I1867" s="20" t="str">
        <f t="shared" si="58"/>
        <v/>
      </c>
      <c r="J1867" s="32" t="str">
        <f t="shared" si="59"/>
        <v/>
      </c>
      <c r="K1867" s="3" t="s">
        <v>10056</v>
      </c>
      <c r="L1867" s="3" t="s">
        <v>10057</v>
      </c>
      <c r="M1867" s="3" t="s">
        <v>590</v>
      </c>
      <c r="N1867" s="10" t="s">
        <v>6297</v>
      </c>
      <c r="O1867">
        <v>6</v>
      </c>
      <c r="P1867">
        <v>6</v>
      </c>
      <c r="Q1867">
        <v>6</v>
      </c>
      <c r="R1867">
        <v>44.2</v>
      </c>
      <c r="S1867">
        <v>44.2</v>
      </c>
      <c r="T1867">
        <v>44.2</v>
      </c>
      <c r="U1867">
        <v>16.989000000000001</v>
      </c>
      <c r="V1867">
        <v>0</v>
      </c>
      <c r="W1867">
        <v>28.873000000000001</v>
      </c>
      <c r="X1867">
        <v>1270200000</v>
      </c>
      <c r="Y1867" s="14">
        <v>37</v>
      </c>
      <c r="AA1867" s="18">
        <v>0.83255199999999996</v>
      </c>
      <c r="AB1867" s="12">
        <v>0.17802399999999999</v>
      </c>
      <c r="AC1867" s="18">
        <v>0.19944999999999999</v>
      </c>
      <c r="AD1867" s="16">
        <v>0.90734300000000001</v>
      </c>
      <c r="AE1867" t="s">
        <v>10058</v>
      </c>
      <c r="AF1867" t="s">
        <v>10058</v>
      </c>
      <c r="AG1867" t="s">
        <v>10059</v>
      </c>
      <c r="AH1867" t="s">
        <v>10060</v>
      </c>
    </row>
    <row r="1868" spans="1:34" x14ac:dyDescent="0.45">
      <c r="A1868" s="2" t="s">
        <v>26</v>
      </c>
      <c r="B1868" s="2">
        <v>23.101099999999999</v>
      </c>
      <c r="C1868" s="2">
        <v>23.317</v>
      </c>
      <c r="D1868" s="8" t="s">
        <v>26</v>
      </c>
      <c r="E1868" s="2" t="s">
        <v>26</v>
      </c>
      <c r="F1868" s="2">
        <v>23.407800000000002</v>
      </c>
      <c r="G1868" s="2">
        <v>23.375699999999998</v>
      </c>
      <c r="H1868" s="8">
        <v>23.440899999999999</v>
      </c>
      <c r="I1868" s="20" t="str">
        <f t="shared" si="58"/>
        <v/>
      </c>
      <c r="J1868" s="32" t="str">
        <f t="shared" si="59"/>
        <v/>
      </c>
      <c r="K1868" s="3" t="s">
        <v>18608</v>
      </c>
      <c r="L1868" s="3" t="s">
        <v>18609</v>
      </c>
      <c r="M1868" s="3" t="s">
        <v>18610</v>
      </c>
      <c r="N1868" s="10" t="s">
        <v>18611</v>
      </c>
      <c r="O1868">
        <v>3</v>
      </c>
      <c r="P1868">
        <v>3</v>
      </c>
      <c r="Q1868">
        <v>3</v>
      </c>
      <c r="R1868">
        <v>31</v>
      </c>
      <c r="S1868">
        <v>31</v>
      </c>
      <c r="T1868">
        <v>31</v>
      </c>
      <c r="U1868">
        <v>15.537000000000001</v>
      </c>
      <c r="V1868">
        <v>0</v>
      </c>
      <c r="W1868">
        <v>26.617999999999999</v>
      </c>
      <c r="X1868">
        <v>131010000</v>
      </c>
      <c r="Y1868" s="14">
        <v>17</v>
      </c>
      <c r="AA1868" s="18">
        <v>1.0060899999999999</v>
      </c>
      <c r="AB1868" s="12">
        <v>0.145067</v>
      </c>
      <c r="AC1868" s="18">
        <v>0.199074</v>
      </c>
      <c r="AD1868" s="16">
        <v>1.0817000000000001</v>
      </c>
      <c r="AE1868" t="s">
        <v>18612</v>
      </c>
      <c r="AF1868" t="s">
        <v>18612</v>
      </c>
      <c r="AG1868" t="s">
        <v>18613</v>
      </c>
      <c r="AH1868" t="s">
        <v>18614</v>
      </c>
    </row>
    <row r="1869" spans="1:34" x14ac:dyDescent="0.45">
      <c r="A1869" s="2">
        <v>26.2837</v>
      </c>
      <c r="B1869" s="2">
        <v>26.214500000000001</v>
      </c>
      <c r="C1869" s="2">
        <v>26.1448</v>
      </c>
      <c r="D1869" s="8">
        <v>26.288599999999999</v>
      </c>
      <c r="E1869" s="2">
        <v>26.233000000000001</v>
      </c>
      <c r="F1869" s="2">
        <v>26.404900000000001</v>
      </c>
      <c r="G1869" s="2">
        <v>26.4465</v>
      </c>
      <c r="H1869" s="8">
        <v>26.640699999999999</v>
      </c>
      <c r="I1869" s="20" t="str">
        <f t="shared" si="58"/>
        <v/>
      </c>
      <c r="J1869" s="32" t="str">
        <f t="shared" si="59"/>
        <v/>
      </c>
      <c r="K1869" s="3" t="s">
        <v>14315</v>
      </c>
      <c r="L1869" s="3" t="s">
        <v>14316</v>
      </c>
      <c r="M1869" s="3" t="s">
        <v>14317</v>
      </c>
      <c r="O1869">
        <v>19</v>
      </c>
      <c r="P1869">
        <v>19</v>
      </c>
      <c r="Q1869">
        <v>19</v>
      </c>
      <c r="R1869">
        <v>15.3</v>
      </c>
      <c r="S1869">
        <v>15.3</v>
      </c>
      <c r="T1869">
        <v>15.3</v>
      </c>
      <c r="U1869">
        <v>203.7</v>
      </c>
      <c r="V1869">
        <v>0</v>
      </c>
      <c r="W1869">
        <v>74.804000000000002</v>
      </c>
      <c r="X1869">
        <v>799910000</v>
      </c>
      <c r="Y1869" s="14">
        <v>48</v>
      </c>
      <c r="AA1869" s="18">
        <v>1.1523000000000001</v>
      </c>
      <c r="AB1869" s="12">
        <v>0.13036700000000001</v>
      </c>
      <c r="AC1869" s="18">
        <v>0.19839300000000001</v>
      </c>
      <c r="AD1869" s="16">
        <v>1.0424500000000001</v>
      </c>
      <c r="AE1869" t="s">
        <v>14318</v>
      </c>
      <c r="AF1869" t="s">
        <v>14319</v>
      </c>
      <c r="AG1869" t="s">
        <v>14320</v>
      </c>
      <c r="AH1869" t="s">
        <v>14321</v>
      </c>
    </row>
    <row r="1870" spans="1:34" x14ac:dyDescent="0.45">
      <c r="A1870" s="2">
        <v>24.6831</v>
      </c>
      <c r="B1870" s="2">
        <v>24.723199999999999</v>
      </c>
      <c r="C1870" s="2">
        <v>24.6846</v>
      </c>
      <c r="D1870" s="8">
        <v>24.735399999999998</v>
      </c>
      <c r="E1870" s="2">
        <v>24.944199999999999</v>
      </c>
      <c r="F1870" s="2">
        <v>24.785299999999999</v>
      </c>
      <c r="G1870" s="2">
        <v>24.949400000000001</v>
      </c>
      <c r="H1870" s="8">
        <v>24.940200000000001</v>
      </c>
      <c r="I1870" s="20" t="str">
        <f t="shared" si="58"/>
        <v/>
      </c>
      <c r="J1870" s="32" t="str">
        <f t="shared" si="59"/>
        <v/>
      </c>
      <c r="K1870" s="3" t="s">
        <v>5209</v>
      </c>
      <c r="L1870" s="3" t="s">
        <v>5210</v>
      </c>
      <c r="O1870">
        <v>2</v>
      </c>
      <c r="P1870">
        <v>2</v>
      </c>
      <c r="Q1870">
        <v>2</v>
      </c>
      <c r="R1870">
        <v>20.8</v>
      </c>
      <c r="S1870">
        <v>20.8</v>
      </c>
      <c r="T1870">
        <v>20.8</v>
      </c>
      <c r="U1870">
        <v>17.898</v>
      </c>
      <c r="V1870">
        <v>0</v>
      </c>
      <c r="W1870">
        <v>12.662000000000001</v>
      </c>
      <c r="X1870">
        <v>278310000</v>
      </c>
      <c r="Y1870" s="14">
        <v>12</v>
      </c>
      <c r="AA1870" s="18">
        <v>2.4835500000000001</v>
      </c>
      <c r="AB1870" s="12">
        <v>6.0033499999999997E-2</v>
      </c>
      <c r="AC1870" s="18">
        <v>0.198158</v>
      </c>
      <c r="AD1870" s="16">
        <v>1.39497</v>
      </c>
      <c r="AE1870" t="s">
        <v>5211</v>
      </c>
      <c r="AF1870" t="s">
        <v>5211</v>
      </c>
      <c r="AG1870" t="s">
        <v>5212</v>
      </c>
      <c r="AH1870" t="s">
        <v>5213</v>
      </c>
    </row>
    <row r="1871" spans="1:34" x14ac:dyDescent="0.45">
      <c r="A1871" s="2">
        <v>28.938800000000001</v>
      </c>
      <c r="B1871" s="2">
        <v>28.9222</v>
      </c>
      <c r="C1871" s="2">
        <v>29.034700000000001</v>
      </c>
      <c r="D1871" s="8">
        <v>29.0154</v>
      </c>
      <c r="E1871" s="2">
        <v>29.180399999999999</v>
      </c>
      <c r="F1871" s="2">
        <v>29.300599999999999</v>
      </c>
      <c r="G1871" s="2">
        <v>29.0349</v>
      </c>
      <c r="H1871" s="8">
        <v>29.187200000000001</v>
      </c>
      <c r="I1871" s="20" t="str">
        <f t="shared" si="58"/>
        <v/>
      </c>
      <c r="J1871" s="32" t="str">
        <f t="shared" si="59"/>
        <v/>
      </c>
      <c r="K1871" s="3" t="s">
        <v>16699</v>
      </c>
      <c r="L1871" s="3" t="s">
        <v>16700</v>
      </c>
      <c r="M1871" s="3" t="s">
        <v>178</v>
      </c>
      <c r="N1871" s="10" t="s">
        <v>101</v>
      </c>
      <c r="O1871">
        <v>15</v>
      </c>
      <c r="P1871">
        <v>15</v>
      </c>
      <c r="Q1871">
        <v>15</v>
      </c>
      <c r="R1871">
        <v>42.4</v>
      </c>
      <c r="S1871">
        <v>42.4</v>
      </c>
      <c r="T1871">
        <v>42.4</v>
      </c>
      <c r="U1871">
        <v>52.511000000000003</v>
      </c>
      <c r="V1871">
        <v>0</v>
      </c>
      <c r="W1871">
        <v>80.822000000000003</v>
      </c>
      <c r="X1871">
        <v>5554400000</v>
      </c>
      <c r="Y1871" s="14">
        <v>104</v>
      </c>
      <c r="AA1871" s="18">
        <v>1.75214</v>
      </c>
      <c r="AB1871" s="12">
        <v>8.2352300000000003E-2</v>
      </c>
      <c r="AC1871" s="18">
        <v>0.19800899999999999</v>
      </c>
      <c r="AD1871" s="16">
        <v>1.2289399999999999</v>
      </c>
      <c r="AE1871" t="s">
        <v>16701</v>
      </c>
      <c r="AF1871" t="s">
        <v>16702</v>
      </c>
      <c r="AG1871" t="s">
        <v>16703</v>
      </c>
      <c r="AH1871" t="s">
        <v>16704</v>
      </c>
    </row>
    <row r="1872" spans="1:34" x14ac:dyDescent="0.45">
      <c r="A1872" s="2">
        <v>27.532800000000002</v>
      </c>
      <c r="B1872" s="2">
        <v>27.6981</v>
      </c>
      <c r="C1872" s="2">
        <v>27.613199999999999</v>
      </c>
      <c r="D1872" s="8">
        <v>27.607399999999998</v>
      </c>
      <c r="E1872" s="2">
        <v>27.985299999999999</v>
      </c>
      <c r="F1872" s="2">
        <v>27.797699999999999</v>
      </c>
      <c r="G1872" s="2">
        <v>27.616700000000002</v>
      </c>
      <c r="H1872" s="8">
        <v>27.8431</v>
      </c>
      <c r="I1872" s="20" t="str">
        <f t="shared" si="58"/>
        <v/>
      </c>
      <c r="J1872" s="32" t="str">
        <f t="shared" si="59"/>
        <v/>
      </c>
      <c r="K1872" s="3" t="s">
        <v>789</v>
      </c>
      <c r="L1872" s="3" t="s">
        <v>13539</v>
      </c>
      <c r="M1872" s="3" t="s">
        <v>13540</v>
      </c>
      <c r="O1872">
        <v>12</v>
      </c>
      <c r="P1872">
        <v>12</v>
      </c>
      <c r="Q1872">
        <v>12</v>
      </c>
      <c r="R1872">
        <v>25.7</v>
      </c>
      <c r="S1872">
        <v>25.7</v>
      </c>
      <c r="T1872">
        <v>25.7</v>
      </c>
      <c r="U1872">
        <v>53.932000000000002</v>
      </c>
      <c r="V1872">
        <v>0</v>
      </c>
      <c r="W1872">
        <v>59.837000000000003</v>
      </c>
      <c r="X1872">
        <v>2176500000</v>
      </c>
      <c r="Y1872" s="14">
        <v>38</v>
      </c>
      <c r="AA1872" s="18">
        <v>1.2601100000000001</v>
      </c>
      <c r="AB1872" s="12">
        <v>0.11909599999999999</v>
      </c>
      <c r="AC1872" s="18">
        <v>0.197822</v>
      </c>
      <c r="AD1872" s="16">
        <v>1.07982</v>
      </c>
      <c r="AE1872" t="s">
        <v>13541</v>
      </c>
      <c r="AF1872" t="s">
        <v>13542</v>
      </c>
      <c r="AG1872" t="s">
        <v>13543</v>
      </c>
      <c r="AH1872" t="s">
        <v>13544</v>
      </c>
    </row>
    <row r="1873" spans="1:34" x14ac:dyDescent="0.45">
      <c r="A1873" s="2">
        <v>25.4193</v>
      </c>
      <c r="B1873" s="2">
        <v>25.396899999999999</v>
      </c>
      <c r="C1873" s="2">
        <v>25.7517</v>
      </c>
      <c r="D1873" s="8">
        <v>25.751200000000001</v>
      </c>
      <c r="E1873" s="2">
        <v>25.6112</v>
      </c>
      <c r="F1873" s="2">
        <v>26.027699999999999</v>
      </c>
      <c r="G1873" s="2">
        <v>25.638300000000001</v>
      </c>
      <c r="H1873" s="8">
        <v>25.8291</v>
      </c>
      <c r="I1873" s="20" t="str">
        <f t="shared" si="58"/>
        <v/>
      </c>
      <c r="J1873" s="32" t="str">
        <f t="shared" si="59"/>
        <v/>
      </c>
      <c r="K1873" s="3" t="s">
        <v>4466</v>
      </c>
      <c r="L1873" s="3" t="s">
        <v>1707</v>
      </c>
      <c r="O1873">
        <v>5</v>
      </c>
      <c r="P1873">
        <v>5</v>
      </c>
      <c r="Q1873">
        <v>5</v>
      </c>
      <c r="R1873">
        <v>18.399999999999999</v>
      </c>
      <c r="S1873">
        <v>18.399999999999999</v>
      </c>
      <c r="T1873">
        <v>18.399999999999999</v>
      </c>
      <c r="U1873">
        <v>38.725000000000001</v>
      </c>
      <c r="V1873">
        <v>0</v>
      </c>
      <c r="W1873">
        <v>12.074999999999999</v>
      </c>
      <c r="X1873">
        <v>515080000</v>
      </c>
      <c r="Y1873" s="14">
        <v>14</v>
      </c>
      <c r="AA1873" s="18">
        <v>0.68752899999999995</v>
      </c>
      <c r="AB1873" s="12">
        <v>0.21320700000000001</v>
      </c>
      <c r="AC1873" s="18">
        <v>0.196822</v>
      </c>
      <c r="AD1873" s="16">
        <v>0.82497600000000004</v>
      </c>
      <c r="AE1873" t="s">
        <v>17937</v>
      </c>
      <c r="AF1873" t="s">
        <v>17938</v>
      </c>
      <c r="AG1873" t="s">
        <v>17939</v>
      </c>
      <c r="AH1873" t="s">
        <v>17940</v>
      </c>
    </row>
    <row r="1874" spans="1:34" x14ac:dyDescent="0.45">
      <c r="A1874" s="2">
        <v>25.458100000000002</v>
      </c>
      <c r="B1874" s="2">
        <v>25.697800000000001</v>
      </c>
      <c r="C1874" s="2">
        <v>25.4602</v>
      </c>
      <c r="D1874" s="8">
        <v>25.7302</v>
      </c>
      <c r="E1874" s="2">
        <v>25.611799999999999</v>
      </c>
      <c r="F1874" s="2">
        <v>25.484200000000001</v>
      </c>
      <c r="G1874" s="2">
        <v>25.979299999999999</v>
      </c>
      <c r="H1874" s="8">
        <v>26.0579</v>
      </c>
      <c r="I1874" s="20" t="str">
        <f t="shared" si="58"/>
        <v/>
      </c>
      <c r="J1874" s="32" t="str">
        <f t="shared" si="59"/>
        <v/>
      </c>
      <c r="K1874" s="3" t="s">
        <v>357</v>
      </c>
      <c r="L1874" s="3" t="s">
        <v>358</v>
      </c>
      <c r="M1874" s="3" t="s">
        <v>359</v>
      </c>
      <c r="N1874" s="10" t="s">
        <v>360</v>
      </c>
      <c r="O1874">
        <v>4</v>
      </c>
      <c r="P1874">
        <v>4</v>
      </c>
      <c r="Q1874">
        <v>4</v>
      </c>
      <c r="R1874">
        <v>15.7</v>
      </c>
      <c r="S1874">
        <v>15.7</v>
      </c>
      <c r="T1874">
        <v>15.7</v>
      </c>
      <c r="U1874">
        <v>42.146999999999998</v>
      </c>
      <c r="V1874">
        <v>0</v>
      </c>
      <c r="W1874">
        <v>23.978999999999999</v>
      </c>
      <c r="X1874">
        <v>597050000</v>
      </c>
      <c r="Y1874" s="14">
        <v>32</v>
      </c>
      <c r="AA1874" s="18">
        <v>0.58730000000000004</v>
      </c>
      <c r="AB1874" s="12">
        <v>0.24781300000000001</v>
      </c>
      <c r="AC1874" s="18">
        <v>0.19667899999999999</v>
      </c>
      <c r="AD1874" s="16">
        <v>0.76339000000000001</v>
      </c>
      <c r="AE1874" t="s">
        <v>361</v>
      </c>
      <c r="AF1874" t="s">
        <v>361</v>
      </c>
      <c r="AG1874" t="s">
        <v>362</v>
      </c>
      <c r="AH1874" t="s">
        <v>363</v>
      </c>
    </row>
    <row r="1875" spans="1:34" x14ac:dyDescent="0.45">
      <c r="A1875" s="2">
        <v>24.303899999999999</v>
      </c>
      <c r="B1875" s="2">
        <v>24.216699999999999</v>
      </c>
      <c r="C1875" s="2">
        <v>24.208100000000002</v>
      </c>
      <c r="D1875" s="8">
        <v>24.403300000000002</v>
      </c>
      <c r="E1875" s="2">
        <v>24.277999999999999</v>
      </c>
      <c r="F1875" s="2">
        <v>24.251899999999999</v>
      </c>
      <c r="G1875" s="2">
        <v>24.6418</v>
      </c>
      <c r="H1875" s="8">
        <v>24.746200000000002</v>
      </c>
      <c r="I1875" s="20" t="str">
        <f t="shared" si="58"/>
        <v/>
      </c>
      <c r="J1875" s="32" t="str">
        <f t="shared" si="59"/>
        <v/>
      </c>
      <c r="K1875" s="3" t="s">
        <v>273</v>
      </c>
      <c r="L1875" s="3" t="s">
        <v>2527</v>
      </c>
      <c r="M1875" s="3" t="s">
        <v>21299</v>
      </c>
      <c r="N1875" s="10" t="s">
        <v>21300</v>
      </c>
      <c r="O1875">
        <v>5</v>
      </c>
      <c r="P1875">
        <v>5</v>
      </c>
      <c r="Q1875">
        <v>5</v>
      </c>
      <c r="R1875">
        <v>16.3</v>
      </c>
      <c r="S1875">
        <v>16.3</v>
      </c>
      <c r="T1875">
        <v>16.3</v>
      </c>
      <c r="U1875">
        <v>46.207000000000001</v>
      </c>
      <c r="V1875">
        <v>0</v>
      </c>
      <c r="W1875">
        <v>10.044</v>
      </c>
      <c r="X1875">
        <v>209630000</v>
      </c>
      <c r="Y1875" s="14">
        <v>22</v>
      </c>
      <c r="AA1875" s="18">
        <v>0.71584899999999996</v>
      </c>
      <c r="AB1875" s="12">
        <v>0.20499899999999999</v>
      </c>
      <c r="AC1875" s="18">
        <v>0.19644400000000001</v>
      </c>
      <c r="AD1875" s="16">
        <v>0.84029100000000001</v>
      </c>
      <c r="AE1875" t="s">
        <v>21301</v>
      </c>
      <c r="AF1875" t="s">
        <v>21301</v>
      </c>
      <c r="AG1875" t="s">
        <v>21302</v>
      </c>
      <c r="AH1875" t="s">
        <v>21303</v>
      </c>
    </row>
    <row r="1876" spans="1:34" x14ac:dyDescent="0.45">
      <c r="A1876" s="2" t="s">
        <v>26</v>
      </c>
      <c r="B1876" s="2" t="s">
        <v>26</v>
      </c>
      <c r="C1876" s="2">
        <v>23.541899999999998</v>
      </c>
      <c r="D1876" s="8" t="s">
        <v>26</v>
      </c>
      <c r="E1876" s="2">
        <v>23.508800000000001</v>
      </c>
      <c r="F1876" s="2">
        <v>23.561900000000001</v>
      </c>
      <c r="G1876" s="2">
        <v>23.912099999999999</v>
      </c>
      <c r="H1876" s="8">
        <v>23.970199999999998</v>
      </c>
      <c r="I1876" s="20" t="str">
        <f t="shared" si="58"/>
        <v/>
      </c>
      <c r="J1876" s="32" t="str">
        <f t="shared" si="59"/>
        <v/>
      </c>
      <c r="K1876" s="3" t="s">
        <v>58</v>
      </c>
      <c r="L1876" s="3" t="s">
        <v>59</v>
      </c>
      <c r="M1876" s="3" t="s">
        <v>5788</v>
      </c>
      <c r="O1876">
        <v>4</v>
      </c>
      <c r="P1876">
        <v>4</v>
      </c>
      <c r="Q1876">
        <v>4</v>
      </c>
      <c r="R1876">
        <v>3.7</v>
      </c>
      <c r="S1876">
        <v>3.7</v>
      </c>
      <c r="T1876">
        <v>3.7</v>
      </c>
      <c r="U1876">
        <v>135.97</v>
      </c>
      <c r="V1876">
        <v>0</v>
      </c>
      <c r="W1876">
        <v>6.9664999999999999</v>
      </c>
      <c r="X1876">
        <v>113230000</v>
      </c>
      <c r="Y1876" s="14">
        <v>7</v>
      </c>
      <c r="AA1876" s="18">
        <v>0</v>
      </c>
      <c r="AB1876" s="12">
        <v>0.89819099999999996</v>
      </c>
      <c r="AC1876" s="18">
        <v>0.19633500000000001</v>
      </c>
      <c r="AD1876" s="16">
        <v>0</v>
      </c>
      <c r="AE1876" t="s">
        <v>5789</v>
      </c>
      <c r="AF1876" t="s">
        <v>5789</v>
      </c>
      <c r="AG1876" t="s">
        <v>5790</v>
      </c>
      <c r="AH1876" t="s">
        <v>5791</v>
      </c>
    </row>
    <row r="1877" spans="1:34" x14ac:dyDescent="0.45">
      <c r="A1877" s="2">
        <v>24.918900000000001</v>
      </c>
      <c r="B1877" s="2">
        <v>24.986000000000001</v>
      </c>
      <c r="C1877" s="2">
        <v>25.246200000000002</v>
      </c>
      <c r="D1877" s="8">
        <v>25.026299999999999</v>
      </c>
      <c r="E1877" s="2">
        <v>25.151700000000002</v>
      </c>
      <c r="F1877" s="2">
        <v>24.9008</v>
      </c>
      <c r="G1877" s="2">
        <v>25.551100000000002</v>
      </c>
      <c r="H1877" s="8">
        <v>25.355499999999999</v>
      </c>
      <c r="I1877" s="20" t="str">
        <f t="shared" si="58"/>
        <v/>
      </c>
      <c r="J1877" s="32" t="str">
        <f t="shared" si="59"/>
        <v/>
      </c>
      <c r="L1877" s="3" t="s">
        <v>7050</v>
      </c>
      <c r="M1877" s="3" t="s">
        <v>7051</v>
      </c>
      <c r="O1877">
        <v>2</v>
      </c>
      <c r="P1877">
        <v>2</v>
      </c>
      <c r="Q1877">
        <v>2</v>
      </c>
      <c r="R1877">
        <v>24.5</v>
      </c>
      <c r="S1877">
        <v>24.5</v>
      </c>
      <c r="T1877">
        <v>24.5</v>
      </c>
      <c r="U1877">
        <v>11.173</v>
      </c>
      <c r="V1877">
        <v>0</v>
      </c>
      <c r="W1877">
        <v>4.4081000000000001</v>
      </c>
      <c r="X1877">
        <v>357370000</v>
      </c>
      <c r="Y1877" s="14">
        <v>13</v>
      </c>
      <c r="AA1877" s="18">
        <v>0.58880699999999997</v>
      </c>
      <c r="AB1877" s="12">
        <v>0.24892800000000001</v>
      </c>
      <c r="AC1877" s="18">
        <v>0.19541900000000001</v>
      </c>
      <c r="AD1877" s="16">
        <v>0.76246400000000003</v>
      </c>
      <c r="AE1877" t="s">
        <v>7052</v>
      </c>
      <c r="AF1877" t="s">
        <v>7052</v>
      </c>
      <c r="AG1877" t="s">
        <v>7053</v>
      </c>
      <c r="AH1877" t="s">
        <v>7054</v>
      </c>
    </row>
    <row r="1878" spans="1:34" x14ac:dyDescent="0.45">
      <c r="A1878" s="2">
        <v>29.769200000000001</v>
      </c>
      <c r="B1878" s="2">
        <v>29.537400000000002</v>
      </c>
      <c r="C1878" s="2">
        <v>29.478400000000001</v>
      </c>
      <c r="D1878" s="8">
        <v>29.5108</v>
      </c>
      <c r="E1878" s="2">
        <v>29.6859</v>
      </c>
      <c r="F1878" s="2">
        <v>29.6463</v>
      </c>
      <c r="G1878" s="2">
        <v>29.875499999999999</v>
      </c>
      <c r="H1878" s="8">
        <v>29.8691</v>
      </c>
      <c r="I1878" s="20" t="str">
        <f t="shared" si="58"/>
        <v/>
      </c>
      <c r="J1878" s="32" t="str">
        <f t="shared" si="59"/>
        <v/>
      </c>
      <c r="K1878" s="3" t="s">
        <v>11302</v>
      </c>
      <c r="L1878" s="3" t="s">
        <v>11303</v>
      </c>
      <c r="M1878" s="3" t="s">
        <v>11304</v>
      </c>
      <c r="N1878" s="10" t="s">
        <v>7740</v>
      </c>
      <c r="O1878">
        <v>27</v>
      </c>
      <c r="P1878">
        <v>27</v>
      </c>
      <c r="Q1878">
        <v>27</v>
      </c>
      <c r="R1878">
        <v>62.1</v>
      </c>
      <c r="S1878">
        <v>62.1</v>
      </c>
      <c r="T1878">
        <v>62.1</v>
      </c>
      <c r="U1878">
        <v>59.652000000000001</v>
      </c>
      <c r="V1878">
        <v>0</v>
      </c>
      <c r="W1878">
        <v>318.32</v>
      </c>
      <c r="X1878">
        <v>8556000000</v>
      </c>
      <c r="Y1878" s="14">
        <v>191</v>
      </c>
      <c r="AA1878" s="18">
        <v>1.14462</v>
      </c>
      <c r="AB1878" s="12">
        <v>0.13489699999999999</v>
      </c>
      <c r="AC1878" s="18">
        <v>0.195239</v>
      </c>
      <c r="AD1878" s="16">
        <v>1.0308299999999999</v>
      </c>
      <c r="AE1878" t="s">
        <v>11305</v>
      </c>
      <c r="AF1878" t="s">
        <v>11306</v>
      </c>
      <c r="AG1878" t="s">
        <v>11307</v>
      </c>
      <c r="AH1878" t="s">
        <v>11308</v>
      </c>
    </row>
    <row r="1879" spans="1:34" x14ac:dyDescent="0.45">
      <c r="A1879" s="2">
        <v>24.2255</v>
      </c>
      <c r="B1879" s="2">
        <v>24.356400000000001</v>
      </c>
      <c r="C1879" s="2">
        <v>24.084800000000001</v>
      </c>
      <c r="D1879" s="8">
        <v>24.032499999999999</v>
      </c>
      <c r="E1879" s="2">
        <v>24.285</v>
      </c>
      <c r="F1879" s="2">
        <v>24.473800000000001</v>
      </c>
      <c r="G1879" s="2">
        <v>24.337399999999999</v>
      </c>
      <c r="H1879" s="8">
        <v>24.383600000000001</v>
      </c>
      <c r="I1879" s="20" t="str">
        <f t="shared" si="58"/>
        <v/>
      </c>
      <c r="J1879" s="32" t="str">
        <f t="shared" si="59"/>
        <v/>
      </c>
      <c r="K1879" s="3" t="s">
        <v>18054</v>
      </c>
      <c r="L1879" s="3" t="s">
        <v>18055</v>
      </c>
      <c r="M1879" s="3" t="s">
        <v>18056</v>
      </c>
      <c r="O1879">
        <v>7</v>
      </c>
      <c r="P1879">
        <v>7</v>
      </c>
      <c r="Q1879">
        <v>7</v>
      </c>
      <c r="R1879">
        <v>8.1999999999999993</v>
      </c>
      <c r="S1879">
        <v>8.1999999999999993</v>
      </c>
      <c r="T1879">
        <v>8.1999999999999993</v>
      </c>
      <c r="U1879">
        <v>136.97</v>
      </c>
      <c r="V1879">
        <v>0</v>
      </c>
      <c r="W1879">
        <v>17.004999999999999</v>
      </c>
      <c r="X1879">
        <v>201070000</v>
      </c>
      <c r="Y1879" s="14">
        <v>25</v>
      </c>
      <c r="AA1879" s="18">
        <v>1.24074</v>
      </c>
      <c r="AB1879" s="12">
        <v>0.123375</v>
      </c>
      <c r="AC1879" s="18">
        <v>0.19517200000000001</v>
      </c>
      <c r="AD1879" s="16">
        <v>1.0651900000000001</v>
      </c>
      <c r="AE1879" t="s">
        <v>18057</v>
      </c>
      <c r="AF1879" t="s">
        <v>18057</v>
      </c>
      <c r="AG1879" t="s">
        <v>18058</v>
      </c>
      <c r="AH1879" t="s">
        <v>18059</v>
      </c>
    </row>
    <row r="1880" spans="1:34" x14ac:dyDescent="0.45">
      <c r="A1880" s="2">
        <v>26.977499999999999</v>
      </c>
      <c r="B1880" s="2">
        <v>27.207799999999999</v>
      </c>
      <c r="C1880" s="2">
        <v>27.5779</v>
      </c>
      <c r="D1880" s="8">
        <v>27.389800000000001</v>
      </c>
      <c r="E1880" s="2">
        <v>27.531600000000001</v>
      </c>
      <c r="F1880" s="2">
        <v>27.579699999999999</v>
      </c>
      <c r="G1880" s="2">
        <v>27.491099999999999</v>
      </c>
      <c r="H1880" s="8">
        <v>27.329899999999999</v>
      </c>
      <c r="I1880" s="20" t="str">
        <f t="shared" si="58"/>
        <v/>
      </c>
      <c r="J1880" s="32" t="str">
        <f t="shared" si="59"/>
        <v/>
      </c>
      <c r="K1880" s="3" t="s">
        <v>10172</v>
      </c>
      <c r="L1880" s="3" t="s">
        <v>10173</v>
      </c>
      <c r="M1880" s="3" t="s">
        <v>10174</v>
      </c>
      <c r="O1880">
        <v>8</v>
      </c>
      <c r="P1880">
        <v>8</v>
      </c>
      <c r="Q1880">
        <v>8</v>
      </c>
      <c r="R1880">
        <v>25</v>
      </c>
      <c r="S1880">
        <v>25</v>
      </c>
      <c r="T1880">
        <v>25</v>
      </c>
      <c r="U1880">
        <v>51.598999999999997</v>
      </c>
      <c r="V1880">
        <v>0</v>
      </c>
      <c r="W1880">
        <v>56.3</v>
      </c>
      <c r="X1880">
        <v>1821000000</v>
      </c>
      <c r="Y1880" s="14">
        <v>36</v>
      </c>
      <c r="AA1880" s="18">
        <v>0.67547100000000004</v>
      </c>
      <c r="AB1880" s="12">
        <v>0.217946</v>
      </c>
      <c r="AC1880" s="18">
        <v>0.19483200000000001</v>
      </c>
      <c r="AD1880" s="16">
        <v>0.81453900000000001</v>
      </c>
      <c r="AE1880" t="s">
        <v>10175</v>
      </c>
      <c r="AF1880" t="s">
        <v>10175</v>
      </c>
      <c r="AG1880" t="s">
        <v>10176</v>
      </c>
      <c r="AH1880" t="s">
        <v>10177</v>
      </c>
    </row>
    <row r="1881" spans="1:34" x14ac:dyDescent="0.45">
      <c r="A1881" s="2">
        <v>29.677</v>
      </c>
      <c r="B1881" s="2">
        <v>29.8706</v>
      </c>
      <c r="C1881" s="2">
        <v>29.827200000000001</v>
      </c>
      <c r="D1881" s="8">
        <v>29.758199999999999</v>
      </c>
      <c r="E1881" s="2">
        <v>29.969100000000001</v>
      </c>
      <c r="F1881" s="2">
        <v>29.9712</v>
      </c>
      <c r="G1881" s="2">
        <v>29.958500000000001</v>
      </c>
      <c r="H1881" s="8">
        <v>30.013200000000001</v>
      </c>
      <c r="I1881" s="20" t="str">
        <f t="shared" si="58"/>
        <v/>
      </c>
      <c r="J1881" s="32" t="str">
        <f t="shared" si="59"/>
        <v/>
      </c>
      <c r="K1881" s="3" t="s">
        <v>19172</v>
      </c>
      <c r="L1881" s="3" t="s">
        <v>19173</v>
      </c>
      <c r="M1881" s="3" t="s">
        <v>19174</v>
      </c>
      <c r="N1881" s="10" t="s">
        <v>8666</v>
      </c>
      <c r="O1881">
        <v>29</v>
      </c>
      <c r="P1881">
        <v>29</v>
      </c>
      <c r="Q1881">
        <v>29</v>
      </c>
      <c r="R1881">
        <v>65</v>
      </c>
      <c r="S1881">
        <v>65</v>
      </c>
      <c r="T1881">
        <v>65</v>
      </c>
      <c r="U1881">
        <v>64.216999999999999</v>
      </c>
      <c r="V1881">
        <v>0</v>
      </c>
      <c r="W1881">
        <v>323.31</v>
      </c>
      <c r="X1881">
        <v>9695100000</v>
      </c>
      <c r="Y1881" s="14">
        <v>213</v>
      </c>
      <c r="AA1881" s="18">
        <v>2.3535499999999998</v>
      </c>
      <c r="AB1881" s="12">
        <v>6.4302799999999993E-2</v>
      </c>
      <c r="AC1881" s="18">
        <v>0.19473699999999999</v>
      </c>
      <c r="AD1881" s="16">
        <v>1.3525799999999999</v>
      </c>
      <c r="AE1881" t="s">
        <v>19175</v>
      </c>
      <c r="AF1881" t="s">
        <v>19175</v>
      </c>
      <c r="AG1881" t="s">
        <v>19176</v>
      </c>
      <c r="AH1881" t="s">
        <v>19177</v>
      </c>
    </row>
    <row r="1882" spans="1:34" x14ac:dyDescent="0.45">
      <c r="A1882" s="2">
        <v>26.592099999999999</v>
      </c>
      <c r="B1882" s="2">
        <v>26.765599999999999</v>
      </c>
      <c r="C1882" s="2">
        <v>27.268899999999999</v>
      </c>
      <c r="D1882" s="8">
        <v>27.244399999999999</v>
      </c>
      <c r="E1882" s="2">
        <v>27.242599999999999</v>
      </c>
      <c r="F1882" s="2">
        <v>27.5243</v>
      </c>
      <c r="G1882" s="2">
        <v>26.999300000000002</v>
      </c>
      <c r="H1882" s="8">
        <v>26.881799999999998</v>
      </c>
      <c r="I1882" s="20" t="str">
        <f t="shared" si="58"/>
        <v/>
      </c>
      <c r="J1882" s="32" t="str">
        <f t="shared" si="59"/>
        <v/>
      </c>
      <c r="K1882" s="3" t="s">
        <v>6892</v>
      </c>
      <c r="L1882" s="3" t="s">
        <v>18814</v>
      </c>
      <c r="M1882" s="3" t="s">
        <v>18815</v>
      </c>
      <c r="O1882">
        <v>4</v>
      </c>
      <c r="P1882">
        <v>4</v>
      </c>
      <c r="Q1882">
        <v>4</v>
      </c>
      <c r="R1882">
        <v>31.1</v>
      </c>
      <c r="S1882">
        <v>31.1</v>
      </c>
      <c r="T1882">
        <v>31.1</v>
      </c>
      <c r="U1882">
        <v>14.255000000000001</v>
      </c>
      <c r="V1882">
        <v>0</v>
      </c>
      <c r="W1882">
        <v>29.353999999999999</v>
      </c>
      <c r="X1882">
        <v>1372600000</v>
      </c>
      <c r="Y1882" s="14">
        <v>37</v>
      </c>
      <c r="AA1882" s="18">
        <v>0.38152200000000003</v>
      </c>
      <c r="AB1882" s="12">
        <v>0.35700900000000002</v>
      </c>
      <c r="AC1882" s="18">
        <v>0.19425400000000001</v>
      </c>
      <c r="AD1882" s="16">
        <v>0.60308700000000004</v>
      </c>
      <c r="AE1882" t="s">
        <v>18816</v>
      </c>
      <c r="AF1882" t="s">
        <v>18816</v>
      </c>
      <c r="AG1882" t="s">
        <v>18817</v>
      </c>
      <c r="AH1882" t="s">
        <v>18818</v>
      </c>
    </row>
    <row r="1883" spans="1:34" x14ac:dyDescent="0.45">
      <c r="A1883" s="2">
        <v>23.852799999999998</v>
      </c>
      <c r="B1883" s="2">
        <v>23.2226</v>
      </c>
      <c r="C1883" s="2">
        <v>23.151800000000001</v>
      </c>
      <c r="D1883" s="8">
        <v>22.953099999999999</v>
      </c>
      <c r="E1883" s="2">
        <v>23.223199999999999</v>
      </c>
      <c r="F1883" s="2" t="s">
        <v>26</v>
      </c>
      <c r="G1883" s="2">
        <v>23.483799999999999</v>
      </c>
      <c r="H1883" s="8">
        <v>23.7606</v>
      </c>
      <c r="I1883" s="20" t="str">
        <f t="shared" si="58"/>
        <v/>
      </c>
      <c r="J1883" s="32" t="str">
        <f t="shared" si="59"/>
        <v/>
      </c>
      <c r="K1883" s="3" t="s">
        <v>13608</v>
      </c>
      <c r="L1883" s="3" t="s">
        <v>13609</v>
      </c>
      <c r="M1883" s="3" t="s">
        <v>13610</v>
      </c>
      <c r="N1883" s="10" t="s">
        <v>13611</v>
      </c>
      <c r="O1883">
        <v>2</v>
      </c>
      <c r="P1883">
        <v>2</v>
      </c>
      <c r="Q1883">
        <v>2</v>
      </c>
      <c r="R1883">
        <v>4.8</v>
      </c>
      <c r="S1883">
        <v>4.8</v>
      </c>
      <c r="T1883">
        <v>4.8</v>
      </c>
      <c r="U1883">
        <v>53.055</v>
      </c>
      <c r="V1883">
        <v>6.3011999999999996E-4</v>
      </c>
      <c r="W1883">
        <v>3.8370000000000002</v>
      </c>
      <c r="X1883">
        <v>97526000</v>
      </c>
      <c r="Y1883" s="14">
        <v>9</v>
      </c>
      <c r="AA1883" s="18">
        <v>0.30499799999999999</v>
      </c>
      <c r="AB1883" s="12">
        <v>0.41557500000000003</v>
      </c>
      <c r="AC1883" s="18">
        <v>0.194129</v>
      </c>
      <c r="AD1883" s="16">
        <v>0.53304300000000004</v>
      </c>
      <c r="AE1883" t="s">
        <v>13612</v>
      </c>
      <c r="AF1883" t="s">
        <v>13612</v>
      </c>
      <c r="AG1883" t="s">
        <v>13613</v>
      </c>
      <c r="AH1883" t="s">
        <v>13614</v>
      </c>
    </row>
    <row r="1884" spans="1:34" x14ac:dyDescent="0.45">
      <c r="A1884" s="2">
        <v>31.2165</v>
      </c>
      <c r="B1884" s="2">
        <v>31.343900000000001</v>
      </c>
      <c r="C1884" s="2">
        <v>31.3383</v>
      </c>
      <c r="D1884" s="8">
        <v>31.255199999999999</v>
      </c>
      <c r="E1884" s="2">
        <v>31.507400000000001</v>
      </c>
      <c r="F1884" s="2">
        <v>31.459099999999999</v>
      </c>
      <c r="G1884" s="2">
        <v>31.494599999999998</v>
      </c>
      <c r="H1884" s="8">
        <v>31.469000000000001</v>
      </c>
      <c r="I1884" s="20" t="str">
        <f t="shared" si="58"/>
        <v/>
      </c>
      <c r="J1884" s="32" t="str">
        <f t="shared" si="59"/>
        <v/>
      </c>
      <c r="K1884" s="3" t="s">
        <v>17404</v>
      </c>
      <c r="L1884" s="3" t="s">
        <v>17405</v>
      </c>
      <c r="M1884" s="3" t="s">
        <v>7862</v>
      </c>
      <c r="N1884" s="10" t="s">
        <v>5168</v>
      </c>
      <c r="O1884">
        <v>13</v>
      </c>
      <c r="P1884">
        <v>13</v>
      </c>
      <c r="Q1884">
        <v>13</v>
      </c>
      <c r="R1884">
        <v>75.5</v>
      </c>
      <c r="S1884">
        <v>75.5</v>
      </c>
      <c r="T1884">
        <v>75.5</v>
      </c>
      <c r="U1884">
        <v>22.876000000000001</v>
      </c>
      <c r="V1884">
        <v>0</v>
      </c>
      <c r="W1884">
        <v>248.67</v>
      </c>
      <c r="X1884">
        <v>29676000000</v>
      </c>
      <c r="Y1884" s="14">
        <v>148</v>
      </c>
      <c r="AA1884" s="18">
        <v>2.94625</v>
      </c>
      <c r="AB1884" s="12">
        <v>5.03411E-2</v>
      </c>
      <c r="AC1884" s="18">
        <v>0.19403999999999999</v>
      </c>
      <c r="AD1884" s="16">
        <v>1.4551799999999999</v>
      </c>
      <c r="AE1884" t="s">
        <v>17406</v>
      </c>
      <c r="AF1884" t="s">
        <v>17406</v>
      </c>
      <c r="AG1884" t="s">
        <v>17407</v>
      </c>
      <c r="AH1884" t="s">
        <v>17408</v>
      </c>
    </row>
    <row r="1885" spans="1:34" x14ac:dyDescent="0.45">
      <c r="A1885" s="2" t="s">
        <v>26</v>
      </c>
      <c r="B1885" s="2">
        <v>26.435300000000002</v>
      </c>
      <c r="C1885" s="2">
        <v>26.5808</v>
      </c>
      <c r="D1885" s="8">
        <v>26.617799999999999</v>
      </c>
      <c r="E1885" s="2">
        <v>26.652899999999999</v>
      </c>
      <c r="F1885" s="2">
        <v>26.8447</v>
      </c>
      <c r="G1885" s="2">
        <v>26.731300000000001</v>
      </c>
      <c r="H1885" s="8">
        <v>26.724900000000002</v>
      </c>
      <c r="I1885" s="20" t="str">
        <f t="shared" si="58"/>
        <v/>
      </c>
      <c r="J1885" s="32" t="str">
        <f t="shared" si="59"/>
        <v/>
      </c>
      <c r="K1885" s="3" t="s">
        <v>300</v>
      </c>
      <c r="L1885" s="3" t="s">
        <v>301</v>
      </c>
      <c r="M1885" s="3" t="s">
        <v>302</v>
      </c>
      <c r="N1885" s="10" t="s">
        <v>303</v>
      </c>
      <c r="O1885">
        <v>2</v>
      </c>
      <c r="P1885">
        <v>2</v>
      </c>
      <c r="Q1885">
        <v>2</v>
      </c>
      <c r="R1885">
        <v>1.8</v>
      </c>
      <c r="S1885">
        <v>1.8</v>
      </c>
      <c r="T1885">
        <v>1.8</v>
      </c>
      <c r="U1885">
        <v>115.75</v>
      </c>
      <c r="V1885">
        <v>2.6186E-3</v>
      </c>
      <c r="W1885">
        <v>2.8275000000000001</v>
      </c>
      <c r="X1885">
        <v>900250000</v>
      </c>
      <c r="Y1885" s="14">
        <v>6</v>
      </c>
      <c r="AA1885" s="18">
        <v>1.4878199999999999</v>
      </c>
      <c r="AB1885" s="12">
        <v>9.9330100000000005E-2</v>
      </c>
      <c r="AC1885" s="18">
        <v>0.19386900000000001</v>
      </c>
      <c r="AD1885" s="16">
        <v>1.1671800000000001</v>
      </c>
      <c r="AE1885" t="s">
        <v>304</v>
      </c>
      <c r="AF1885" t="s">
        <v>304</v>
      </c>
      <c r="AG1885" t="s">
        <v>305</v>
      </c>
      <c r="AH1885" t="s">
        <v>306</v>
      </c>
    </row>
    <row r="1886" spans="1:34" x14ac:dyDescent="0.45">
      <c r="A1886" s="2">
        <v>25.5304</v>
      </c>
      <c r="B1886" s="2">
        <v>25.505400000000002</v>
      </c>
      <c r="C1886" s="2">
        <v>25.488199999999999</v>
      </c>
      <c r="D1886" s="8">
        <v>25.380700000000001</v>
      </c>
      <c r="E1886" s="2">
        <v>25.7437</v>
      </c>
      <c r="F1886" s="2">
        <v>25.600999999999999</v>
      </c>
      <c r="G1886" s="2">
        <v>25.795000000000002</v>
      </c>
      <c r="H1886" s="8">
        <v>25.5397</v>
      </c>
      <c r="I1886" s="20" t="str">
        <f t="shared" si="58"/>
        <v/>
      </c>
      <c r="J1886" s="32" t="str">
        <f t="shared" si="59"/>
        <v/>
      </c>
      <c r="K1886" s="3" t="s">
        <v>2959</v>
      </c>
      <c r="L1886" s="3" t="s">
        <v>12474</v>
      </c>
      <c r="M1886" s="3" t="s">
        <v>1953</v>
      </c>
      <c r="N1886" s="10" t="s">
        <v>681</v>
      </c>
      <c r="O1886">
        <v>3</v>
      </c>
      <c r="P1886">
        <v>3</v>
      </c>
      <c r="Q1886">
        <v>3</v>
      </c>
      <c r="R1886">
        <v>9.6</v>
      </c>
      <c r="S1886">
        <v>9.6</v>
      </c>
      <c r="T1886">
        <v>9.6</v>
      </c>
      <c r="U1886">
        <v>38.368000000000002</v>
      </c>
      <c r="V1886">
        <v>0</v>
      </c>
      <c r="W1886">
        <v>4.4467999999999996</v>
      </c>
      <c r="X1886">
        <v>474560000</v>
      </c>
      <c r="Y1886" s="14">
        <v>7</v>
      </c>
      <c r="AA1886" s="18">
        <v>1.5286</v>
      </c>
      <c r="AB1886" s="12">
        <v>9.8100499999999993E-2</v>
      </c>
      <c r="AC1886" s="18">
        <v>0.19365199999999999</v>
      </c>
      <c r="AD1886" s="16">
        <v>1.15123</v>
      </c>
      <c r="AE1886" t="s">
        <v>12475</v>
      </c>
      <c r="AF1886" t="s">
        <v>12475</v>
      </c>
      <c r="AG1886" t="s">
        <v>12476</v>
      </c>
      <c r="AH1886" t="s">
        <v>12477</v>
      </c>
    </row>
    <row r="1887" spans="1:34" x14ac:dyDescent="0.45">
      <c r="A1887" s="2">
        <v>25.226600000000001</v>
      </c>
      <c r="B1887" s="2">
        <v>25.628499999999999</v>
      </c>
      <c r="C1887" s="2">
        <v>25.6661</v>
      </c>
      <c r="D1887" s="8">
        <v>25.058800000000002</v>
      </c>
      <c r="E1887" s="2">
        <v>25.666899999999998</v>
      </c>
      <c r="F1887" s="2">
        <v>25.600899999999999</v>
      </c>
      <c r="G1887" s="2">
        <v>25.895499999999998</v>
      </c>
      <c r="H1887" s="8">
        <v>25.190999999999999</v>
      </c>
      <c r="I1887" s="20" t="str">
        <f t="shared" si="58"/>
        <v/>
      </c>
      <c r="J1887" s="32" t="str">
        <f t="shared" si="59"/>
        <v/>
      </c>
      <c r="K1887" s="3" t="s">
        <v>15572</v>
      </c>
      <c r="L1887" s="3" t="s">
        <v>15573</v>
      </c>
      <c r="M1887" s="3" t="s">
        <v>15574</v>
      </c>
      <c r="N1887" s="10" t="s">
        <v>1388</v>
      </c>
      <c r="O1887">
        <v>8</v>
      </c>
      <c r="P1887">
        <v>8</v>
      </c>
      <c r="Q1887">
        <v>8</v>
      </c>
      <c r="R1887">
        <v>3.7</v>
      </c>
      <c r="S1887">
        <v>3.7</v>
      </c>
      <c r="T1887">
        <v>3.7</v>
      </c>
      <c r="U1887">
        <v>294.83999999999997</v>
      </c>
      <c r="V1887">
        <v>0</v>
      </c>
      <c r="W1887">
        <v>27.352</v>
      </c>
      <c r="X1887">
        <v>453760000</v>
      </c>
      <c r="Y1887" s="14">
        <v>12</v>
      </c>
      <c r="AA1887" s="18">
        <v>0.40703</v>
      </c>
      <c r="AB1887" s="12">
        <v>0.33954499999999999</v>
      </c>
      <c r="AC1887" s="18">
        <v>0.19355900000000001</v>
      </c>
      <c r="AD1887" s="16">
        <v>0.62487899999999996</v>
      </c>
      <c r="AE1887" t="s">
        <v>15575</v>
      </c>
      <c r="AF1887" t="s">
        <v>15576</v>
      </c>
      <c r="AG1887" t="s">
        <v>15577</v>
      </c>
      <c r="AH1887" t="s">
        <v>15578</v>
      </c>
    </row>
    <row r="1888" spans="1:34" x14ac:dyDescent="0.45">
      <c r="A1888" s="2">
        <v>32.557000000000002</v>
      </c>
      <c r="B1888" s="2">
        <v>32.602899999999998</v>
      </c>
      <c r="C1888" s="2">
        <v>32.631100000000004</v>
      </c>
      <c r="D1888" s="8">
        <v>32.627600000000001</v>
      </c>
      <c r="E1888" s="2">
        <v>32.854599999999998</v>
      </c>
      <c r="F1888" s="2">
        <v>32.907800000000002</v>
      </c>
      <c r="G1888" s="2">
        <v>32.7074</v>
      </c>
      <c r="H1888" s="8">
        <v>32.720700000000001</v>
      </c>
      <c r="I1888" s="20" t="str">
        <f t="shared" si="58"/>
        <v/>
      </c>
      <c r="J1888" s="32" t="str">
        <f t="shared" si="59"/>
        <v/>
      </c>
      <c r="K1888" s="3" t="s">
        <v>11795</v>
      </c>
      <c r="L1888" s="3" t="s">
        <v>11796</v>
      </c>
      <c r="M1888" s="3" t="s">
        <v>11797</v>
      </c>
      <c r="N1888" s="10" t="s">
        <v>5710</v>
      </c>
      <c r="O1888">
        <v>40</v>
      </c>
      <c r="P1888">
        <v>40</v>
      </c>
      <c r="Q1888">
        <v>40</v>
      </c>
      <c r="R1888">
        <v>66.5</v>
      </c>
      <c r="S1888">
        <v>66.5</v>
      </c>
      <c r="T1888">
        <v>66.5</v>
      </c>
      <c r="U1888">
        <v>59.752000000000002</v>
      </c>
      <c r="V1888">
        <v>0</v>
      </c>
      <c r="W1888">
        <v>323.31</v>
      </c>
      <c r="X1888">
        <v>71041000000</v>
      </c>
      <c r="Y1888" s="14">
        <v>475</v>
      </c>
      <c r="AA1888" s="18">
        <v>1.98773</v>
      </c>
      <c r="AB1888" s="12">
        <v>7.8554100000000002E-2</v>
      </c>
      <c r="AC1888" s="18">
        <v>0.19297400000000001</v>
      </c>
      <c r="AD1888" s="16">
        <v>1.26634</v>
      </c>
      <c r="AE1888" t="s">
        <v>11798</v>
      </c>
      <c r="AF1888" t="s">
        <v>11799</v>
      </c>
      <c r="AG1888" t="s">
        <v>11800</v>
      </c>
      <c r="AH1888" t="s">
        <v>11801</v>
      </c>
    </row>
    <row r="1889" spans="1:34" x14ac:dyDescent="0.45">
      <c r="A1889" s="2">
        <v>25.883800000000001</v>
      </c>
      <c r="B1889" s="2">
        <v>26.016200000000001</v>
      </c>
      <c r="C1889" s="2">
        <v>26.163599999999999</v>
      </c>
      <c r="D1889" s="8">
        <v>26.4758</v>
      </c>
      <c r="E1889" s="2">
        <v>26.337299999999999</v>
      </c>
      <c r="F1889" s="2">
        <v>26.3962</v>
      </c>
      <c r="G1889" s="2">
        <v>26.098500000000001</v>
      </c>
      <c r="H1889" s="8">
        <v>26.4786</v>
      </c>
      <c r="I1889" s="20" t="str">
        <f t="shared" si="58"/>
        <v/>
      </c>
      <c r="J1889" s="32" t="str">
        <f t="shared" si="59"/>
        <v/>
      </c>
      <c r="L1889" s="3" t="s">
        <v>17843</v>
      </c>
      <c r="M1889" s="3" t="s">
        <v>244</v>
      </c>
      <c r="N1889" s="10" t="s">
        <v>13774</v>
      </c>
      <c r="O1889">
        <v>3</v>
      </c>
      <c r="P1889">
        <v>3</v>
      </c>
      <c r="Q1889">
        <v>3</v>
      </c>
      <c r="R1889">
        <v>9.8000000000000007</v>
      </c>
      <c r="S1889">
        <v>9.8000000000000007</v>
      </c>
      <c r="T1889">
        <v>9.8000000000000007</v>
      </c>
      <c r="U1889">
        <v>50.731000000000002</v>
      </c>
      <c r="V1889">
        <v>0</v>
      </c>
      <c r="W1889">
        <v>23.417000000000002</v>
      </c>
      <c r="X1889">
        <v>755590000</v>
      </c>
      <c r="Y1889" s="14">
        <v>17</v>
      </c>
      <c r="AA1889" s="18">
        <v>0.603302</v>
      </c>
      <c r="AB1889" s="12">
        <v>0.245203</v>
      </c>
      <c r="AC1889" s="18">
        <v>0.192824</v>
      </c>
      <c r="AD1889" s="16">
        <v>0.76768899999999995</v>
      </c>
      <c r="AE1889" t="s">
        <v>17844</v>
      </c>
      <c r="AF1889" t="s">
        <v>17844</v>
      </c>
      <c r="AG1889" t="s">
        <v>17845</v>
      </c>
      <c r="AH1889" t="s">
        <v>17846</v>
      </c>
    </row>
    <row r="1890" spans="1:34" x14ac:dyDescent="0.45">
      <c r="A1890" s="2">
        <v>24.040400000000002</v>
      </c>
      <c r="B1890" s="2">
        <v>24.279399999999999</v>
      </c>
      <c r="C1890" s="2">
        <v>24.1494</v>
      </c>
      <c r="D1890" s="8">
        <v>24.4009</v>
      </c>
      <c r="E1890" s="2">
        <v>24.712</v>
      </c>
      <c r="F1890" s="2">
        <v>24.204599999999999</v>
      </c>
      <c r="G1890" s="2">
        <v>24.314399999999999</v>
      </c>
      <c r="H1890" s="8" t="s">
        <v>26</v>
      </c>
      <c r="I1890" s="20" t="str">
        <f t="shared" si="58"/>
        <v/>
      </c>
      <c r="J1890" s="32" t="str">
        <f t="shared" si="59"/>
        <v/>
      </c>
      <c r="K1890" s="3" t="s">
        <v>273</v>
      </c>
      <c r="L1890" s="3" t="s">
        <v>16426</v>
      </c>
      <c r="M1890" s="3" t="s">
        <v>16427</v>
      </c>
      <c r="O1890">
        <v>4</v>
      </c>
      <c r="P1890">
        <v>4</v>
      </c>
      <c r="Q1890">
        <v>4</v>
      </c>
      <c r="R1890">
        <v>7.6</v>
      </c>
      <c r="S1890">
        <v>7.6</v>
      </c>
      <c r="T1890">
        <v>7.6</v>
      </c>
      <c r="U1890">
        <v>76.424999999999997</v>
      </c>
      <c r="V1890">
        <v>0</v>
      </c>
      <c r="W1890">
        <v>5.4603000000000002</v>
      </c>
      <c r="X1890">
        <v>181530000</v>
      </c>
      <c r="Y1890" s="14">
        <v>5</v>
      </c>
      <c r="AA1890" s="18">
        <v>0.55485300000000004</v>
      </c>
      <c r="AB1890" s="12">
        <v>0.26680100000000001</v>
      </c>
      <c r="AC1890" s="18">
        <v>0.19280900000000001</v>
      </c>
      <c r="AD1890" s="16">
        <v>0.74521800000000005</v>
      </c>
      <c r="AE1890" t="s">
        <v>16428</v>
      </c>
      <c r="AF1890" t="s">
        <v>16428</v>
      </c>
      <c r="AG1890" t="s">
        <v>16429</v>
      </c>
      <c r="AH1890" t="s">
        <v>16430</v>
      </c>
    </row>
    <row r="1891" spans="1:34" x14ac:dyDescent="0.45">
      <c r="A1891" s="2">
        <v>25.2971</v>
      </c>
      <c r="B1891" s="2">
        <v>25.516400000000001</v>
      </c>
      <c r="C1891" s="2">
        <v>25.606000000000002</v>
      </c>
      <c r="D1891" s="8">
        <v>25.753299999999999</v>
      </c>
      <c r="E1891" s="2">
        <v>25.848700000000001</v>
      </c>
      <c r="F1891" s="2">
        <v>25.597999999999999</v>
      </c>
      <c r="G1891" s="2">
        <v>25.6769</v>
      </c>
      <c r="H1891" s="8">
        <v>25.8203</v>
      </c>
      <c r="I1891" s="20" t="str">
        <f t="shared" si="58"/>
        <v/>
      </c>
      <c r="J1891" s="32" t="str">
        <f t="shared" si="59"/>
        <v/>
      </c>
      <c r="K1891" s="3" t="s">
        <v>6583</v>
      </c>
      <c r="L1891" s="3" t="s">
        <v>6584</v>
      </c>
      <c r="M1891" s="3" t="s">
        <v>6585</v>
      </c>
      <c r="N1891" s="10" t="s">
        <v>6586</v>
      </c>
      <c r="O1891">
        <v>4</v>
      </c>
      <c r="P1891">
        <v>4</v>
      </c>
      <c r="Q1891">
        <v>4</v>
      </c>
      <c r="R1891">
        <v>23.7</v>
      </c>
      <c r="S1891">
        <v>23.7</v>
      </c>
      <c r="T1891">
        <v>23.7</v>
      </c>
      <c r="U1891">
        <v>21.481999999999999</v>
      </c>
      <c r="V1891">
        <v>0</v>
      </c>
      <c r="W1891">
        <v>14.032</v>
      </c>
      <c r="X1891">
        <v>501740000</v>
      </c>
      <c r="Y1891" s="14">
        <v>15</v>
      </c>
      <c r="AA1891" s="18">
        <v>0.86251500000000003</v>
      </c>
      <c r="AB1891" s="12">
        <v>0.178088</v>
      </c>
      <c r="AC1891" s="18">
        <v>0.19279099999999999</v>
      </c>
      <c r="AD1891" s="16">
        <v>0.90751000000000004</v>
      </c>
      <c r="AE1891" t="s">
        <v>6587</v>
      </c>
      <c r="AF1891" t="s">
        <v>6587</v>
      </c>
      <c r="AG1891" t="s">
        <v>6588</v>
      </c>
      <c r="AH1891" t="s">
        <v>6589</v>
      </c>
    </row>
    <row r="1892" spans="1:34" x14ac:dyDescent="0.45">
      <c r="A1892" s="2">
        <v>24.701699999999999</v>
      </c>
      <c r="B1892" s="2">
        <v>24.876100000000001</v>
      </c>
      <c r="C1892" s="2">
        <v>25.1554</v>
      </c>
      <c r="D1892" s="8">
        <v>25.065999999999999</v>
      </c>
      <c r="E1892" s="2">
        <v>25.4893</v>
      </c>
      <c r="F1892" s="2">
        <v>25.300599999999999</v>
      </c>
      <c r="G1892" s="2">
        <v>24.689299999999999</v>
      </c>
      <c r="H1892" s="8">
        <v>25.089500000000001</v>
      </c>
      <c r="I1892" s="20" t="str">
        <f t="shared" si="58"/>
        <v/>
      </c>
      <c r="J1892" s="32" t="str">
        <f t="shared" si="59"/>
        <v/>
      </c>
      <c r="K1892" s="3" t="s">
        <v>15313</v>
      </c>
      <c r="L1892" s="3" t="s">
        <v>15314</v>
      </c>
      <c r="M1892" s="3" t="s">
        <v>15315</v>
      </c>
      <c r="N1892" s="10" t="s">
        <v>15316</v>
      </c>
      <c r="O1892">
        <v>2</v>
      </c>
      <c r="P1892">
        <v>2</v>
      </c>
      <c r="Q1892">
        <v>2</v>
      </c>
      <c r="R1892">
        <v>9.4</v>
      </c>
      <c r="S1892">
        <v>9.4</v>
      </c>
      <c r="T1892">
        <v>9.4</v>
      </c>
      <c r="U1892">
        <v>23.934000000000001</v>
      </c>
      <c r="V1892">
        <v>0</v>
      </c>
      <c r="W1892">
        <v>4.2798999999999996</v>
      </c>
      <c r="X1892">
        <v>336580000</v>
      </c>
      <c r="Y1892" s="14">
        <v>8</v>
      </c>
      <c r="AA1892" s="18">
        <v>0.43007000000000001</v>
      </c>
      <c r="AB1892" s="12">
        <v>0.32612999999999998</v>
      </c>
      <c r="AC1892" s="18">
        <v>0.19239800000000001</v>
      </c>
      <c r="AD1892" s="16">
        <v>0.64298599999999995</v>
      </c>
      <c r="AE1892" t="s">
        <v>15317</v>
      </c>
      <c r="AF1892" t="s">
        <v>15317</v>
      </c>
      <c r="AG1892" t="s">
        <v>15318</v>
      </c>
      <c r="AH1892" t="s">
        <v>15319</v>
      </c>
    </row>
    <row r="1893" spans="1:34" x14ac:dyDescent="0.45">
      <c r="A1893" s="2">
        <v>29.097899999999999</v>
      </c>
      <c r="B1893" s="2">
        <v>29.261399999999998</v>
      </c>
      <c r="C1893" s="2">
        <v>29.155799999999999</v>
      </c>
      <c r="D1893" s="8">
        <v>29.072900000000001</v>
      </c>
      <c r="E1893" s="2">
        <v>29.335799999999999</v>
      </c>
      <c r="F1893" s="2">
        <v>29.493300000000001</v>
      </c>
      <c r="G1893" s="2">
        <v>29.223400000000002</v>
      </c>
      <c r="H1893" s="8">
        <v>29.301600000000001</v>
      </c>
      <c r="I1893" s="20" t="str">
        <f t="shared" si="58"/>
        <v/>
      </c>
      <c r="J1893" s="32" t="str">
        <f t="shared" si="59"/>
        <v/>
      </c>
      <c r="K1893" s="3" t="s">
        <v>13095</v>
      </c>
      <c r="L1893" s="3" t="s">
        <v>13096</v>
      </c>
      <c r="M1893" s="3" t="s">
        <v>13097</v>
      </c>
      <c r="N1893" s="10" t="s">
        <v>13098</v>
      </c>
      <c r="O1893">
        <v>36</v>
      </c>
      <c r="P1893">
        <v>36</v>
      </c>
      <c r="Q1893">
        <v>36</v>
      </c>
      <c r="R1893">
        <v>45.7</v>
      </c>
      <c r="S1893">
        <v>45.7</v>
      </c>
      <c r="T1893">
        <v>45.7</v>
      </c>
      <c r="U1893">
        <v>116.45</v>
      </c>
      <c r="V1893">
        <v>0</v>
      </c>
      <c r="W1893">
        <v>236.59</v>
      </c>
      <c r="X1893">
        <v>6466100000</v>
      </c>
      <c r="Y1893" s="14">
        <v>215</v>
      </c>
      <c r="AA1893" s="18">
        <v>1.45825</v>
      </c>
      <c r="AB1893" s="12">
        <v>0.10605299999999999</v>
      </c>
      <c r="AC1893" s="18">
        <v>0.191498</v>
      </c>
      <c r="AD1893" s="16">
        <v>1.1231599999999999</v>
      </c>
      <c r="AE1893" t="s">
        <v>13099</v>
      </c>
      <c r="AF1893" t="s">
        <v>13100</v>
      </c>
      <c r="AG1893" t="s">
        <v>13101</v>
      </c>
      <c r="AH1893" t="s">
        <v>13102</v>
      </c>
    </row>
    <row r="1894" spans="1:34" x14ac:dyDescent="0.45">
      <c r="A1894" s="2" t="s">
        <v>26</v>
      </c>
      <c r="B1894" s="2" t="s">
        <v>26</v>
      </c>
      <c r="C1894" s="2">
        <v>23.819800000000001</v>
      </c>
      <c r="D1894" s="8">
        <v>23.546399999999998</v>
      </c>
      <c r="E1894" s="2">
        <v>24.0154</v>
      </c>
      <c r="F1894" s="2">
        <v>23.446999999999999</v>
      </c>
      <c r="G1894" s="2">
        <v>23.796099999999999</v>
      </c>
      <c r="H1894" s="8">
        <v>24.239699999999999</v>
      </c>
      <c r="I1894" s="20" t="str">
        <f t="shared" si="58"/>
        <v/>
      </c>
      <c r="J1894" s="32" t="str">
        <f t="shared" si="59"/>
        <v/>
      </c>
      <c r="K1894" s="3" t="s">
        <v>6248</v>
      </c>
      <c r="L1894" s="3" t="s">
        <v>6249</v>
      </c>
      <c r="M1894" s="3" t="s">
        <v>6250</v>
      </c>
      <c r="N1894" s="10" t="s">
        <v>6251</v>
      </c>
      <c r="O1894">
        <v>2</v>
      </c>
      <c r="P1894">
        <v>2</v>
      </c>
      <c r="Q1894">
        <v>2</v>
      </c>
      <c r="R1894">
        <v>10.5</v>
      </c>
      <c r="S1894">
        <v>10.5</v>
      </c>
      <c r="T1894">
        <v>10.5</v>
      </c>
      <c r="U1894">
        <v>38.241</v>
      </c>
      <c r="V1894">
        <v>0</v>
      </c>
      <c r="W1894">
        <v>8.1872000000000007</v>
      </c>
      <c r="X1894">
        <v>126480000</v>
      </c>
      <c r="Y1894" s="14">
        <v>9</v>
      </c>
      <c r="AA1894" s="18">
        <v>0.290188</v>
      </c>
      <c r="AB1894" s="12">
        <v>0.43316100000000002</v>
      </c>
      <c r="AC1894" s="18">
        <v>0.19145300000000001</v>
      </c>
      <c r="AD1894" s="16">
        <v>0.52199899999999999</v>
      </c>
      <c r="AE1894" t="s">
        <v>6252</v>
      </c>
      <c r="AF1894" t="s">
        <v>6252</v>
      </c>
      <c r="AG1894" t="s">
        <v>6253</v>
      </c>
      <c r="AH1894" t="s">
        <v>6254</v>
      </c>
    </row>
    <row r="1895" spans="1:34" x14ac:dyDescent="0.45">
      <c r="A1895" s="2">
        <v>27.158300000000001</v>
      </c>
      <c r="B1895" s="2">
        <v>27.093299999999999</v>
      </c>
      <c r="C1895" s="2">
        <v>27.221299999999999</v>
      </c>
      <c r="D1895" s="8">
        <v>27.098099999999999</v>
      </c>
      <c r="E1895" s="2">
        <v>27.4313</v>
      </c>
      <c r="F1895" s="2">
        <v>27.281400000000001</v>
      </c>
      <c r="G1895" s="2">
        <v>27.4603</v>
      </c>
      <c r="H1895" s="8">
        <v>27.160900000000002</v>
      </c>
      <c r="I1895" s="20" t="str">
        <f t="shared" si="58"/>
        <v/>
      </c>
      <c r="J1895" s="32" t="str">
        <f t="shared" si="59"/>
        <v/>
      </c>
      <c r="K1895" s="3" t="s">
        <v>1618</v>
      </c>
      <c r="M1895" s="3" t="s">
        <v>1619</v>
      </c>
      <c r="O1895">
        <v>9</v>
      </c>
      <c r="P1895">
        <v>9</v>
      </c>
      <c r="Q1895">
        <v>9</v>
      </c>
      <c r="R1895">
        <v>31.2</v>
      </c>
      <c r="S1895">
        <v>31.2</v>
      </c>
      <c r="T1895">
        <v>31.2</v>
      </c>
      <c r="U1895">
        <v>36.061</v>
      </c>
      <c r="V1895">
        <v>0</v>
      </c>
      <c r="W1895">
        <v>32.328000000000003</v>
      </c>
      <c r="X1895">
        <v>1496100000</v>
      </c>
      <c r="Y1895" s="14">
        <v>30</v>
      </c>
      <c r="AA1895" s="18">
        <v>1.341</v>
      </c>
      <c r="AB1895" s="12">
        <v>0.11794499999999999</v>
      </c>
      <c r="AC1895" s="18">
        <v>0.19073499999999999</v>
      </c>
      <c r="AD1895" s="16">
        <v>1.0846800000000001</v>
      </c>
      <c r="AE1895" t="s">
        <v>1620</v>
      </c>
      <c r="AF1895" t="s">
        <v>1621</v>
      </c>
      <c r="AG1895" t="s">
        <v>1622</v>
      </c>
      <c r="AH1895" t="s">
        <v>1623</v>
      </c>
    </row>
    <row r="1896" spans="1:34" x14ac:dyDescent="0.45">
      <c r="A1896" s="2">
        <v>25.254000000000001</v>
      </c>
      <c r="B1896" s="2" t="s">
        <v>26</v>
      </c>
      <c r="C1896" s="2" t="s">
        <v>26</v>
      </c>
      <c r="D1896" s="8" t="s">
        <v>26</v>
      </c>
      <c r="E1896" s="2">
        <v>25.2376</v>
      </c>
      <c r="F1896" s="2">
        <v>25.514099999999999</v>
      </c>
      <c r="G1896" s="2">
        <v>25.4575</v>
      </c>
      <c r="H1896" s="8">
        <v>25.569099999999999</v>
      </c>
      <c r="I1896" s="20" t="str">
        <f t="shared" si="58"/>
        <v/>
      </c>
      <c r="J1896" s="32" t="str">
        <f t="shared" si="59"/>
        <v/>
      </c>
      <c r="K1896" s="3" t="s">
        <v>14832</v>
      </c>
      <c r="L1896" s="3" t="s">
        <v>14833</v>
      </c>
      <c r="M1896" s="3" t="s">
        <v>1012</v>
      </c>
      <c r="O1896">
        <v>2</v>
      </c>
      <c r="P1896">
        <v>2</v>
      </c>
      <c r="Q1896">
        <v>2</v>
      </c>
      <c r="R1896">
        <v>6.7</v>
      </c>
      <c r="S1896">
        <v>6.7</v>
      </c>
      <c r="T1896">
        <v>6.7</v>
      </c>
      <c r="U1896">
        <v>33.231999999999999</v>
      </c>
      <c r="V1896">
        <v>9.9036000000000003E-3</v>
      </c>
      <c r="W1896">
        <v>1.9224000000000001</v>
      </c>
      <c r="X1896">
        <v>374920000</v>
      </c>
      <c r="Y1896" s="14">
        <v>3</v>
      </c>
      <c r="AA1896" s="18">
        <v>0</v>
      </c>
      <c r="AB1896" s="12">
        <v>0.82625099999999996</v>
      </c>
      <c r="AC1896" s="18">
        <v>0.190584</v>
      </c>
      <c r="AD1896" s="16">
        <v>0</v>
      </c>
      <c r="AE1896" t="s">
        <v>14834</v>
      </c>
      <c r="AF1896" t="s">
        <v>14834</v>
      </c>
      <c r="AG1896" t="s">
        <v>14835</v>
      </c>
      <c r="AH1896" t="s">
        <v>14836</v>
      </c>
    </row>
    <row r="1897" spans="1:34" x14ac:dyDescent="0.45">
      <c r="A1897" s="2">
        <v>27.982099999999999</v>
      </c>
      <c r="B1897" s="2">
        <v>28.002300000000002</v>
      </c>
      <c r="C1897" s="2">
        <v>28.014600000000002</v>
      </c>
      <c r="D1897" s="8">
        <v>28.006499999999999</v>
      </c>
      <c r="E1897" s="2">
        <v>28.1066</v>
      </c>
      <c r="F1897" s="2">
        <v>28.057300000000001</v>
      </c>
      <c r="G1897" s="2">
        <v>28.340199999999999</v>
      </c>
      <c r="H1897" s="8">
        <v>28.263500000000001</v>
      </c>
      <c r="I1897" s="20" t="str">
        <f t="shared" si="58"/>
        <v/>
      </c>
      <c r="J1897" s="32" t="str">
        <f t="shared" si="59"/>
        <v/>
      </c>
      <c r="K1897" s="3" t="s">
        <v>11897</v>
      </c>
      <c r="L1897" s="3" t="s">
        <v>11898</v>
      </c>
      <c r="M1897" s="3" t="s">
        <v>3791</v>
      </c>
      <c r="N1897" s="10" t="s">
        <v>11899</v>
      </c>
      <c r="O1897">
        <v>12</v>
      </c>
      <c r="P1897">
        <v>12</v>
      </c>
      <c r="Q1897">
        <v>9</v>
      </c>
      <c r="R1897">
        <v>34.299999999999997</v>
      </c>
      <c r="S1897">
        <v>34.299999999999997</v>
      </c>
      <c r="T1897">
        <v>27.3</v>
      </c>
      <c r="U1897">
        <v>39.841999999999999</v>
      </c>
      <c r="V1897">
        <v>0</v>
      </c>
      <c r="W1897">
        <v>35.185000000000002</v>
      </c>
      <c r="X1897">
        <v>3023200000</v>
      </c>
      <c r="Y1897" s="14">
        <v>80</v>
      </c>
      <c r="AA1897" s="18">
        <v>1.54335</v>
      </c>
      <c r="AB1897" s="12">
        <v>9.9600800000000003E-2</v>
      </c>
      <c r="AC1897" s="18">
        <v>0.19056500000000001</v>
      </c>
      <c r="AD1897" s="16">
        <v>1.1444099999999999</v>
      </c>
      <c r="AE1897" t="s">
        <v>11900</v>
      </c>
      <c r="AF1897" t="s">
        <v>11901</v>
      </c>
      <c r="AG1897" t="s">
        <v>11902</v>
      </c>
      <c r="AH1897" t="s">
        <v>11903</v>
      </c>
    </row>
    <row r="1898" spans="1:34" x14ac:dyDescent="0.45">
      <c r="A1898" s="2">
        <v>30.443200000000001</v>
      </c>
      <c r="B1898" s="2">
        <v>30.499500000000001</v>
      </c>
      <c r="C1898" s="2">
        <v>30.500399999999999</v>
      </c>
      <c r="D1898" s="8">
        <v>30.3505</v>
      </c>
      <c r="E1898" s="2">
        <v>30.567599999999999</v>
      </c>
      <c r="F1898" s="2">
        <v>30.629899999999999</v>
      </c>
      <c r="G1898" s="2">
        <v>30.651499999999999</v>
      </c>
      <c r="H1898" s="8">
        <v>30.706700000000001</v>
      </c>
      <c r="I1898" s="20" t="str">
        <f t="shared" si="58"/>
        <v/>
      </c>
      <c r="J1898" s="32" t="str">
        <f t="shared" si="59"/>
        <v/>
      </c>
      <c r="K1898" s="3" t="s">
        <v>1108</v>
      </c>
      <c r="L1898" s="3" t="s">
        <v>14209</v>
      </c>
      <c r="M1898" s="3" t="s">
        <v>6683</v>
      </c>
      <c r="N1898" s="10" t="s">
        <v>1138</v>
      </c>
      <c r="O1898">
        <v>36</v>
      </c>
      <c r="P1898">
        <v>36</v>
      </c>
      <c r="Q1898">
        <v>33</v>
      </c>
      <c r="R1898">
        <v>51.5</v>
      </c>
      <c r="S1898">
        <v>51.5</v>
      </c>
      <c r="T1898">
        <v>47.3</v>
      </c>
      <c r="U1898">
        <v>97.512</v>
      </c>
      <c r="V1898">
        <v>0</v>
      </c>
      <c r="W1898">
        <v>323.31</v>
      </c>
      <c r="X1898">
        <v>15202000000</v>
      </c>
      <c r="Y1898" s="14">
        <v>299</v>
      </c>
      <c r="AA1898" s="18">
        <v>2.23848</v>
      </c>
      <c r="AB1898" s="12">
        <v>7.1746500000000005E-2</v>
      </c>
      <c r="AC1898" s="18">
        <v>0.19050900000000001</v>
      </c>
      <c r="AD1898" s="16">
        <v>1.30925</v>
      </c>
      <c r="AE1898" t="s">
        <v>21321</v>
      </c>
      <c r="AF1898" t="s">
        <v>21322</v>
      </c>
      <c r="AG1898" t="s">
        <v>21323</v>
      </c>
      <c r="AH1898" t="s">
        <v>21324</v>
      </c>
    </row>
    <row r="1899" spans="1:34" x14ac:dyDescent="0.45">
      <c r="A1899" s="2">
        <v>27.614999999999998</v>
      </c>
      <c r="B1899" s="2">
        <v>27.569199999999999</v>
      </c>
      <c r="C1899" s="2">
        <v>27.513200000000001</v>
      </c>
      <c r="D1899" s="8">
        <v>27.390499999999999</v>
      </c>
      <c r="E1899" s="2">
        <v>27.634499999999999</v>
      </c>
      <c r="F1899" s="2">
        <v>27.611499999999999</v>
      </c>
      <c r="G1899" s="2">
        <v>27.829799999999999</v>
      </c>
      <c r="H1899" s="8">
        <v>27.773700000000002</v>
      </c>
      <c r="I1899" s="20" t="str">
        <f t="shared" si="58"/>
        <v/>
      </c>
      <c r="J1899" s="32" t="str">
        <f t="shared" si="59"/>
        <v/>
      </c>
      <c r="K1899" s="3" t="s">
        <v>58</v>
      </c>
      <c r="L1899" s="3" t="s">
        <v>59</v>
      </c>
      <c r="M1899" s="3" t="s">
        <v>178</v>
      </c>
      <c r="O1899">
        <v>10</v>
      </c>
      <c r="P1899">
        <v>10</v>
      </c>
      <c r="Q1899">
        <v>10</v>
      </c>
      <c r="R1899">
        <v>57.6</v>
      </c>
      <c r="S1899">
        <v>57.6</v>
      </c>
      <c r="T1899">
        <v>57.6</v>
      </c>
      <c r="U1899">
        <v>22.222999999999999</v>
      </c>
      <c r="V1899">
        <v>0</v>
      </c>
      <c r="W1899">
        <v>189.32</v>
      </c>
      <c r="X1899">
        <v>2092600000</v>
      </c>
      <c r="Y1899" s="14">
        <v>43</v>
      </c>
      <c r="AA1899" s="18">
        <v>1.4189799999999999</v>
      </c>
      <c r="AB1899" s="12">
        <v>0.109587</v>
      </c>
      <c r="AC1899" s="18">
        <v>0.19042300000000001</v>
      </c>
      <c r="AD1899" s="16">
        <v>1.10775</v>
      </c>
      <c r="AE1899" t="s">
        <v>19501</v>
      </c>
      <c r="AF1899" t="s">
        <v>19501</v>
      </c>
      <c r="AG1899" t="s">
        <v>19502</v>
      </c>
      <c r="AH1899" t="s">
        <v>19503</v>
      </c>
    </row>
    <row r="1900" spans="1:34" x14ac:dyDescent="0.45">
      <c r="A1900" s="2">
        <v>25.797499999999999</v>
      </c>
      <c r="B1900" s="2">
        <v>25.9925</v>
      </c>
      <c r="C1900" s="2">
        <v>25.669599999999999</v>
      </c>
      <c r="D1900" s="8">
        <v>25.6828</v>
      </c>
      <c r="E1900" s="2">
        <v>25.7925</v>
      </c>
      <c r="F1900" s="2">
        <v>25.873100000000001</v>
      </c>
      <c r="G1900" s="2">
        <v>26.326699999999999</v>
      </c>
      <c r="H1900" s="8">
        <v>25.909400000000002</v>
      </c>
      <c r="I1900" s="20" t="str">
        <f t="shared" si="58"/>
        <v/>
      </c>
      <c r="J1900" s="32" t="str">
        <f t="shared" si="59"/>
        <v/>
      </c>
      <c r="K1900" s="3" t="s">
        <v>3834</v>
      </c>
      <c r="L1900" s="3" t="s">
        <v>3835</v>
      </c>
      <c r="M1900" s="3" t="s">
        <v>3836</v>
      </c>
      <c r="O1900">
        <v>3</v>
      </c>
      <c r="P1900">
        <v>3</v>
      </c>
      <c r="Q1900">
        <v>3</v>
      </c>
      <c r="R1900">
        <v>15.7</v>
      </c>
      <c r="S1900">
        <v>15.7</v>
      </c>
      <c r="T1900">
        <v>15.7</v>
      </c>
      <c r="U1900">
        <v>30.54</v>
      </c>
      <c r="V1900">
        <v>0</v>
      </c>
      <c r="W1900">
        <v>22.303999999999998</v>
      </c>
      <c r="X1900">
        <v>594060000</v>
      </c>
      <c r="Y1900" s="14">
        <v>16</v>
      </c>
      <c r="AA1900" s="18">
        <v>0.64416700000000005</v>
      </c>
      <c r="AB1900" s="12">
        <v>0.23255300000000001</v>
      </c>
      <c r="AC1900" s="18">
        <v>0.18983700000000001</v>
      </c>
      <c r="AD1900" s="16">
        <v>0.78761499999999995</v>
      </c>
      <c r="AE1900" t="s">
        <v>3837</v>
      </c>
      <c r="AF1900" t="s">
        <v>3838</v>
      </c>
      <c r="AG1900" t="s">
        <v>3839</v>
      </c>
      <c r="AH1900" t="s">
        <v>3840</v>
      </c>
    </row>
    <row r="1901" spans="1:34" x14ac:dyDescent="0.45">
      <c r="A1901" s="2">
        <v>27.6938</v>
      </c>
      <c r="B1901" s="2">
        <v>27.782900000000001</v>
      </c>
      <c r="C1901" s="2">
        <v>27.795100000000001</v>
      </c>
      <c r="D1901" s="8">
        <v>27.869900000000001</v>
      </c>
      <c r="E1901" s="2">
        <v>28.124199999999998</v>
      </c>
      <c r="F1901" s="2">
        <v>27.752800000000001</v>
      </c>
      <c r="G1901" s="2">
        <v>27.9681</v>
      </c>
      <c r="H1901" s="8">
        <v>28.052499999999998</v>
      </c>
      <c r="I1901" s="20" t="str">
        <f t="shared" si="58"/>
        <v/>
      </c>
      <c r="J1901" s="32" t="str">
        <f t="shared" si="59"/>
        <v/>
      </c>
      <c r="K1901" s="3" t="s">
        <v>6677</v>
      </c>
      <c r="M1901" s="3" t="s">
        <v>6678</v>
      </c>
      <c r="N1901" s="10" t="s">
        <v>749</v>
      </c>
      <c r="O1901">
        <v>9</v>
      </c>
      <c r="P1901">
        <v>9</v>
      </c>
      <c r="Q1901">
        <v>8</v>
      </c>
      <c r="R1901">
        <v>51.3</v>
      </c>
      <c r="S1901">
        <v>51.3</v>
      </c>
      <c r="T1901">
        <v>46.7</v>
      </c>
      <c r="U1901">
        <v>21.693999999999999</v>
      </c>
      <c r="V1901">
        <v>0</v>
      </c>
      <c r="W1901">
        <v>48.008000000000003</v>
      </c>
      <c r="X1901">
        <v>2351800000</v>
      </c>
      <c r="Y1901" s="14">
        <v>41</v>
      </c>
      <c r="AA1901" s="18">
        <v>1.11972</v>
      </c>
      <c r="AB1901" s="12">
        <v>0.141955</v>
      </c>
      <c r="AC1901" s="18">
        <v>0.18893799999999999</v>
      </c>
      <c r="AD1901" s="16">
        <v>1.00396</v>
      </c>
      <c r="AE1901" t="s">
        <v>6679</v>
      </c>
      <c r="AF1901" t="s">
        <v>6679</v>
      </c>
      <c r="AG1901" t="s">
        <v>6680</v>
      </c>
      <c r="AH1901" t="s">
        <v>6681</v>
      </c>
    </row>
    <row r="1902" spans="1:34" x14ac:dyDescent="0.45">
      <c r="A1902" s="2">
        <v>26.6873</v>
      </c>
      <c r="B1902" s="2">
        <v>26.869299999999999</v>
      </c>
      <c r="C1902" s="2">
        <v>26.904599999999999</v>
      </c>
      <c r="D1902" s="8">
        <v>26.972100000000001</v>
      </c>
      <c r="E1902" s="2">
        <v>27.147400000000001</v>
      </c>
      <c r="F1902" s="2">
        <v>26.939299999999999</v>
      </c>
      <c r="G1902" s="2">
        <v>27.073399999999999</v>
      </c>
      <c r="H1902" s="8">
        <v>27.028099999999998</v>
      </c>
      <c r="I1902" s="20" t="str">
        <f t="shared" si="58"/>
        <v/>
      </c>
      <c r="J1902" s="32" t="str">
        <f t="shared" si="59"/>
        <v/>
      </c>
      <c r="K1902" s="3" t="s">
        <v>12114</v>
      </c>
      <c r="L1902" s="3" t="s">
        <v>12115</v>
      </c>
      <c r="M1902" s="3" t="s">
        <v>12116</v>
      </c>
      <c r="O1902">
        <v>10</v>
      </c>
      <c r="P1902">
        <v>10</v>
      </c>
      <c r="Q1902">
        <v>10</v>
      </c>
      <c r="R1902">
        <v>11.5</v>
      </c>
      <c r="S1902">
        <v>11.5</v>
      </c>
      <c r="T1902">
        <v>11.5</v>
      </c>
      <c r="U1902">
        <v>105.44</v>
      </c>
      <c r="V1902">
        <v>0</v>
      </c>
      <c r="W1902">
        <v>28.023</v>
      </c>
      <c r="X1902">
        <v>1245000000</v>
      </c>
      <c r="Y1902" s="14">
        <v>37</v>
      </c>
      <c r="AA1902" s="18">
        <v>1.34524</v>
      </c>
      <c r="AB1902" s="12">
        <v>0.119042</v>
      </c>
      <c r="AC1902" s="18">
        <v>0.18875</v>
      </c>
      <c r="AD1902" s="16">
        <v>1.0795600000000001</v>
      </c>
      <c r="AE1902" t="s">
        <v>12117</v>
      </c>
      <c r="AF1902" t="s">
        <v>12118</v>
      </c>
      <c r="AG1902" t="s">
        <v>12119</v>
      </c>
      <c r="AH1902" t="s">
        <v>12120</v>
      </c>
    </row>
    <row r="1903" spans="1:34" x14ac:dyDescent="0.45">
      <c r="A1903" s="2">
        <v>28.2073</v>
      </c>
      <c r="B1903" s="2">
        <v>28.182099999999998</v>
      </c>
      <c r="C1903" s="2">
        <v>28.3429</v>
      </c>
      <c r="D1903" s="8">
        <v>28.2209</v>
      </c>
      <c r="E1903" s="2">
        <v>28.308399999999999</v>
      </c>
      <c r="F1903" s="2">
        <v>28.606100000000001</v>
      </c>
      <c r="G1903" s="2">
        <v>28.485399999999998</v>
      </c>
      <c r="H1903" s="8">
        <v>28.308199999999999</v>
      </c>
      <c r="I1903" s="20" t="str">
        <f t="shared" si="58"/>
        <v/>
      </c>
      <c r="J1903" s="32" t="str">
        <f t="shared" si="59"/>
        <v/>
      </c>
      <c r="K1903" s="3" t="s">
        <v>9478</v>
      </c>
      <c r="L1903" s="3" t="s">
        <v>9479</v>
      </c>
      <c r="M1903" s="3" t="s">
        <v>4405</v>
      </c>
      <c r="O1903">
        <v>3</v>
      </c>
      <c r="P1903">
        <v>3</v>
      </c>
      <c r="Q1903">
        <v>3</v>
      </c>
      <c r="R1903">
        <v>74.599999999999994</v>
      </c>
      <c r="S1903">
        <v>74.599999999999994</v>
      </c>
      <c r="T1903">
        <v>74.599999999999994</v>
      </c>
      <c r="U1903">
        <v>11.475</v>
      </c>
      <c r="V1903">
        <v>0</v>
      </c>
      <c r="W1903">
        <v>323.31</v>
      </c>
      <c r="X1903">
        <v>3194000000</v>
      </c>
      <c r="Y1903" s="14">
        <v>58</v>
      </c>
      <c r="AA1903" s="18">
        <v>1.22912</v>
      </c>
      <c r="AB1903" s="12">
        <v>0.13022300000000001</v>
      </c>
      <c r="AC1903" s="18">
        <v>0.18871299999999999</v>
      </c>
      <c r="AD1903" s="16">
        <v>1.04175</v>
      </c>
      <c r="AE1903" t="s">
        <v>9480</v>
      </c>
      <c r="AF1903" t="s">
        <v>9481</v>
      </c>
      <c r="AG1903" t="s">
        <v>9482</v>
      </c>
      <c r="AH1903" t="s">
        <v>9483</v>
      </c>
    </row>
    <row r="1904" spans="1:34" x14ac:dyDescent="0.45">
      <c r="A1904" s="2">
        <v>26.5777</v>
      </c>
      <c r="B1904" s="2">
        <v>26.630299999999998</v>
      </c>
      <c r="C1904" s="2">
        <v>26.684999999999999</v>
      </c>
      <c r="D1904" s="8">
        <v>26.760100000000001</v>
      </c>
      <c r="E1904" s="2">
        <v>27.0153</v>
      </c>
      <c r="F1904" s="2">
        <v>26.5898</v>
      </c>
      <c r="G1904" s="2">
        <v>26.988900000000001</v>
      </c>
      <c r="H1904" s="8">
        <v>26.8127</v>
      </c>
      <c r="I1904" s="20" t="str">
        <f t="shared" si="58"/>
        <v/>
      </c>
      <c r="J1904" s="32" t="str">
        <f t="shared" si="59"/>
        <v/>
      </c>
      <c r="K1904" s="3" t="s">
        <v>12373</v>
      </c>
      <c r="L1904" s="3" t="s">
        <v>59</v>
      </c>
      <c r="M1904" s="3" t="s">
        <v>1531</v>
      </c>
      <c r="O1904">
        <v>8</v>
      </c>
      <c r="P1904">
        <v>8</v>
      </c>
      <c r="Q1904">
        <v>8</v>
      </c>
      <c r="R1904">
        <v>14.8</v>
      </c>
      <c r="S1904">
        <v>14.8</v>
      </c>
      <c r="T1904">
        <v>14.8</v>
      </c>
      <c r="U1904">
        <v>69.912000000000006</v>
      </c>
      <c r="V1904">
        <v>0</v>
      </c>
      <c r="W1904">
        <v>35.890999999999998</v>
      </c>
      <c r="X1904">
        <v>1085900000</v>
      </c>
      <c r="Y1904" s="14">
        <v>32</v>
      </c>
      <c r="AA1904" s="18">
        <v>0.903528</v>
      </c>
      <c r="AB1904" s="12">
        <v>0.174704</v>
      </c>
      <c r="AC1904" s="18">
        <v>0.188385</v>
      </c>
      <c r="AD1904" s="16">
        <v>0.91599299999999995</v>
      </c>
      <c r="AE1904" t="s">
        <v>15782</v>
      </c>
      <c r="AF1904" t="s">
        <v>15782</v>
      </c>
      <c r="AG1904" t="s">
        <v>15783</v>
      </c>
      <c r="AH1904" t="s">
        <v>15784</v>
      </c>
    </row>
    <row r="1905" spans="1:34" x14ac:dyDescent="0.45">
      <c r="A1905" s="2">
        <v>27.387</v>
      </c>
      <c r="B1905" s="2">
        <v>27.296399999999998</v>
      </c>
      <c r="C1905" s="2">
        <v>27.477900000000002</v>
      </c>
      <c r="D1905" s="8">
        <v>27.589600000000001</v>
      </c>
      <c r="E1905" s="2">
        <v>27.466799999999999</v>
      </c>
      <c r="F1905" s="2">
        <v>27.759799999999998</v>
      </c>
      <c r="G1905" s="2">
        <v>27.615100000000002</v>
      </c>
      <c r="H1905" s="8">
        <v>27.661999999999999</v>
      </c>
      <c r="I1905" s="20" t="str">
        <f t="shared" si="58"/>
        <v/>
      </c>
      <c r="J1905" s="32" t="str">
        <f t="shared" si="59"/>
        <v/>
      </c>
      <c r="K1905" s="3" t="s">
        <v>16693</v>
      </c>
      <c r="L1905" s="3" t="s">
        <v>16694</v>
      </c>
      <c r="M1905" s="3" t="s">
        <v>16695</v>
      </c>
      <c r="O1905">
        <v>9</v>
      </c>
      <c r="P1905">
        <v>9</v>
      </c>
      <c r="Q1905">
        <v>9</v>
      </c>
      <c r="R1905">
        <v>55.9</v>
      </c>
      <c r="S1905">
        <v>55.9</v>
      </c>
      <c r="T1905">
        <v>55.9</v>
      </c>
      <c r="U1905">
        <v>35.377000000000002</v>
      </c>
      <c r="V1905">
        <v>0</v>
      </c>
      <c r="W1905">
        <v>211.76</v>
      </c>
      <c r="X1905">
        <v>1898400000</v>
      </c>
      <c r="Y1905" s="14">
        <v>61</v>
      </c>
      <c r="AA1905" s="18">
        <v>1.1243700000000001</v>
      </c>
      <c r="AB1905" s="12">
        <v>0.14233599999999999</v>
      </c>
      <c r="AC1905" s="18">
        <v>0.188163</v>
      </c>
      <c r="AD1905" s="16">
        <v>1.00346</v>
      </c>
      <c r="AE1905" t="s">
        <v>16696</v>
      </c>
      <c r="AF1905" t="s">
        <v>16696</v>
      </c>
      <c r="AG1905" t="s">
        <v>16697</v>
      </c>
      <c r="AH1905" t="s">
        <v>16698</v>
      </c>
    </row>
    <row r="1906" spans="1:34" x14ac:dyDescent="0.45">
      <c r="A1906" s="2">
        <v>28.368200000000002</v>
      </c>
      <c r="B1906" s="2">
        <v>28.460599999999999</v>
      </c>
      <c r="C1906" s="2">
        <v>28.539000000000001</v>
      </c>
      <c r="D1906" s="8">
        <v>28.4861</v>
      </c>
      <c r="E1906" s="2">
        <v>28.623100000000001</v>
      </c>
      <c r="F1906" s="2">
        <v>28.575900000000001</v>
      </c>
      <c r="G1906" s="2">
        <v>28.717700000000001</v>
      </c>
      <c r="H1906" s="8">
        <v>28.69</v>
      </c>
      <c r="I1906" s="20" t="str">
        <f t="shared" si="58"/>
        <v/>
      </c>
      <c r="J1906" s="32" t="str">
        <f t="shared" si="59"/>
        <v/>
      </c>
      <c r="K1906" s="3" t="s">
        <v>18347</v>
      </c>
      <c r="L1906" s="3" t="s">
        <v>18348</v>
      </c>
      <c r="M1906" s="3" t="s">
        <v>18349</v>
      </c>
      <c r="N1906" s="10" t="s">
        <v>18350</v>
      </c>
      <c r="O1906">
        <v>18</v>
      </c>
      <c r="P1906">
        <v>18</v>
      </c>
      <c r="Q1906">
        <v>18</v>
      </c>
      <c r="R1906">
        <v>62.8</v>
      </c>
      <c r="S1906">
        <v>62.8</v>
      </c>
      <c r="T1906">
        <v>62.8</v>
      </c>
      <c r="U1906">
        <v>38.091999999999999</v>
      </c>
      <c r="V1906">
        <v>0</v>
      </c>
      <c r="W1906">
        <v>115.25</v>
      </c>
      <c r="X1906">
        <v>3985400000</v>
      </c>
      <c r="Y1906" s="14">
        <v>83</v>
      </c>
      <c r="AA1906" s="18">
        <v>2.10683</v>
      </c>
      <c r="AB1906" s="12">
        <v>7.7689999999999995E-2</v>
      </c>
      <c r="AC1906" s="18">
        <v>0.188162</v>
      </c>
      <c r="AD1906" s="16">
        <v>1.2711600000000001</v>
      </c>
      <c r="AE1906" t="s">
        <v>18351</v>
      </c>
      <c r="AF1906" t="s">
        <v>18352</v>
      </c>
      <c r="AG1906" t="s">
        <v>18353</v>
      </c>
      <c r="AH1906" t="s">
        <v>18354</v>
      </c>
    </row>
    <row r="1907" spans="1:34" x14ac:dyDescent="0.45">
      <c r="A1907" s="2">
        <v>27.515599999999999</v>
      </c>
      <c r="B1907" s="2">
        <v>27.555900000000001</v>
      </c>
      <c r="C1907" s="2">
        <v>27.775300000000001</v>
      </c>
      <c r="D1907" s="8">
        <v>27.683</v>
      </c>
      <c r="E1907" s="2">
        <v>27.999300000000002</v>
      </c>
      <c r="F1907" s="2">
        <v>27.8398</v>
      </c>
      <c r="G1907" s="2">
        <v>27.686900000000001</v>
      </c>
      <c r="H1907" s="8">
        <v>27.755600000000001</v>
      </c>
      <c r="I1907" s="20" t="str">
        <f t="shared" si="58"/>
        <v/>
      </c>
      <c r="J1907" s="32" t="str">
        <f t="shared" si="59"/>
        <v/>
      </c>
      <c r="K1907" s="3" t="s">
        <v>17853</v>
      </c>
      <c r="L1907" s="3" t="s">
        <v>17854</v>
      </c>
      <c r="M1907" s="3" t="s">
        <v>17855</v>
      </c>
      <c r="O1907">
        <v>7</v>
      </c>
      <c r="P1907">
        <v>7</v>
      </c>
      <c r="Q1907">
        <v>7</v>
      </c>
      <c r="R1907">
        <v>29.2</v>
      </c>
      <c r="S1907">
        <v>29.2</v>
      </c>
      <c r="T1907">
        <v>29.2</v>
      </c>
      <c r="U1907">
        <v>36.938000000000002</v>
      </c>
      <c r="V1907">
        <v>0</v>
      </c>
      <c r="W1907">
        <v>60.750999999999998</v>
      </c>
      <c r="X1907">
        <v>2147700000</v>
      </c>
      <c r="Y1907" s="14">
        <v>57</v>
      </c>
      <c r="AA1907" s="18">
        <v>1.08961</v>
      </c>
      <c r="AB1907" s="12">
        <v>0.14674499999999999</v>
      </c>
      <c r="AC1907" s="18">
        <v>0.18795300000000001</v>
      </c>
      <c r="AD1907" s="16">
        <v>0.99007599999999996</v>
      </c>
      <c r="AE1907" t="s">
        <v>17856</v>
      </c>
      <c r="AF1907" t="s">
        <v>17857</v>
      </c>
      <c r="AG1907" t="s">
        <v>17858</v>
      </c>
      <c r="AH1907" t="s">
        <v>17859</v>
      </c>
    </row>
    <row r="1908" spans="1:34" x14ac:dyDescent="0.45">
      <c r="A1908" s="2">
        <v>26.5565</v>
      </c>
      <c r="B1908" s="2">
        <v>26.4346</v>
      </c>
      <c r="C1908" s="2">
        <v>26.317299999999999</v>
      </c>
      <c r="D1908" s="8">
        <v>26.478100000000001</v>
      </c>
      <c r="E1908" s="2">
        <v>26.546700000000001</v>
      </c>
      <c r="F1908" s="2">
        <v>26.314800000000002</v>
      </c>
      <c r="G1908" s="2">
        <v>27.1738</v>
      </c>
      <c r="H1908" s="8">
        <v>26.501300000000001</v>
      </c>
      <c r="I1908" s="20" t="str">
        <f t="shared" si="58"/>
        <v/>
      </c>
      <c r="J1908" s="32" t="str">
        <f t="shared" si="59"/>
        <v/>
      </c>
      <c r="L1908" s="3" t="s">
        <v>8308</v>
      </c>
      <c r="M1908" s="3" t="s">
        <v>8309</v>
      </c>
      <c r="N1908" s="10" t="s">
        <v>8310</v>
      </c>
      <c r="O1908">
        <v>5</v>
      </c>
      <c r="P1908">
        <v>5</v>
      </c>
      <c r="Q1908">
        <v>5</v>
      </c>
      <c r="R1908">
        <v>16.399999999999999</v>
      </c>
      <c r="S1908">
        <v>16.399999999999999</v>
      </c>
      <c r="T1908">
        <v>16.399999999999999</v>
      </c>
      <c r="U1908">
        <v>37.064</v>
      </c>
      <c r="V1908">
        <v>0</v>
      </c>
      <c r="W1908">
        <v>8.4718999999999998</v>
      </c>
      <c r="X1908">
        <v>938320000</v>
      </c>
      <c r="Y1908" s="14">
        <v>22</v>
      </c>
      <c r="AA1908" s="18">
        <v>0.43244700000000003</v>
      </c>
      <c r="AB1908" s="12">
        <v>0.32916600000000001</v>
      </c>
      <c r="AC1908" s="18">
        <v>0.18753</v>
      </c>
      <c r="AD1908" s="16">
        <v>0.63937100000000002</v>
      </c>
      <c r="AE1908" t="s">
        <v>8311</v>
      </c>
      <c r="AF1908" t="s">
        <v>8311</v>
      </c>
      <c r="AG1908" t="s">
        <v>8312</v>
      </c>
      <c r="AH1908" t="s">
        <v>8313</v>
      </c>
    </row>
    <row r="1909" spans="1:34" x14ac:dyDescent="0.45">
      <c r="A1909" s="2">
        <v>24.991800000000001</v>
      </c>
      <c r="B1909" s="2">
        <v>24.685500000000001</v>
      </c>
      <c r="C1909" s="2">
        <v>25.2193</v>
      </c>
      <c r="D1909" s="8">
        <v>24.962900000000001</v>
      </c>
      <c r="E1909" s="2">
        <v>25.2258</v>
      </c>
      <c r="F1909" s="2">
        <v>24.5808</v>
      </c>
      <c r="G1909" s="2">
        <v>25.4663</v>
      </c>
      <c r="H1909" s="8">
        <v>25.336200000000002</v>
      </c>
      <c r="I1909" s="20" t="str">
        <f t="shared" si="58"/>
        <v/>
      </c>
      <c r="J1909" s="32" t="str">
        <f t="shared" si="59"/>
        <v/>
      </c>
      <c r="L1909" s="3" t="s">
        <v>13090</v>
      </c>
      <c r="M1909" s="3" t="s">
        <v>534</v>
      </c>
      <c r="N1909" s="10" t="s">
        <v>1056</v>
      </c>
      <c r="O1909">
        <v>3</v>
      </c>
      <c r="P1909">
        <v>3</v>
      </c>
      <c r="Q1909">
        <v>3</v>
      </c>
      <c r="R1909">
        <v>15.5</v>
      </c>
      <c r="S1909">
        <v>15.5</v>
      </c>
      <c r="T1909">
        <v>15.5</v>
      </c>
      <c r="U1909">
        <v>23.895</v>
      </c>
      <c r="V1909">
        <v>3.2133999999999998E-4</v>
      </c>
      <c r="W1909">
        <v>4.1565000000000003</v>
      </c>
      <c r="X1909">
        <v>337640000</v>
      </c>
      <c r="Y1909" s="14">
        <v>8</v>
      </c>
      <c r="AA1909" s="18">
        <v>0.35955100000000001</v>
      </c>
      <c r="AB1909" s="12">
        <v>0.37594499999999997</v>
      </c>
      <c r="AC1909" s="18">
        <v>0.187391</v>
      </c>
      <c r="AD1909" s="16">
        <v>0.57645199999999996</v>
      </c>
      <c r="AE1909" t="s">
        <v>13091</v>
      </c>
      <c r="AF1909" t="s">
        <v>13092</v>
      </c>
      <c r="AG1909" t="s">
        <v>13093</v>
      </c>
      <c r="AH1909" t="s">
        <v>13094</v>
      </c>
    </row>
    <row r="1910" spans="1:34" x14ac:dyDescent="0.45">
      <c r="A1910" s="2">
        <v>26.486499999999999</v>
      </c>
      <c r="B1910" s="2">
        <v>26.441099999999999</v>
      </c>
      <c r="C1910" s="2">
        <v>26.696200000000001</v>
      </c>
      <c r="D1910" s="8">
        <v>26.661100000000001</v>
      </c>
      <c r="E1910" s="2">
        <v>26.7332</v>
      </c>
      <c r="F1910" s="2">
        <v>26.625499999999999</v>
      </c>
      <c r="G1910" s="2">
        <v>26.991399999999999</v>
      </c>
      <c r="H1910" s="8">
        <v>26.6831</v>
      </c>
      <c r="I1910" s="20" t="str">
        <f t="shared" si="58"/>
        <v/>
      </c>
      <c r="J1910" s="32" t="str">
        <f t="shared" si="59"/>
        <v/>
      </c>
      <c r="K1910" s="3" t="s">
        <v>2813</v>
      </c>
      <c r="L1910" s="3" t="s">
        <v>2814</v>
      </c>
      <c r="M1910" s="3" t="s">
        <v>2815</v>
      </c>
      <c r="N1910" s="10" t="s">
        <v>2816</v>
      </c>
      <c r="O1910">
        <v>7</v>
      </c>
      <c r="P1910">
        <v>7</v>
      </c>
      <c r="Q1910">
        <v>7</v>
      </c>
      <c r="R1910">
        <v>46.6</v>
      </c>
      <c r="S1910">
        <v>46.6</v>
      </c>
      <c r="T1910">
        <v>46.6</v>
      </c>
      <c r="U1910">
        <v>21.997</v>
      </c>
      <c r="V1910">
        <v>0</v>
      </c>
      <c r="W1910">
        <v>16.411000000000001</v>
      </c>
      <c r="X1910">
        <v>1016100000</v>
      </c>
      <c r="Y1910" s="14">
        <v>27</v>
      </c>
      <c r="AA1910" s="18">
        <v>0.92903500000000006</v>
      </c>
      <c r="AB1910" s="12">
        <v>0.17174</v>
      </c>
      <c r="AC1910" s="18">
        <v>0.187083</v>
      </c>
      <c r="AD1910" s="16">
        <v>0.92389500000000002</v>
      </c>
      <c r="AE1910" t="s">
        <v>2817</v>
      </c>
      <c r="AF1910" t="s">
        <v>2818</v>
      </c>
      <c r="AG1910" t="s">
        <v>2819</v>
      </c>
      <c r="AH1910" t="s">
        <v>2820</v>
      </c>
    </row>
    <row r="1911" spans="1:34" x14ac:dyDescent="0.45">
      <c r="A1911" s="2">
        <v>30.261299999999999</v>
      </c>
      <c r="B1911" s="2">
        <v>30.3201</v>
      </c>
      <c r="C1911" s="2">
        <v>30.497199999999999</v>
      </c>
      <c r="D1911" s="8">
        <v>30.453900000000001</v>
      </c>
      <c r="E1911" s="2">
        <v>30.5364</v>
      </c>
      <c r="F1911" s="2">
        <v>30.502300000000002</v>
      </c>
      <c r="G1911" s="2">
        <v>30.5611</v>
      </c>
      <c r="H1911" s="8">
        <v>30.679300000000001</v>
      </c>
      <c r="I1911" s="20" t="str">
        <f t="shared" si="58"/>
        <v/>
      </c>
      <c r="J1911" s="32" t="str">
        <f t="shared" si="59"/>
        <v/>
      </c>
      <c r="K1911" s="3" t="s">
        <v>9447</v>
      </c>
      <c r="L1911" s="3" t="s">
        <v>9448</v>
      </c>
      <c r="N1911" s="10" t="s">
        <v>983</v>
      </c>
      <c r="O1911">
        <v>34</v>
      </c>
      <c r="P1911">
        <v>34</v>
      </c>
      <c r="Q1911">
        <v>27</v>
      </c>
      <c r="R1911">
        <v>53.7</v>
      </c>
      <c r="S1911">
        <v>53.7</v>
      </c>
      <c r="T1911">
        <v>40.299999999999997</v>
      </c>
      <c r="U1911">
        <v>78.537999999999997</v>
      </c>
      <c r="V1911">
        <v>0</v>
      </c>
      <c r="W1911">
        <v>244.2</v>
      </c>
      <c r="X1911">
        <v>15218000000</v>
      </c>
      <c r="Y1911" s="14">
        <v>238</v>
      </c>
      <c r="AA1911" s="18">
        <v>1.4877199999999999</v>
      </c>
      <c r="AB1911" s="12">
        <v>0.10811</v>
      </c>
      <c r="AC1911" s="18">
        <v>0.186642</v>
      </c>
      <c r="AD1911" s="16">
        <v>1.1146799999999999</v>
      </c>
      <c r="AE1911" t="s">
        <v>9449</v>
      </c>
      <c r="AF1911" t="s">
        <v>9450</v>
      </c>
      <c r="AG1911" t="s">
        <v>9451</v>
      </c>
      <c r="AH1911" t="s">
        <v>9452</v>
      </c>
    </row>
    <row r="1912" spans="1:34" x14ac:dyDescent="0.45">
      <c r="A1912" s="2">
        <v>27.180099999999999</v>
      </c>
      <c r="B1912" s="2">
        <v>27.2837</v>
      </c>
      <c r="C1912" s="2">
        <v>27.436399999999999</v>
      </c>
      <c r="D1912" s="8">
        <v>27.3459</v>
      </c>
      <c r="E1912" s="2">
        <v>27.493400000000001</v>
      </c>
      <c r="F1912" s="2">
        <v>27.316700000000001</v>
      </c>
      <c r="G1912" s="2">
        <v>27.592400000000001</v>
      </c>
      <c r="H1912" s="8">
        <v>27.588100000000001</v>
      </c>
      <c r="I1912" s="20" t="str">
        <f t="shared" si="58"/>
        <v/>
      </c>
      <c r="J1912" s="32" t="str">
        <f t="shared" si="59"/>
        <v/>
      </c>
      <c r="K1912" s="3" t="s">
        <v>18992</v>
      </c>
      <c r="L1912" s="3" t="s">
        <v>18993</v>
      </c>
      <c r="M1912" s="3" t="s">
        <v>18994</v>
      </c>
      <c r="N1912" s="10" t="s">
        <v>5583</v>
      </c>
      <c r="O1912">
        <v>10</v>
      </c>
      <c r="P1912">
        <v>10</v>
      </c>
      <c r="Q1912">
        <v>10</v>
      </c>
      <c r="R1912">
        <v>49.5</v>
      </c>
      <c r="S1912">
        <v>49.5</v>
      </c>
      <c r="T1912">
        <v>49.5</v>
      </c>
      <c r="U1912">
        <v>24.72</v>
      </c>
      <c r="V1912">
        <v>0</v>
      </c>
      <c r="W1912">
        <v>38</v>
      </c>
      <c r="X1912">
        <v>1694200000</v>
      </c>
      <c r="Y1912" s="14">
        <v>41</v>
      </c>
      <c r="AA1912" s="18">
        <v>1.163</v>
      </c>
      <c r="AB1912" s="12">
        <v>0.14039499999999999</v>
      </c>
      <c r="AC1912" s="18">
        <v>0.186136</v>
      </c>
      <c r="AD1912" s="16">
        <v>1.0113399999999999</v>
      </c>
      <c r="AE1912" t="s">
        <v>18995</v>
      </c>
      <c r="AF1912" t="s">
        <v>18995</v>
      </c>
      <c r="AG1912" t="s">
        <v>18996</v>
      </c>
      <c r="AH1912" t="s">
        <v>18997</v>
      </c>
    </row>
    <row r="1913" spans="1:34" x14ac:dyDescent="0.45">
      <c r="A1913" s="2">
        <v>25.9392</v>
      </c>
      <c r="B1913" s="2">
        <v>25.9452</v>
      </c>
      <c r="C1913" s="2">
        <v>25.753</v>
      </c>
      <c r="D1913" s="8">
        <v>25.7883</v>
      </c>
      <c r="E1913" s="2">
        <v>26.042000000000002</v>
      </c>
      <c r="F1913" s="2">
        <v>25.882899999999999</v>
      </c>
      <c r="G1913" s="2">
        <v>26.074300000000001</v>
      </c>
      <c r="H1913" s="8">
        <v>26.1709</v>
      </c>
      <c r="I1913" s="20" t="str">
        <f t="shared" si="58"/>
        <v/>
      </c>
      <c r="J1913" s="32" t="str">
        <f t="shared" si="59"/>
        <v/>
      </c>
      <c r="K1913" s="3" t="s">
        <v>14492</v>
      </c>
      <c r="L1913" s="3" t="s">
        <v>3257</v>
      </c>
      <c r="M1913" s="3" t="s">
        <v>1495</v>
      </c>
      <c r="O1913">
        <v>2</v>
      </c>
      <c r="P1913">
        <v>2</v>
      </c>
      <c r="Q1913">
        <v>2</v>
      </c>
      <c r="R1913">
        <v>11.1</v>
      </c>
      <c r="S1913">
        <v>11.1</v>
      </c>
      <c r="T1913">
        <v>11.1</v>
      </c>
      <c r="U1913">
        <v>20.312999999999999</v>
      </c>
      <c r="V1913">
        <v>6.3573000000000004E-4</v>
      </c>
      <c r="W1913">
        <v>3.9996</v>
      </c>
      <c r="X1913">
        <v>617110000</v>
      </c>
      <c r="Y1913" s="14">
        <v>10</v>
      </c>
      <c r="AA1913" s="18">
        <v>1.26467</v>
      </c>
      <c r="AB1913" s="12">
        <v>0.12958700000000001</v>
      </c>
      <c r="AC1913" s="18">
        <v>0.18609200000000001</v>
      </c>
      <c r="AD1913" s="16">
        <v>1.04539</v>
      </c>
      <c r="AE1913" t="s">
        <v>14493</v>
      </c>
      <c r="AF1913" t="s">
        <v>14493</v>
      </c>
      <c r="AH1913" t="s">
        <v>14494</v>
      </c>
    </row>
    <row r="1914" spans="1:34" x14ac:dyDescent="0.45">
      <c r="A1914" s="2">
        <v>29.000800000000002</v>
      </c>
      <c r="B1914" s="2">
        <v>29.145</v>
      </c>
      <c r="C1914" s="2">
        <v>29.0502</v>
      </c>
      <c r="D1914" s="8">
        <v>28.970700000000001</v>
      </c>
      <c r="E1914" s="2">
        <v>29.3003</v>
      </c>
      <c r="F1914" s="2">
        <v>29.085000000000001</v>
      </c>
      <c r="G1914" s="2">
        <v>29.254999999999999</v>
      </c>
      <c r="H1914" s="8">
        <v>29.269400000000001</v>
      </c>
      <c r="I1914" s="20" t="str">
        <f t="shared" si="58"/>
        <v/>
      </c>
      <c r="J1914" s="32" t="str">
        <f t="shared" si="59"/>
        <v/>
      </c>
      <c r="K1914" s="3" t="s">
        <v>14515</v>
      </c>
      <c r="L1914" s="3" t="s">
        <v>14516</v>
      </c>
      <c r="M1914" s="3" t="s">
        <v>545</v>
      </c>
      <c r="N1914" s="10" t="s">
        <v>5168</v>
      </c>
      <c r="O1914">
        <v>4</v>
      </c>
      <c r="P1914">
        <v>4</v>
      </c>
      <c r="Q1914">
        <v>2</v>
      </c>
      <c r="R1914">
        <v>39.299999999999997</v>
      </c>
      <c r="S1914">
        <v>39.299999999999997</v>
      </c>
      <c r="T1914">
        <v>14.3</v>
      </c>
      <c r="U1914">
        <v>9.4771000000000001</v>
      </c>
      <c r="V1914">
        <v>0</v>
      </c>
      <c r="W1914">
        <v>14.845000000000001</v>
      </c>
      <c r="X1914">
        <v>5837500000</v>
      </c>
      <c r="Y1914" s="14">
        <v>34</v>
      </c>
      <c r="AA1914" s="18">
        <v>1.62758</v>
      </c>
      <c r="AB1914" s="12">
        <v>9.8436599999999999E-2</v>
      </c>
      <c r="AC1914" s="18">
        <v>0.18571799999999999</v>
      </c>
      <c r="AD1914" s="16">
        <v>1.1491400000000001</v>
      </c>
      <c r="AE1914" t="s">
        <v>14517</v>
      </c>
      <c r="AF1914" t="s">
        <v>14518</v>
      </c>
      <c r="AG1914" t="s">
        <v>14519</v>
      </c>
      <c r="AH1914" t="s">
        <v>14520</v>
      </c>
    </row>
    <row r="1915" spans="1:34" x14ac:dyDescent="0.45">
      <c r="A1915" s="2" t="s">
        <v>26</v>
      </c>
      <c r="B1915" s="2">
        <v>24.150400000000001</v>
      </c>
      <c r="C1915" s="2">
        <v>24.147500000000001</v>
      </c>
      <c r="D1915" s="8">
        <v>24.0656</v>
      </c>
      <c r="E1915" s="2">
        <v>24.231999999999999</v>
      </c>
      <c r="F1915" s="2">
        <v>24.523399999999999</v>
      </c>
      <c r="G1915" s="2" t="s">
        <v>26</v>
      </c>
      <c r="H1915" s="8">
        <v>24.164899999999999</v>
      </c>
      <c r="I1915" s="20" t="str">
        <f t="shared" si="58"/>
        <v/>
      </c>
      <c r="J1915" s="32" t="str">
        <f t="shared" si="59"/>
        <v/>
      </c>
      <c r="K1915" s="3" t="s">
        <v>20565</v>
      </c>
      <c r="L1915" s="3" t="s">
        <v>20566</v>
      </c>
      <c r="M1915" s="3" t="s">
        <v>20567</v>
      </c>
      <c r="N1915" s="10" t="s">
        <v>20568</v>
      </c>
      <c r="O1915">
        <v>3</v>
      </c>
      <c r="P1915">
        <v>3</v>
      </c>
      <c r="Q1915">
        <v>3</v>
      </c>
      <c r="R1915">
        <v>4.4000000000000004</v>
      </c>
      <c r="S1915">
        <v>4.4000000000000004</v>
      </c>
      <c r="T1915">
        <v>4.4000000000000004</v>
      </c>
      <c r="U1915">
        <v>106.6</v>
      </c>
      <c r="V1915">
        <v>0</v>
      </c>
      <c r="W1915">
        <v>8.3215000000000003</v>
      </c>
      <c r="X1915">
        <v>165150000</v>
      </c>
      <c r="Y1915" s="14">
        <v>7</v>
      </c>
      <c r="AA1915" s="18">
        <v>0.75141500000000006</v>
      </c>
      <c r="AB1915" s="12">
        <v>0.20552999999999999</v>
      </c>
      <c r="AC1915" s="18">
        <v>0.18560499999999999</v>
      </c>
      <c r="AD1915" s="16">
        <v>0.86945300000000003</v>
      </c>
      <c r="AE1915" t="s">
        <v>20569</v>
      </c>
      <c r="AF1915" t="s">
        <v>20569</v>
      </c>
      <c r="AG1915" t="s">
        <v>20570</v>
      </c>
      <c r="AH1915" t="s">
        <v>20571</v>
      </c>
    </row>
    <row r="1916" spans="1:34" x14ac:dyDescent="0.45">
      <c r="A1916" s="2">
        <v>27.984200000000001</v>
      </c>
      <c r="B1916" s="2">
        <v>27.944800000000001</v>
      </c>
      <c r="C1916" s="2">
        <v>27.854099999999999</v>
      </c>
      <c r="D1916" s="8">
        <v>27.8081</v>
      </c>
      <c r="E1916" s="2">
        <v>28.093900000000001</v>
      </c>
      <c r="F1916" s="2">
        <v>27.8568</v>
      </c>
      <c r="G1916" s="2">
        <v>28.167899999999999</v>
      </c>
      <c r="H1916" s="8">
        <v>28.214099999999998</v>
      </c>
      <c r="I1916" s="20" t="str">
        <f t="shared" si="58"/>
        <v/>
      </c>
      <c r="J1916" s="32" t="str">
        <f t="shared" si="59"/>
        <v/>
      </c>
      <c r="K1916" s="3" t="s">
        <v>10275</v>
      </c>
      <c r="L1916" s="3" t="s">
        <v>10276</v>
      </c>
      <c r="M1916" s="3" t="s">
        <v>10277</v>
      </c>
      <c r="N1916" s="10" t="s">
        <v>6786</v>
      </c>
      <c r="O1916">
        <v>13</v>
      </c>
      <c r="P1916">
        <v>13</v>
      </c>
      <c r="Q1916">
        <v>13</v>
      </c>
      <c r="R1916">
        <v>33</v>
      </c>
      <c r="S1916">
        <v>33</v>
      </c>
      <c r="T1916">
        <v>33</v>
      </c>
      <c r="U1916">
        <v>52.22</v>
      </c>
      <c r="V1916">
        <v>0</v>
      </c>
      <c r="W1916">
        <v>61.816000000000003</v>
      </c>
      <c r="X1916">
        <v>2608400000</v>
      </c>
      <c r="Y1916" s="14">
        <v>71</v>
      </c>
      <c r="AA1916" s="18">
        <v>1.08222</v>
      </c>
      <c r="AB1916" s="12">
        <v>0.15060499999999999</v>
      </c>
      <c r="AC1916" s="18">
        <v>0.18537699999999999</v>
      </c>
      <c r="AD1916" s="16">
        <v>0.980155</v>
      </c>
      <c r="AE1916" t="s">
        <v>10278</v>
      </c>
      <c r="AF1916" t="s">
        <v>10278</v>
      </c>
      <c r="AG1916" t="s">
        <v>10279</v>
      </c>
      <c r="AH1916" t="s">
        <v>10280</v>
      </c>
    </row>
    <row r="1917" spans="1:34" x14ac:dyDescent="0.45">
      <c r="A1917" s="2" t="s">
        <v>26</v>
      </c>
      <c r="B1917" s="2">
        <v>22.861499999999999</v>
      </c>
      <c r="C1917" s="2">
        <v>22.909500000000001</v>
      </c>
      <c r="D1917" s="8">
        <v>22.9071</v>
      </c>
      <c r="E1917" s="2">
        <v>23.0578</v>
      </c>
      <c r="F1917" s="2">
        <v>22.964600000000001</v>
      </c>
      <c r="G1917" s="2">
        <v>23.128399999999999</v>
      </c>
      <c r="H1917" s="8">
        <v>23.159600000000001</v>
      </c>
      <c r="I1917" s="20" t="str">
        <f t="shared" si="58"/>
        <v/>
      </c>
      <c r="J1917" s="32" t="str">
        <f t="shared" si="59"/>
        <v/>
      </c>
      <c r="K1917" s="3" t="s">
        <v>15791</v>
      </c>
      <c r="L1917" s="3" t="s">
        <v>15792</v>
      </c>
      <c r="M1917" s="3" t="s">
        <v>15793</v>
      </c>
      <c r="N1917" s="10" t="s">
        <v>15794</v>
      </c>
      <c r="O1917">
        <v>2</v>
      </c>
      <c r="P1917">
        <v>2</v>
      </c>
      <c r="Q1917">
        <v>2</v>
      </c>
      <c r="R1917">
        <v>6.3</v>
      </c>
      <c r="S1917">
        <v>6.3</v>
      </c>
      <c r="T1917">
        <v>6.3</v>
      </c>
      <c r="U1917">
        <v>55.445999999999998</v>
      </c>
      <c r="V1917">
        <v>0</v>
      </c>
      <c r="W1917">
        <v>4.8605</v>
      </c>
      <c r="X1917">
        <v>74007000</v>
      </c>
      <c r="Y1917" s="14">
        <v>6</v>
      </c>
      <c r="AA1917" s="18">
        <v>1.7617400000000001</v>
      </c>
      <c r="AB1917" s="12">
        <v>9.1492299999999999E-2</v>
      </c>
      <c r="AC1917" s="18">
        <v>0.184888</v>
      </c>
      <c r="AD1917" s="16">
        <v>1.20964</v>
      </c>
      <c r="AE1917" t="s">
        <v>15795</v>
      </c>
      <c r="AF1917" t="s">
        <v>15795</v>
      </c>
      <c r="AG1917" t="s">
        <v>15796</v>
      </c>
      <c r="AH1917" t="s">
        <v>15797</v>
      </c>
    </row>
    <row r="1918" spans="1:34" x14ac:dyDescent="0.45">
      <c r="A1918" s="2">
        <v>28.157900000000001</v>
      </c>
      <c r="B1918" s="2">
        <v>28.348800000000001</v>
      </c>
      <c r="C1918" s="2">
        <v>28.163799999999998</v>
      </c>
      <c r="D1918" s="8">
        <v>28.176100000000002</v>
      </c>
      <c r="E1918" s="2">
        <v>28.431699999999999</v>
      </c>
      <c r="F1918" s="2">
        <v>28.3522</v>
      </c>
      <c r="G1918" s="2">
        <v>28.4801</v>
      </c>
      <c r="H1918" s="8">
        <v>28.321999999999999</v>
      </c>
      <c r="I1918" s="20" t="str">
        <f t="shared" si="58"/>
        <v/>
      </c>
      <c r="J1918" s="32" t="str">
        <f t="shared" si="59"/>
        <v/>
      </c>
      <c r="K1918" s="3" t="s">
        <v>19758</v>
      </c>
      <c r="L1918" s="3" t="s">
        <v>19759</v>
      </c>
      <c r="M1918" s="3" t="s">
        <v>19760</v>
      </c>
      <c r="N1918" s="10" t="s">
        <v>13098</v>
      </c>
      <c r="O1918">
        <v>12</v>
      </c>
      <c r="P1918">
        <v>12</v>
      </c>
      <c r="Q1918">
        <v>12</v>
      </c>
      <c r="R1918">
        <v>29.3</v>
      </c>
      <c r="S1918">
        <v>29.3</v>
      </c>
      <c r="T1918">
        <v>29.3</v>
      </c>
      <c r="U1918">
        <v>48.994</v>
      </c>
      <c r="V1918">
        <v>0</v>
      </c>
      <c r="W1918">
        <v>97.244</v>
      </c>
      <c r="X1918">
        <v>3213600000</v>
      </c>
      <c r="Y1918" s="14">
        <v>88</v>
      </c>
      <c r="AA1918" s="18">
        <v>1.71027</v>
      </c>
      <c r="AB1918" s="12">
        <v>9.5238799999999998E-2</v>
      </c>
      <c r="AC1918" s="18">
        <v>0.18485599999999999</v>
      </c>
      <c r="AD1918" s="16">
        <v>1.16673</v>
      </c>
      <c r="AE1918" t="s">
        <v>19761</v>
      </c>
      <c r="AF1918" t="s">
        <v>19761</v>
      </c>
      <c r="AG1918" t="s">
        <v>19762</v>
      </c>
      <c r="AH1918" t="s">
        <v>19763</v>
      </c>
    </row>
    <row r="1919" spans="1:34" x14ac:dyDescent="0.45">
      <c r="A1919" s="2">
        <v>26.807300000000001</v>
      </c>
      <c r="B1919" s="2">
        <v>26.863600000000002</v>
      </c>
      <c r="C1919" s="2">
        <v>26.6509</v>
      </c>
      <c r="D1919" s="8">
        <v>26.849599999999999</v>
      </c>
      <c r="E1919" s="2">
        <v>26.796600000000002</v>
      </c>
      <c r="F1919" s="2">
        <v>26.922499999999999</v>
      </c>
      <c r="G1919" s="2">
        <v>27.238199999999999</v>
      </c>
      <c r="H1919" s="8">
        <v>26.9528</v>
      </c>
      <c r="I1919" s="20" t="str">
        <f t="shared" si="58"/>
        <v/>
      </c>
      <c r="J1919" s="32" t="str">
        <f t="shared" si="59"/>
        <v/>
      </c>
      <c r="K1919" s="3" t="s">
        <v>1873</v>
      </c>
      <c r="L1919" s="3" t="s">
        <v>1874</v>
      </c>
      <c r="M1919" s="3" t="s">
        <v>872</v>
      </c>
      <c r="N1919" s="10" t="s">
        <v>1532</v>
      </c>
      <c r="O1919">
        <v>7</v>
      </c>
      <c r="P1919">
        <v>7</v>
      </c>
      <c r="Q1919">
        <v>7</v>
      </c>
      <c r="R1919">
        <v>20.3</v>
      </c>
      <c r="S1919">
        <v>20.3</v>
      </c>
      <c r="T1919">
        <v>20.3</v>
      </c>
      <c r="U1919">
        <v>39.713999999999999</v>
      </c>
      <c r="V1919">
        <v>0</v>
      </c>
      <c r="W1919">
        <v>30.681999999999999</v>
      </c>
      <c r="X1919">
        <v>1175600000</v>
      </c>
      <c r="Y1919" s="14">
        <v>27</v>
      </c>
      <c r="AA1919" s="18">
        <v>0.88671100000000003</v>
      </c>
      <c r="AB1919" s="12">
        <v>0.180616</v>
      </c>
      <c r="AC1919" s="18">
        <v>0.18467700000000001</v>
      </c>
      <c r="AD1919" s="16">
        <v>0.899837</v>
      </c>
      <c r="AE1919" t="s">
        <v>1875</v>
      </c>
      <c r="AF1919" t="s">
        <v>1875</v>
      </c>
      <c r="AG1919" t="s">
        <v>1876</v>
      </c>
      <c r="AH1919" t="s">
        <v>1877</v>
      </c>
    </row>
    <row r="1920" spans="1:34" x14ac:dyDescent="0.45">
      <c r="A1920" s="2">
        <v>29.725000000000001</v>
      </c>
      <c r="B1920" s="2">
        <v>29.882999999999999</v>
      </c>
      <c r="C1920" s="2">
        <v>29.710899999999999</v>
      </c>
      <c r="D1920" s="8">
        <v>29.8658</v>
      </c>
      <c r="E1920" s="2">
        <v>30.054300000000001</v>
      </c>
      <c r="F1920" s="2">
        <v>29.816299999999998</v>
      </c>
      <c r="G1920" s="2">
        <v>29.925599999999999</v>
      </c>
      <c r="H1920" s="8">
        <v>30.125800000000002</v>
      </c>
      <c r="I1920" s="20" t="str">
        <f t="shared" si="58"/>
        <v/>
      </c>
      <c r="J1920" s="32" t="str">
        <f t="shared" si="59"/>
        <v/>
      </c>
      <c r="K1920" s="3" t="s">
        <v>1125</v>
      </c>
      <c r="L1920" s="3" t="s">
        <v>1126</v>
      </c>
      <c r="M1920" s="3" t="s">
        <v>244</v>
      </c>
      <c r="O1920">
        <v>6</v>
      </c>
      <c r="P1920">
        <v>6</v>
      </c>
      <c r="Q1920">
        <v>6</v>
      </c>
      <c r="R1920">
        <v>55.6</v>
      </c>
      <c r="S1920">
        <v>55.6</v>
      </c>
      <c r="T1920">
        <v>55.6</v>
      </c>
      <c r="U1920">
        <v>16.390999999999998</v>
      </c>
      <c r="V1920">
        <v>0</v>
      </c>
      <c r="W1920">
        <v>97.850999999999999</v>
      </c>
      <c r="X1920">
        <v>9563300000</v>
      </c>
      <c r="Y1920" s="14">
        <v>83</v>
      </c>
      <c r="AA1920" s="18">
        <v>1.1782999999999999</v>
      </c>
      <c r="AB1920" s="12">
        <v>0.14027600000000001</v>
      </c>
      <c r="AC1920" s="18">
        <v>0.184334</v>
      </c>
      <c r="AD1920" s="16">
        <v>1.0112399999999999</v>
      </c>
      <c r="AE1920" t="s">
        <v>1127</v>
      </c>
      <c r="AF1920" t="s">
        <v>1127</v>
      </c>
      <c r="AG1920" t="s">
        <v>1128</v>
      </c>
      <c r="AH1920" t="s">
        <v>1129</v>
      </c>
    </row>
    <row r="1921" spans="1:34" x14ac:dyDescent="0.45">
      <c r="A1921" s="2">
        <v>27.473500000000001</v>
      </c>
      <c r="B1921" s="2">
        <v>27.629899999999999</v>
      </c>
      <c r="C1921" s="2">
        <v>27.729199999999999</v>
      </c>
      <c r="D1921" s="8">
        <v>27.6633</v>
      </c>
      <c r="E1921" s="2">
        <v>27.814299999999999</v>
      </c>
      <c r="F1921" s="2">
        <v>27.815899999999999</v>
      </c>
      <c r="G1921" s="2">
        <v>27.808399999999999</v>
      </c>
      <c r="H1921" s="8">
        <v>27.791699999999999</v>
      </c>
      <c r="I1921" s="20" t="str">
        <f t="shared" si="58"/>
        <v/>
      </c>
      <c r="J1921" s="32" t="str">
        <f t="shared" si="59"/>
        <v/>
      </c>
      <c r="K1921" s="3" t="s">
        <v>8878</v>
      </c>
      <c r="L1921" s="3" t="s">
        <v>8879</v>
      </c>
      <c r="M1921" s="3" t="s">
        <v>8880</v>
      </c>
      <c r="O1921">
        <v>13</v>
      </c>
      <c r="P1921">
        <v>13</v>
      </c>
      <c r="Q1921">
        <v>13</v>
      </c>
      <c r="R1921">
        <v>34.1</v>
      </c>
      <c r="S1921">
        <v>34.1</v>
      </c>
      <c r="T1921">
        <v>34.1</v>
      </c>
      <c r="U1921">
        <v>54.356999999999999</v>
      </c>
      <c r="V1921">
        <v>0</v>
      </c>
      <c r="W1921">
        <v>88.272999999999996</v>
      </c>
      <c r="X1921">
        <v>2167400000</v>
      </c>
      <c r="Y1921" s="14">
        <v>60</v>
      </c>
      <c r="AA1921" s="18">
        <v>1.8221799999999999</v>
      </c>
      <c r="AB1921" s="12">
        <v>9.1352500000000003E-2</v>
      </c>
      <c r="AC1921" s="18">
        <v>0.18363399999999999</v>
      </c>
      <c r="AD1921" s="16">
        <v>1.1885300000000001</v>
      </c>
      <c r="AE1921" t="s">
        <v>8881</v>
      </c>
      <c r="AF1921" t="s">
        <v>8881</v>
      </c>
      <c r="AG1921" t="s">
        <v>8882</v>
      </c>
      <c r="AH1921" t="s">
        <v>8883</v>
      </c>
    </row>
    <row r="1922" spans="1:34" x14ac:dyDescent="0.45">
      <c r="A1922" s="2">
        <v>30.7483</v>
      </c>
      <c r="B1922" s="2">
        <v>30.8706</v>
      </c>
      <c r="C1922" s="2">
        <v>30.964300000000001</v>
      </c>
      <c r="D1922" s="8">
        <v>30.875299999999999</v>
      </c>
      <c r="E1922" s="2">
        <v>31.084700000000002</v>
      </c>
      <c r="F1922" s="2">
        <v>31.030999999999999</v>
      </c>
      <c r="G1922" s="2">
        <v>31.031199999999998</v>
      </c>
      <c r="H1922" s="8">
        <v>31.044499999999999</v>
      </c>
      <c r="I1922" s="20" t="str">
        <f t="shared" si="58"/>
        <v/>
      </c>
      <c r="J1922" s="32" t="str">
        <f t="shared" si="59"/>
        <v/>
      </c>
      <c r="K1922" s="3" t="s">
        <v>9003</v>
      </c>
      <c r="L1922" s="3" t="s">
        <v>9004</v>
      </c>
      <c r="M1922" s="3" t="s">
        <v>9005</v>
      </c>
      <c r="N1922" s="10" t="s">
        <v>9006</v>
      </c>
      <c r="O1922">
        <v>35</v>
      </c>
      <c r="P1922">
        <v>35</v>
      </c>
      <c r="Q1922">
        <v>35</v>
      </c>
      <c r="R1922">
        <v>50.4</v>
      </c>
      <c r="S1922">
        <v>50.4</v>
      </c>
      <c r="T1922">
        <v>50.4</v>
      </c>
      <c r="U1922">
        <v>67.277000000000001</v>
      </c>
      <c r="V1922">
        <v>0</v>
      </c>
      <c r="W1922">
        <v>323.31</v>
      </c>
      <c r="X1922">
        <v>22021000000</v>
      </c>
      <c r="Y1922" s="14">
        <v>333</v>
      </c>
      <c r="AA1922" s="18">
        <v>2.1330800000000001</v>
      </c>
      <c r="AB1922" s="12">
        <v>7.99044E-2</v>
      </c>
      <c r="AC1922" s="18">
        <v>0.18321299999999999</v>
      </c>
      <c r="AD1922" s="16">
        <v>1.2536799999999999</v>
      </c>
      <c r="AE1922" t="s">
        <v>9007</v>
      </c>
      <c r="AF1922" t="s">
        <v>9007</v>
      </c>
      <c r="AG1922" t="s">
        <v>9008</v>
      </c>
      <c r="AH1922" t="s">
        <v>9009</v>
      </c>
    </row>
    <row r="1923" spans="1:34" x14ac:dyDescent="0.45">
      <c r="A1923" s="2">
        <v>28.680900000000001</v>
      </c>
      <c r="B1923" s="2">
        <v>29.274899999999999</v>
      </c>
      <c r="C1923" s="2">
        <v>29.421299999999999</v>
      </c>
      <c r="D1923" s="8">
        <v>29.464500000000001</v>
      </c>
      <c r="E1923" s="2">
        <v>29.369299999999999</v>
      </c>
      <c r="F1923" s="2">
        <v>29.620799999999999</v>
      </c>
      <c r="G1923" s="2">
        <v>29.106200000000001</v>
      </c>
      <c r="H1923" s="8">
        <v>29.4771</v>
      </c>
      <c r="I1923" s="20" t="str">
        <f t="shared" si="58"/>
        <v/>
      </c>
      <c r="J1923" s="32" t="str">
        <f t="shared" si="59"/>
        <v/>
      </c>
      <c r="K1923" s="3" t="s">
        <v>8898</v>
      </c>
      <c r="L1923" s="3" t="s">
        <v>8899</v>
      </c>
      <c r="M1923" s="3" t="s">
        <v>8900</v>
      </c>
      <c r="O1923">
        <v>7</v>
      </c>
      <c r="P1923">
        <v>7</v>
      </c>
      <c r="Q1923">
        <v>7</v>
      </c>
      <c r="R1923">
        <v>49.8</v>
      </c>
      <c r="S1923">
        <v>49.8</v>
      </c>
      <c r="T1923">
        <v>49.8</v>
      </c>
      <c r="U1923">
        <v>23.596</v>
      </c>
      <c r="V1923">
        <v>0</v>
      </c>
      <c r="W1923">
        <v>89.096999999999994</v>
      </c>
      <c r="X1923">
        <v>6431800000</v>
      </c>
      <c r="Y1923" s="14">
        <v>39</v>
      </c>
      <c r="AA1923" s="18">
        <v>0.37701499999999999</v>
      </c>
      <c r="AB1923" s="12">
        <v>0.367896</v>
      </c>
      <c r="AC1923" s="18">
        <v>0.182919</v>
      </c>
      <c r="AD1923" s="16">
        <v>0.58776200000000001</v>
      </c>
      <c r="AE1923" t="s">
        <v>8901</v>
      </c>
      <c r="AF1923" t="s">
        <v>8901</v>
      </c>
      <c r="AG1923" t="s">
        <v>8902</v>
      </c>
      <c r="AH1923" t="s">
        <v>8903</v>
      </c>
    </row>
    <row r="1924" spans="1:34" x14ac:dyDescent="0.45">
      <c r="A1924" s="2">
        <v>29.0441</v>
      </c>
      <c r="B1924" s="2">
        <v>28.8932</v>
      </c>
      <c r="C1924" s="2">
        <v>29.168900000000001</v>
      </c>
      <c r="D1924" s="8">
        <v>28.907800000000002</v>
      </c>
      <c r="E1924" s="2">
        <v>29.151700000000002</v>
      </c>
      <c r="F1924" s="2">
        <v>29.075900000000001</v>
      </c>
      <c r="G1924" s="2">
        <v>29.233499999999999</v>
      </c>
      <c r="H1924" s="8">
        <v>29.2819</v>
      </c>
      <c r="I1924" s="20" t="str">
        <f t="shared" si="58"/>
        <v/>
      </c>
      <c r="J1924" s="32" t="str">
        <f t="shared" si="59"/>
        <v/>
      </c>
      <c r="K1924" s="3" t="s">
        <v>6739</v>
      </c>
      <c r="L1924" s="3" t="s">
        <v>6740</v>
      </c>
      <c r="M1924" s="3" t="s">
        <v>6741</v>
      </c>
      <c r="N1924" s="10" t="s">
        <v>4764</v>
      </c>
      <c r="O1924">
        <v>32</v>
      </c>
      <c r="P1924">
        <v>32</v>
      </c>
      <c r="Q1924">
        <v>21</v>
      </c>
      <c r="R1924">
        <v>33</v>
      </c>
      <c r="S1924">
        <v>33</v>
      </c>
      <c r="T1924">
        <v>19.7</v>
      </c>
      <c r="U1924">
        <v>114.86</v>
      </c>
      <c r="V1924">
        <v>0</v>
      </c>
      <c r="W1924">
        <v>277.94</v>
      </c>
      <c r="X1924">
        <v>5640300000</v>
      </c>
      <c r="Y1924" s="14">
        <v>181</v>
      </c>
      <c r="AA1924" s="18">
        <v>1.21638</v>
      </c>
      <c r="AB1924" s="12">
        <v>0.13919100000000001</v>
      </c>
      <c r="AC1924" s="18">
        <v>0.182257</v>
      </c>
      <c r="AD1924" s="16">
        <v>1.0176099999999999</v>
      </c>
      <c r="AE1924" t="s">
        <v>6742</v>
      </c>
      <c r="AF1924" t="s">
        <v>6742</v>
      </c>
      <c r="AG1924" t="s">
        <v>6743</v>
      </c>
      <c r="AH1924" t="s">
        <v>6744</v>
      </c>
    </row>
    <row r="1925" spans="1:34" x14ac:dyDescent="0.45">
      <c r="A1925" s="2">
        <v>28.1843</v>
      </c>
      <c r="B1925" s="2">
        <v>28.183299999999999</v>
      </c>
      <c r="C1925" s="2">
        <v>28.321400000000001</v>
      </c>
      <c r="D1925" s="8">
        <v>28.127700000000001</v>
      </c>
      <c r="E1925" s="2">
        <v>28.297899999999998</v>
      </c>
      <c r="F1925" s="2">
        <v>28.2956</v>
      </c>
      <c r="G1925" s="2">
        <v>28.454499999999999</v>
      </c>
      <c r="H1925" s="8">
        <v>28.496300000000002</v>
      </c>
      <c r="I1925" s="20" t="str">
        <f t="shared" si="58"/>
        <v/>
      </c>
      <c r="J1925" s="32" t="str">
        <f t="shared" si="59"/>
        <v/>
      </c>
      <c r="K1925" s="3" t="s">
        <v>14471</v>
      </c>
      <c r="L1925" s="3" t="s">
        <v>14472</v>
      </c>
      <c r="M1925" s="3" t="s">
        <v>53</v>
      </c>
      <c r="N1925" s="10" t="s">
        <v>14473</v>
      </c>
      <c r="O1925">
        <v>13</v>
      </c>
      <c r="P1925">
        <v>13</v>
      </c>
      <c r="Q1925">
        <v>13</v>
      </c>
      <c r="R1925">
        <v>44.3</v>
      </c>
      <c r="S1925">
        <v>44.3</v>
      </c>
      <c r="T1925">
        <v>44.3</v>
      </c>
      <c r="U1925">
        <v>32.341999999999999</v>
      </c>
      <c r="V1925">
        <v>0</v>
      </c>
      <c r="W1925">
        <v>323.31</v>
      </c>
      <c r="X1925">
        <v>3217200000</v>
      </c>
      <c r="Y1925" s="14">
        <v>84</v>
      </c>
      <c r="AA1925" s="18">
        <v>1.4673400000000001</v>
      </c>
      <c r="AB1925" s="12">
        <v>0.11559700000000001</v>
      </c>
      <c r="AC1925" s="18">
        <v>0.181897</v>
      </c>
      <c r="AD1925" s="16">
        <v>1.09196</v>
      </c>
      <c r="AE1925" t="s">
        <v>14474</v>
      </c>
      <c r="AF1925" t="s">
        <v>14474</v>
      </c>
      <c r="AG1925" t="s">
        <v>14475</v>
      </c>
      <c r="AH1925" t="s">
        <v>14476</v>
      </c>
    </row>
    <row r="1926" spans="1:34" x14ac:dyDescent="0.45">
      <c r="A1926" s="2">
        <v>29.2273</v>
      </c>
      <c r="B1926" s="2">
        <v>29.430599999999998</v>
      </c>
      <c r="C1926" s="2">
        <v>29.533100000000001</v>
      </c>
      <c r="D1926" s="8">
        <v>29.4482</v>
      </c>
      <c r="E1926" s="2">
        <v>29.524799999999999</v>
      </c>
      <c r="F1926" s="2">
        <v>29.5745</v>
      </c>
      <c r="G1926" s="2">
        <v>29.723299999999998</v>
      </c>
      <c r="H1926" s="8">
        <v>29.543600000000001</v>
      </c>
      <c r="I1926" s="20" t="str">
        <f t="shared" si="58"/>
        <v/>
      </c>
      <c r="J1926" s="32" t="str">
        <f t="shared" si="59"/>
        <v/>
      </c>
      <c r="K1926" s="3" t="s">
        <v>4132</v>
      </c>
      <c r="L1926" s="3" t="s">
        <v>4133</v>
      </c>
      <c r="M1926" s="3" t="s">
        <v>4134</v>
      </c>
      <c r="N1926" s="10" t="s">
        <v>4135</v>
      </c>
      <c r="O1926">
        <v>37</v>
      </c>
      <c r="P1926">
        <v>37</v>
      </c>
      <c r="Q1926">
        <v>33</v>
      </c>
      <c r="R1926">
        <v>30.1</v>
      </c>
      <c r="S1926">
        <v>30.1</v>
      </c>
      <c r="T1926">
        <v>27.9</v>
      </c>
      <c r="U1926">
        <v>171.28</v>
      </c>
      <c r="V1926">
        <v>0</v>
      </c>
      <c r="W1926">
        <v>203.82</v>
      </c>
      <c r="X1926">
        <v>7928700000</v>
      </c>
      <c r="Y1926" s="14">
        <v>168</v>
      </c>
      <c r="AA1926" s="18">
        <v>1.2152400000000001</v>
      </c>
      <c r="AB1926" s="12">
        <v>0.13911399999999999</v>
      </c>
      <c r="AC1926" s="18">
        <v>0.18176100000000001</v>
      </c>
      <c r="AD1926" s="16">
        <v>1.0157</v>
      </c>
      <c r="AE1926" t="s">
        <v>4136</v>
      </c>
      <c r="AF1926" t="s">
        <v>4137</v>
      </c>
      <c r="AG1926" t="s">
        <v>4138</v>
      </c>
      <c r="AH1926" t="s">
        <v>4139</v>
      </c>
    </row>
    <row r="1927" spans="1:34" x14ac:dyDescent="0.45">
      <c r="A1927" s="2">
        <v>22.674700000000001</v>
      </c>
      <c r="B1927" s="2">
        <v>22.8992</v>
      </c>
      <c r="C1927" s="2">
        <v>22.659500000000001</v>
      </c>
      <c r="D1927" s="8">
        <v>22.763999999999999</v>
      </c>
      <c r="E1927" s="2" t="s">
        <v>26</v>
      </c>
      <c r="F1927" s="2">
        <v>22.8599</v>
      </c>
      <c r="G1927" s="2">
        <v>22.851900000000001</v>
      </c>
      <c r="H1927" s="8">
        <v>23.080400000000001</v>
      </c>
      <c r="I1927" s="20" t="str">
        <f t="shared" ref="I1927:I1990" si="60">IF(AND(COUNT(A1927:H1927)=COUNT(A1927:D1927),COUNT(A1927:D1927)&gt;2),"+","")</f>
        <v/>
      </c>
      <c r="J1927" s="32" t="str">
        <f t="shared" ref="J1927:J1990" si="61">IF(AND(COUNT(A1927:H1927)=COUNT(E1927:H1927),COUNT(E1927:H1927)&gt;2),"+","")</f>
        <v/>
      </c>
      <c r="K1927" s="3" t="s">
        <v>889</v>
      </c>
      <c r="L1927" s="3" t="s">
        <v>890</v>
      </c>
      <c r="M1927" s="3" t="s">
        <v>590</v>
      </c>
      <c r="N1927" s="10" t="s">
        <v>891</v>
      </c>
      <c r="O1927">
        <v>2</v>
      </c>
      <c r="P1927">
        <v>2</v>
      </c>
      <c r="Q1927">
        <v>2</v>
      </c>
      <c r="R1927">
        <v>7.6</v>
      </c>
      <c r="S1927">
        <v>7.6</v>
      </c>
      <c r="T1927">
        <v>7.6</v>
      </c>
      <c r="U1927">
        <v>33.338000000000001</v>
      </c>
      <c r="V1927">
        <v>2.6354E-3</v>
      </c>
      <c r="W1927">
        <v>2.9039000000000001</v>
      </c>
      <c r="X1927">
        <v>64893000</v>
      </c>
      <c r="Y1927" s="14">
        <v>7</v>
      </c>
      <c r="AA1927" s="18">
        <v>0.99576500000000001</v>
      </c>
      <c r="AB1927" s="12">
        <v>0.16608200000000001</v>
      </c>
      <c r="AC1927" s="18">
        <v>0.18137700000000001</v>
      </c>
      <c r="AD1927" s="16">
        <v>0.95284100000000005</v>
      </c>
      <c r="AE1927" t="s">
        <v>892</v>
      </c>
      <c r="AF1927" t="s">
        <v>892</v>
      </c>
      <c r="AG1927" t="s">
        <v>893</v>
      </c>
      <c r="AH1927" t="s">
        <v>894</v>
      </c>
    </row>
    <row r="1928" spans="1:34" x14ac:dyDescent="0.45">
      <c r="A1928" s="2">
        <v>28.341799999999999</v>
      </c>
      <c r="B1928" s="2">
        <v>28.4221</v>
      </c>
      <c r="C1928" s="2">
        <v>28.495000000000001</v>
      </c>
      <c r="D1928" s="8">
        <v>28.5047</v>
      </c>
      <c r="E1928" s="2">
        <v>28.556799999999999</v>
      </c>
      <c r="F1928" s="2">
        <v>28.699200000000001</v>
      </c>
      <c r="G1928" s="2">
        <v>28.647600000000001</v>
      </c>
      <c r="H1928" s="8">
        <v>28.5825</v>
      </c>
      <c r="I1928" s="20" t="str">
        <f t="shared" si="60"/>
        <v/>
      </c>
      <c r="J1928" s="32" t="str">
        <f t="shared" si="61"/>
        <v/>
      </c>
      <c r="K1928" s="3" t="s">
        <v>16345</v>
      </c>
      <c r="L1928" s="3" t="s">
        <v>16346</v>
      </c>
      <c r="M1928" s="3" t="s">
        <v>6785</v>
      </c>
      <c r="N1928" s="10" t="s">
        <v>6786</v>
      </c>
      <c r="O1928">
        <v>19</v>
      </c>
      <c r="P1928">
        <v>19</v>
      </c>
      <c r="Q1928">
        <v>19</v>
      </c>
      <c r="R1928">
        <v>30.3</v>
      </c>
      <c r="S1928">
        <v>30.3</v>
      </c>
      <c r="T1928">
        <v>30.3</v>
      </c>
      <c r="U1928">
        <v>91.369</v>
      </c>
      <c r="V1928">
        <v>0</v>
      </c>
      <c r="W1928">
        <v>163.08000000000001</v>
      </c>
      <c r="X1928">
        <v>3771000000</v>
      </c>
      <c r="Y1928" s="14">
        <v>98</v>
      </c>
      <c r="AA1928" s="18">
        <v>1.9640299999999999</v>
      </c>
      <c r="AB1928" s="12">
        <v>8.7557700000000002E-2</v>
      </c>
      <c r="AC1928" s="18">
        <v>0.18063100000000001</v>
      </c>
      <c r="AD1928" s="16">
        <v>1.20699</v>
      </c>
      <c r="AE1928" t="s">
        <v>16347</v>
      </c>
      <c r="AF1928" t="s">
        <v>16347</v>
      </c>
      <c r="AG1928" t="s">
        <v>16348</v>
      </c>
      <c r="AH1928" t="s">
        <v>16349</v>
      </c>
    </row>
    <row r="1929" spans="1:34" x14ac:dyDescent="0.45">
      <c r="A1929" s="2">
        <v>24.538499999999999</v>
      </c>
      <c r="B1929" s="2">
        <v>24.411999999999999</v>
      </c>
      <c r="C1929" s="2">
        <v>24.5166</v>
      </c>
      <c r="D1929" s="8">
        <v>24.336500000000001</v>
      </c>
      <c r="E1929" s="2">
        <v>24.687799999999999</v>
      </c>
      <c r="F1929" s="2">
        <v>24.6173</v>
      </c>
      <c r="G1929" s="2">
        <v>24.791399999999999</v>
      </c>
      <c r="H1929" s="8">
        <v>24.425000000000001</v>
      </c>
      <c r="I1929" s="20" t="str">
        <f t="shared" si="60"/>
        <v/>
      </c>
      <c r="J1929" s="32" t="str">
        <f t="shared" si="61"/>
        <v/>
      </c>
      <c r="L1929" s="3" t="s">
        <v>6590</v>
      </c>
      <c r="M1929" s="3" t="s">
        <v>6591</v>
      </c>
      <c r="N1929" s="10" t="s">
        <v>6592</v>
      </c>
      <c r="O1929">
        <v>4</v>
      </c>
      <c r="P1929">
        <v>4</v>
      </c>
      <c r="Q1929">
        <v>4</v>
      </c>
      <c r="R1929">
        <v>7.2</v>
      </c>
      <c r="S1929">
        <v>7.2</v>
      </c>
      <c r="T1929">
        <v>7.2</v>
      </c>
      <c r="U1929">
        <v>88.061999999999998</v>
      </c>
      <c r="V1929">
        <v>0</v>
      </c>
      <c r="W1929">
        <v>103.09</v>
      </c>
      <c r="X1929">
        <v>235810000</v>
      </c>
      <c r="Y1929" s="14">
        <v>11</v>
      </c>
      <c r="AA1929" s="18">
        <v>1.0248299999999999</v>
      </c>
      <c r="AB1929" s="12">
        <v>0.16478300000000001</v>
      </c>
      <c r="AC1929" s="18">
        <v>0.179506</v>
      </c>
      <c r="AD1929" s="16">
        <v>0.94249799999999995</v>
      </c>
      <c r="AE1929" t="s">
        <v>6593</v>
      </c>
      <c r="AF1929" t="s">
        <v>6594</v>
      </c>
      <c r="AG1929" t="s">
        <v>6595</v>
      </c>
      <c r="AH1929" t="s">
        <v>6596</v>
      </c>
    </row>
    <row r="1930" spans="1:34" x14ac:dyDescent="0.45">
      <c r="A1930" s="2">
        <v>29.3795</v>
      </c>
      <c r="B1930" s="2">
        <v>29.402899999999999</v>
      </c>
      <c r="C1930" s="2">
        <v>29.4392</v>
      </c>
      <c r="D1930" s="8">
        <v>29.440200000000001</v>
      </c>
      <c r="E1930" s="2">
        <v>29.548100000000002</v>
      </c>
      <c r="F1930" s="2">
        <v>29.446999999999999</v>
      </c>
      <c r="G1930" s="2">
        <v>29.711400000000001</v>
      </c>
      <c r="H1930" s="8">
        <v>29.670500000000001</v>
      </c>
      <c r="I1930" s="20" t="str">
        <f t="shared" si="60"/>
        <v/>
      </c>
      <c r="J1930" s="32" t="str">
        <f t="shared" si="61"/>
        <v/>
      </c>
      <c r="K1930" s="3" t="s">
        <v>19586</v>
      </c>
      <c r="L1930" s="3" t="s">
        <v>19587</v>
      </c>
      <c r="M1930" s="3" t="s">
        <v>19532</v>
      </c>
      <c r="O1930">
        <v>28</v>
      </c>
      <c r="P1930">
        <v>28</v>
      </c>
      <c r="Q1930">
        <v>28</v>
      </c>
      <c r="R1930">
        <v>40.6</v>
      </c>
      <c r="S1930">
        <v>40.6</v>
      </c>
      <c r="T1930">
        <v>40.6</v>
      </c>
      <c r="U1930">
        <v>83.355000000000004</v>
      </c>
      <c r="V1930">
        <v>0</v>
      </c>
      <c r="W1930">
        <v>123.41</v>
      </c>
      <c r="X1930">
        <v>7839500000</v>
      </c>
      <c r="Y1930" s="14">
        <v>123</v>
      </c>
      <c r="AA1930" s="18">
        <v>1.5565599999999999</v>
      </c>
      <c r="AB1930" s="12">
        <v>0.111167</v>
      </c>
      <c r="AC1930" s="18">
        <v>0.178781</v>
      </c>
      <c r="AD1930" s="16">
        <v>1.10426</v>
      </c>
      <c r="AE1930" t="s">
        <v>19588</v>
      </c>
      <c r="AF1930" t="s">
        <v>19589</v>
      </c>
      <c r="AG1930" t="s">
        <v>19590</v>
      </c>
      <c r="AH1930" t="s">
        <v>19591</v>
      </c>
    </row>
    <row r="1931" spans="1:34" x14ac:dyDescent="0.45">
      <c r="A1931" s="2">
        <v>26.289899999999999</v>
      </c>
      <c r="B1931" s="2">
        <v>26.308199999999999</v>
      </c>
      <c r="C1931" s="2">
        <v>26.3184</v>
      </c>
      <c r="D1931" s="8">
        <v>26.419499999999999</v>
      </c>
      <c r="E1931" s="2">
        <v>26.2819</v>
      </c>
      <c r="F1931" s="2">
        <v>26.609200000000001</v>
      </c>
      <c r="G1931" s="2">
        <v>26.6206</v>
      </c>
      <c r="H1931" s="8">
        <v>26.538699999999999</v>
      </c>
      <c r="I1931" s="20" t="str">
        <f t="shared" si="60"/>
        <v/>
      </c>
      <c r="J1931" s="32" t="str">
        <f t="shared" si="61"/>
        <v/>
      </c>
      <c r="K1931" s="3" t="s">
        <v>273</v>
      </c>
      <c r="L1931" s="3" t="s">
        <v>12618</v>
      </c>
      <c r="M1931" s="3" t="s">
        <v>12619</v>
      </c>
      <c r="O1931">
        <v>12</v>
      </c>
      <c r="P1931">
        <v>12</v>
      </c>
      <c r="Q1931">
        <v>12</v>
      </c>
      <c r="R1931">
        <v>42.1</v>
      </c>
      <c r="S1931">
        <v>42.1</v>
      </c>
      <c r="T1931">
        <v>42.1</v>
      </c>
      <c r="U1931">
        <v>41.290999999999997</v>
      </c>
      <c r="V1931">
        <v>0</v>
      </c>
      <c r="W1931">
        <v>115.26</v>
      </c>
      <c r="X1931">
        <v>943750000</v>
      </c>
      <c r="Y1931" s="14">
        <v>55</v>
      </c>
      <c r="AA1931" s="18">
        <v>1.10687</v>
      </c>
      <c r="AB1931" s="12">
        <v>0.154469</v>
      </c>
      <c r="AC1931" s="18">
        <v>0.178594</v>
      </c>
      <c r="AD1931" s="16">
        <v>0.96952899999999997</v>
      </c>
      <c r="AE1931" t="s">
        <v>12620</v>
      </c>
      <c r="AF1931" t="s">
        <v>12621</v>
      </c>
      <c r="AG1931" t="s">
        <v>12622</v>
      </c>
      <c r="AH1931" t="s">
        <v>12623</v>
      </c>
    </row>
    <row r="1932" spans="1:34" x14ac:dyDescent="0.45">
      <c r="A1932" s="2">
        <v>27.728999999999999</v>
      </c>
      <c r="B1932" s="2">
        <v>27.4848</v>
      </c>
      <c r="C1932" s="2">
        <v>27.764099999999999</v>
      </c>
      <c r="D1932" s="8">
        <v>27.447399999999998</v>
      </c>
      <c r="E1932" s="2">
        <v>27.8081</v>
      </c>
      <c r="F1932" s="2">
        <v>27.353000000000002</v>
      </c>
      <c r="G1932" s="2">
        <v>27.9754</v>
      </c>
      <c r="H1932" s="8">
        <v>28.001300000000001</v>
      </c>
      <c r="I1932" s="20" t="str">
        <f t="shared" si="60"/>
        <v/>
      </c>
      <c r="J1932" s="32" t="str">
        <f t="shared" si="61"/>
        <v/>
      </c>
      <c r="K1932" s="3" t="s">
        <v>9301</v>
      </c>
      <c r="L1932" s="3" t="s">
        <v>6666</v>
      </c>
      <c r="M1932" s="3" t="s">
        <v>9302</v>
      </c>
      <c r="O1932">
        <v>7</v>
      </c>
      <c r="P1932">
        <v>7</v>
      </c>
      <c r="Q1932">
        <v>7</v>
      </c>
      <c r="R1932">
        <v>67.900000000000006</v>
      </c>
      <c r="S1932">
        <v>67.900000000000006</v>
      </c>
      <c r="T1932">
        <v>67.900000000000006</v>
      </c>
      <c r="U1932">
        <v>15.343999999999999</v>
      </c>
      <c r="V1932">
        <v>0</v>
      </c>
      <c r="W1932">
        <v>23.475000000000001</v>
      </c>
      <c r="X1932">
        <v>2346200000</v>
      </c>
      <c r="Y1932" s="14">
        <v>24</v>
      </c>
      <c r="AA1932" s="18">
        <v>0.47208699999999998</v>
      </c>
      <c r="AB1932" s="12">
        <v>0.31706800000000002</v>
      </c>
      <c r="AC1932" s="18">
        <v>0.178123</v>
      </c>
      <c r="AD1932" s="16">
        <v>0.65773899999999996</v>
      </c>
      <c r="AE1932" t="s">
        <v>9303</v>
      </c>
      <c r="AF1932" t="s">
        <v>9303</v>
      </c>
      <c r="AG1932" t="s">
        <v>9304</v>
      </c>
      <c r="AH1932" t="s">
        <v>9305</v>
      </c>
    </row>
    <row r="1933" spans="1:34" x14ac:dyDescent="0.45">
      <c r="A1933" s="2">
        <v>29.2515</v>
      </c>
      <c r="B1933" s="2">
        <v>29.538699999999999</v>
      </c>
      <c r="C1933" s="2">
        <v>29.5275</v>
      </c>
      <c r="D1933" s="8">
        <v>29.733899999999998</v>
      </c>
      <c r="E1933" s="2">
        <v>29.714200000000002</v>
      </c>
      <c r="F1933" s="2">
        <v>29.723700000000001</v>
      </c>
      <c r="G1933" s="2">
        <v>29.587299999999999</v>
      </c>
      <c r="H1933" s="8">
        <v>29.738099999999999</v>
      </c>
      <c r="I1933" s="20" t="str">
        <f t="shared" si="60"/>
        <v/>
      </c>
      <c r="J1933" s="32" t="str">
        <f t="shared" si="61"/>
        <v/>
      </c>
      <c r="K1933" s="3" t="s">
        <v>7494</v>
      </c>
      <c r="L1933" s="3" t="s">
        <v>7495</v>
      </c>
      <c r="M1933" s="3" t="s">
        <v>534</v>
      </c>
      <c r="N1933" s="10" t="s">
        <v>7496</v>
      </c>
      <c r="O1933">
        <v>6</v>
      </c>
      <c r="P1933">
        <v>6</v>
      </c>
      <c r="Q1933">
        <v>3</v>
      </c>
      <c r="R1933">
        <v>50.7</v>
      </c>
      <c r="S1933">
        <v>50.7</v>
      </c>
      <c r="T1933">
        <v>35.1</v>
      </c>
      <c r="U1933">
        <v>16.794</v>
      </c>
      <c r="V1933">
        <v>0</v>
      </c>
      <c r="W1933">
        <v>128.94999999999999</v>
      </c>
      <c r="X1933">
        <v>7798900000</v>
      </c>
      <c r="Y1933" s="14">
        <v>81</v>
      </c>
      <c r="AA1933" s="18">
        <v>0.84915200000000002</v>
      </c>
      <c r="AB1933" s="12">
        <v>0.19363900000000001</v>
      </c>
      <c r="AC1933" s="18">
        <v>0.177928</v>
      </c>
      <c r="AD1933" s="16">
        <v>0.86736000000000002</v>
      </c>
      <c r="AE1933" t="s">
        <v>8110</v>
      </c>
      <c r="AF1933" t="s">
        <v>8110</v>
      </c>
      <c r="AG1933" t="s">
        <v>8111</v>
      </c>
      <c r="AH1933" t="s">
        <v>8112</v>
      </c>
    </row>
    <row r="1934" spans="1:34" x14ac:dyDescent="0.45">
      <c r="A1934" s="2">
        <v>26.440300000000001</v>
      </c>
      <c r="B1934" s="2">
        <v>27.0791</v>
      </c>
      <c r="C1934" s="2">
        <v>26.964400000000001</v>
      </c>
      <c r="D1934" s="8">
        <v>26.962199999999999</v>
      </c>
      <c r="E1934" s="2">
        <v>27.072199999999999</v>
      </c>
      <c r="F1934" s="2">
        <v>26.9879</v>
      </c>
      <c r="G1934" s="2">
        <v>26.9803</v>
      </c>
      <c r="H1934" s="8">
        <v>27.117100000000001</v>
      </c>
      <c r="I1934" s="20" t="str">
        <f t="shared" si="60"/>
        <v/>
      </c>
      <c r="J1934" s="32" t="str">
        <f t="shared" si="61"/>
        <v/>
      </c>
      <c r="K1934" s="3" t="s">
        <v>1217</v>
      </c>
      <c r="L1934" s="3" t="s">
        <v>1218</v>
      </c>
      <c r="M1934" s="3" t="s">
        <v>1219</v>
      </c>
      <c r="N1934" s="10" t="s">
        <v>1220</v>
      </c>
      <c r="O1934">
        <v>7</v>
      </c>
      <c r="P1934">
        <v>7</v>
      </c>
      <c r="Q1934">
        <v>7</v>
      </c>
      <c r="R1934">
        <v>44.1</v>
      </c>
      <c r="S1934">
        <v>44.1</v>
      </c>
      <c r="T1934">
        <v>44.1</v>
      </c>
      <c r="U1934">
        <v>20.224</v>
      </c>
      <c r="V1934">
        <v>0</v>
      </c>
      <c r="W1934">
        <v>40.689</v>
      </c>
      <c r="X1934">
        <v>1248200000</v>
      </c>
      <c r="Y1934" s="14">
        <v>40</v>
      </c>
      <c r="AA1934" s="18">
        <v>0.56662199999999996</v>
      </c>
      <c r="AB1934" s="12">
        <v>0.27518999999999999</v>
      </c>
      <c r="AC1934" s="18">
        <v>0.177898</v>
      </c>
      <c r="AD1934" s="16">
        <v>0.72069099999999997</v>
      </c>
      <c r="AE1934" t="s">
        <v>1221</v>
      </c>
      <c r="AF1934" t="s">
        <v>1222</v>
      </c>
      <c r="AG1934" t="s">
        <v>1223</v>
      </c>
      <c r="AH1934" t="s">
        <v>1224</v>
      </c>
    </row>
    <row r="1935" spans="1:34" x14ac:dyDescent="0.45">
      <c r="A1935" s="2">
        <v>28.305</v>
      </c>
      <c r="B1935" s="2">
        <v>28.1129</v>
      </c>
      <c r="C1935" s="2">
        <v>28.138200000000001</v>
      </c>
      <c r="D1935" s="8">
        <v>27.990500000000001</v>
      </c>
      <c r="E1935" s="2">
        <v>28.373200000000001</v>
      </c>
      <c r="F1935" s="2">
        <v>28.0944</v>
      </c>
      <c r="G1935" s="2">
        <v>28.449400000000001</v>
      </c>
      <c r="H1935" s="8">
        <v>28.340199999999999</v>
      </c>
      <c r="I1935" s="20" t="str">
        <f t="shared" si="60"/>
        <v/>
      </c>
      <c r="J1935" s="32" t="str">
        <f t="shared" si="61"/>
        <v/>
      </c>
      <c r="K1935" s="3" t="s">
        <v>21733</v>
      </c>
      <c r="L1935" s="3" t="s">
        <v>21734</v>
      </c>
      <c r="M1935" s="3" t="s">
        <v>21735</v>
      </c>
      <c r="O1935">
        <v>10</v>
      </c>
      <c r="P1935">
        <v>10</v>
      </c>
      <c r="Q1935">
        <v>10</v>
      </c>
      <c r="R1935">
        <v>22.9</v>
      </c>
      <c r="S1935">
        <v>22.9</v>
      </c>
      <c r="T1935">
        <v>22.9</v>
      </c>
      <c r="U1935">
        <v>53.911999999999999</v>
      </c>
      <c r="V1935">
        <v>0</v>
      </c>
      <c r="W1935">
        <v>63.436</v>
      </c>
      <c r="X1935">
        <v>3796200000</v>
      </c>
      <c r="Y1935" s="14">
        <v>62</v>
      </c>
      <c r="AA1935" s="18">
        <v>0.89508100000000002</v>
      </c>
      <c r="AB1935" s="12">
        <v>0.18682799999999999</v>
      </c>
      <c r="AC1935" s="18">
        <v>0.17763899999999999</v>
      </c>
      <c r="AD1935" s="16">
        <v>0.88630600000000004</v>
      </c>
      <c r="AE1935" t="s">
        <v>21736</v>
      </c>
      <c r="AF1935" t="s">
        <v>21737</v>
      </c>
      <c r="AG1935" t="s">
        <v>21738</v>
      </c>
      <c r="AH1935" t="s">
        <v>21739</v>
      </c>
    </row>
    <row r="1936" spans="1:34" x14ac:dyDescent="0.45">
      <c r="A1936" s="2">
        <v>23.778199999999998</v>
      </c>
      <c r="B1936" s="2">
        <v>23.874199999999998</v>
      </c>
      <c r="C1936" s="2">
        <v>24.1374</v>
      </c>
      <c r="D1936" s="8">
        <v>23.751200000000001</v>
      </c>
      <c r="E1936" s="2">
        <v>23.845800000000001</v>
      </c>
      <c r="F1936" s="2">
        <v>24.192900000000002</v>
      </c>
      <c r="G1936" s="2">
        <v>24.29</v>
      </c>
      <c r="H1936" s="8">
        <v>23.920400000000001</v>
      </c>
      <c r="I1936" s="20" t="str">
        <f t="shared" si="60"/>
        <v/>
      </c>
      <c r="J1936" s="32" t="str">
        <f t="shared" si="61"/>
        <v/>
      </c>
      <c r="K1936" s="3" t="s">
        <v>16078</v>
      </c>
      <c r="L1936" s="3" t="s">
        <v>19688</v>
      </c>
      <c r="M1936" s="3" t="s">
        <v>19689</v>
      </c>
      <c r="N1936" s="10" t="s">
        <v>2955</v>
      </c>
      <c r="O1936">
        <v>3</v>
      </c>
      <c r="P1936">
        <v>3</v>
      </c>
      <c r="Q1936">
        <v>3</v>
      </c>
      <c r="R1936">
        <v>59.3</v>
      </c>
      <c r="S1936">
        <v>59.3</v>
      </c>
      <c r="T1936">
        <v>59.3</v>
      </c>
      <c r="U1936">
        <v>9.6417999999999999</v>
      </c>
      <c r="V1936">
        <v>0</v>
      </c>
      <c r="W1936">
        <v>65.722999999999999</v>
      </c>
      <c r="X1936">
        <v>160140000</v>
      </c>
      <c r="Y1936" s="14">
        <v>10</v>
      </c>
      <c r="AA1936" s="18">
        <v>0.60696000000000006</v>
      </c>
      <c r="AB1936" s="12">
        <v>0.26271800000000001</v>
      </c>
      <c r="AC1936" s="18">
        <v>0.17708499999999999</v>
      </c>
      <c r="AD1936" s="16">
        <v>0.74359399999999998</v>
      </c>
      <c r="AE1936" t="s">
        <v>19690</v>
      </c>
      <c r="AF1936" t="s">
        <v>19690</v>
      </c>
      <c r="AG1936" t="s">
        <v>19691</v>
      </c>
      <c r="AH1936" t="s">
        <v>19692</v>
      </c>
    </row>
    <row r="1937" spans="1:34" x14ac:dyDescent="0.45">
      <c r="A1937" s="2" t="s">
        <v>26</v>
      </c>
      <c r="B1937" s="2">
        <v>23.499199999999998</v>
      </c>
      <c r="C1937" s="2">
        <v>23.4695</v>
      </c>
      <c r="D1937" s="8" t="s">
        <v>26</v>
      </c>
      <c r="E1937" s="2">
        <v>23.753599999999999</v>
      </c>
      <c r="F1937" s="2">
        <v>23.6846</v>
      </c>
      <c r="G1937" s="2">
        <v>23.516100000000002</v>
      </c>
      <c r="H1937" s="8">
        <v>23.691400000000002</v>
      </c>
      <c r="I1937" s="20" t="str">
        <f t="shared" si="60"/>
        <v/>
      </c>
      <c r="J1937" s="32" t="str">
        <f t="shared" si="61"/>
        <v/>
      </c>
      <c r="K1937" s="3" t="s">
        <v>3513</v>
      </c>
      <c r="L1937" s="3" t="s">
        <v>3514</v>
      </c>
      <c r="M1937" s="3" t="s">
        <v>3515</v>
      </c>
      <c r="N1937" s="10" t="s">
        <v>3516</v>
      </c>
      <c r="O1937">
        <v>4</v>
      </c>
      <c r="P1937">
        <v>4</v>
      </c>
      <c r="Q1937">
        <v>4</v>
      </c>
      <c r="R1937">
        <v>7.2</v>
      </c>
      <c r="S1937">
        <v>7.2</v>
      </c>
      <c r="T1937">
        <v>7.2</v>
      </c>
      <c r="U1937">
        <v>78.034000000000006</v>
      </c>
      <c r="V1937">
        <v>0</v>
      </c>
      <c r="W1937">
        <v>7.8981000000000003</v>
      </c>
      <c r="X1937">
        <v>114500000</v>
      </c>
      <c r="Y1937" s="14">
        <v>4</v>
      </c>
      <c r="AA1937" s="18">
        <v>1.0829500000000001</v>
      </c>
      <c r="AB1937" s="12">
        <v>0.15690299999999999</v>
      </c>
      <c r="AC1937" s="18">
        <v>0.17704900000000001</v>
      </c>
      <c r="AD1937" s="16">
        <v>1.00108</v>
      </c>
      <c r="AE1937" t="s">
        <v>3517</v>
      </c>
      <c r="AF1937" t="s">
        <v>3518</v>
      </c>
      <c r="AG1937" t="s">
        <v>3519</v>
      </c>
      <c r="AH1937" t="s">
        <v>3520</v>
      </c>
    </row>
    <row r="1938" spans="1:34" x14ac:dyDescent="0.45">
      <c r="A1938" s="2">
        <v>28.234100000000002</v>
      </c>
      <c r="B1938" s="2">
        <v>28.258900000000001</v>
      </c>
      <c r="C1938" s="2">
        <v>28.350899999999999</v>
      </c>
      <c r="D1938" s="8">
        <v>28.463799999999999</v>
      </c>
      <c r="E1938" s="2">
        <v>28.482600000000001</v>
      </c>
      <c r="F1938" s="2">
        <v>28.492999999999999</v>
      </c>
      <c r="G1938" s="2">
        <v>28.531600000000001</v>
      </c>
      <c r="H1938" s="8">
        <v>28.508600000000001</v>
      </c>
      <c r="I1938" s="20" t="str">
        <f t="shared" si="60"/>
        <v/>
      </c>
      <c r="J1938" s="32" t="str">
        <f t="shared" si="61"/>
        <v/>
      </c>
      <c r="K1938" s="3" t="s">
        <v>20175</v>
      </c>
      <c r="L1938" s="3" t="s">
        <v>20176</v>
      </c>
      <c r="M1938" s="3" t="s">
        <v>2173</v>
      </c>
      <c r="N1938" s="10" t="s">
        <v>20177</v>
      </c>
      <c r="O1938">
        <v>14</v>
      </c>
      <c r="P1938">
        <v>14</v>
      </c>
      <c r="Q1938">
        <v>14</v>
      </c>
      <c r="R1938">
        <v>33.6</v>
      </c>
      <c r="S1938">
        <v>33.6</v>
      </c>
      <c r="T1938">
        <v>33.6</v>
      </c>
      <c r="U1938">
        <v>58.860999999999997</v>
      </c>
      <c r="V1938">
        <v>0</v>
      </c>
      <c r="W1938">
        <v>160.44</v>
      </c>
      <c r="X1938">
        <v>3443100000</v>
      </c>
      <c r="Y1938" s="14">
        <v>86</v>
      </c>
      <c r="AA1938" s="18">
        <v>1.80125</v>
      </c>
      <c r="AB1938" s="12">
        <v>9.7581000000000001E-2</v>
      </c>
      <c r="AC1938" s="18">
        <v>0.177012</v>
      </c>
      <c r="AD1938" s="16">
        <v>1.15578</v>
      </c>
      <c r="AE1938" t="s">
        <v>20178</v>
      </c>
      <c r="AF1938" t="s">
        <v>20179</v>
      </c>
      <c r="AG1938" t="s">
        <v>20180</v>
      </c>
      <c r="AH1938" t="s">
        <v>20181</v>
      </c>
    </row>
    <row r="1939" spans="1:34" x14ac:dyDescent="0.45">
      <c r="A1939" s="2">
        <v>32.234200000000001</v>
      </c>
      <c r="B1939" s="2">
        <v>32.362200000000001</v>
      </c>
      <c r="C1939" s="2">
        <v>32.332799999999999</v>
      </c>
      <c r="D1939" s="8">
        <v>32.429400000000001</v>
      </c>
      <c r="E1939" s="2">
        <v>32.450000000000003</v>
      </c>
      <c r="F1939" s="2">
        <v>32.565800000000003</v>
      </c>
      <c r="G1939" s="2">
        <v>32.566600000000001</v>
      </c>
      <c r="H1939" s="8">
        <v>32.482799999999997</v>
      </c>
      <c r="I1939" s="20" t="str">
        <f t="shared" si="60"/>
        <v/>
      </c>
      <c r="J1939" s="32" t="str">
        <f t="shared" si="61"/>
        <v/>
      </c>
      <c r="K1939" s="3" t="s">
        <v>9131</v>
      </c>
      <c r="L1939" s="3" t="s">
        <v>9132</v>
      </c>
      <c r="M1939" s="3" t="s">
        <v>9133</v>
      </c>
      <c r="N1939" s="10" t="s">
        <v>1601</v>
      </c>
      <c r="O1939">
        <v>37</v>
      </c>
      <c r="P1939">
        <v>37</v>
      </c>
      <c r="Q1939">
        <v>37</v>
      </c>
      <c r="R1939">
        <v>62.3</v>
      </c>
      <c r="S1939">
        <v>62.3</v>
      </c>
      <c r="T1939">
        <v>62.3</v>
      </c>
      <c r="U1939">
        <v>67.63</v>
      </c>
      <c r="V1939">
        <v>0</v>
      </c>
      <c r="W1939">
        <v>323.31</v>
      </c>
      <c r="X1939">
        <v>57138000000</v>
      </c>
      <c r="Y1939" s="14">
        <v>534</v>
      </c>
      <c r="AA1939" s="18">
        <v>1.9023399999999999</v>
      </c>
      <c r="AB1939" s="12">
        <v>9.3044399999999999E-2</v>
      </c>
      <c r="AC1939" s="18">
        <v>0.17665700000000001</v>
      </c>
      <c r="AD1939" s="16">
        <v>1.1762300000000001</v>
      </c>
      <c r="AE1939" t="s">
        <v>9134</v>
      </c>
      <c r="AF1939" t="s">
        <v>9135</v>
      </c>
      <c r="AG1939" t="s">
        <v>9136</v>
      </c>
      <c r="AH1939" t="s">
        <v>9137</v>
      </c>
    </row>
    <row r="1940" spans="1:34" x14ac:dyDescent="0.45">
      <c r="A1940" s="2">
        <v>25.0352</v>
      </c>
      <c r="B1940" s="2">
        <v>25.360099999999999</v>
      </c>
      <c r="C1940" s="2">
        <v>25.2775</v>
      </c>
      <c r="D1940" s="8">
        <v>25.1435</v>
      </c>
      <c r="E1940" s="2">
        <v>25.325099999999999</v>
      </c>
      <c r="F1940" s="2">
        <v>25.380199999999999</v>
      </c>
      <c r="G1940" s="2">
        <v>25.2531</v>
      </c>
      <c r="H1940" s="8">
        <v>25.564399999999999</v>
      </c>
      <c r="I1940" s="20" t="str">
        <f t="shared" si="60"/>
        <v/>
      </c>
      <c r="J1940" s="32" t="str">
        <f t="shared" si="61"/>
        <v/>
      </c>
      <c r="K1940" s="3" t="s">
        <v>6877</v>
      </c>
      <c r="L1940" s="3" t="s">
        <v>6878</v>
      </c>
      <c r="M1940" s="3" t="s">
        <v>6879</v>
      </c>
      <c r="N1940" s="10" t="s">
        <v>6880</v>
      </c>
      <c r="O1940">
        <v>5</v>
      </c>
      <c r="P1940">
        <v>5</v>
      </c>
      <c r="Q1940">
        <v>5</v>
      </c>
      <c r="R1940">
        <v>19.600000000000001</v>
      </c>
      <c r="S1940">
        <v>19.600000000000001</v>
      </c>
      <c r="T1940">
        <v>19.600000000000001</v>
      </c>
      <c r="U1940">
        <v>34.741</v>
      </c>
      <c r="V1940">
        <v>0</v>
      </c>
      <c r="W1940">
        <v>11.097</v>
      </c>
      <c r="X1940">
        <v>397880000</v>
      </c>
      <c r="Y1940" s="14">
        <v>19</v>
      </c>
      <c r="AA1940" s="18">
        <v>0.91613299999999998</v>
      </c>
      <c r="AB1940" s="12">
        <v>0.18426699999999999</v>
      </c>
      <c r="AC1940" s="18">
        <v>0.17662600000000001</v>
      </c>
      <c r="AD1940" s="16">
        <v>0.89243099999999997</v>
      </c>
      <c r="AE1940" t="s">
        <v>6881</v>
      </c>
      <c r="AF1940" t="s">
        <v>6881</v>
      </c>
      <c r="AG1940" t="s">
        <v>6882</v>
      </c>
      <c r="AH1940" t="s">
        <v>6883</v>
      </c>
    </row>
    <row r="1941" spans="1:34" x14ac:dyDescent="0.45">
      <c r="A1941" s="2">
        <v>31.644300000000001</v>
      </c>
      <c r="B1941" s="2">
        <v>31.6709</v>
      </c>
      <c r="C1941" s="2">
        <v>31.628900000000002</v>
      </c>
      <c r="D1941" s="8">
        <v>31.643799999999999</v>
      </c>
      <c r="E1941" s="2">
        <v>31.841000000000001</v>
      </c>
      <c r="F1941" s="2">
        <v>31.740600000000001</v>
      </c>
      <c r="G1941" s="2">
        <v>31.8568</v>
      </c>
      <c r="H1941" s="8">
        <v>31.855699999999999</v>
      </c>
      <c r="I1941" s="20" t="str">
        <f t="shared" si="60"/>
        <v/>
      </c>
      <c r="J1941" s="32" t="str">
        <f t="shared" si="61"/>
        <v/>
      </c>
      <c r="K1941" s="3" t="s">
        <v>19998</v>
      </c>
      <c r="L1941" s="3" t="s">
        <v>19999</v>
      </c>
      <c r="M1941" s="3" t="s">
        <v>1671</v>
      </c>
      <c r="O1941">
        <v>24</v>
      </c>
      <c r="P1941">
        <v>24</v>
      </c>
      <c r="Q1941">
        <v>24</v>
      </c>
      <c r="R1941">
        <v>50.3</v>
      </c>
      <c r="S1941">
        <v>50.3</v>
      </c>
      <c r="T1941">
        <v>50.3</v>
      </c>
      <c r="U1941">
        <v>50.06</v>
      </c>
      <c r="V1941">
        <v>0</v>
      </c>
      <c r="W1941">
        <v>278.17</v>
      </c>
      <c r="X1941">
        <v>34958000000</v>
      </c>
      <c r="Y1941" s="14">
        <v>316</v>
      </c>
      <c r="AA1941" s="18">
        <v>3.0329299999999999</v>
      </c>
      <c r="AB1941" s="12">
        <v>6.3493800000000003E-2</v>
      </c>
      <c r="AC1941" s="18">
        <v>0.17652499999999999</v>
      </c>
      <c r="AD1941" s="16">
        <v>1.3663000000000001</v>
      </c>
      <c r="AE1941" t="s">
        <v>20000</v>
      </c>
      <c r="AF1941" t="s">
        <v>20000</v>
      </c>
      <c r="AG1941" t="s">
        <v>20001</v>
      </c>
      <c r="AH1941" t="s">
        <v>20002</v>
      </c>
    </row>
    <row r="1942" spans="1:34" x14ac:dyDescent="0.45">
      <c r="A1942" s="2">
        <v>24.520099999999999</v>
      </c>
      <c r="B1942" s="2">
        <v>24.7774</v>
      </c>
      <c r="C1942" s="2">
        <v>24.816199999999998</v>
      </c>
      <c r="D1942" s="8">
        <v>24.8507</v>
      </c>
      <c r="E1942" s="2">
        <v>24.747</v>
      </c>
      <c r="F1942" s="2">
        <v>24.7849</v>
      </c>
      <c r="G1942" s="2">
        <v>24.985499999999998</v>
      </c>
      <c r="H1942" s="8">
        <v>25.149000000000001</v>
      </c>
      <c r="I1942" s="20" t="str">
        <f t="shared" si="60"/>
        <v/>
      </c>
      <c r="J1942" s="32" t="str">
        <f t="shared" si="61"/>
        <v/>
      </c>
      <c r="K1942" s="3" t="s">
        <v>5474</v>
      </c>
      <c r="L1942" s="3" t="s">
        <v>5475</v>
      </c>
      <c r="M1942" s="3" t="s">
        <v>5476</v>
      </c>
      <c r="N1942" s="10" t="s">
        <v>1388</v>
      </c>
      <c r="O1942">
        <v>4</v>
      </c>
      <c r="P1942">
        <v>4</v>
      </c>
      <c r="Q1942">
        <v>4</v>
      </c>
      <c r="R1942">
        <v>23.9</v>
      </c>
      <c r="S1942">
        <v>23.9</v>
      </c>
      <c r="T1942">
        <v>23.9</v>
      </c>
      <c r="U1942">
        <v>21.934999999999999</v>
      </c>
      <c r="V1942">
        <v>0</v>
      </c>
      <c r="W1942">
        <v>8.9992000000000001</v>
      </c>
      <c r="X1942">
        <v>285800000</v>
      </c>
      <c r="Y1942" s="14">
        <v>14</v>
      </c>
      <c r="AA1942" s="18">
        <v>0.71269800000000005</v>
      </c>
      <c r="AB1942" s="12">
        <v>0.227071</v>
      </c>
      <c r="AC1942" s="18">
        <v>0.17549999999999999</v>
      </c>
      <c r="AD1942" s="16">
        <v>0.79789399999999999</v>
      </c>
      <c r="AE1942" t="s">
        <v>5477</v>
      </c>
      <c r="AF1942" t="s">
        <v>5477</v>
      </c>
      <c r="AG1942" t="s">
        <v>5478</v>
      </c>
      <c r="AH1942" t="s">
        <v>5479</v>
      </c>
    </row>
    <row r="1943" spans="1:34" x14ac:dyDescent="0.45">
      <c r="A1943" s="2">
        <v>26.146899999999999</v>
      </c>
      <c r="B1943" s="2">
        <v>26.114899999999999</v>
      </c>
      <c r="C1943" s="2">
        <v>26.163</v>
      </c>
      <c r="D1943" s="8">
        <v>26.153300000000002</v>
      </c>
      <c r="E1943" s="2">
        <v>26.2469</v>
      </c>
      <c r="F1943" s="2">
        <v>26.398499999999999</v>
      </c>
      <c r="G1943" s="2">
        <v>26.314599999999999</v>
      </c>
      <c r="H1943" s="8" t="s">
        <v>26</v>
      </c>
      <c r="I1943" s="20" t="str">
        <f t="shared" si="60"/>
        <v/>
      </c>
      <c r="J1943" s="32" t="str">
        <f t="shared" si="61"/>
        <v/>
      </c>
      <c r="K1943" s="3" t="s">
        <v>406</v>
      </c>
      <c r="L1943" s="3" t="s">
        <v>407</v>
      </c>
      <c r="M1943" s="3" t="s">
        <v>408</v>
      </c>
      <c r="N1943" s="10" t="s">
        <v>409</v>
      </c>
      <c r="O1943">
        <v>3</v>
      </c>
      <c r="P1943">
        <v>3</v>
      </c>
      <c r="Q1943">
        <v>3</v>
      </c>
      <c r="R1943">
        <v>16.899999999999999</v>
      </c>
      <c r="S1943">
        <v>16.899999999999999</v>
      </c>
      <c r="T1943">
        <v>16.899999999999999</v>
      </c>
      <c r="U1943">
        <v>16.457000000000001</v>
      </c>
      <c r="V1943">
        <v>6.3170999999999995E-4</v>
      </c>
      <c r="W1943">
        <v>3.8715000000000002</v>
      </c>
      <c r="X1943">
        <v>714290000</v>
      </c>
      <c r="Y1943" s="14">
        <v>9</v>
      </c>
      <c r="AA1943" s="18">
        <v>2.2079</v>
      </c>
      <c r="AB1943" s="12">
        <v>8.0943600000000004E-2</v>
      </c>
      <c r="AC1943" s="18">
        <v>0.175485</v>
      </c>
      <c r="AD1943" s="16">
        <v>1.2652699999999999</v>
      </c>
      <c r="AE1943" t="s">
        <v>410</v>
      </c>
      <c r="AF1943" t="s">
        <v>411</v>
      </c>
      <c r="AG1943" t="s">
        <v>412</v>
      </c>
      <c r="AH1943" t="s">
        <v>413</v>
      </c>
    </row>
    <row r="1944" spans="1:34" x14ac:dyDescent="0.45">
      <c r="A1944" s="2">
        <v>26.326699999999999</v>
      </c>
      <c r="B1944" s="2">
        <v>25.302600000000002</v>
      </c>
      <c r="C1944" s="2">
        <v>25.058</v>
      </c>
      <c r="D1944" s="8">
        <v>24.720600000000001</v>
      </c>
      <c r="E1944" s="2">
        <v>25.459299999999999</v>
      </c>
      <c r="F1944" s="2">
        <v>25.390799999999999</v>
      </c>
      <c r="G1944" s="2">
        <v>25.7925</v>
      </c>
      <c r="H1944" s="8">
        <v>25.466000000000001</v>
      </c>
      <c r="I1944" s="20" t="str">
        <f t="shared" si="60"/>
        <v/>
      </c>
      <c r="J1944" s="32" t="str">
        <f t="shared" si="61"/>
        <v/>
      </c>
      <c r="K1944" s="3" t="s">
        <v>20649</v>
      </c>
      <c r="L1944" s="3" t="s">
        <v>20650</v>
      </c>
      <c r="M1944" s="3" t="s">
        <v>20651</v>
      </c>
      <c r="O1944">
        <v>4</v>
      </c>
      <c r="P1944">
        <v>4</v>
      </c>
      <c r="Q1944">
        <v>4</v>
      </c>
      <c r="R1944">
        <v>6.2</v>
      </c>
      <c r="S1944">
        <v>6.2</v>
      </c>
      <c r="T1944">
        <v>6.2</v>
      </c>
      <c r="U1944">
        <v>84.058999999999997</v>
      </c>
      <c r="V1944">
        <v>0</v>
      </c>
      <c r="W1944">
        <v>73.947000000000003</v>
      </c>
      <c r="X1944">
        <v>445900000</v>
      </c>
      <c r="Y1944" s="14">
        <v>8</v>
      </c>
      <c r="AA1944" s="18">
        <v>0.19275400000000001</v>
      </c>
      <c r="AB1944" s="12">
        <v>0.55674199999999996</v>
      </c>
      <c r="AC1944" s="18">
        <v>0.17522399999999999</v>
      </c>
      <c r="AD1944" s="16">
        <v>0.382884</v>
      </c>
      <c r="AE1944" t="s">
        <v>20652</v>
      </c>
      <c r="AF1944" t="s">
        <v>20652</v>
      </c>
      <c r="AG1944" t="s">
        <v>20653</v>
      </c>
      <c r="AH1944" t="s">
        <v>20654</v>
      </c>
    </row>
    <row r="1945" spans="1:34" x14ac:dyDescent="0.45">
      <c r="A1945" s="2">
        <v>26.877099999999999</v>
      </c>
      <c r="B1945" s="2">
        <v>26.861000000000001</v>
      </c>
      <c r="C1945" s="2">
        <v>26.985099999999999</v>
      </c>
      <c r="D1945" s="8">
        <v>27.0716</v>
      </c>
      <c r="E1945" s="2">
        <v>27.086400000000001</v>
      </c>
      <c r="F1945" s="2">
        <v>26.8858</v>
      </c>
      <c r="G1945" s="2">
        <v>27.188500000000001</v>
      </c>
      <c r="H1945" s="8">
        <v>27.3337</v>
      </c>
      <c r="I1945" s="20" t="str">
        <f t="shared" si="60"/>
        <v/>
      </c>
      <c r="J1945" s="32" t="str">
        <f t="shared" si="61"/>
        <v/>
      </c>
      <c r="K1945" s="3" t="s">
        <v>16216</v>
      </c>
      <c r="L1945" s="3" t="s">
        <v>16217</v>
      </c>
      <c r="M1945" s="3" t="s">
        <v>1416</v>
      </c>
      <c r="O1945">
        <v>9</v>
      </c>
      <c r="P1945">
        <v>9</v>
      </c>
      <c r="Q1945">
        <v>9</v>
      </c>
      <c r="R1945">
        <v>32.700000000000003</v>
      </c>
      <c r="S1945">
        <v>32.700000000000003</v>
      </c>
      <c r="T1945">
        <v>32.700000000000003</v>
      </c>
      <c r="U1945">
        <v>34.54</v>
      </c>
      <c r="V1945">
        <v>0</v>
      </c>
      <c r="W1945">
        <v>33.174999999999997</v>
      </c>
      <c r="X1945">
        <v>1491300000</v>
      </c>
      <c r="Y1945" s="14">
        <v>44</v>
      </c>
      <c r="AA1945" s="18">
        <v>0.82097100000000001</v>
      </c>
      <c r="AB1945" s="12">
        <v>0.20247699999999999</v>
      </c>
      <c r="AC1945" s="18">
        <v>0.174871</v>
      </c>
      <c r="AD1945" s="16">
        <v>0.84770599999999996</v>
      </c>
      <c r="AE1945" t="s">
        <v>16218</v>
      </c>
      <c r="AF1945" t="s">
        <v>16218</v>
      </c>
      <c r="AG1945" t="s">
        <v>16219</v>
      </c>
      <c r="AH1945" t="s">
        <v>16220</v>
      </c>
    </row>
    <row r="1946" spans="1:34" x14ac:dyDescent="0.45">
      <c r="A1946" s="2">
        <v>28.4255</v>
      </c>
      <c r="B1946" s="2">
        <v>28.521599999999999</v>
      </c>
      <c r="C1946" s="2">
        <v>28.401700000000002</v>
      </c>
      <c r="D1946" s="8">
        <v>28.361699999999999</v>
      </c>
      <c r="E1946" s="2">
        <v>28.503599999999999</v>
      </c>
      <c r="F1946" s="2">
        <v>28.573799999999999</v>
      </c>
      <c r="G1946" s="2">
        <v>28.678699999999999</v>
      </c>
      <c r="H1946" s="8">
        <v>28.6538</v>
      </c>
      <c r="I1946" s="20" t="str">
        <f t="shared" si="60"/>
        <v/>
      </c>
      <c r="J1946" s="32" t="str">
        <f t="shared" si="61"/>
        <v/>
      </c>
      <c r="K1946" s="3" t="s">
        <v>16944</v>
      </c>
      <c r="L1946" s="3" t="s">
        <v>16945</v>
      </c>
      <c r="M1946" s="3" t="s">
        <v>10174</v>
      </c>
      <c r="N1946" s="10" t="s">
        <v>16946</v>
      </c>
      <c r="O1946">
        <v>25</v>
      </c>
      <c r="P1946">
        <v>25</v>
      </c>
      <c r="Q1946">
        <v>25</v>
      </c>
      <c r="R1946">
        <v>21.3</v>
      </c>
      <c r="S1946">
        <v>21.3</v>
      </c>
      <c r="T1946">
        <v>21.3</v>
      </c>
      <c r="U1946">
        <v>161.66</v>
      </c>
      <c r="V1946">
        <v>0</v>
      </c>
      <c r="W1946">
        <v>216.38</v>
      </c>
      <c r="X1946">
        <v>3805500000</v>
      </c>
      <c r="Y1946" s="14">
        <v>142</v>
      </c>
      <c r="AA1946" s="18">
        <v>1.8066</v>
      </c>
      <c r="AB1946" s="12">
        <v>9.87812E-2</v>
      </c>
      <c r="AC1946" s="18">
        <v>0.17480899999999999</v>
      </c>
      <c r="AD1946" s="16">
        <v>1.1475200000000001</v>
      </c>
      <c r="AE1946" t="s">
        <v>16947</v>
      </c>
      <c r="AF1946" t="s">
        <v>16947</v>
      </c>
      <c r="AG1946" t="s">
        <v>16948</v>
      </c>
      <c r="AH1946" t="s">
        <v>16949</v>
      </c>
    </row>
    <row r="1947" spans="1:34" x14ac:dyDescent="0.45">
      <c r="A1947" s="2">
        <v>25.899799999999999</v>
      </c>
      <c r="B1947" s="2">
        <v>25.643899999999999</v>
      </c>
      <c r="C1947" s="2">
        <v>25.505099999999999</v>
      </c>
      <c r="D1947" s="8">
        <v>25.151700000000002</v>
      </c>
      <c r="E1947" s="2">
        <v>25.811199999999999</v>
      </c>
      <c r="F1947" s="2">
        <v>25.467400000000001</v>
      </c>
      <c r="G1947" s="2">
        <v>26.095199999999998</v>
      </c>
      <c r="H1947" s="8">
        <v>25.523599999999998</v>
      </c>
      <c r="I1947" s="20" t="str">
        <f t="shared" si="60"/>
        <v/>
      </c>
      <c r="J1947" s="32" t="str">
        <f t="shared" si="61"/>
        <v/>
      </c>
      <c r="K1947" s="3" t="s">
        <v>58</v>
      </c>
      <c r="L1947" s="3" t="s">
        <v>17306</v>
      </c>
      <c r="M1947" s="3" t="s">
        <v>17307</v>
      </c>
      <c r="O1947">
        <v>2</v>
      </c>
      <c r="P1947">
        <v>2</v>
      </c>
      <c r="Q1947">
        <v>2</v>
      </c>
      <c r="R1947">
        <v>20.7</v>
      </c>
      <c r="S1947">
        <v>20.7</v>
      </c>
      <c r="T1947">
        <v>20.7</v>
      </c>
      <c r="U1947">
        <v>16.376999999999999</v>
      </c>
      <c r="V1947">
        <v>0</v>
      </c>
      <c r="W1947">
        <v>15.172000000000001</v>
      </c>
      <c r="X1947">
        <v>507010000</v>
      </c>
      <c r="Y1947" s="14">
        <v>19</v>
      </c>
      <c r="AA1947" s="18">
        <v>0.35240500000000002</v>
      </c>
      <c r="AB1947" s="12">
        <v>0.39119799999999999</v>
      </c>
      <c r="AC1947" s="18">
        <v>0.174203</v>
      </c>
      <c r="AD1947" s="16">
        <v>0.55698000000000003</v>
      </c>
      <c r="AE1947" t="s">
        <v>17308</v>
      </c>
      <c r="AF1947" t="s">
        <v>17308</v>
      </c>
      <c r="AG1947" t="s">
        <v>17309</v>
      </c>
      <c r="AH1947" t="s">
        <v>17310</v>
      </c>
    </row>
    <row r="1948" spans="1:34" x14ac:dyDescent="0.45">
      <c r="A1948" s="2">
        <v>23.492699999999999</v>
      </c>
      <c r="B1948" s="2" t="s">
        <v>26</v>
      </c>
      <c r="C1948" s="2">
        <v>23.570599999999999</v>
      </c>
      <c r="D1948" s="8">
        <v>23.519300000000001</v>
      </c>
      <c r="E1948" s="2">
        <v>23.640699999999999</v>
      </c>
      <c r="F1948" s="2">
        <v>23.776800000000001</v>
      </c>
      <c r="G1948" s="2">
        <v>23.731300000000001</v>
      </c>
      <c r="H1948" s="8">
        <v>23.656700000000001</v>
      </c>
      <c r="I1948" s="20" t="str">
        <f t="shared" si="60"/>
        <v/>
      </c>
      <c r="J1948" s="32" t="str">
        <f t="shared" si="61"/>
        <v/>
      </c>
      <c r="K1948" s="3" t="s">
        <v>16005</v>
      </c>
      <c r="L1948" s="3" t="s">
        <v>16006</v>
      </c>
      <c r="M1948" s="3" t="s">
        <v>16007</v>
      </c>
      <c r="N1948" s="10" t="s">
        <v>3705</v>
      </c>
      <c r="O1948">
        <v>3</v>
      </c>
      <c r="P1948">
        <v>3</v>
      </c>
      <c r="Q1948">
        <v>3</v>
      </c>
      <c r="R1948">
        <v>7.9</v>
      </c>
      <c r="S1948">
        <v>7.9</v>
      </c>
      <c r="T1948">
        <v>7.9</v>
      </c>
      <c r="U1948">
        <v>53.055999999999997</v>
      </c>
      <c r="V1948">
        <v>0</v>
      </c>
      <c r="W1948">
        <v>7.5011000000000001</v>
      </c>
      <c r="X1948">
        <v>113580000</v>
      </c>
      <c r="Y1948" s="14">
        <v>8</v>
      </c>
      <c r="AA1948" s="18">
        <v>2.0302600000000002</v>
      </c>
      <c r="AB1948" s="12">
        <v>8.9735300000000004E-2</v>
      </c>
      <c r="AC1948" s="18">
        <v>0.17385500000000001</v>
      </c>
      <c r="AD1948" s="16">
        <v>1.22113</v>
      </c>
      <c r="AE1948" t="s">
        <v>16008</v>
      </c>
      <c r="AF1948" t="s">
        <v>16008</v>
      </c>
      <c r="AG1948" t="s">
        <v>16009</v>
      </c>
      <c r="AH1948" t="s">
        <v>16010</v>
      </c>
    </row>
    <row r="1949" spans="1:34" x14ac:dyDescent="0.45">
      <c r="A1949" s="2">
        <v>24.671600000000002</v>
      </c>
      <c r="B1949" s="2">
        <v>25.073799999999999</v>
      </c>
      <c r="C1949" s="2">
        <v>25.159800000000001</v>
      </c>
      <c r="D1949" s="8">
        <v>25.116800000000001</v>
      </c>
      <c r="E1949" s="2">
        <v>25.212</v>
      </c>
      <c r="F1949" s="2">
        <v>25.355599999999999</v>
      </c>
      <c r="G1949" s="2">
        <v>25.259899999999998</v>
      </c>
      <c r="H1949" s="8">
        <v>24.889399999999998</v>
      </c>
      <c r="I1949" s="20" t="str">
        <f t="shared" si="60"/>
        <v/>
      </c>
      <c r="J1949" s="32" t="str">
        <f t="shared" si="61"/>
        <v/>
      </c>
      <c r="K1949" s="3" t="s">
        <v>8970</v>
      </c>
      <c r="L1949" s="3" t="s">
        <v>14694</v>
      </c>
      <c r="M1949" s="3" t="s">
        <v>14695</v>
      </c>
      <c r="O1949">
        <v>4</v>
      </c>
      <c r="P1949">
        <v>4</v>
      </c>
      <c r="Q1949">
        <v>4</v>
      </c>
      <c r="R1949">
        <v>25.5</v>
      </c>
      <c r="S1949">
        <v>25.5</v>
      </c>
      <c r="T1949">
        <v>25.5</v>
      </c>
      <c r="U1949">
        <v>22.605</v>
      </c>
      <c r="V1949">
        <v>0</v>
      </c>
      <c r="W1949">
        <v>9.4136000000000006</v>
      </c>
      <c r="X1949">
        <v>346590000</v>
      </c>
      <c r="Y1949" s="14">
        <v>19</v>
      </c>
      <c r="AA1949" s="18">
        <v>0.53048200000000001</v>
      </c>
      <c r="AB1949" s="12">
        <v>0.29384700000000002</v>
      </c>
      <c r="AC1949" s="18">
        <v>0.17374300000000001</v>
      </c>
      <c r="AD1949" s="16">
        <v>0.69113999999999998</v>
      </c>
      <c r="AE1949" t="s">
        <v>14696</v>
      </c>
      <c r="AF1949" t="s">
        <v>14696</v>
      </c>
      <c r="AG1949" t="s">
        <v>14697</v>
      </c>
      <c r="AH1949" t="s">
        <v>14698</v>
      </c>
    </row>
    <row r="1950" spans="1:34" x14ac:dyDescent="0.45">
      <c r="A1950" s="2">
        <v>27.450600000000001</v>
      </c>
      <c r="B1950" s="2">
        <v>27.270399999999999</v>
      </c>
      <c r="C1950" s="2">
        <v>27.218599999999999</v>
      </c>
      <c r="D1950" s="8">
        <v>27.119299999999999</v>
      </c>
      <c r="E1950" s="2">
        <v>27.523900000000001</v>
      </c>
      <c r="F1950" s="2">
        <v>27.043299999999999</v>
      </c>
      <c r="G1950" s="2">
        <v>27.6173</v>
      </c>
      <c r="H1950" s="8">
        <v>27.568899999999999</v>
      </c>
      <c r="I1950" s="20" t="str">
        <f t="shared" si="60"/>
        <v/>
      </c>
      <c r="J1950" s="32" t="str">
        <f t="shared" si="61"/>
        <v/>
      </c>
      <c r="K1950" s="3" t="s">
        <v>8240</v>
      </c>
      <c r="L1950" s="3" t="s">
        <v>8241</v>
      </c>
      <c r="M1950" s="3" t="s">
        <v>8242</v>
      </c>
      <c r="N1950" s="10" t="s">
        <v>8243</v>
      </c>
      <c r="O1950">
        <v>13</v>
      </c>
      <c r="P1950">
        <v>13</v>
      </c>
      <c r="Q1950">
        <v>13</v>
      </c>
      <c r="R1950">
        <v>16.7</v>
      </c>
      <c r="S1950">
        <v>16.7</v>
      </c>
      <c r="T1950">
        <v>16.7</v>
      </c>
      <c r="U1950">
        <v>90.807000000000002</v>
      </c>
      <c r="V1950">
        <v>0</v>
      </c>
      <c r="W1950">
        <v>29.616</v>
      </c>
      <c r="X1950">
        <v>1670600000</v>
      </c>
      <c r="Y1950" s="14">
        <v>54</v>
      </c>
      <c r="AA1950" s="18">
        <v>0.53565700000000005</v>
      </c>
      <c r="AB1950" s="12">
        <v>0.29268</v>
      </c>
      <c r="AC1950" s="18">
        <v>0.17361499999999999</v>
      </c>
      <c r="AD1950" s="16">
        <v>0.69425499999999996</v>
      </c>
      <c r="AE1950" t="s">
        <v>8244</v>
      </c>
      <c r="AF1950" t="s">
        <v>8245</v>
      </c>
      <c r="AG1950" t="s">
        <v>8246</v>
      </c>
      <c r="AH1950" t="s">
        <v>8247</v>
      </c>
    </row>
    <row r="1951" spans="1:34" x14ac:dyDescent="0.45">
      <c r="A1951" s="2">
        <v>26.760300000000001</v>
      </c>
      <c r="B1951" s="2">
        <v>26.642499999999998</v>
      </c>
      <c r="C1951" s="2">
        <v>26.597799999999999</v>
      </c>
      <c r="D1951" s="8">
        <v>26.7774</v>
      </c>
      <c r="E1951" s="2">
        <v>26.7498</v>
      </c>
      <c r="F1951" s="2">
        <v>26.8492</v>
      </c>
      <c r="G1951" s="2">
        <v>26.826499999999999</v>
      </c>
      <c r="H1951" s="8">
        <v>27.046099999999999</v>
      </c>
      <c r="I1951" s="20" t="str">
        <f t="shared" si="60"/>
        <v/>
      </c>
      <c r="J1951" s="32" t="str">
        <f t="shared" si="61"/>
        <v/>
      </c>
      <c r="K1951" s="3" t="s">
        <v>8096</v>
      </c>
      <c r="L1951" s="3" t="s">
        <v>8097</v>
      </c>
      <c r="M1951" s="3" t="s">
        <v>8098</v>
      </c>
      <c r="N1951" s="10" t="s">
        <v>8099</v>
      </c>
      <c r="O1951">
        <v>5</v>
      </c>
      <c r="P1951">
        <v>5</v>
      </c>
      <c r="Q1951">
        <v>5</v>
      </c>
      <c r="R1951">
        <v>7.3</v>
      </c>
      <c r="S1951">
        <v>7.3</v>
      </c>
      <c r="T1951">
        <v>7.3</v>
      </c>
      <c r="U1951">
        <v>53.984000000000002</v>
      </c>
      <c r="V1951">
        <v>0</v>
      </c>
      <c r="W1951">
        <v>30.068000000000001</v>
      </c>
      <c r="X1951">
        <v>1104000000</v>
      </c>
      <c r="Y1951" s="14">
        <v>36</v>
      </c>
      <c r="AA1951" s="18">
        <v>1.1866000000000001</v>
      </c>
      <c r="AB1951" s="12">
        <v>0.15063499999999999</v>
      </c>
      <c r="AC1951" s="18">
        <v>0.17343500000000001</v>
      </c>
      <c r="AD1951" s="16">
        <v>0.980182</v>
      </c>
      <c r="AE1951" t="s">
        <v>8100</v>
      </c>
      <c r="AF1951" t="s">
        <v>8100</v>
      </c>
      <c r="AG1951" t="s">
        <v>8101</v>
      </c>
      <c r="AH1951" t="s">
        <v>8102</v>
      </c>
    </row>
    <row r="1952" spans="1:34" x14ac:dyDescent="0.45">
      <c r="A1952" s="2">
        <v>30.398099999999999</v>
      </c>
      <c r="B1952" s="2">
        <v>30.2181</v>
      </c>
      <c r="C1952" s="2">
        <v>30.213699999999999</v>
      </c>
      <c r="D1952" s="8">
        <v>30.402100000000001</v>
      </c>
      <c r="E1952" s="2">
        <v>30.270800000000001</v>
      </c>
      <c r="F1952" s="2">
        <v>30.643000000000001</v>
      </c>
      <c r="G1952" s="2">
        <v>30.492899999999999</v>
      </c>
      <c r="H1952" s="8">
        <v>30.519200000000001</v>
      </c>
      <c r="I1952" s="20" t="str">
        <f t="shared" si="60"/>
        <v/>
      </c>
      <c r="J1952" s="32" t="str">
        <f t="shared" si="61"/>
        <v/>
      </c>
      <c r="K1952" s="3" t="s">
        <v>10513</v>
      </c>
      <c r="L1952" s="3" t="s">
        <v>10514</v>
      </c>
      <c r="M1952" s="3" t="s">
        <v>10515</v>
      </c>
      <c r="N1952" s="10" t="s">
        <v>10516</v>
      </c>
      <c r="O1952">
        <v>13</v>
      </c>
      <c r="P1952">
        <v>13</v>
      </c>
      <c r="Q1952">
        <v>13</v>
      </c>
      <c r="R1952">
        <v>66.5</v>
      </c>
      <c r="S1952">
        <v>66.5</v>
      </c>
      <c r="T1952">
        <v>66.5</v>
      </c>
      <c r="U1952">
        <v>22.126999999999999</v>
      </c>
      <c r="V1952">
        <v>0</v>
      </c>
      <c r="W1952">
        <v>223.45</v>
      </c>
      <c r="X1952">
        <v>13557000000</v>
      </c>
      <c r="Y1952" s="14">
        <v>106</v>
      </c>
      <c r="AA1952" s="18">
        <v>0.94118800000000002</v>
      </c>
      <c r="AB1952" s="12">
        <v>0.18373800000000001</v>
      </c>
      <c r="AC1952" s="18">
        <v>0.173427</v>
      </c>
      <c r="AD1952" s="16">
        <v>0.89407899999999996</v>
      </c>
      <c r="AE1952" t="s">
        <v>10517</v>
      </c>
      <c r="AF1952" t="s">
        <v>10517</v>
      </c>
      <c r="AG1952" t="s">
        <v>10518</v>
      </c>
      <c r="AH1952" t="s">
        <v>10519</v>
      </c>
    </row>
    <row r="1953" spans="1:34" x14ac:dyDescent="0.45">
      <c r="A1953" s="2">
        <v>28.4285</v>
      </c>
      <c r="B1953" s="2">
        <v>28.638999999999999</v>
      </c>
      <c r="C1953" s="2">
        <v>28.678599999999999</v>
      </c>
      <c r="D1953" s="8">
        <v>28.639099999999999</v>
      </c>
      <c r="E1953" s="2">
        <v>28.894500000000001</v>
      </c>
      <c r="F1953" s="2">
        <v>28.6858</v>
      </c>
      <c r="G1953" s="2">
        <v>28.671199999999999</v>
      </c>
      <c r="H1953" s="8">
        <v>28.8262</v>
      </c>
      <c r="I1953" s="20" t="str">
        <f t="shared" si="60"/>
        <v/>
      </c>
      <c r="J1953" s="32" t="str">
        <f t="shared" si="61"/>
        <v/>
      </c>
      <c r="K1953" s="3" t="s">
        <v>8996</v>
      </c>
      <c r="L1953" s="3" t="s">
        <v>8997</v>
      </c>
      <c r="M1953" s="3" t="s">
        <v>8998</v>
      </c>
      <c r="N1953" s="10" t="s">
        <v>792</v>
      </c>
      <c r="O1953">
        <v>15</v>
      </c>
      <c r="P1953">
        <v>15</v>
      </c>
      <c r="Q1953">
        <v>11</v>
      </c>
      <c r="R1953">
        <v>45.9</v>
      </c>
      <c r="S1953">
        <v>45.9</v>
      </c>
      <c r="T1953">
        <v>34.6</v>
      </c>
      <c r="U1953">
        <v>34.305999999999997</v>
      </c>
      <c r="V1953">
        <v>0</v>
      </c>
      <c r="W1953">
        <v>60.08</v>
      </c>
      <c r="X1953">
        <v>4117000000</v>
      </c>
      <c r="Y1953" s="14">
        <v>76</v>
      </c>
      <c r="AA1953" s="18">
        <v>1.15625</v>
      </c>
      <c r="AB1953" s="12">
        <v>0.15434400000000001</v>
      </c>
      <c r="AC1953" s="18">
        <v>0.173121</v>
      </c>
      <c r="AD1953" s="16">
        <v>0.96946900000000003</v>
      </c>
      <c r="AE1953" t="s">
        <v>8999</v>
      </c>
      <c r="AF1953" t="s">
        <v>9000</v>
      </c>
      <c r="AG1953" t="s">
        <v>9001</v>
      </c>
      <c r="AH1953" t="s">
        <v>9002</v>
      </c>
    </row>
    <row r="1954" spans="1:34" x14ac:dyDescent="0.45">
      <c r="A1954" s="2">
        <v>28.749500000000001</v>
      </c>
      <c r="B1954" s="2">
        <v>29.097200000000001</v>
      </c>
      <c r="C1954" s="2">
        <v>29.0077</v>
      </c>
      <c r="D1954" s="8">
        <v>28.776599999999998</v>
      </c>
      <c r="E1954" s="2">
        <v>29.045000000000002</v>
      </c>
      <c r="F1954" s="2">
        <v>28.895399999999999</v>
      </c>
      <c r="G1954" s="2">
        <v>28.995799999999999</v>
      </c>
      <c r="H1954" s="8">
        <v>29.3856</v>
      </c>
      <c r="I1954" s="20" t="str">
        <f t="shared" si="60"/>
        <v/>
      </c>
      <c r="J1954" s="32" t="str">
        <f t="shared" si="61"/>
        <v/>
      </c>
      <c r="K1954" s="3" t="s">
        <v>10421</v>
      </c>
      <c r="L1954" s="3" t="s">
        <v>10422</v>
      </c>
      <c r="M1954" s="3" t="s">
        <v>10423</v>
      </c>
      <c r="N1954" s="10" t="s">
        <v>6654</v>
      </c>
      <c r="O1954">
        <v>10</v>
      </c>
      <c r="P1954">
        <v>10</v>
      </c>
      <c r="Q1954">
        <v>10</v>
      </c>
      <c r="R1954">
        <v>19.7</v>
      </c>
      <c r="S1954">
        <v>19.7</v>
      </c>
      <c r="T1954">
        <v>19.7</v>
      </c>
      <c r="U1954">
        <v>52.264000000000003</v>
      </c>
      <c r="V1954">
        <v>0</v>
      </c>
      <c r="W1954">
        <v>71.459999999999994</v>
      </c>
      <c r="X1954">
        <v>6241500000</v>
      </c>
      <c r="Y1954" s="14">
        <v>58</v>
      </c>
      <c r="AA1954" s="18">
        <v>0.597055</v>
      </c>
      <c r="AB1954" s="12">
        <v>0.26963199999999998</v>
      </c>
      <c r="AC1954" s="18">
        <v>0.17275199999999999</v>
      </c>
      <c r="AD1954" s="16">
        <v>0.73014100000000004</v>
      </c>
      <c r="AE1954" t="s">
        <v>10424</v>
      </c>
      <c r="AF1954" t="s">
        <v>10425</v>
      </c>
      <c r="AG1954" t="s">
        <v>10426</v>
      </c>
      <c r="AH1954" t="s">
        <v>10427</v>
      </c>
    </row>
    <row r="1955" spans="1:34" x14ac:dyDescent="0.45">
      <c r="A1955" s="2">
        <v>29.200600000000001</v>
      </c>
      <c r="B1955" s="2">
        <v>29.428100000000001</v>
      </c>
      <c r="C1955" s="2">
        <v>29.5383</v>
      </c>
      <c r="D1955" s="8">
        <v>29.565799999999999</v>
      </c>
      <c r="E1955" s="2">
        <v>29.657399999999999</v>
      </c>
      <c r="F1955" s="2">
        <v>29.7393</v>
      </c>
      <c r="G1955" s="2">
        <v>29.460599999999999</v>
      </c>
      <c r="H1955" s="8">
        <v>29.563700000000001</v>
      </c>
      <c r="I1955" s="20" t="str">
        <f t="shared" si="60"/>
        <v/>
      </c>
      <c r="J1955" s="32" t="str">
        <f t="shared" si="61"/>
        <v/>
      </c>
      <c r="K1955" s="3" t="s">
        <v>15870</v>
      </c>
      <c r="L1955" s="3" t="s">
        <v>10062</v>
      </c>
      <c r="M1955" s="3" t="s">
        <v>15871</v>
      </c>
      <c r="N1955" s="10" t="s">
        <v>5710</v>
      </c>
      <c r="O1955">
        <v>11</v>
      </c>
      <c r="P1955">
        <v>11</v>
      </c>
      <c r="Q1955">
        <v>11</v>
      </c>
      <c r="R1955">
        <v>51.1</v>
      </c>
      <c r="S1955">
        <v>51.1</v>
      </c>
      <c r="T1955">
        <v>51.1</v>
      </c>
      <c r="U1955">
        <v>30.254999999999999</v>
      </c>
      <c r="V1955">
        <v>0</v>
      </c>
      <c r="W1955">
        <v>323.31</v>
      </c>
      <c r="X1955">
        <v>7590800000</v>
      </c>
      <c r="Y1955" s="14">
        <v>92</v>
      </c>
      <c r="AA1955" s="18">
        <v>0.84099199999999996</v>
      </c>
      <c r="AB1955" s="12">
        <v>0.20147999999999999</v>
      </c>
      <c r="AC1955" s="18">
        <v>0.172071</v>
      </c>
      <c r="AD1955" s="16">
        <v>0.84972599999999998</v>
      </c>
      <c r="AE1955" t="s">
        <v>15872</v>
      </c>
      <c r="AF1955" t="s">
        <v>15873</v>
      </c>
      <c r="AG1955" t="s">
        <v>15874</v>
      </c>
      <c r="AH1955" t="s">
        <v>15875</v>
      </c>
    </row>
    <row r="1956" spans="1:34" x14ac:dyDescent="0.45">
      <c r="A1956" s="2">
        <v>31.130600000000001</v>
      </c>
      <c r="B1956" s="2">
        <v>31.0837</v>
      </c>
      <c r="C1956" s="2">
        <v>31.062100000000001</v>
      </c>
      <c r="D1956" s="8">
        <v>31.062799999999999</v>
      </c>
      <c r="E1956" s="2">
        <v>31.200399999999998</v>
      </c>
      <c r="F1956" s="2">
        <v>31.457999999999998</v>
      </c>
      <c r="G1956" s="2">
        <v>31.1585</v>
      </c>
      <c r="H1956" s="8">
        <v>31.208600000000001</v>
      </c>
      <c r="I1956" s="20" t="str">
        <f t="shared" si="60"/>
        <v/>
      </c>
      <c r="J1956" s="32" t="str">
        <f t="shared" si="61"/>
        <v/>
      </c>
      <c r="K1956" s="3" t="s">
        <v>11309</v>
      </c>
      <c r="L1956" s="3" t="s">
        <v>11310</v>
      </c>
      <c r="M1956" s="3" t="s">
        <v>11311</v>
      </c>
      <c r="N1956" s="10" t="s">
        <v>9219</v>
      </c>
      <c r="O1956">
        <v>36</v>
      </c>
      <c r="P1956">
        <v>36</v>
      </c>
      <c r="Q1956">
        <v>36</v>
      </c>
      <c r="R1956">
        <v>83.6</v>
      </c>
      <c r="S1956">
        <v>83.6</v>
      </c>
      <c r="T1956">
        <v>83.6</v>
      </c>
      <c r="U1956">
        <v>57.476999999999997</v>
      </c>
      <c r="V1956">
        <v>0</v>
      </c>
      <c r="W1956">
        <v>323.31</v>
      </c>
      <c r="X1956">
        <v>24572000000</v>
      </c>
      <c r="Y1956" s="14">
        <v>360</v>
      </c>
      <c r="AA1956" s="18">
        <v>1.30403</v>
      </c>
      <c r="AB1956" s="12">
        <v>0.14116799999999999</v>
      </c>
      <c r="AC1956" s="18">
        <v>0.171574</v>
      </c>
      <c r="AD1956" s="16">
        <v>1.00942</v>
      </c>
      <c r="AE1956" t="s">
        <v>11312</v>
      </c>
      <c r="AF1956" t="s">
        <v>11313</v>
      </c>
      <c r="AG1956" t="s">
        <v>11314</v>
      </c>
      <c r="AH1956" t="s">
        <v>11315</v>
      </c>
    </row>
    <row r="1957" spans="1:34" x14ac:dyDescent="0.45">
      <c r="A1957" s="2">
        <v>28.2257</v>
      </c>
      <c r="B1957" s="2">
        <v>28.566800000000001</v>
      </c>
      <c r="C1957" s="2">
        <v>28.461400000000001</v>
      </c>
      <c r="D1957" s="8">
        <v>28.3368</v>
      </c>
      <c r="E1957" s="2">
        <v>28.490100000000002</v>
      </c>
      <c r="F1957" s="2">
        <v>28.536200000000001</v>
      </c>
      <c r="G1957" s="2">
        <v>28.629899999999999</v>
      </c>
      <c r="H1957" s="8">
        <v>28.6204</v>
      </c>
      <c r="I1957" s="20" t="str">
        <f t="shared" si="60"/>
        <v/>
      </c>
      <c r="J1957" s="32" t="str">
        <f t="shared" si="61"/>
        <v/>
      </c>
      <c r="K1957" s="3" t="s">
        <v>13232</v>
      </c>
      <c r="L1957" s="3" t="s">
        <v>15963</v>
      </c>
      <c r="M1957" s="3" t="s">
        <v>15964</v>
      </c>
      <c r="O1957">
        <v>10</v>
      </c>
      <c r="P1957">
        <v>10</v>
      </c>
      <c r="Q1957">
        <v>10</v>
      </c>
      <c r="R1957">
        <v>39.6</v>
      </c>
      <c r="S1957">
        <v>39.6</v>
      </c>
      <c r="T1957">
        <v>39.6</v>
      </c>
      <c r="U1957">
        <v>26.8</v>
      </c>
      <c r="V1957">
        <v>0</v>
      </c>
      <c r="W1957">
        <v>48.947000000000003</v>
      </c>
      <c r="X1957">
        <v>3656300000</v>
      </c>
      <c r="Y1957" s="14">
        <v>67</v>
      </c>
      <c r="AA1957" s="18">
        <v>1.0980000000000001</v>
      </c>
      <c r="AB1957" s="12">
        <v>0.16364799999999999</v>
      </c>
      <c r="AC1957" s="18">
        <v>0.17150699999999999</v>
      </c>
      <c r="AD1957" s="16">
        <v>0.94529399999999997</v>
      </c>
      <c r="AE1957" t="s">
        <v>15965</v>
      </c>
      <c r="AF1957" t="s">
        <v>15966</v>
      </c>
      <c r="AG1957" t="s">
        <v>15967</v>
      </c>
      <c r="AH1957" t="s">
        <v>15968</v>
      </c>
    </row>
    <row r="1958" spans="1:34" x14ac:dyDescent="0.45">
      <c r="A1958" s="2" t="s">
        <v>26</v>
      </c>
      <c r="B1958" s="2">
        <v>22.8825</v>
      </c>
      <c r="C1958" s="2" t="s">
        <v>26</v>
      </c>
      <c r="D1958" s="8" t="s">
        <v>26</v>
      </c>
      <c r="E1958" s="2" t="s">
        <v>26</v>
      </c>
      <c r="F1958" s="2">
        <v>23.0655</v>
      </c>
      <c r="G1958" s="2">
        <v>22.933299999999999</v>
      </c>
      <c r="H1958" s="8">
        <v>23.1629</v>
      </c>
      <c r="I1958" s="20" t="str">
        <f t="shared" si="60"/>
        <v/>
      </c>
      <c r="J1958" s="32" t="str">
        <f t="shared" si="61"/>
        <v/>
      </c>
      <c r="K1958" s="3" t="s">
        <v>5073</v>
      </c>
      <c r="L1958" s="3" t="s">
        <v>5074</v>
      </c>
      <c r="M1958" s="3" t="s">
        <v>5075</v>
      </c>
      <c r="N1958" s="10" t="s">
        <v>85</v>
      </c>
      <c r="O1958">
        <v>2</v>
      </c>
      <c r="P1958">
        <v>2</v>
      </c>
      <c r="Q1958">
        <v>2</v>
      </c>
      <c r="R1958">
        <v>3.4</v>
      </c>
      <c r="S1958">
        <v>3.4</v>
      </c>
      <c r="T1958">
        <v>3.4</v>
      </c>
      <c r="U1958">
        <v>88.257000000000005</v>
      </c>
      <c r="V1958">
        <v>0</v>
      </c>
      <c r="W1958">
        <v>5.6193999999999997</v>
      </c>
      <c r="X1958">
        <v>59089000</v>
      </c>
      <c r="Y1958" s="14">
        <v>8</v>
      </c>
      <c r="AA1958" s="18">
        <v>0</v>
      </c>
      <c r="AB1958" s="12">
        <v>0.90748600000000001</v>
      </c>
      <c r="AC1958" s="18">
        <v>0.17144300000000001</v>
      </c>
      <c r="AD1958" s="16">
        <v>0</v>
      </c>
      <c r="AE1958" t="s">
        <v>5076</v>
      </c>
      <c r="AF1958" t="s">
        <v>5076</v>
      </c>
      <c r="AG1958" t="s">
        <v>5077</v>
      </c>
      <c r="AH1958" t="s">
        <v>5078</v>
      </c>
    </row>
    <row r="1959" spans="1:34" x14ac:dyDescent="0.45">
      <c r="A1959" s="2">
        <v>29.292200000000001</v>
      </c>
      <c r="B1959" s="2">
        <v>29.494</v>
      </c>
      <c r="C1959" s="2">
        <v>29.5627</v>
      </c>
      <c r="D1959" s="8">
        <v>29.5869</v>
      </c>
      <c r="E1959" s="2">
        <v>29.644100000000002</v>
      </c>
      <c r="F1959" s="2">
        <v>29.614699999999999</v>
      </c>
      <c r="G1959" s="2">
        <v>29.765999999999998</v>
      </c>
      <c r="H1959" s="8">
        <v>29.595400000000001</v>
      </c>
      <c r="I1959" s="20" t="str">
        <f t="shared" si="60"/>
        <v/>
      </c>
      <c r="J1959" s="32" t="str">
        <f t="shared" si="61"/>
        <v/>
      </c>
      <c r="K1959" s="3" t="s">
        <v>13983</v>
      </c>
      <c r="L1959" s="3" t="s">
        <v>13984</v>
      </c>
      <c r="N1959" s="10" t="s">
        <v>13985</v>
      </c>
      <c r="O1959">
        <v>15</v>
      </c>
      <c r="P1959">
        <v>15</v>
      </c>
      <c r="Q1959">
        <v>15</v>
      </c>
      <c r="R1959">
        <v>57</v>
      </c>
      <c r="S1959">
        <v>57</v>
      </c>
      <c r="T1959">
        <v>57</v>
      </c>
      <c r="U1959">
        <v>33.994999999999997</v>
      </c>
      <c r="V1959">
        <v>0</v>
      </c>
      <c r="W1959">
        <v>246.36</v>
      </c>
      <c r="X1959">
        <v>9174600000</v>
      </c>
      <c r="Y1959" s="14">
        <v>171</v>
      </c>
      <c r="AA1959" s="18">
        <v>1.1663399999999999</v>
      </c>
      <c r="AB1959" s="12">
        <v>0.155442</v>
      </c>
      <c r="AC1959" s="18">
        <v>0.171094</v>
      </c>
      <c r="AD1959" s="16">
        <v>0.96628999999999998</v>
      </c>
      <c r="AE1959" t="s">
        <v>13986</v>
      </c>
      <c r="AF1959" t="s">
        <v>13986</v>
      </c>
      <c r="AG1959" t="s">
        <v>13987</v>
      </c>
      <c r="AH1959" t="s">
        <v>13988</v>
      </c>
    </row>
    <row r="1960" spans="1:34" x14ac:dyDescent="0.45">
      <c r="A1960" s="2" t="s">
        <v>26</v>
      </c>
      <c r="B1960" s="2">
        <v>23.317599999999999</v>
      </c>
      <c r="C1960" s="2">
        <v>23.207599999999999</v>
      </c>
      <c r="D1960" s="8">
        <v>23.7148</v>
      </c>
      <c r="E1960" s="2">
        <v>23.782</v>
      </c>
      <c r="F1960" s="2">
        <v>23.4679</v>
      </c>
      <c r="G1960" s="2">
        <v>23.5852</v>
      </c>
      <c r="H1960" s="8">
        <v>23.500900000000001</v>
      </c>
      <c r="I1960" s="20" t="str">
        <f t="shared" si="60"/>
        <v/>
      </c>
      <c r="J1960" s="32" t="str">
        <f t="shared" si="61"/>
        <v/>
      </c>
      <c r="K1960" s="3" t="s">
        <v>953</v>
      </c>
      <c r="L1960" s="3" t="s">
        <v>954</v>
      </c>
      <c r="M1960" s="3" t="s">
        <v>955</v>
      </c>
      <c r="N1960" s="10" t="s">
        <v>956</v>
      </c>
      <c r="O1960">
        <v>3</v>
      </c>
      <c r="P1960">
        <v>3</v>
      </c>
      <c r="Q1960">
        <v>3</v>
      </c>
      <c r="R1960">
        <v>9.6999999999999993</v>
      </c>
      <c r="S1960">
        <v>9.6999999999999993</v>
      </c>
      <c r="T1960">
        <v>9.6999999999999993</v>
      </c>
      <c r="U1960">
        <v>47.203000000000003</v>
      </c>
      <c r="V1960">
        <v>0</v>
      </c>
      <c r="W1960">
        <v>11.321999999999999</v>
      </c>
      <c r="X1960">
        <v>112450000</v>
      </c>
      <c r="Y1960" s="14">
        <v>10</v>
      </c>
      <c r="AA1960" s="18">
        <v>0.49925799999999998</v>
      </c>
      <c r="AB1960" s="12">
        <v>0.31250699999999998</v>
      </c>
      <c r="AC1960" s="18">
        <v>0.170685</v>
      </c>
      <c r="AD1960" s="16">
        <v>0.67329099999999997</v>
      </c>
      <c r="AE1960" t="s">
        <v>957</v>
      </c>
      <c r="AF1960" t="s">
        <v>957</v>
      </c>
      <c r="AG1960" t="s">
        <v>958</v>
      </c>
      <c r="AH1960" t="s">
        <v>959</v>
      </c>
    </row>
    <row r="1961" spans="1:34" x14ac:dyDescent="0.45">
      <c r="A1961" s="2" t="s">
        <v>26</v>
      </c>
      <c r="B1961" s="2">
        <v>24.945</v>
      </c>
      <c r="C1961" s="2">
        <v>24.471699999999998</v>
      </c>
      <c r="D1961" s="8">
        <v>24.3993</v>
      </c>
      <c r="E1961" s="2">
        <v>24.6465</v>
      </c>
      <c r="F1961" s="2">
        <v>24.864000000000001</v>
      </c>
      <c r="G1961" s="2">
        <v>24.950600000000001</v>
      </c>
      <c r="H1961" s="8">
        <v>24.641300000000001</v>
      </c>
      <c r="I1961" s="20" t="str">
        <f t="shared" si="60"/>
        <v/>
      </c>
      <c r="J1961" s="32" t="str">
        <f t="shared" si="61"/>
        <v/>
      </c>
      <c r="O1961">
        <v>2</v>
      </c>
      <c r="P1961">
        <v>2</v>
      </c>
      <c r="Q1961">
        <v>2</v>
      </c>
      <c r="R1961">
        <v>31.1</v>
      </c>
      <c r="S1961">
        <v>31.1</v>
      </c>
      <c r="T1961">
        <v>31.1</v>
      </c>
      <c r="U1961">
        <v>11.157</v>
      </c>
      <c r="V1961">
        <v>0</v>
      </c>
      <c r="W1961">
        <v>59.732999999999997</v>
      </c>
      <c r="X1961">
        <v>249060000</v>
      </c>
      <c r="Y1961" s="14">
        <v>6</v>
      </c>
      <c r="AA1961" s="18">
        <v>0.43947900000000001</v>
      </c>
      <c r="AB1961" s="12">
        <v>0.34090399999999998</v>
      </c>
      <c r="AC1961" s="18">
        <v>0.17025000000000001</v>
      </c>
      <c r="AD1961" s="16">
        <v>0.62970400000000004</v>
      </c>
      <c r="AE1961" t="s">
        <v>160</v>
      </c>
      <c r="AF1961" t="s">
        <v>160</v>
      </c>
      <c r="AH1961" t="s">
        <v>161</v>
      </c>
    </row>
    <row r="1962" spans="1:34" x14ac:dyDescent="0.45">
      <c r="A1962" s="2">
        <v>25.303599999999999</v>
      </c>
      <c r="B1962" s="2">
        <v>25.0122</v>
      </c>
      <c r="C1962" s="2">
        <v>25.127600000000001</v>
      </c>
      <c r="D1962" s="8">
        <v>25.325099999999999</v>
      </c>
      <c r="E1962" s="2">
        <v>25.415299999999998</v>
      </c>
      <c r="F1962" s="2">
        <v>25.3828</v>
      </c>
      <c r="G1962" s="2">
        <v>25.2348</v>
      </c>
      <c r="H1962" s="8">
        <v>25.414400000000001</v>
      </c>
      <c r="I1962" s="20" t="str">
        <f t="shared" si="60"/>
        <v/>
      </c>
      <c r="J1962" s="32" t="str">
        <f t="shared" si="61"/>
        <v/>
      </c>
      <c r="K1962" s="3" t="s">
        <v>2196</v>
      </c>
      <c r="L1962" s="3" t="s">
        <v>2197</v>
      </c>
      <c r="N1962" s="10" t="s">
        <v>2198</v>
      </c>
      <c r="O1962">
        <v>4</v>
      </c>
      <c r="P1962">
        <v>4</v>
      </c>
      <c r="Q1962">
        <v>4</v>
      </c>
      <c r="R1962">
        <v>11.4</v>
      </c>
      <c r="S1962">
        <v>11.4</v>
      </c>
      <c r="T1962">
        <v>11.4</v>
      </c>
      <c r="U1962">
        <v>43.445999999999998</v>
      </c>
      <c r="V1962">
        <v>0</v>
      </c>
      <c r="W1962">
        <v>8.0342000000000002</v>
      </c>
      <c r="X1962">
        <v>390380000</v>
      </c>
      <c r="Y1962" s="14">
        <v>13</v>
      </c>
      <c r="AA1962" s="18">
        <v>1.01756</v>
      </c>
      <c r="AB1962" s="12">
        <v>0.17619299999999999</v>
      </c>
      <c r="AC1962" s="18">
        <v>0.16969999999999999</v>
      </c>
      <c r="AD1962" s="16">
        <v>0.91216900000000001</v>
      </c>
      <c r="AE1962" t="s">
        <v>2199</v>
      </c>
      <c r="AF1962" t="s">
        <v>2199</v>
      </c>
      <c r="AG1962" t="s">
        <v>2200</v>
      </c>
      <c r="AH1962" t="s">
        <v>2201</v>
      </c>
    </row>
    <row r="1963" spans="1:34" x14ac:dyDescent="0.45">
      <c r="A1963" s="2">
        <v>29.773099999999999</v>
      </c>
      <c r="B1963" s="2">
        <v>30.052800000000001</v>
      </c>
      <c r="C1963" s="2">
        <v>30.221499999999999</v>
      </c>
      <c r="D1963" s="8">
        <v>29.968</v>
      </c>
      <c r="E1963" s="2">
        <v>30.111699999999999</v>
      </c>
      <c r="F1963" s="2">
        <v>30.156099999999999</v>
      </c>
      <c r="G1963" s="2">
        <v>30.234400000000001</v>
      </c>
      <c r="H1963" s="8">
        <v>30.192</v>
      </c>
      <c r="I1963" s="20" t="str">
        <f t="shared" si="60"/>
        <v/>
      </c>
      <c r="J1963" s="32" t="str">
        <f t="shared" si="61"/>
        <v/>
      </c>
      <c r="M1963" s="3" t="s">
        <v>10763</v>
      </c>
      <c r="N1963" s="10" t="s">
        <v>5168</v>
      </c>
      <c r="O1963">
        <v>5</v>
      </c>
      <c r="P1963">
        <v>5</v>
      </c>
      <c r="Q1963">
        <v>5</v>
      </c>
      <c r="R1963">
        <v>33.6</v>
      </c>
      <c r="S1963">
        <v>33.6</v>
      </c>
      <c r="T1963">
        <v>33.6</v>
      </c>
      <c r="U1963">
        <v>13.742000000000001</v>
      </c>
      <c r="V1963">
        <v>0</v>
      </c>
      <c r="W1963">
        <v>10.817</v>
      </c>
      <c r="X1963">
        <v>10901000000</v>
      </c>
      <c r="Y1963" s="14">
        <v>47</v>
      </c>
      <c r="AA1963" s="18">
        <v>0.88552500000000001</v>
      </c>
      <c r="AB1963" s="12">
        <v>0.19581799999999999</v>
      </c>
      <c r="AC1963" s="18">
        <v>0.16969600000000001</v>
      </c>
      <c r="AD1963" s="16">
        <v>0.86224999999999996</v>
      </c>
      <c r="AE1963" t="s">
        <v>10764</v>
      </c>
      <c r="AF1963" t="s">
        <v>10764</v>
      </c>
      <c r="AG1963" t="s">
        <v>10765</v>
      </c>
      <c r="AH1963" t="s">
        <v>10766</v>
      </c>
    </row>
    <row r="1964" spans="1:34" x14ac:dyDescent="0.45">
      <c r="A1964" s="2">
        <v>27.143799999999999</v>
      </c>
      <c r="B1964" s="2">
        <v>27.381499999999999</v>
      </c>
      <c r="C1964" s="2">
        <v>27.2803</v>
      </c>
      <c r="D1964" s="8">
        <v>27.1999</v>
      </c>
      <c r="E1964" s="2">
        <v>27.306999999999999</v>
      </c>
      <c r="F1964" s="2">
        <v>27.514800000000001</v>
      </c>
      <c r="G1964" s="2">
        <v>27.5047</v>
      </c>
      <c r="H1964" s="8">
        <v>27.3567</v>
      </c>
      <c r="I1964" s="20" t="str">
        <f t="shared" si="60"/>
        <v/>
      </c>
      <c r="J1964" s="32" t="str">
        <f t="shared" si="61"/>
        <v/>
      </c>
      <c r="K1964" s="3" t="s">
        <v>273</v>
      </c>
      <c r="L1964" s="3" t="s">
        <v>3160</v>
      </c>
      <c r="M1964" s="3" t="s">
        <v>4167</v>
      </c>
      <c r="O1964">
        <v>7</v>
      </c>
      <c r="P1964">
        <v>5</v>
      </c>
      <c r="Q1964">
        <v>5</v>
      </c>
      <c r="R1964">
        <v>20.399999999999999</v>
      </c>
      <c r="S1964">
        <v>17.399999999999999</v>
      </c>
      <c r="T1964">
        <v>17.399999999999999</v>
      </c>
      <c r="U1964">
        <v>42.731999999999999</v>
      </c>
      <c r="V1964">
        <v>0</v>
      </c>
      <c r="W1964">
        <v>46.094000000000001</v>
      </c>
      <c r="X1964">
        <v>1867100000</v>
      </c>
      <c r="Y1964" s="14">
        <v>56</v>
      </c>
      <c r="AA1964" s="18">
        <v>1.2158599999999999</v>
      </c>
      <c r="AB1964" s="12">
        <v>0.152308</v>
      </c>
      <c r="AC1964" s="18">
        <v>0.16941100000000001</v>
      </c>
      <c r="AD1964" s="16">
        <v>0.97612699999999997</v>
      </c>
      <c r="AE1964" t="s">
        <v>4168</v>
      </c>
      <c r="AF1964" t="s">
        <v>4168</v>
      </c>
      <c r="AG1964" t="s">
        <v>4169</v>
      </c>
      <c r="AH1964" t="s">
        <v>4170</v>
      </c>
    </row>
    <row r="1965" spans="1:34" x14ac:dyDescent="0.45">
      <c r="A1965" s="2">
        <v>28.740500000000001</v>
      </c>
      <c r="B1965" s="2">
        <v>28.913399999999999</v>
      </c>
      <c r="C1965" s="2">
        <v>29.069600000000001</v>
      </c>
      <c r="D1965" s="8">
        <v>28.845800000000001</v>
      </c>
      <c r="E1965" s="2">
        <v>29.0108</v>
      </c>
      <c r="F1965" s="2">
        <v>29.103899999999999</v>
      </c>
      <c r="G1965" s="2">
        <v>29.0259</v>
      </c>
      <c r="H1965" s="8">
        <v>29.1038</v>
      </c>
      <c r="I1965" s="20" t="str">
        <f t="shared" si="60"/>
        <v/>
      </c>
      <c r="J1965" s="32" t="str">
        <f t="shared" si="61"/>
        <v/>
      </c>
      <c r="K1965" s="3" t="s">
        <v>21478</v>
      </c>
      <c r="L1965" s="3" t="s">
        <v>21479</v>
      </c>
      <c r="M1965" s="3" t="s">
        <v>21480</v>
      </c>
      <c r="O1965">
        <v>7</v>
      </c>
      <c r="P1965">
        <v>7</v>
      </c>
      <c r="Q1965">
        <v>7</v>
      </c>
      <c r="R1965">
        <v>41.9</v>
      </c>
      <c r="S1965">
        <v>41.9</v>
      </c>
      <c r="T1965">
        <v>41.9</v>
      </c>
      <c r="U1965">
        <v>18.721</v>
      </c>
      <c r="V1965">
        <v>0</v>
      </c>
      <c r="W1965">
        <v>116.43</v>
      </c>
      <c r="X1965">
        <v>5037400000</v>
      </c>
      <c r="Y1965" s="14">
        <v>86</v>
      </c>
      <c r="AA1965" s="18">
        <v>1.2153099999999999</v>
      </c>
      <c r="AB1965" s="12">
        <v>0.15331</v>
      </c>
      <c r="AC1965" s="18">
        <v>0.16878399999999999</v>
      </c>
      <c r="AD1965" s="16">
        <v>0.97387500000000005</v>
      </c>
      <c r="AE1965" t="s">
        <v>21481</v>
      </c>
      <c r="AF1965" t="s">
        <v>21481</v>
      </c>
      <c r="AG1965" t="s">
        <v>21482</v>
      </c>
      <c r="AH1965" t="s">
        <v>21483</v>
      </c>
    </row>
    <row r="1966" spans="1:34" x14ac:dyDescent="0.45">
      <c r="A1966" s="2">
        <v>31.7441</v>
      </c>
      <c r="B1966" s="2">
        <v>31.744599999999998</v>
      </c>
      <c r="C1966" s="2">
        <v>31.837900000000001</v>
      </c>
      <c r="D1966" s="8">
        <v>31.8659</v>
      </c>
      <c r="E1966" s="2">
        <v>31.992999999999999</v>
      </c>
      <c r="F1966" s="2">
        <v>31.995799999999999</v>
      </c>
      <c r="G1966" s="2">
        <v>31.953099999999999</v>
      </c>
      <c r="H1966" s="8">
        <v>31.9253</v>
      </c>
      <c r="I1966" s="20" t="str">
        <f t="shared" si="60"/>
        <v/>
      </c>
      <c r="J1966" s="32" t="str">
        <f t="shared" si="61"/>
        <v/>
      </c>
      <c r="K1966" s="3" t="s">
        <v>1556</v>
      </c>
      <c r="L1966" s="3" t="s">
        <v>11000</v>
      </c>
      <c r="M1966" s="3" t="s">
        <v>11001</v>
      </c>
      <c r="N1966" s="10" t="s">
        <v>5168</v>
      </c>
      <c r="O1966">
        <v>14</v>
      </c>
      <c r="P1966">
        <v>13</v>
      </c>
      <c r="Q1966">
        <v>13</v>
      </c>
      <c r="R1966">
        <v>64.2</v>
      </c>
      <c r="S1966">
        <v>60</v>
      </c>
      <c r="T1966">
        <v>60</v>
      </c>
      <c r="U1966">
        <v>18.916</v>
      </c>
      <c r="V1966">
        <v>0</v>
      </c>
      <c r="W1966">
        <v>98.965999999999994</v>
      </c>
      <c r="X1966">
        <v>39032000000</v>
      </c>
      <c r="Y1966" s="14">
        <v>153</v>
      </c>
      <c r="AA1966" s="18">
        <v>2.48299</v>
      </c>
      <c r="AB1966" s="12">
        <v>8.07639E-2</v>
      </c>
      <c r="AC1966" s="18">
        <v>0.168679</v>
      </c>
      <c r="AD1966" s="16">
        <v>1.2420599999999999</v>
      </c>
      <c r="AE1966" t="s">
        <v>11002</v>
      </c>
      <c r="AF1966" t="s">
        <v>11002</v>
      </c>
      <c r="AG1966" t="s">
        <v>11003</v>
      </c>
      <c r="AH1966" t="s">
        <v>11004</v>
      </c>
    </row>
    <row r="1967" spans="1:34" x14ac:dyDescent="0.45">
      <c r="A1967" s="2">
        <v>25.5364</v>
      </c>
      <c r="B1967" s="2">
        <v>25.566199999999998</v>
      </c>
      <c r="C1967" s="2">
        <v>25.372399999999999</v>
      </c>
      <c r="D1967" s="8">
        <v>25.5855</v>
      </c>
      <c r="E1967" s="2">
        <v>25.6097</v>
      </c>
      <c r="F1967" s="2">
        <v>25.481999999999999</v>
      </c>
      <c r="G1967" s="2">
        <v>25.921399999999998</v>
      </c>
      <c r="H1967" s="8">
        <v>25.721299999999999</v>
      </c>
      <c r="I1967" s="20" t="str">
        <f t="shared" si="60"/>
        <v/>
      </c>
      <c r="J1967" s="32" t="str">
        <f t="shared" si="61"/>
        <v/>
      </c>
      <c r="K1967" s="3" t="s">
        <v>12284</v>
      </c>
      <c r="L1967" s="3" t="s">
        <v>12285</v>
      </c>
      <c r="M1967" s="3" t="s">
        <v>1042</v>
      </c>
      <c r="O1967">
        <v>4</v>
      </c>
      <c r="P1967">
        <v>4</v>
      </c>
      <c r="Q1967">
        <v>4</v>
      </c>
      <c r="R1967">
        <v>11.4</v>
      </c>
      <c r="S1967">
        <v>11.4</v>
      </c>
      <c r="T1967">
        <v>11.4</v>
      </c>
      <c r="U1967">
        <v>34.268000000000001</v>
      </c>
      <c r="V1967">
        <v>0</v>
      </c>
      <c r="W1967">
        <v>5.2602000000000002</v>
      </c>
      <c r="X1967">
        <v>480980000</v>
      </c>
      <c r="Y1967" s="14">
        <v>5</v>
      </c>
      <c r="AA1967" s="18">
        <v>0.79617599999999999</v>
      </c>
      <c r="AB1967" s="12">
        <v>0.214672</v>
      </c>
      <c r="AC1967" s="18">
        <v>0.168494</v>
      </c>
      <c r="AD1967" s="16">
        <v>0.82167000000000001</v>
      </c>
      <c r="AE1967" t="s">
        <v>12286</v>
      </c>
      <c r="AF1967" t="s">
        <v>12286</v>
      </c>
      <c r="AG1967" t="s">
        <v>12287</v>
      </c>
      <c r="AH1967" t="s">
        <v>12288</v>
      </c>
    </row>
    <row r="1968" spans="1:34" x14ac:dyDescent="0.45">
      <c r="A1968" s="2">
        <v>29.813700000000001</v>
      </c>
      <c r="B1968" s="2">
        <v>29.739699999999999</v>
      </c>
      <c r="C1968" s="2">
        <v>29.601700000000001</v>
      </c>
      <c r="D1968" s="8">
        <v>29.663</v>
      </c>
      <c r="E1968" s="2">
        <v>29.876799999999999</v>
      </c>
      <c r="F1968" s="2">
        <v>29.9617</v>
      </c>
      <c r="G1968" s="2">
        <v>29.875900000000001</v>
      </c>
      <c r="H1968" s="8">
        <v>29.775700000000001</v>
      </c>
      <c r="I1968" s="20" t="str">
        <f t="shared" si="60"/>
        <v/>
      </c>
      <c r="J1968" s="32" t="str">
        <f t="shared" si="61"/>
        <v/>
      </c>
      <c r="K1968" s="3" t="s">
        <v>13254</v>
      </c>
      <c r="L1968" s="3" t="s">
        <v>13255</v>
      </c>
      <c r="M1968" s="3" t="s">
        <v>13256</v>
      </c>
      <c r="N1968" s="10" t="s">
        <v>13257</v>
      </c>
      <c r="O1968">
        <v>18</v>
      </c>
      <c r="P1968">
        <v>18</v>
      </c>
      <c r="Q1968">
        <v>18</v>
      </c>
      <c r="R1968">
        <v>73.599999999999994</v>
      </c>
      <c r="S1968">
        <v>73.599999999999994</v>
      </c>
      <c r="T1968">
        <v>73.599999999999994</v>
      </c>
      <c r="U1968">
        <v>32.350999999999999</v>
      </c>
      <c r="V1968">
        <v>0</v>
      </c>
      <c r="W1968">
        <v>323.31</v>
      </c>
      <c r="X1968">
        <v>9281500000</v>
      </c>
      <c r="Y1968" s="14">
        <v>158</v>
      </c>
      <c r="AA1968" s="18">
        <v>1.5139800000000001</v>
      </c>
      <c r="AB1968" s="12">
        <v>0.128</v>
      </c>
      <c r="AC1968" s="18">
        <v>0.168021</v>
      </c>
      <c r="AD1968" s="16">
        <v>1.0519499999999999</v>
      </c>
      <c r="AE1968" t="s">
        <v>13258</v>
      </c>
      <c r="AF1968" t="s">
        <v>13258</v>
      </c>
      <c r="AG1968" t="s">
        <v>13259</v>
      </c>
      <c r="AH1968" t="s">
        <v>13260</v>
      </c>
    </row>
    <row r="1969" spans="1:34" x14ac:dyDescent="0.45">
      <c r="A1969" s="2">
        <v>28.220500000000001</v>
      </c>
      <c r="B1969" s="2">
        <v>28.342700000000001</v>
      </c>
      <c r="C1969" s="2">
        <v>28.4285</v>
      </c>
      <c r="D1969" s="8">
        <v>28.406199999999998</v>
      </c>
      <c r="E1969" s="2">
        <v>28.462800000000001</v>
      </c>
      <c r="F1969" s="2">
        <v>28.440999999999999</v>
      </c>
      <c r="G1969" s="2">
        <v>28.619</v>
      </c>
      <c r="H1969" s="8">
        <v>28.546099999999999</v>
      </c>
      <c r="I1969" s="20" t="str">
        <f t="shared" si="60"/>
        <v/>
      </c>
      <c r="J1969" s="32" t="str">
        <f t="shared" si="61"/>
        <v/>
      </c>
      <c r="K1969" s="3" t="s">
        <v>9513</v>
      </c>
      <c r="L1969" s="3" t="s">
        <v>9514</v>
      </c>
      <c r="M1969" s="3" t="s">
        <v>9515</v>
      </c>
      <c r="O1969">
        <v>7</v>
      </c>
      <c r="P1969">
        <v>7</v>
      </c>
      <c r="Q1969">
        <v>7</v>
      </c>
      <c r="R1969">
        <v>55.6</v>
      </c>
      <c r="S1969">
        <v>55.6</v>
      </c>
      <c r="T1969">
        <v>55.6</v>
      </c>
      <c r="U1969">
        <v>12.757999999999999</v>
      </c>
      <c r="V1969">
        <v>0</v>
      </c>
      <c r="W1969">
        <v>96.116</v>
      </c>
      <c r="X1969">
        <v>3515700000</v>
      </c>
      <c r="Y1969" s="14">
        <v>46</v>
      </c>
      <c r="AA1969" s="18">
        <v>1.45238</v>
      </c>
      <c r="AB1969" s="12">
        <v>0.13261500000000001</v>
      </c>
      <c r="AC1969" s="18">
        <v>0.16775000000000001</v>
      </c>
      <c r="AD1969" s="16">
        <v>1.0355700000000001</v>
      </c>
      <c r="AE1969" t="s">
        <v>9516</v>
      </c>
      <c r="AF1969" t="s">
        <v>9516</v>
      </c>
      <c r="AG1969" t="s">
        <v>9517</v>
      </c>
      <c r="AH1969" t="s">
        <v>9518</v>
      </c>
    </row>
    <row r="1970" spans="1:34" x14ac:dyDescent="0.45">
      <c r="A1970" s="2">
        <v>29.707799999999999</v>
      </c>
      <c r="B1970" s="2">
        <v>29.972100000000001</v>
      </c>
      <c r="C1970" s="2">
        <v>30.079699999999999</v>
      </c>
      <c r="D1970" s="8">
        <v>29.925899999999999</v>
      </c>
      <c r="E1970" s="2">
        <v>30.1389</v>
      </c>
      <c r="F1970" s="2">
        <v>30.081600000000002</v>
      </c>
      <c r="G1970" s="2">
        <v>30.0809</v>
      </c>
      <c r="H1970" s="8">
        <v>30.051300000000001</v>
      </c>
      <c r="I1970" s="20" t="str">
        <f t="shared" si="60"/>
        <v/>
      </c>
      <c r="J1970" s="32" t="str">
        <f t="shared" si="61"/>
        <v/>
      </c>
      <c r="K1970" s="3" t="s">
        <v>9284</v>
      </c>
      <c r="L1970" s="3" t="s">
        <v>9285</v>
      </c>
      <c r="M1970" s="3" t="s">
        <v>9286</v>
      </c>
      <c r="N1970" s="10" t="s">
        <v>9287</v>
      </c>
      <c r="O1970">
        <v>16</v>
      </c>
      <c r="P1970">
        <v>16</v>
      </c>
      <c r="Q1970">
        <v>16</v>
      </c>
      <c r="R1970">
        <v>59.2</v>
      </c>
      <c r="S1970">
        <v>59.2</v>
      </c>
      <c r="T1970">
        <v>59.2</v>
      </c>
      <c r="U1970">
        <v>35.731999999999999</v>
      </c>
      <c r="V1970">
        <v>0</v>
      </c>
      <c r="W1970">
        <v>142.72</v>
      </c>
      <c r="X1970">
        <v>10423000000</v>
      </c>
      <c r="Y1970" s="14">
        <v>133</v>
      </c>
      <c r="AA1970" s="18">
        <v>1.0812999999999999</v>
      </c>
      <c r="AB1970" s="12">
        <v>0.17135400000000001</v>
      </c>
      <c r="AC1970" s="18">
        <v>0.16680500000000001</v>
      </c>
      <c r="AD1970" s="16">
        <v>0.92535699999999999</v>
      </c>
      <c r="AE1970" t="s">
        <v>9288</v>
      </c>
      <c r="AF1970" t="s">
        <v>9288</v>
      </c>
      <c r="AG1970" t="s">
        <v>9289</v>
      </c>
      <c r="AH1970" t="s">
        <v>9290</v>
      </c>
    </row>
    <row r="1971" spans="1:34" x14ac:dyDescent="0.45">
      <c r="A1971" s="2">
        <v>28.1233</v>
      </c>
      <c r="B1971" s="2">
        <v>28.079699999999999</v>
      </c>
      <c r="C1971" s="2">
        <v>27.953700000000001</v>
      </c>
      <c r="D1971" s="8">
        <v>28.095099999999999</v>
      </c>
      <c r="E1971" s="2">
        <v>28.2621</v>
      </c>
      <c r="F1971" s="2">
        <v>28.045400000000001</v>
      </c>
      <c r="G1971" s="2">
        <v>28.381399999999999</v>
      </c>
      <c r="H1971" s="8">
        <v>28.229399999999998</v>
      </c>
      <c r="I1971" s="20" t="str">
        <f t="shared" si="60"/>
        <v/>
      </c>
      <c r="J1971" s="32" t="str">
        <f t="shared" si="61"/>
        <v/>
      </c>
      <c r="K1971" s="3" t="s">
        <v>58</v>
      </c>
      <c r="L1971" s="3" t="s">
        <v>19223</v>
      </c>
      <c r="M1971" s="3" t="s">
        <v>19224</v>
      </c>
      <c r="N1971" s="10" t="s">
        <v>15076</v>
      </c>
      <c r="O1971">
        <v>10</v>
      </c>
      <c r="P1971">
        <v>10</v>
      </c>
      <c r="Q1971">
        <v>10</v>
      </c>
      <c r="R1971">
        <v>35.4</v>
      </c>
      <c r="S1971">
        <v>35.4</v>
      </c>
      <c r="T1971">
        <v>35.4</v>
      </c>
      <c r="U1971">
        <v>38.158000000000001</v>
      </c>
      <c r="V1971">
        <v>0</v>
      </c>
      <c r="W1971">
        <v>46.499000000000002</v>
      </c>
      <c r="X1971">
        <v>2828400000</v>
      </c>
      <c r="Y1971" s="14">
        <v>55</v>
      </c>
      <c r="AA1971" s="18">
        <v>1.0997300000000001</v>
      </c>
      <c r="AB1971" s="12">
        <v>0.169686</v>
      </c>
      <c r="AC1971" s="18">
        <v>0.16664300000000001</v>
      </c>
      <c r="AD1971" s="16">
        <v>0.93088800000000005</v>
      </c>
      <c r="AE1971" t="s">
        <v>19225</v>
      </c>
      <c r="AF1971" t="s">
        <v>19225</v>
      </c>
      <c r="AG1971" t="s">
        <v>19226</v>
      </c>
      <c r="AH1971" t="s">
        <v>19227</v>
      </c>
    </row>
    <row r="1972" spans="1:34" x14ac:dyDescent="0.45">
      <c r="A1972" s="2">
        <v>24.602599999999999</v>
      </c>
      <c r="B1972" s="2" t="s">
        <v>26</v>
      </c>
      <c r="C1972" s="2" t="s">
        <v>26</v>
      </c>
      <c r="D1972" s="8" t="s">
        <v>26</v>
      </c>
      <c r="E1972" s="2" t="s">
        <v>26</v>
      </c>
      <c r="F1972" s="2" t="s">
        <v>26</v>
      </c>
      <c r="G1972" s="2">
        <v>24.7546</v>
      </c>
      <c r="H1972" s="8">
        <v>24.783200000000001</v>
      </c>
      <c r="I1972" s="20" t="str">
        <f t="shared" si="60"/>
        <v/>
      </c>
      <c r="J1972" s="32" t="str">
        <f t="shared" si="61"/>
        <v/>
      </c>
      <c r="K1972" s="3" t="s">
        <v>3175</v>
      </c>
      <c r="M1972" s="3" t="s">
        <v>3176</v>
      </c>
      <c r="O1972">
        <v>3</v>
      </c>
      <c r="P1972">
        <v>3</v>
      </c>
      <c r="Q1972">
        <v>3</v>
      </c>
      <c r="R1972">
        <v>7</v>
      </c>
      <c r="S1972">
        <v>7</v>
      </c>
      <c r="T1972">
        <v>7</v>
      </c>
      <c r="U1972">
        <v>57.427</v>
      </c>
      <c r="V1972">
        <v>0</v>
      </c>
      <c r="W1972">
        <v>10.419</v>
      </c>
      <c r="X1972">
        <v>195160000</v>
      </c>
      <c r="Y1972" s="14">
        <v>10</v>
      </c>
      <c r="AA1972" s="18">
        <v>0</v>
      </c>
      <c r="AB1972" s="12">
        <v>0.94571899999999998</v>
      </c>
      <c r="AC1972" s="18">
        <v>0.16633200000000001</v>
      </c>
      <c r="AD1972" s="16">
        <v>0</v>
      </c>
      <c r="AE1972" t="s">
        <v>3177</v>
      </c>
      <c r="AF1972" t="s">
        <v>3177</v>
      </c>
      <c r="AG1972" t="s">
        <v>3178</v>
      </c>
      <c r="AH1972" t="s">
        <v>3179</v>
      </c>
    </row>
    <row r="1973" spans="1:34" x14ac:dyDescent="0.45">
      <c r="A1973" s="2">
        <v>28.1508</v>
      </c>
      <c r="B1973" s="2">
        <v>28.242000000000001</v>
      </c>
      <c r="C1973" s="2">
        <v>28.3279</v>
      </c>
      <c r="D1973" s="8">
        <v>28.331399999999999</v>
      </c>
      <c r="E1973" s="2">
        <v>28.456499999999998</v>
      </c>
      <c r="F1973" s="2">
        <v>28.238499999999998</v>
      </c>
      <c r="G1973" s="2">
        <v>28.599399999999999</v>
      </c>
      <c r="H1973" s="8">
        <v>28.4206</v>
      </c>
      <c r="I1973" s="20" t="str">
        <f t="shared" si="60"/>
        <v/>
      </c>
      <c r="J1973" s="32" t="str">
        <f t="shared" si="61"/>
        <v/>
      </c>
      <c r="K1973" s="3" t="s">
        <v>21093</v>
      </c>
      <c r="L1973" s="3" t="s">
        <v>21094</v>
      </c>
      <c r="M1973" s="3" t="s">
        <v>21095</v>
      </c>
      <c r="N1973" s="10" t="s">
        <v>4196</v>
      </c>
      <c r="O1973">
        <v>3</v>
      </c>
      <c r="P1973">
        <v>3</v>
      </c>
      <c r="Q1973">
        <v>3</v>
      </c>
      <c r="R1973">
        <v>5.5</v>
      </c>
      <c r="S1973">
        <v>5.5</v>
      </c>
      <c r="T1973">
        <v>5.5</v>
      </c>
      <c r="U1973">
        <v>56.868000000000002</v>
      </c>
      <c r="V1973">
        <v>1.5309E-3</v>
      </c>
      <c r="W1973">
        <v>3.4598</v>
      </c>
      <c r="X1973">
        <v>3243600000</v>
      </c>
      <c r="Y1973" s="14">
        <v>4</v>
      </c>
      <c r="AA1973" s="18">
        <v>0.99506799999999995</v>
      </c>
      <c r="AB1973" s="12">
        <v>0.184202</v>
      </c>
      <c r="AC1973" s="18">
        <v>0.16573099999999999</v>
      </c>
      <c r="AD1973" s="16">
        <v>0.89271</v>
      </c>
      <c r="AE1973" t="s">
        <v>21096</v>
      </c>
      <c r="AF1973" t="s">
        <v>21097</v>
      </c>
      <c r="AG1973" t="s">
        <v>21098</v>
      </c>
      <c r="AH1973" t="s">
        <v>21099</v>
      </c>
    </row>
    <row r="1974" spans="1:34" x14ac:dyDescent="0.45">
      <c r="A1974" s="2">
        <v>30.719799999999999</v>
      </c>
      <c r="B1974" s="2">
        <v>30.720400000000001</v>
      </c>
      <c r="C1974" s="2">
        <v>30.7713</v>
      </c>
      <c r="D1974" s="8">
        <v>30.829499999999999</v>
      </c>
      <c r="E1974" s="2">
        <v>30.918900000000001</v>
      </c>
      <c r="F1974" s="2">
        <v>30.877500000000001</v>
      </c>
      <c r="G1974" s="2">
        <v>30.941700000000001</v>
      </c>
      <c r="H1974" s="8">
        <v>30.9649</v>
      </c>
      <c r="I1974" s="20" t="str">
        <f t="shared" si="60"/>
        <v/>
      </c>
      <c r="J1974" s="32" t="str">
        <f t="shared" si="61"/>
        <v/>
      </c>
      <c r="K1974" s="3" t="s">
        <v>4265</v>
      </c>
      <c r="L1974" s="3" t="s">
        <v>4266</v>
      </c>
      <c r="M1974" s="3" t="s">
        <v>1081</v>
      </c>
      <c r="N1974" s="10" t="s">
        <v>4267</v>
      </c>
      <c r="O1974">
        <v>16</v>
      </c>
      <c r="P1974">
        <v>16</v>
      </c>
      <c r="Q1974">
        <v>16</v>
      </c>
      <c r="R1974">
        <v>57.3</v>
      </c>
      <c r="S1974">
        <v>57.3</v>
      </c>
      <c r="T1974">
        <v>57.3</v>
      </c>
      <c r="U1974">
        <v>38.531999999999996</v>
      </c>
      <c r="V1974">
        <v>0</v>
      </c>
      <c r="W1974">
        <v>235.19</v>
      </c>
      <c r="X1974">
        <v>18318000000</v>
      </c>
      <c r="Y1974" s="14">
        <v>165</v>
      </c>
      <c r="AA1974" s="18">
        <v>2.6822900000000001</v>
      </c>
      <c r="AB1974" s="12">
        <v>7.99512E-2</v>
      </c>
      <c r="AC1974" s="18">
        <v>0.16545599999999999</v>
      </c>
      <c r="AD1974" s="16">
        <v>1.2533099999999999</v>
      </c>
      <c r="AE1974" t="s">
        <v>4268</v>
      </c>
      <c r="AF1974" t="s">
        <v>4268</v>
      </c>
      <c r="AG1974" t="s">
        <v>4269</v>
      </c>
      <c r="AH1974" t="s">
        <v>4270</v>
      </c>
    </row>
    <row r="1975" spans="1:34" x14ac:dyDescent="0.45">
      <c r="A1975" s="2">
        <v>26.2363</v>
      </c>
      <c r="B1975" s="2">
        <v>26.241800000000001</v>
      </c>
      <c r="C1975" s="2">
        <v>25.8033</v>
      </c>
      <c r="D1975" s="8">
        <v>25.7437</v>
      </c>
      <c r="E1975" s="2">
        <v>26.217600000000001</v>
      </c>
      <c r="F1975" s="2">
        <v>25.9894</v>
      </c>
      <c r="G1975" s="2">
        <v>26.3523</v>
      </c>
      <c r="H1975" s="8">
        <v>26.127300000000002</v>
      </c>
      <c r="I1975" s="20" t="str">
        <f t="shared" si="60"/>
        <v/>
      </c>
      <c r="J1975" s="32" t="str">
        <f t="shared" si="61"/>
        <v/>
      </c>
      <c r="K1975" s="3" t="s">
        <v>11949</v>
      </c>
      <c r="L1975" s="3" t="s">
        <v>11950</v>
      </c>
      <c r="M1975" s="3" t="s">
        <v>11951</v>
      </c>
      <c r="N1975" s="10" t="s">
        <v>11952</v>
      </c>
      <c r="O1975">
        <v>9</v>
      </c>
      <c r="P1975">
        <v>9</v>
      </c>
      <c r="Q1975">
        <v>9</v>
      </c>
      <c r="R1975">
        <v>29.9</v>
      </c>
      <c r="S1975">
        <v>29.9</v>
      </c>
      <c r="T1975">
        <v>29.9</v>
      </c>
      <c r="U1975">
        <v>44.889000000000003</v>
      </c>
      <c r="V1975">
        <v>0</v>
      </c>
      <c r="W1975">
        <v>31.585000000000001</v>
      </c>
      <c r="X1975">
        <v>759290000</v>
      </c>
      <c r="Y1975" s="14">
        <v>37</v>
      </c>
      <c r="AA1975" s="18">
        <v>0.485178</v>
      </c>
      <c r="AB1975" s="12">
        <v>0.32389400000000002</v>
      </c>
      <c r="AC1975" s="18">
        <v>0.16535900000000001</v>
      </c>
      <c r="AD1975" s="16">
        <v>0.64835500000000001</v>
      </c>
      <c r="AE1975" t="s">
        <v>11953</v>
      </c>
      <c r="AF1975" t="s">
        <v>11953</v>
      </c>
      <c r="AG1975" t="s">
        <v>11954</v>
      </c>
      <c r="AH1975" t="s">
        <v>11955</v>
      </c>
    </row>
    <row r="1976" spans="1:34" x14ac:dyDescent="0.45">
      <c r="A1976" s="2">
        <v>27.589600000000001</v>
      </c>
      <c r="B1976" s="2">
        <v>27.573799999999999</v>
      </c>
      <c r="C1976" s="2">
        <v>27.446200000000001</v>
      </c>
      <c r="D1976" s="8">
        <v>27.354099999999999</v>
      </c>
      <c r="E1976" s="2">
        <v>27.631599999999999</v>
      </c>
      <c r="F1976" s="2">
        <v>27.5502</v>
      </c>
      <c r="G1976" s="2">
        <v>27.761299999999999</v>
      </c>
      <c r="H1976" s="8">
        <v>27.6814</v>
      </c>
      <c r="I1976" s="20" t="str">
        <f t="shared" si="60"/>
        <v/>
      </c>
      <c r="J1976" s="32" t="str">
        <f t="shared" si="61"/>
        <v/>
      </c>
      <c r="K1976" s="3" t="s">
        <v>4321</v>
      </c>
      <c r="L1976" s="3" t="s">
        <v>4322</v>
      </c>
      <c r="M1976" s="3" t="s">
        <v>4323</v>
      </c>
      <c r="N1976" s="10" t="s">
        <v>1581</v>
      </c>
      <c r="O1976">
        <v>16</v>
      </c>
      <c r="P1976">
        <v>16</v>
      </c>
      <c r="Q1976">
        <v>16</v>
      </c>
      <c r="R1976">
        <v>47.2</v>
      </c>
      <c r="S1976">
        <v>47.2</v>
      </c>
      <c r="T1976">
        <v>47.2</v>
      </c>
      <c r="U1976">
        <v>52.317999999999998</v>
      </c>
      <c r="V1976">
        <v>0</v>
      </c>
      <c r="W1976">
        <v>130.46</v>
      </c>
      <c r="X1976">
        <v>1934500000</v>
      </c>
      <c r="Y1976" s="14">
        <v>55</v>
      </c>
      <c r="AA1976" s="18">
        <v>1.2262500000000001</v>
      </c>
      <c r="AB1976" s="12">
        <v>0.155831</v>
      </c>
      <c r="AC1976" s="18">
        <v>0.165238</v>
      </c>
      <c r="AD1976" s="16">
        <v>0.96515899999999999</v>
      </c>
      <c r="AE1976" t="s">
        <v>4324</v>
      </c>
      <c r="AF1976" t="s">
        <v>4324</v>
      </c>
      <c r="AG1976" t="s">
        <v>4325</v>
      </c>
      <c r="AH1976" t="s">
        <v>4326</v>
      </c>
    </row>
    <row r="1977" spans="1:34" x14ac:dyDescent="0.45">
      <c r="A1977" s="2">
        <v>28.1601</v>
      </c>
      <c r="B1977" s="2">
        <v>28.029399999999999</v>
      </c>
      <c r="C1977" s="2">
        <v>27.953800000000001</v>
      </c>
      <c r="D1977" s="8">
        <v>27.878599999999999</v>
      </c>
      <c r="E1977" s="2">
        <v>28.171500000000002</v>
      </c>
      <c r="F1977" s="2">
        <v>28.302600000000002</v>
      </c>
      <c r="G1977" s="2">
        <v>28.1935</v>
      </c>
      <c r="H1977" s="8">
        <v>28.0138</v>
      </c>
      <c r="I1977" s="20" t="str">
        <f t="shared" si="60"/>
        <v/>
      </c>
      <c r="J1977" s="32" t="str">
        <f t="shared" si="61"/>
        <v/>
      </c>
      <c r="K1977" s="3" t="s">
        <v>6262</v>
      </c>
      <c r="L1977" s="3" t="s">
        <v>21536</v>
      </c>
      <c r="M1977" s="3" t="s">
        <v>6264</v>
      </c>
      <c r="N1977" s="10" t="s">
        <v>5583</v>
      </c>
      <c r="O1977">
        <v>13</v>
      </c>
      <c r="P1977">
        <v>13</v>
      </c>
      <c r="Q1977">
        <v>13</v>
      </c>
      <c r="R1977">
        <v>84.1</v>
      </c>
      <c r="S1977">
        <v>84.1</v>
      </c>
      <c r="T1977">
        <v>84.1</v>
      </c>
      <c r="U1977">
        <v>22.905999999999999</v>
      </c>
      <c r="V1977">
        <v>0</v>
      </c>
      <c r="W1977">
        <v>173.5</v>
      </c>
      <c r="X1977">
        <v>3760200000</v>
      </c>
      <c r="Y1977" s="14">
        <v>86</v>
      </c>
      <c r="AA1977" s="18">
        <v>1.0044999999999999</v>
      </c>
      <c r="AB1977" s="12">
        <v>0.18415899999999999</v>
      </c>
      <c r="AC1977" s="18">
        <v>0.16490099999999999</v>
      </c>
      <c r="AD1977" s="16">
        <v>0.89359699999999997</v>
      </c>
      <c r="AE1977" t="s">
        <v>21537</v>
      </c>
      <c r="AF1977" t="s">
        <v>21537</v>
      </c>
      <c r="AG1977" t="s">
        <v>21538</v>
      </c>
      <c r="AH1977" t="s">
        <v>21539</v>
      </c>
    </row>
    <row r="1978" spans="1:34" x14ac:dyDescent="0.45">
      <c r="A1978" s="2">
        <v>28.416</v>
      </c>
      <c r="B1978" s="2">
        <v>28.4834</v>
      </c>
      <c r="C1978" s="2">
        <v>28.342099999999999</v>
      </c>
      <c r="D1978" s="8">
        <v>28.380800000000001</v>
      </c>
      <c r="E1978" s="2">
        <v>28.316700000000001</v>
      </c>
      <c r="F1978" s="2">
        <v>28.4437</v>
      </c>
      <c r="G1978" s="2">
        <v>28.9466</v>
      </c>
      <c r="H1978" s="8">
        <v>28.574100000000001</v>
      </c>
      <c r="I1978" s="20" t="str">
        <f t="shared" si="60"/>
        <v/>
      </c>
      <c r="J1978" s="32" t="str">
        <f t="shared" si="61"/>
        <v/>
      </c>
      <c r="K1978" s="3" t="s">
        <v>18998</v>
      </c>
      <c r="L1978" s="3" t="s">
        <v>18999</v>
      </c>
      <c r="M1978" s="3" t="s">
        <v>178</v>
      </c>
      <c r="O1978">
        <v>8</v>
      </c>
      <c r="P1978">
        <v>8</v>
      </c>
      <c r="Q1978">
        <v>8</v>
      </c>
      <c r="R1978">
        <v>40.1</v>
      </c>
      <c r="S1978">
        <v>40.1</v>
      </c>
      <c r="T1978">
        <v>40.1</v>
      </c>
      <c r="U1978">
        <v>19.481000000000002</v>
      </c>
      <c r="V1978">
        <v>0</v>
      </c>
      <c r="W1978">
        <v>17.190999999999999</v>
      </c>
      <c r="X1978">
        <v>3599400000</v>
      </c>
      <c r="Y1978" s="14">
        <v>34</v>
      </c>
      <c r="AA1978" s="18">
        <v>0.55007300000000003</v>
      </c>
      <c r="AB1978" s="12">
        <v>0.29582599999999998</v>
      </c>
      <c r="AC1978" s="18">
        <v>0.16467000000000001</v>
      </c>
      <c r="AD1978" s="16">
        <v>0.68821299999999996</v>
      </c>
      <c r="AE1978" t="s">
        <v>19000</v>
      </c>
      <c r="AF1978" t="s">
        <v>19000</v>
      </c>
      <c r="AG1978" t="s">
        <v>19001</v>
      </c>
      <c r="AH1978" t="s">
        <v>19002</v>
      </c>
    </row>
    <row r="1979" spans="1:34" x14ac:dyDescent="0.45">
      <c r="A1979" s="2">
        <v>28.695900000000002</v>
      </c>
      <c r="B1979" s="2">
        <v>28.711099999999998</v>
      </c>
      <c r="C1979" s="2">
        <v>28.611999999999998</v>
      </c>
      <c r="D1979" s="8">
        <v>28.586400000000001</v>
      </c>
      <c r="E1979" s="2">
        <v>28.6905</v>
      </c>
      <c r="F1979" s="2">
        <v>28.8233</v>
      </c>
      <c r="G1979" s="2">
        <v>28.992000000000001</v>
      </c>
      <c r="H1979" s="8">
        <v>28.7578</v>
      </c>
      <c r="I1979" s="20" t="str">
        <f t="shared" si="60"/>
        <v/>
      </c>
      <c r="J1979" s="32" t="str">
        <f t="shared" si="61"/>
        <v/>
      </c>
      <c r="K1979" s="3" t="s">
        <v>6262</v>
      </c>
      <c r="L1979" s="3" t="s">
        <v>22166</v>
      </c>
      <c r="M1979" s="3" t="s">
        <v>22167</v>
      </c>
      <c r="N1979" s="10" t="s">
        <v>6265</v>
      </c>
      <c r="O1979">
        <v>8</v>
      </c>
      <c r="P1979">
        <v>8</v>
      </c>
      <c r="Q1979">
        <v>8</v>
      </c>
      <c r="R1979">
        <v>44.4</v>
      </c>
      <c r="S1979">
        <v>44.4</v>
      </c>
      <c r="T1979">
        <v>44.4</v>
      </c>
      <c r="U1979">
        <v>26.411000000000001</v>
      </c>
      <c r="V1979">
        <v>0</v>
      </c>
      <c r="W1979">
        <v>305.92</v>
      </c>
      <c r="X1979">
        <v>5225600000</v>
      </c>
      <c r="Y1979" s="14">
        <v>127</v>
      </c>
      <c r="AA1979" s="18">
        <v>1.2131700000000001</v>
      </c>
      <c r="AB1979" s="12">
        <v>0.15792800000000001</v>
      </c>
      <c r="AC1979" s="18">
        <v>0.16453400000000001</v>
      </c>
      <c r="AD1979" s="16">
        <v>0.95894999999999997</v>
      </c>
      <c r="AE1979" t="s">
        <v>22168</v>
      </c>
      <c r="AF1979" t="s">
        <v>22169</v>
      </c>
      <c r="AG1979" t="s">
        <v>22170</v>
      </c>
      <c r="AH1979" t="s">
        <v>22171</v>
      </c>
    </row>
    <row r="1980" spans="1:34" x14ac:dyDescent="0.45">
      <c r="A1980" s="2">
        <v>23.6555</v>
      </c>
      <c r="B1980" s="2" t="s">
        <v>26</v>
      </c>
      <c r="C1980" s="2" t="s">
        <v>26</v>
      </c>
      <c r="D1980" s="8">
        <v>23.952200000000001</v>
      </c>
      <c r="E1980" s="2">
        <v>23.932600000000001</v>
      </c>
      <c r="F1980" s="2" t="s">
        <v>26</v>
      </c>
      <c r="G1980" s="2">
        <v>23.962</v>
      </c>
      <c r="H1980" s="8">
        <v>24.010200000000001</v>
      </c>
      <c r="I1980" s="20" t="str">
        <f t="shared" si="60"/>
        <v/>
      </c>
      <c r="J1980" s="32" t="str">
        <f t="shared" si="61"/>
        <v/>
      </c>
      <c r="K1980" s="3" t="s">
        <v>15623</v>
      </c>
      <c r="L1980" s="3" t="s">
        <v>15624</v>
      </c>
      <c r="M1980" s="3" t="s">
        <v>15625</v>
      </c>
      <c r="O1980">
        <v>2</v>
      </c>
      <c r="P1980">
        <v>2</v>
      </c>
      <c r="Q1980">
        <v>2</v>
      </c>
      <c r="R1980">
        <v>3.8</v>
      </c>
      <c r="S1980">
        <v>3.8</v>
      </c>
      <c r="T1980">
        <v>3.8</v>
      </c>
      <c r="U1980">
        <v>62.055</v>
      </c>
      <c r="V1980">
        <v>6.3613000000000005E-4</v>
      </c>
      <c r="W1980">
        <v>4.0091000000000001</v>
      </c>
      <c r="X1980">
        <v>99253000</v>
      </c>
      <c r="Y1980" s="14">
        <v>12</v>
      </c>
      <c r="AA1980" s="18">
        <v>0.608958</v>
      </c>
      <c r="AB1980" s="12">
        <v>0.275256</v>
      </c>
      <c r="AC1980" s="18">
        <v>0.164436</v>
      </c>
      <c r="AD1980" s="16">
        <v>0.76707499999999995</v>
      </c>
      <c r="AE1980" t="s">
        <v>15626</v>
      </c>
      <c r="AF1980" t="s">
        <v>15626</v>
      </c>
      <c r="AG1980" t="s">
        <v>15627</v>
      </c>
      <c r="AH1980" t="s">
        <v>15628</v>
      </c>
    </row>
    <row r="1981" spans="1:34" x14ac:dyDescent="0.45">
      <c r="A1981" s="2">
        <v>32.375</v>
      </c>
      <c r="B1981" s="2">
        <v>32.369999999999997</v>
      </c>
      <c r="C1981" s="2">
        <v>32.372900000000001</v>
      </c>
      <c r="D1981" s="8">
        <v>32.352800000000002</v>
      </c>
      <c r="E1981" s="2">
        <v>32.534199999999998</v>
      </c>
      <c r="F1981" s="2">
        <v>32.630099999999999</v>
      </c>
      <c r="G1981" s="2">
        <v>32.44</v>
      </c>
      <c r="H1981" s="8">
        <v>32.523499999999999</v>
      </c>
      <c r="I1981" s="20" t="str">
        <f t="shared" si="60"/>
        <v/>
      </c>
      <c r="J1981" s="32" t="str">
        <f t="shared" si="61"/>
        <v/>
      </c>
      <c r="K1981" s="3" t="s">
        <v>10084</v>
      </c>
      <c r="L1981" s="3" t="s">
        <v>10085</v>
      </c>
      <c r="M1981" s="3" t="s">
        <v>10086</v>
      </c>
      <c r="N1981" s="10" t="s">
        <v>10087</v>
      </c>
      <c r="O1981">
        <v>34</v>
      </c>
      <c r="P1981">
        <v>34</v>
      </c>
      <c r="Q1981">
        <v>34</v>
      </c>
      <c r="R1981">
        <v>79.599999999999994</v>
      </c>
      <c r="S1981">
        <v>79.599999999999994</v>
      </c>
      <c r="T1981">
        <v>79.599999999999994</v>
      </c>
      <c r="U1981">
        <v>56.3</v>
      </c>
      <c r="V1981">
        <v>0</v>
      </c>
      <c r="W1981">
        <v>323.31</v>
      </c>
      <c r="X1981">
        <v>70610000000</v>
      </c>
      <c r="Y1981" s="14">
        <v>732</v>
      </c>
      <c r="AA1981" s="18">
        <v>2.23882</v>
      </c>
      <c r="AB1981" s="12">
        <v>9.2567999999999998E-2</v>
      </c>
      <c r="AC1981" s="18">
        <v>0.164272</v>
      </c>
      <c r="AD1981" s="16">
        <v>1.17981</v>
      </c>
      <c r="AE1981" t="s">
        <v>10088</v>
      </c>
      <c r="AF1981" t="s">
        <v>10088</v>
      </c>
      <c r="AG1981" t="s">
        <v>10089</v>
      </c>
      <c r="AH1981" t="s">
        <v>10090</v>
      </c>
    </row>
    <row r="1982" spans="1:34" x14ac:dyDescent="0.45">
      <c r="A1982" s="2">
        <v>26.256599999999999</v>
      </c>
      <c r="B1982" s="2">
        <v>26.1738</v>
      </c>
      <c r="C1982" s="2">
        <v>26.204599999999999</v>
      </c>
      <c r="D1982" s="8">
        <v>25.773</v>
      </c>
      <c r="E1982" s="2">
        <v>26.473600000000001</v>
      </c>
      <c r="F1982" s="2">
        <v>26.287800000000001</v>
      </c>
      <c r="G1982" s="2">
        <v>26.18</v>
      </c>
      <c r="H1982" s="8">
        <v>26.1233</v>
      </c>
      <c r="I1982" s="20" t="str">
        <f t="shared" si="60"/>
        <v/>
      </c>
      <c r="J1982" s="32" t="str">
        <f t="shared" si="61"/>
        <v/>
      </c>
      <c r="K1982" s="3" t="s">
        <v>7850</v>
      </c>
      <c r="L1982" s="3" t="s">
        <v>18913</v>
      </c>
      <c r="M1982" s="3" t="s">
        <v>18914</v>
      </c>
      <c r="O1982">
        <v>5</v>
      </c>
      <c r="P1982">
        <v>5</v>
      </c>
      <c r="Q1982">
        <v>5</v>
      </c>
      <c r="R1982">
        <v>24</v>
      </c>
      <c r="S1982">
        <v>24</v>
      </c>
      <c r="T1982">
        <v>24</v>
      </c>
      <c r="U1982">
        <v>24.759</v>
      </c>
      <c r="V1982">
        <v>0</v>
      </c>
      <c r="W1982">
        <v>17.867000000000001</v>
      </c>
      <c r="X1982">
        <v>777450000</v>
      </c>
      <c r="Y1982" s="14">
        <v>26</v>
      </c>
      <c r="AA1982" s="18">
        <v>0.56852000000000003</v>
      </c>
      <c r="AB1982" s="12">
        <v>0.29014400000000001</v>
      </c>
      <c r="AC1982" s="18">
        <v>0.164161</v>
      </c>
      <c r="AD1982" s="16">
        <v>0.69816199999999995</v>
      </c>
      <c r="AE1982" t="s">
        <v>18915</v>
      </c>
      <c r="AF1982" t="s">
        <v>18915</v>
      </c>
      <c r="AG1982" t="s">
        <v>18916</v>
      </c>
      <c r="AH1982" t="s">
        <v>18917</v>
      </c>
    </row>
    <row r="1983" spans="1:34" x14ac:dyDescent="0.45">
      <c r="A1983" s="2">
        <v>28.197199999999999</v>
      </c>
      <c r="B1983" s="2">
        <v>28.443999999999999</v>
      </c>
      <c r="C1983" s="2">
        <v>28.3108</v>
      </c>
      <c r="D1983" s="8">
        <v>28.163699999999999</v>
      </c>
      <c r="E1983" s="2">
        <v>28.208400000000001</v>
      </c>
      <c r="F1983" s="2">
        <v>28.4497</v>
      </c>
      <c r="G1983" s="2">
        <v>28.5015</v>
      </c>
      <c r="H1983" s="8">
        <v>28.611499999999999</v>
      </c>
      <c r="I1983" s="20" t="str">
        <f t="shared" si="60"/>
        <v/>
      </c>
      <c r="J1983" s="32" t="str">
        <f t="shared" si="61"/>
        <v/>
      </c>
      <c r="K1983" s="3" t="s">
        <v>785</v>
      </c>
      <c r="L1983" s="3" t="s">
        <v>786</v>
      </c>
      <c r="M1983" s="3" t="s">
        <v>787</v>
      </c>
      <c r="O1983">
        <v>6</v>
      </c>
      <c r="P1983">
        <v>6</v>
      </c>
      <c r="Q1983">
        <v>1</v>
      </c>
      <c r="R1983">
        <v>38</v>
      </c>
      <c r="S1983">
        <v>38</v>
      </c>
      <c r="T1983">
        <v>8.1999999999999993</v>
      </c>
      <c r="U1983">
        <v>18.798999999999999</v>
      </c>
      <c r="V1983">
        <v>0</v>
      </c>
      <c r="W1983">
        <v>35.947000000000003</v>
      </c>
      <c r="X1983">
        <v>3297900000</v>
      </c>
      <c r="Y1983" s="14">
        <v>32</v>
      </c>
      <c r="AA1983" s="18">
        <v>0.76062300000000005</v>
      </c>
      <c r="AB1983" s="12">
        <v>0.228577</v>
      </c>
      <c r="AC1983" s="18">
        <v>0.16384899999999999</v>
      </c>
      <c r="AD1983" s="16">
        <v>0.794929</v>
      </c>
      <c r="AE1983" t="s">
        <v>788</v>
      </c>
      <c r="AF1983" t="s">
        <v>788</v>
      </c>
    </row>
    <row r="1984" spans="1:34" x14ac:dyDescent="0.45">
      <c r="A1984" s="2">
        <v>30.636399999999998</v>
      </c>
      <c r="B1984" s="2">
        <v>30.579000000000001</v>
      </c>
      <c r="C1984" s="2">
        <v>30.6751</v>
      </c>
      <c r="D1984" s="8">
        <v>30.776199999999999</v>
      </c>
      <c r="E1984" s="2">
        <v>30.796399999999998</v>
      </c>
      <c r="F1984" s="2">
        <v>30.7896</v>
      </c>
      <c r="G1984" s="2">
        <v>31.029699999999998</v>
      </c>
      <c r="H1984" s="8">
        <v>30.704499999999999</v>
      </c>
      <c r="I1984" s="20" t="str">
        <f t="shared" si="60"/>
        <v/>
      </c>
      <c r="J1984" s="32" t="str">
        <f t="shared" si="61"/>
        <v/>
      </c>
      <c r="K1984" s="3" t="s">
        <v>4333</v>
      </c>
      <c r="L1984" s="3" t="s">
        <v>4334</v>
      </c>
      <c r="M1984" s="3" t="s">
        <v>4335</v>
      </c>
      <c r="N1984" s="10" t="s">
        <v>1559</v>
      </c>
      <c r="O1984">
        <v>10</v>
      </c>
      <c r="P1984">
        <v>10</v>
      </c>
      <c r="Q1984">
        <v>4</v>
      </c>
      <c r="R1984">
        <v>52.2</v>
      </c>
      <c r="S1984">
        <v>52.2</v>
      </c>
      <c r="T1984">
        <v>26.4</v>
      </c>
      <c r="U1984">
        <v>20.265999999999998</v>
      </c>
      <c r="V1984">
        <v>0</v>
      </c>
      <c r="W1984">
        <v>106.36</v>
      </c>
      <c r="X1984">
        <v>17164000000</v>
      </c>
      <c r="Y1984" s="14">
        <v>79</v>
      </c>
      <c r="AA1984" s="18">
        <v>1.04159</v>
      </c>
      <c r="AB1984" s="12">
        <v>0.180094</v>
      </c>
      <c r="AC1984" s="18">
        <v>0.163352</v>
      </c>
      <c r="AD1984" s="16">
        <v>0.90161000000000002</v>
      </c>
      <c r="AE1984" t="s">
        <v>4336</v>
      </c>
      <c r="AF1984" t="s">
        <v>4336</v>
      </c>
      <c r="AG1984" t="s">
        <v>4337</v>
      </c>
      <c r="AH1984" t="s">
        <v>4338</v>
      </c>
    </row>
    <row r="1985" spans="1:34" x14ac:dyDescent="0.45">
      <c r="A1985" s="2">
        <v>28.500499999999999</v>
      </c>
      <c r="B1985" s="2">
        <v>28.472300000000001</v>
      </c>
      <c r="C1985" s="2">
        <v>28.527699999999999</v>
      </c>
      <c r="D1985" s="8">
        <v>28.674800000000001</v>
      </c>
      <c r="E1985" s="2">
        <v>28.6873</v>
      </c>
      <c r="F1985" s="2">
        <v>28.693300000000001</v>
      </c>
      <c r="G1985" s="2">
        <v>28.7011</v>
      </c>
      <c r="H1985" s="8">
        <v>28.745699999999999</v>
      </c>
      <c r="I1985" s="20" t="str">
        <f t="shared" si="60"/>
        <v/>
      </c>
      <c r="J1985" s="32" t="str">
        <f t="shared" si="61"/>
        <v/>
      </c>
      <c r="K1985" s="3" t="s">
        <v>6262</v>
      </c>
      <c r="L1985" s="3" t="s">
        <v>9625</v>
      </c>
      <c r="M1985" s="3" t="s">
        <v>21526</v>
      </c>
      <c r="N1985" s="10" t="s">
        <v>5583</v>
      </c>
      <c r="O1985">
        <v>9</v>
      </c>
      <c r="P1985">
        <v>9</v>
      </c>
      <c r="Q1985">
        <v>9</v>
      </c>
      <c r="R1985">
        <v>43.7</v>
      </c>
      <c r="S1985">
        <v>43.7</v>
      </c>
      <c r="T1985">
        <v>43.7</v>
      </c>
      <c r="U1985">
        <v>29.47</v>
      </c>
      <c r="V1985">
        <v>0</v>
      </c>
      <c r="W1985">
        <v>75.619</v>
      </c>
      <c r="X1985">
        <v>4099900000</v>
      </c>
      <c r="Y1985" s="14">
        <v>70</v>
      </c>
      <c r="AA1985" s="18">
        <v>1.8752800000000001</v>
      </c>
      <c r="AB1985" s="12">
        <v>0.10936700000000001</v>
      </c>
      <c r="AC1985" s="18">
        <v>0.16303799999999999</v>
      </c>
      <c r="AD1985" s="16">
        <v>1.10907</v>
      </c>
      <c r="AE1985" t="s">
        <v>21527</v>
      </c>
      <c r="AF1985" t="s">
        <v>21528</v>
      </c>
      <c r="AG1985" t="s">
        <v>21529</v>
      </c>
      <c r="AH1985" t="s">
        <v>21530</v>
      </c>
    </row>
    <row r="1986" spans="1:34" x14ac:dyDescent="0.45">
      <c r="A1986" s="2">
        <v>26.255600000000001</v>
      </c>
      <c r="B1986" s="2">
        <v>26.706900000000001</v>
      </c>
      <c r="C1986" s="2">
        <v>26.828099999999999</v>
      </c>
      <c r="D1986" s="8">
        <v>26.744800000000001</v>
      </c>
      <c r="E1986" s="2">
        <v>26.545000000000002</v>
      </c>
      <c r="F1986" s="2">
        <v>26.724900000000002</v>
      </c>
      <c r="G1986" s="2">
        <v>26.9512</v>
      </c>
      <c r="H1986" s="8">
        <v>26.966200000000001</v>
      </c>
      <c r="I1986" s="20" t="str">
        <f t="shared" si="60"/>
        <v/>
      </c>
      <c r="J1986" s="32" t="str">
        <f t="shared" si="61"/>
        <v/>
      </c>
      <c r="K1986" s="3" t="s">
        <v>6719</v>
      </c>
      <c r="L1986" s="3" t="s">
        <v>6720</v>
      </c>
      <c r="M1986" s="3" t="s">
        <v>6721</v>
      </c>
      <c r="O1986">
        <v>5</v>
      </c>
      <c r="P1986">
        <v>5</v>
      </c>
      <c r="Q1986">
        <v>5</v>
      </c>
      <c r="R1986">
        <v>31</v>
      </c>
      <c r="S1986">
        <v>31</v>
      </c>
      <c r="T1986">
        <v>31</v>
      </c>
      <c r="U1986">
        <v>26.510999999999999</v>
      </c>
      <c r="V1986">
        <v>0</v>
      </c>
      <c r="W1986">
        <v>58.628999999999998</v>
      </c>
      <c r="X1986">
        <v>1060600000</v>
      </c>
      <c r="Y1986" s="14">
        <v>23</v>
      </c>
      <c r="AA1986" s="18">
        <v>0.44798700000000002</v>
      </c>
      <c r="AB1986" s="12">
        <v>0.343968</v>
      </c>
      <c r="AC1986" s="18">
        <v>0.16297200000000001</v>
      </c>
      <c r="AD1986" s="16">
        <v>0.61926300000000001</v>
      </c>
      <c r="AE1986" t="s">
        <v>6722</v>
      </c>
      <c r="AF1986" t="s">
        <v>6723</v>
      </c>
      <c r="AG1986" t="s">
        <v>6724</v>
      </c>
      <c r="AH1986" t="s">
        <v>6725</v>
      </c>
    </row>
    <row r="1987" spans="1:34" x14ac:dyDescent="0.45">
      <c r="A1987" s="2">
        <v>27.4316</v>
      </c>
      <c r="B1987" s="2">
        <v>27.322700000000001</v>
      </c>
      <c r="C1987" s="2">
        <v>27.3215</v>
      </c>
      <c r="D1987" s="8">
        <v>27.372599999999998</v>
      </c>
      <c r="E1987" s="2">
        <v>27.4101</v>
      </c>
      <c r="F1987" s="2">
        <v>27.4697</v>
      </c>
      <c r="G1987" s="2">
        <v>27.553599999999999</v>
      </c>
      <c r="H1987" s="8">
        <v>27.665700000000001</v>
      </c>
      <c r="I1987" s="20" t="str">
        <f t="shared" si="60"/>
        <v/>
      </c>
      <c r="J1987" s="32" t="str">
        <f t="shared" si="61"/>
        <v/>
      </c>
      <c r="K1987" s="3" t="s">
        <v>17911</v>
      </c>
      <c r="L1987" s="3" t="s">
        <v>17912</v>
      </c>
      <c r="M1987" s="3" t="s">
        <v>17913</v>
      </c>
      <c r="N1987" s="10" t="s">
        <v>2338</v>
      </c>
      <c r="O1987">
        <v>14</v>
      </c>
      <c r="P1987">
        <v>14</v>
      </c>
      <c r="Q1987">
        <v>14</v>
      </c>
      <c r="R1987">
        <v>15.2</v>
      </c>
      <c r="S1987">
        <v>15.2</v>
      </c>
      <c r="T1987">
        <v>15.2</v>
      </c>
      <c r="U1987">
        <v>135.55000000000001</v>
      </c>
      <c r="V1987">
        <v>0</v>
      </c>
      <c r="W1987">
        <v>42.73</v>
      </c>
      <c r="X1987">
        <v>1733300000</v>
      </c>
      <c r="Y1987" s="14">
        <v>55</v>
      </c>
      <c r="AA1987" s="18">
        <v>1.42377</v>
      </c>
      <c r="AB1987" s="12">
        <v>0.14107800000000001</v>
      </c>
      <c r="AC1987" s="18">
        <v>0.162718</v>
      </c>
      <c r="AD1987" s="16">
        <v>1.00911</v>
      </c>
      <c r="AE1987" t="s">
        <v>17914</v>
      </c>
      <c r="AF1987" t="s">
        <v>17914</v>
      </c>
      <c r="AG1987" t="s">
        <v>17915</v>
      </c>
      <c r="AH1987" t="s">
        <v>17916</v>
      </c>
    </row>
    <row r="1988" spans="1:34" x14ac:dyDescent="0.45">
      <c r="A1988" s="2">
        <v>31.078600000000002</v>
      </c>
      <c r="B1988" s="2">
        <v>31.2379</v>
      </c>
      <c r="C1988" s="2">
        <v>31.276599999999998</v>
      </c>
      <c r="D1988" s="8">
        <v>31.3523</v>
      </c>
      <c r="E1988" s="2">
        <v>31.288399999999999</v>
      </c>
      <c r="F1988" s="2">
        <v>31.299199999999999</v>
      </c>
      <c r="G1988" s="2">
        <v>31.552499999999998</v>
      </c>
      <c r="H1988" s="8">
        <v>31.453900000000001</v>
      </c>
      <c r="I1988" s="20" t="str">
        <f t="shared" si="60"/>
        <v/>
      </c>
      <c r="J1988" s="32" t="str">
        <f t="shared" si="61"/>
        <v/>
      </c>
      <c r="K1988" s="3" t="s">
        <v>10233</v>
      </c>
      <c r="L1988" s="3" t="s">
        <v>22082</v>
      </c>
      <c r="M1988" s="3" t="s">
        <v>1081</v>
      </c>
      <c r="O1988">
        <v>21</v>
      </c>
      <c r="P1988">
        <v>20</v>
      </c>
      <c r="Q1988">
        <v>20</v>
      </c>
      <c r="R1988">
        <v>35.6</v>
      </c>
      <c r="S1988">
        <v>35.6</v>
      </c>
      <c r="T1988">
        <v>35.6</v>
      </c>
      <c r="U1988">
        <v>62.994999999999997</v>
      </c>
      <c r="V1988">
        <v>0</v>
      </c>
      <c r="W1988">
        <v>132.22</v>
      </c>
      <c r="X1988">
        <v>27947000000</v>
      </c>
      <c r="Y1988" s="14">
        <v>279</v>
      </c>
      <c r="AA1988" s="18">
        <v>0.96556500000000001</v>
      </c>
      <c r="AB1988" s="12">
        <v>0.192025</v>
      </c>
      <c r="AC1988" s="18">
        <v>0.16217100000000001</v>
      </c>
      <c r="AD1988" s="16">
        <v>0.87194899999999997</v>
      </c>
      <c r="AE1988" t="s">
        <v>22083</v>
      </c>
      <c r="AF1988" t="s">
        <v>22083</v>
      </c>
      <c r="AG1988" t="s">
        <v>22084</v>
      </c>
      <c r="AH1988" t="s">
        <v>22085</v>
      </c>
    </row>
    <row r="1989" spans="1:34" x14ac:dyDescent="0.45">
      <c r="A1989" s="2">
        <v>32.302599999999998</v>
      </c>
      <c r="B1989" s="2">
        <v>32.2286</v>
      </c>
      <c r="C1989" s="2">
        <v>32.260399999999997</v>
      </c>
      <c r="D1989" s="8">
        <v>32.198399999999999</v>
      </c>
      <c r="E1989" s="2">
        <v>32.311199999999999</v>
      </c>
      <c r="F1989" s="2">
        <v>32.500900000000001</v>
      </c>
      <c r="G1989" s="2">
        <v>32.494900000000001</v>
      </c>
      <c r="H1989" s="8">
        <v>32.331699999999998</v>
      </c>
      <c r="I1989" s="20" t="str">
        <f t="shared" si="60"/>
        <v/>
      </c>
      <c r="J1989" s="32" t="str">
        <f t="shared" si="61"/>
        <v/>
      </c>
      <c r="K1989" s="3" t="s">
        <v>10135</v>
      </c>
      <c r="L1989" s="3" t="s">
        <v>10136</v>
      </c>
      <c r="M1989" s="3" t="s">
        <v>10137</v>
      </c>
      <c r="N1989" s="10" t="s">
        <v>10138</v>
      </c>
      <c r="O1989">
        <v>67</v>
      </c>
      <c r="P1989">
        <v>67</v>
      </c>
      <c r="Q1989">
        <v>44</v>
      </c>
      <c r="R1989">
        <v>78.599999999999994</v>
      </c>
      <c r="S1989">
        <v>78.599999999999994</v>
      </c>
      <c r="T1989">
        <v>55.6</v>
      </c>
      <c r="U1989">
        <v>104.98</v>
      </c>
      <c r="V1989">
        <v>0</v>
      </c>
      <c r="W1989">
        <v>323.31</v>
      </c>
      <c r="X1989">
        <v>55861000000</v>
      </c>
      <c r="Y1989" s="14">
        <v>759</v>
      </c>
      <c r="AA1989" s="18">
        <v>1.56751</v>
      </c>
      <c r="AB1989" s="12">
        <v>0.130408</v>
      </c>
      <c r="AC1989" s="18">
        <v>0.162136</v>
      </c>
      <c r="AD1989" s="16">
        <v>1.0408999999999999</v>
      </c>
      <c r="AE1989" t="s">
        <v>10139</v>
      </c>
      <c r="AF1989" t="s">
        <v>10140</v>
      </c>
      <c r="AG1989" t="s">
        <v>10141</v>
      </c>
      <c r="AH1989" t="s">
        <v>10142</v>
      </c>
    </row>
    <row r="1990" spans="1:34" x14ac:dyDescent="0.45">
      <c r="A1990" s="2">
        <v>27.7454</v>
      </c>
      <c r="B1990" s="2">
        <v>27.897500000000001</v>
      </c>
      <c r="C1990" s="2">
        <v>27.8001</v>
      </c>
      <c r="D1990" s="8">
        <v>27.6769</v>
      </c>
      <c r="E1990" s="2">
        <v>28.095800000000001</v>
      </c>
      <c r="F1990" s="2">
        <v>27.950199999999999</v>
      </c>
      <c r="G1990" s="2">
        <v>27.877199999999998</v>
      </c>
      <c r="H1990" s="8">
        <v>27.8445</v>
      </c>
      <c r="I1990" s="20" t="str">
        <f t="shared" si="60"/>
        <v/>
      </c>
      <c r="J1990" s="32" t="str">
        <f t="shared" si="61"/>
        <v/>
      </c>
      <c r="K1990" s="3" t="s">
        <v>4061</v>
      </c>
      <c r="L1990" s="3" t="s">
        <v>4062</v>
      </c>
      <c r="M1990" s="3" t="s">
        <v>830</v>
      </c>
      <c r="N1990" s="10" t="s">
        <v>303</v>
      </c>
      <c r="O1990">
        <v>19</v>
      </c>
      <c r="P1990">
        <v>19</v>
      </c>
      <c r="Q1990">
        <v>19</v>
      </c>
      <c r="R1990">
        <v>26.8</v>
      </c>
      <c r="S1990">
        <v>26.8</v>
      </c>
      <c r="T1990">
        <v>26.8</v>
      </c>
      <c r="U1990">
        <v>108.69</v>
      </c>
      <c r="V1990">
        <v>0</v>
      </c>
      <c r="W1990">
        <v>160.72</v>
      </c>
      <c r="X1990">
        <v>2367600000</v>
      </c>
      <c r="Y1990" s="14">
        <v>96</v>
      </c>
      <c r="AA1990" s="18">
        <v>1.1703699999999999</v>
      </c>
      <c r="AB1990" s="12">
        <v>0.166049</v>
      </c>
      <c r="AC1990" s="18">
        <v>0.161944</v>
      </c>
      <c r="AD1990" s="16">
        <v>0.93760600000000005</v>
      </c>
      <c r="AE1990" t="s">
        <v>4063</v>
      </c>
      <c r="AF1990" t="s">
        <v>4064</v>
      </c>
      <c r="AG1990" t="s">
        <v>4065</v>
      </c>
      <c r="AH1990" t="s">
        <v>4066</v>
      </c>
    </row>
    <row r="1991" spans="1:34" x14ac:dyDescent="0.45">
      <c r="A1991" s="2">
        <v>29.808499999999999</v>
      </c>
      <c r="B1991" s="2">
        <v>29.874300000000002</v>
      </c>
      <c r="C1991" s="2">
        <v>29.927299999999999</v>
      </c>
      <c r="D1991" s="8">
        <v>29.979800000000001</v>
      </c>
      <c r="E1991" s="2">
        <v>30.0123</v>
      </c>
      <c r="F1991" s="2">
        <v>30.0715</v>
      </c>
      <c r="G1991" s="2">
        <v>30.168500000000002</v>
      </c>
      <c r="H1991" s="8">
        <v>29.9848</v>
      </c>
      <c r="I1991" s="20" t="str">
        <f t="shared" ref="I1991:I2054" si="62">IF(AND(COUNT(A1991:H1991)=COUNT(A1991:D1991),COUNT(A1991:D1991)&gt;2),"+","")</f>
        <v/>
      </c>
      <c r="J1991" s="32" t="str">
        <f t="shared" ref="J1991:J2054" si="63">IF(AND(COUNT(A1991:H1991)=COUNT(E1991:H1991),COUNT(E1991:H1991)&gt;2),"+","")</f>
        <v/>
      </c>
      <c r="K1991" s="3" t="s">
        <v>8498</v>
      </c>
      <c r="L1991" s="3" t="s">
        <v>8499</v>
      </c>
      <c r="M1991" s="3" t="s">
        <v>8500</v>
      </c>
      <c r="N1991" s="10" t="s">
        <v>8494</v>
      </c>
      <c r="O1991">
        <v>38</v>
      </c>
      <c r="P1991">
        <v>24</v>
      </c>
      <c r="Q1991">
        <v>24</v>
      </c>
      <c r="R1991">
        <v>55.4</v>
      </c>
      <c r="S1991">
        <v>38.9</v>
      </c>
      <c r="T1991">
        <v>38.9</v>
      </c>
      <c r="U1991">
        <v>68.542000000000002</v>
      </c>
      <c r="V1991">
        <v>0</v>
      </c>
      <c r="W1991">
        <v>159.16999999999999</v>
      </c>
      <c r="X1991">
        <v>10019000000</v>
      </c>
      <c r="Y1991" s="14">
        <v>121</v>
      </c>
      <c r="AA1991" s="18">
        <v>1.59467</v>
      </c>
      <c r="AB1991" s="12">
        <v>0.12958700000000001</v>
      </c>
      <c r="AC1991" s="18">
        <v>0.16180800000000001</v>
      </c>
      <c r="AD1991" s="16">
        <v>1.0456300000000001</v>
      </c>
      <c r="AE1991" t="s">
        <v>8501</v>
      </c>
      <c r="AF1991" t="s">
        <v>8501</v>
      </c>
      <c r="AG1991" t="s">
        <v>8502</v>
      </c>
      <c r="AH1991" t="s">
        <v>8503</v>
      </c>
    </row>
    <row r="1992" spans="1:34" x14ac:dyDescent="0.45">
      <c r="A1992" s="2">
        <v>24.5138</v>
      </c>
      <c r="B1992" s="2">
        <v>24.474399999999999</v>
      </c>
      <c r="C1992" s="2">
        <v>25.309100000000001</v>
      </c>
      <c r="D1992" s="8" t="s">
        <v>26</v>
      </c>
      <c r="E1992" s="2">
        <v>24.6691</v>
      </c>
      <c r="F1992" s="2">
        <v>25.1204</v>
      </c>
      <c r="G1992" s="2">
        <v>25.068000000000001</v>
      </c>
      <c r="H1992" s="8">
        <v>24.851199999999999</v>
      </c>
      <c r="I1992" s="20" t="str">
        <f t="shared" si="62"/>
        <v/>
      </c>
      <c r="J1992" s="32" t="str">
        <f t="shared" si="63"/>
        <v/>
      </c>
      <c r="K1992" s="3" t="s">
        <v>14308</v>
      </c>
      <c r="L1992" s="3" t="s">
        <v>14309</v>
      </c>
      <c r="M1992" s="3" t="s">
        <v>14310</v>
      </c>
      <c r="N1992" s="10" t="s">
        <v>14311</v>
      </c>
      <c r="O1992">
        <v>5</v>
      </c>
      <c r="P1992">
        <v>5</v>
      </c>
      <c r="Q1992">
        <v>5</v>
      </c>
      <c r="R1992">
        <v>11.2</v>
      </c>
      <c r="S1992">
        <v>11.2</v>
      </c>
      <c r="T1992">
        <v>11.2</v>
      </c>
      <c r="U1992">
        <v>61.71</v>
      </c>
      <c r="V1992">
        <v>0</v>
      </c>
      <c r="W1992">
        <v>21.393000000000001</v>
      </c>
      <c r="X1992">
        <v>278390000</v>
      </c>
      <c r="Y1992" s="14">
        <v>15</v>
      </c>
      <c r="AA1992" s="18">
        <v>0.251942</v>
      </c>
      <c r="AB1992" s="12">
        <v>0.49251099999999998</v>
      </c>
      <c r="AC1992" s="18">
        <v>0.16141800000000001</v>
      </c>
      <c r="AD1992" s="16">
        <v>0.45016400000000001</v>
      </c>
      <c r="AE1992" t="s">
        <v>14312</v>
      </c>
      <c r="AF1992" t="s">
        <v>14312</v>
      </c>
      <c r="AG1992" t="s">
        <v>14313</v>
      </c>
      <c r="AH1992" t="s">
        <v>14314</v>
      </c>
    </row>
    <row r="1993" spans="1:34" x14ac:dyDescent="0.45">
      <c r="A1993" s="2">
        <v>29.4817</v>
      </c>
      <c r="B1993" s="2">
        <v>29.374600000000001</v>
      </c>
      <c r="C1993" s="2">
        <v>29.346599999999999</v>
      </c>
      <c r="D1993" s="8">
        <v>29.425000000000001</v>
      </c>
      <c r="E1993" s="2">
        <v>29.497299999999999</v>
      </c>
      <c r="F1993" s="2">
        <v>29.480599999999999</v>
      </c>
      <c r="G1993" s="2">
        <v>29.745799999999999</v>
      </c>
      <c r="H1993" s="8">
        <v>29.549800000000001</v>
      </c>
      <c r="I1993" s="20" t="str">
        <f t="shared" si="62"/>
        <v/>
      </c>
      <c r="J1993" s="32" t="str">
        <f t="shared" si="63"/>
        <v/>
      </c>
      <c r="K1993" s="3" t="s">
        <v>19190</v>
      </c>
      <c r="L1993" s="3" t="s">
        <v>19191</v>
      </c>
      <c r="M1993" s="3" t="s">
        <v>590</v>
      </c>
      <c r="N1993" s="10" t="s">
        <v>6016</v>
      </c>
      <c r="O1993">
        <v>18</v>
      </c>
      <c r="P1993">
        <v>18</v>
      </c>
      <c r="Q1993">
        <v>17</v>
      </c>
      <c r="R1993">
        <v>71.900000000000006</v>
      </c>
      <c r="S1993">
        <v>71.900000000000006</v>
      </c>
      <c r="T1993">
        <v>69.099999999999994</v>
      </c>
      <c r="U1993">
        <v>31.381</v>
      </c>
      <c r="V1993">
        <v>0</v>
      </c>
      <c r="W1993">
        <v>132.03</v>
      </c>
      <c r="X1993">
        <v>7487900000</v>
      </c>
      <c r="Y1993" s="14">
        <v>146</v>
      </c>
      <c r="AA1993" s="18">
        <v>1.26146</v>
      </c>
      <c r="AB1993" s="12">
        <v>0.156945</v>
      </c>
      <c r="AC1993" s="18">
        <v>0.161386</v>
      </c>
      <c r="AD1993" s="16">
        <v>0.96172000000000002</v>
      </c>
      <c r="AE1993" t="s">
        <v>19192</v>
      </c>
      <c r="AF1993" t="s">
        <v>19192</v>
      </c>
      <c r="AG1993" t="s">
        <v>19193</v>
      </c>
      <c r="AH1993" t="s">
        <v>19194</v>
      </c>
    </row>
    <row r="1994" spans="1:34" x14ac:dyDescent="0.45">
      <c r="A1994" s="2">
        <v>27.770499999999998</v>
      </c>
      <c r="B1994" s="2">
        <v>27.5029</v>
      </c>
      <c r="C1994" s="2">
        <v>27.605499999999999</v>
      </c>
      <c r="D1994" s="8">
        <v>27.572600000000001</v>
      </c>
      <c r="E1994" s="2">
        <v>27.748200000000001</v>
      </c>
      <c r="F1994" s="2">
        <v>27.9192</v>
      </c>
      <c r="G1994" s="2">
        <v>27.764099999999999</v>
      </c>
      <c r="H1994" s="8">
        <v>27.665099999999999</v>
      </c>
      <c r="I1994" s="20" t="str">
        <f t="shared" si="62"/>
        <v/>
      </c>
      <c r="J1994" s="32" t="str">
        <f t="shared" si="63"/>
        <v/>
      </c>
      <c r="K1994" s="3" t="s">
        <v>5813</v>
      </c>
      <c r="L1994" s="3" t="s">
        <v>5814</v>
      </c>
      <c r="M1994" s="3" t="s">
        <v>5815</v>
      </c>
      <c r="O1994">
        <v>11</v>
      </c>
      <c r="P1994">
        <v>11</v>
      </c>
      <c r="Q1994">
        <v>2</v>
      </c>
      <c r="R1994">
        <v>48.3</v>
      </c>
      <c r="S1994">
        <v>48.3</v>
      </c>
      <c r="T1994">
        <v>11</v>
      </c>
      <c r="U1994">
        <v>41.518000000000001</v>
      </c>
      <c r="V1994">
        <v>0</v>
      </c>
      <c r="W1994">
        <v>247.38</v>
      </c>
      <c r="X1994">
        <v>2071800000</v>
      </c>
      <c r="Y1994" s="14">
        <v>57</v>
      </c>
      <c r="AA1994" s="18">
        <v>1.0805199999999999</v>
      </c>
      <c r="AB1994" s="12">
        <v>0.17804600000000001</v>
      </c>
      <c r="AC1994" s="18">
        <v>0.16126499999999999</v>
      </c>
      <c r="AD1994" s="16">
        <v>0.907806</v>
      </c>
      <c r="AE1994" t="s">
        <v>5816</v>
      </c>
      <c r="AF1994" t="s">
        <v>5816</v>
      </c>
      <c r="AH1994" t="s">
        <v>5817</v>
      </c>
    </row>
    <row r="1995" spans="1:34" x14ac:dyDescent="0.45">
      <c r="A1995" s="2">
        <v>26.918500000000002</v>
      </c>
      <c r="B1995" s="2">
        <v>26.894100000000002</v>
      </c>
      <c r="C1995" s="2">
        <v>26.7806</v>
      </c>
      <c r="D1995" s="8">
        <v>26.9285</v>
      </c>
      <c r="E1995" s="2">
        <v>26.9756</v>
      </c>
      <c r="F1995" s="2">
        <v>26.974799999999998</v>
      </c>
      <c r="G1995" s="2">
        <v>27.1999</v>
      </c>
      <c r="H1995" s="8">
        <v>27.014600000000002</v>
      </c>
      <c r="I1995" s="20" t="str">
        <f t="shared" si="62"/>
        <v/>
      </c>
      <c r="J1995" s="32" t="str">
        <f t="shared" si="63"/>
        <v/>
      </c>
      <c r="K1995" s="3" t="s">
        <v>15821</v>
      </c>
      <c r="L1995" s="3" t="s">
        <v>15822</v>
      </c>
      <c r="M1995" s="3" t="s">
        <v>15823</v>
      </c>
      <c r="N1995" s="10" t="s">
        <v>15824</v>
      </c>
      <c r="O1995">
        <v>12</v>
      </c>
      <c r="P1995">
        <v>12</v>
      </c>
      <c r="Q1995">
        <v>12</v>
      </c>
      <c r="R1995">
        <v>16.5</v>
      </c>
      <c r="S1995">
        <v>16.5</v>
      </c>
      <c r="T1995">
        <v>16.5</v>
      </c>
      <c r="U1995">
        <v>117.3</v>
      </c>
      <c r="V1995">
        <v>0</v>
      </c>
      <c r="W1995">
        <v>63.726999999999997</v>
      </c>
      <c r="X1995">
        <v>1241500000</v>
      </c>
      <c r="Y1995" s="14">
        <v>37</v>
      </c>
      <c r="AA1995" s="18">
        <v>1.3488899999999999</v>
      </c>
      <c r="AB1995" s="12">
        <v>0.149816</v>
      </c>
      <c r="AC1995" s="18">
        <v>0.16076599999999999</v>
      </c>
      <c r="AD1995" s="16">
        <v>0.98275599999999996</v>
      </c>
      <c r="AE1995" t="s">
        <v>15825</v>
      </c>
      <c r="AF1995" t="s">
        <v>15825</v>
      </c>
      <c r="AG1995" t="s">
        <v>15826</v>
      </c>
      <c r="AH1995" t="s">
        <v>15827</v>
      </c>
    </row>
    <row r="1996" spans="1:34" x14ac:dyDescent="0.45">
      <c r="A1996" s="2">
        <v>26.779599999999999</v>
      </c>
      <c r="B1996" s="2">
        <v>26.857199999999999</v>
      </c>
      <c r="C1996" s="2">
        <v>26.776900000000001</v>
      </c>
      <c r="D1996" s="8">
        <v>26.819199999999999</v>
      </c>
      <c r="E1996" s="2">
        <v>26.9739</v>
      </c>
      <c r="F1996" s="2">
        <v>26.792999999999999</v>
      </c>
      <c r="G1996" s="2">
        <v>27.000800000000002</v>
      </c>
      <c r="H1996" s="8">
        <v>27.1082</v>
      </c>
      <c r="I1996" s="20" t="str">
        <f t="shared" si="62"/>
        <v/>
      </c>
      <c r="J1996" s="32" t="str">
        <f t="shared" si="63"/>
        <v/>
      </c>
      <c r="K1996" s="3" t="s">
        <v>19</v>
      </c>
      <c r="L1996" s="3" t="s">
        <v>20</v>
      </c>
      <c r="M1996" s="3" t="s">
        <v>21</v>
      </c>
      <c r="N1996" s="10" t="s">
        <v>22</v>
      </c>
      <c r="O1996">
        <v>6</v>
      </c>
      <c r="P1996">
        <v>6</v>
      </c>
      <c r="Q1996">
        <v>6</v>
      </c>
      <c r="R1996">
        <v>41.9</v>
      </c>
      <c r="S1996">
        <v>41.9</v>
      </c>
      <c r="T1996">
        <v>41.9</v>
      </c>
      <c r="U1996">
        <v>17.309999999999999</v>
      </c>
      <c r="V1996">
        <v>0</v>
      </c>
      <c r="W1996">
        <v>14.821999999999999</v>
      </c>
      <c r="X1996">
        <v>1180500000</v>
      </c>
      <c r="Y1996" s="14">
        <v>28</v>
      </c>
      <c r="AA1996" s="18">
        <v>1.24926</v>
      </c>
      <c r="AB1996" s="12">
        <v>0.158887</v>
      </c>
      <c r="AC1996" s="18">
        <v>0.16073799999999999</v>
      </c>
      <c r="AD1996" s="16">
        <v>0.95605300000000004</v>
      </c>
      <c r="AE1996" t="s">
        <v>23</v>
      </c>
      <c r="AF1996" t="s">
        <v>23</v>
      </c>
      <c r="AG1996" t="s">
        <v>24</v>
      </c>
      <c r="AH1996" t="s">
        <v>25</v>
      </c>
    </row>
    <row r="1997" spans="1:34" x14ac:dyDescent="0.45">
      <c r="A1997" s="2">
        <v>28.373799999999999</v>
      </c>
      <c r="B1997" s="2">
        <v>28.331600000000002</v>
      </c>
      <c r="C1997" s="2">
        <v>28.573599999999999</v>
      </c>
      <c r="D1997" s="8">
        <v>28.474900000000002</v>
      </c>
      <c r="E1997" s="2">
        <v>28.531500000000001</v>
      </c>
      <c r="F1997" s="2">
        <v>28.5136</v>
      </c>
      <c r="G1997" s="2">
        <v>28.793199999999999</v>
      </c>
      <c r="H1997" s="8">
        <v>28.557200000000002</v>
      </c>
      <c r="I1997" s="20" t="str">
        <f t="shared" si="62"/>
        <v/>
      </c>
      <c r="J1997" s="32" t="str">
        <f t="shared" si="63"/>
        <v/>
      </c>
      <c r="K1997" s="3" t="s">
        <v>9960</v>
      </c>
      <c r="L1997" s="3" t="s">
        <v>9961</v>
      </c>
      <c r="M1997" s="3" t="s">
        <v>9962</v>
      </c>
      <c r="N1997" s="10" t="s">
        <v>9963</v>
      </c>
      <c r="O1997">
        <v>11</v>
      </c>
      <c r="P1997">
        <v>11</v>
      </c>
      <c r="Q1997">
        <v>8</v>
      </c>
      <c r="R1997">
        <v>36.5</v>
      </c>
      <c r="S1997">
        <v>36.5</v>
      </c>
      <c r="T1997">
        <v>32.5</v>
      </c>
      <c r="U1997">
        <v>43.512</v>
      </c>
      <c r="V1997">
        <v>0</v>
      </c>
      <c r="W1997">
        <v>140.19999999999999</v>
      </c>
      <c r="X1997">
        <v>3838100000</v>
      </c>
      <c r="Y1997" s="14">
        <v>72</v>
      </c>
      <c r="AA1997" s="18">
        <v>0.96722200000000003</v>
      </c>
      <c r="AB1997" s="12">
        <v>0.193497</v>
      </c>
      <c r="AC1997" s="18">
        <v>0.16037899999999999</v>
      </c>
      <c r="AD1997" s="16">
        <v>0.86732299999999996</v>
      </c>
      <c r="AE1997" t="s">
        <v>9964</v>
      </c>
      <c r="AF1997" t="s">
        <v>9964</v>
      </c>
      <c r="AG1997" t="s">
        <v>9965</v>
      </c>
      <c r="AH1997" t="s">
        <v>9966</v>
      </c>
    </row>
    <row r="1998" spans="1:34" x14ac:dyDescent="0.45">
      <c r="A1998" s="2">
        <v>26.380299999999998</v>
      </c>
      <c r="B1998" s="2">
        <v>26.2744</v>
      </c>
      <c r="C1998" s="2">
        <v>26.196999999999999</v>
      </c>
      <c r="D1998" s="8">
        <v>26.2303</v>
      </c>
      <c r="E1998" s="2">
        <v>26.508700000000001</v>
      </c>
      <c r="F1998" s="2">
        <v>25.989100000000001</v>
      </c>
      <c r="G1998" s="2">
        <v>26.661100000000001</v>
      </c>
      <c r="H1998" s="8">
        <v>26.564399999999999</v>
      </c>
      <c r="I1998" s="20" t="str">
        <f t="shared" si="62"/>
        <v/>
      </c>
      <c r="J1998" s="32" t="str">
        <f t="shared" si="63"/>
        <v/>
      </c>
      <c r="K1998" s="3" t="s">
        <v>13129</v>
      </c>
      <c r="L1998" s="3" t="s">
        <v>13130</v>
      </c>
      <c r="M1998" s="3" t="s">
        <v>13131</v>
      </c>
      <c r="N1998" s="10" t="s">
        <v>13132</v>
      </c>
      <c r="O1998">
        <v>8</v>
      </c>
      <c r="P1998">
        <v>8</v>
      </c>
      <c r="Q1998">
        <v>8</v>
      </c>
      <c r="R1998">
        <v>19.2</v>
      </c>
      <c r="S1998">
        <v>19.2</v>
      </c>
      <c r="T1998">
        <v>19.2</v>
      </c>
      <c r="U1998">
        <v>56.875999999999998</v>
      </c>
      <c r="V1998">
        <v>0</v>
      </c>
      <c r="W1998">
        <v>19.440999999999999</v>
      </c>
      <c r="X1998">
        <v>820530000</v>
      </c>
      <c r="Y1998" s="14">
        <v>35</v>
      </c>
      <c r="AA1998" s="18">
        <v>0.46470800000000001</v>
      </c>
      <c r="AB1998" s="12">
        <v>0.33849400000000002</v>
      </c>
      <c r="AC1998" s="18">
        <v>0.16033800000000001</v>
      </c>
      <c r="AD1998" s="16">
        <v>0.62690299999999999</v>
      </c>
      <c r="AE1998" t="s">
        <v>13133</v>
      </c>
      <c r="AF1998" t="s">
        <v>13133</v>
      </c>
      <c r="AG1998" t="s">
        <v>13134</v>
      </c>
      <c r="AH1998" t="s">
        <v>13135</v>
      </c>
    </row>
    <row r="1999" spans="1:34" x14ac:dyDescent="0.45">
      <c r="A1999" s="2">
        <v>28.221399999999999</v>
      </c>
      <c r="B1999" s="2">
        <v>28.2988</v>
      </c>
      <c r="C1999" s="2">
        <v>28.315999999999999</v>
      </c>
      <c r="D1999" s="8">
        <v>28.074100000000001</v>
      </c>
      <c r="E1999" s="2">
        <v>28.4224</v>
      </c>
      <c r="F1999" s="2">
        <v>28.4636</v>
      </c>
      <c r="G1999" s="2">
        <v>28.294799999999999</v>
      </c>
      <c r="H1999" s="8">
        <v>28.37</v>
      </c>
      <c r="I1999" s="20" t="str">
        <f t="shared" si="62"/>
        <v/>
      </c>
      <c r="J1999" s="32" t="str">
        <f t="shared" si="63"/>
        <v/>
      </c>
      <c r="K1999" s="3" t="s">
        <v>12531</v>
      </c>
      <c r="L1999" s="3" t="s">
        <v>16683</v>
      </c>
      <c r="M1999" s="3" t="s">
        <v>16684</v>
      </c>
      <c r="N1999" s="10" t="s">
        <v>6786</v>
      </c>
      <c r="O1999">
        <v>18</v>
      </c>
      <c r="P1999">
        <v>18</v>
      </c>
      <c r="Q1999">
        <v>18</v>
      </c>
      <c r="R1999">
        <v>34</v>
      </c>
      <c r="S1999">
        <v>34</v>
      </c>
      <c r="T1999">
        <v>34</v>
      </c>
      <c r="U1999">
        <v>66.611999999999995</v>
      </c>
      <c r="V1999">
        <v>0</v>
      </c>
      <c r="W1999">
        <v>109.44</v>
      </c>
      <c r="X1999">
        <v>3169500000</v>
      </c>
      <c r="Y1999" s="14">
        <v>108</v>
      </c>
      <c r="AA1999" s="18">
        <v>1.28701</v>
      </c>
      <c r="AB1999" s="12">
        <v>0.156112</v>
      </c>
      <c r="AC1999" s="18">
        <v>0.16012299999999999</v>
      </c>
      <c r="AD1999" s="16">
        <v>0.96413099999999996</v>
      </c>
      <c r="AE1999" t="s">
        <v>16685</v>
      </c>
      <c r="AF1999" t="s">
        <v>16685</v>
      </c>
      <c r="AG1999" t="s">
        <v>16686</v>
      </c>
      <c r="AH1999" t="s">
        <v>16687</v>
      </c>
    </row>
    <row r="2000" spans="1:34" x14ac:dyDescent="0.45">
      <c r="A2000" s="2">
        <v>27.039899999999999</v>
      </c>
      <c r="B2000" s="2">
        <v>27.1157</v>
      </c>
      <c r="C2000" s="2">
        <v>27.422499999999999</v>
      </c>
      <c r="D2000" s="8">
        <v>27.135999999999999</v>
      </c>
      <c r="E2000" s="2">
        <v>27.2287</v>
      </c>
      <c r="F2000" s="2">
        <v>27.358599999999999</v>
      </c>
      <c r="G2000" s="2">
        <v>27.420100000000001</v>
      </c>
      <c r="H2000" s="8">
        <v>27.346599999999999</v>
      </c>
      <c r="I2000" s="20" t="str">
        <f t="shared" si="62"/>
        <v/>
      </c>
      <c r="J2000" s="32" t="str">
        <f t="shared" si="63"/>
        <v/>
      </c>
      <c r="K2000" s="3" t="s">
        <v>3850</v>
      </c>
      <c r="L2000" s="3" t="s">
        <v>59</v>
      </c>
      <c r="M2000" s="3" t="s">
        <v>14070</v>
      </c>
      <c r="O2000">
        <v>12</v>
      </c>
      <c r="P2000">
        <v>12</v>
      </c>
      <c r="Q2000">
        <v>12</v>
      </c>
      <c r="R2000">
        <v>11.8</v>
      </c>
      <c r="S2000">
        <v>11.8</v>
      </c>
      <c r="T2000">
        <v>11.8</v>
      </c>
      <c r="U2000">
        <v>133.41999999999999</v>
      </c>
      <c r="V2000">
        <v>0</v>
      </c>
      <c r="W2000">
        <v>27.875</v>
      </c>
      <c r="X2000">
        <v>1546000000</v>
      </c>
      <c r="Y2000" s="14">
        <v>50</v>
      </c>
      <c r="AA2000" s="18">
        <v>0.86609199999999997</v>
      </c>
      <c r="AB2000" s="12">
        <v>0.21110300000000001</v>
      </c>
      <c r="AC2000" s="18">
        <v>0.15995100000000001</v>
      </c>
      <c r="AD2000" s="16">
        <v>0.82891899999999996</v>
      </c>
      <c r="AE2000" t="s">
        <v>14071</v>
      </c>
      <c r="AF2000" t="s">
        <v>14071</v>
      </c>
      <c r="AG2000" t="s">
        <v>14072</v>
      </c>
      <c r="AH2000" t="s">
        <v>14073</v>
      </c>
    </row>
    <row r="2001" spans="1:34" x14ac:dyDescent="0.45">
      <c r="A2001" s="2">
        <v>28.759799999999998</v>
      </c>
      <c r="B2001" s="2">
        <v>28.7437</v>
      </c>
      <c r="C2001" s="2">
        <v>28.804099999999998</v>
      </c>
      <c r="D2001" s="8">
        <v>28.827999999999999</v>
      </c>
      <c r="E2001" s="2">
        <v>28.984000000000002</v>
      </c>
      <c r="F2001" s="2">
        <v>28.811299999999999</v>
      </c>
      <c r="G2001" s="2">
        <v>28.9068</v>
      </c>
      <c r="H2001" s="8">
        <v>29.072299999999998</v>
      </c>
      <c r="I2001" s="20" t="str">
        <f t="shared" si="62"/>
        <v/>
      </c>
      <c r="J2001" s="32" t="str">
        <f t="shared" si="63"/>
        <v/>
      </c>
      <c r="K2001" s="3" t="s">
        <v>6262</v>
      </c>
      <c r="L2001" s="3" t="s">
        <v>6771</v>
      </c>
      <c r="M2001" s="3" t="s">
        <v>6772</v>
      </c>
      <c r="N2001" s="10" t="s">
        <v>5583</v>
      </c>
      <c r="O2001">
        <v>11</v>
      </c>
      <c r="P2001">
        <v>11</v>
      </c>
      <c r="Q2001">
        <v>11</v>
      </c>
      <c r="R2001">
        <v>48.5</v>
      </c>
      <c r="S2001">
        <v>48.5</v>
      </c>
      <c r="T2001">
        <v>48.5</v>
      </c>
      <c r="U2001">
        <v>28.532</v>
      </c>
      <c r="V2001">
        <v>0</v>
      </c>
      <c r="W2001">
        <v>51.468000000000004</v>
      </c>
      <c r="X2001">
        <v>4832500000</v>
      </c>
      <c r="Y2001" s="14">
        <v>72</v>
      </c>
      <c r="AA2001" s="18">
        <v>1.4558500000000001</v>
      </c>
      <c r="AB2001" s="12">
        <v>0.141953</v>
      </c>
      <c r="AC2001" s="18">
        <v>0.159689</v>
      </c>
      <c r="AD2001" s="16">
        <v>1.0051000000000001</v>
      </c>
      <c r="AE2001" t="s">
        <v>6773</v>
      </c>
      <c r="AF2001" t="s">
        <v>6773</v>
      </c>
      <c r="AG2001" t="s">
        <v>6774</v>
      </c>
      <c r="AH2001" t="s">
        <v>6775</v>
      </c>
    </row>
    <row r="2002" spans="1:34" x14ac:dyDescent="0.45">
      <c r="A2002" s="2">
        <v>25.2257</v>
      </c>
      <c r="B2002" s="2">
        <v>25.132300000000001</v>
      </c>
      <c r="C2002" s="2">
        <v>25.137799999999999</v>
      </c>
      <c r="D2002" s="8">
        <v>25.088000000000001</v>
      </c>
      <c r="E2002" s="2">
        <v>25.15</v>
      </c>
      <c r="F2002" s="2">
        <v>25.370999999999999</v>
      </c>
      <c r="G2002" s="2">
        <v>25.3934</v>
      </c>
      <c r="H2002" s="8">
        <v>25.307200000000002</v>
      </c>
      <c r="I2002" s="20" t="str">
        <f t="shared" si="62"/>
        <v/>
      </c>
      <c r="J2002" s="32" t="str">
        <f t="shared" si="63"/>
        <v/>
      </c>
      <c r="K2002" s="3" t="s">
        <v>58</v>
      </c>
      <c r="L2002" s="3" t="s">
        <v>15958</v>
      </c>
      <c r="M2002" s="3" t="s">
        <v>15959</v>
      </c>
      <c r="O2002">
        <v>8</v>
      </c>
      <c r="P2002">
        <v>8</v>
      </c>
      <c r="Q2002">
        <v>8</v>
      </c>
      <c r="R2002">
        <v>11.7</v>
      </c>
      <c r="S2002">
        <v>11.7</v>
      </c>
      <c r="T2002">
        <v>11.7</v>
      </c>
      <c r="U2002">
        <v>111.56</v>
      </c>
      <c r="V2002">
        <v>0</v>
      </c>
      <c r="W2002">
        <v>19.608000000000001</v>
      </c>
      <c r="X2002">
        <v>372530000</v>
      </c>
      <c r="Y2002" s="14">
        <v>19</v>
      </c>
      <c r="AA2002" s="18">
        <v>1.373</v>
      </c>
      <c r="AB2002" s="12">
        <v>0.14931700000000001</v>
      </c>
      <c r="AC2002" s="18">
        <v>0.159409</v>
      </c>
      <c r="AD2002" s="16">
        <v>0.98376699999999995</v>
      </c>
      <c r="AE2002" t="s">
        <v>15960</v>
      </c>
      <c r="AF2002" t="s">
        <v>15960</v>
      </c>
      <c r="AG2002" t="s">
        <v>15961</v>
      </c>
      <c r="AH2002" t="s">
        <v>15962</v>
      </c>
    </row>
    <row r="2003" spans="1:34" x14ac:dyDescent="0.45">
      <c r="A2003" s="2">
        <v>28.5808</v>
      </c>
      <c r="B2003" s="2">
        <v>28.8596</v>
      </c>
      <c r="C2003" s="2">
        <v>28.6508</v>
      </c>
      <c r="D2003" s="8">
        <v>28.7087</v>
      </c>
      <c r="E2003" s="2">
        <v>28.868099999999998</v>
      </c>
      <c r="F2003" s="2">
        <v>28.873699999999999</v>
      </c>
      <c r="G2003" s="2">
        <v>28.8462</v>
      </c>
      <c r="H2003" s="8">
        <v>28.848600000000001</v>
      </c>
      <c r="I2003" s="20" t="str">
        <f t="shared" si="62"/>
        <v/>
      </c>
      <c r="J2003" s="32" t="str">
        <f t="shared" si="63"/>
        <v/>
      </c>
      <c r="K2003" s="3" t="s">
        <v>5663</v>
      </c>
      <c r="L2003" s="3" t="s">
        <v>5664</v>
      </c>
      <c r="M2003" s="3" t="s">
        <v>5665</v>
      </c>
      <c r="N2003" s="10" t="s">
        <v>770</v>
      </c>
      <c r="O2003">
        <v>25</v>
      </c>
      <c r="P2003">
        <v>25</v>
      </c>
      <c r="Q2003">
        <v>25</v>
      </c>
      <c r="R2003">
        <v>30</v>
      </c>
      <c r="S2003">
        <v>30</v>
      </c>
      <c r="T2003">
        <v>30</v>
      </c>
      <c r="U2003">
        <v>110.76</v>
      </c>
      <c r="V2003">
        <v>0</v>
      </c>
      <c r="W2003">
        <v>268.20999999999998</v>
      </c>
      <c r="X2003">
        <v>4709100000</v>
      </c>
      <c r="Y2003" s="14">
        <v>118</v>
      </c>
      <c r="AA2003" s="18">
        <v>1.4294199999999999</v>
      </c>
      <c r="AB2003" s="12">
        <v>0.14424300000000001</v>
      </c>
      <c r="AC2003" s="18">
        <v>0.159163</v>
      </c>
      <c r="AD2003" s="16">
        <v>0.99668900000000005</v>
      </c>
      <c r="AE2003" t="s">
        <v>5666</v>
      </c>
      <c r="AF2003" t="s">
        <v>5666</v>
      </c>
      <c r="AG2003" t="s">
        <v>5667</v>
      </c>
      <c r="AH2003" t="s">
        <v>5668</v>
      </c>
    </row>
    <row r="2004" spans="1:34" x14ac:dyDescent="0.45">
      <c r="A2004" s="2">
        <v>28.543900000000001</v>
      </c>
      <c r="B2004" s="2">
        <v>28.277100000000001</v>
      </c>
      <c r="C2004" s="2">
        <v>28.523099999999999</v>
      </c>
      <c r="D2004" s="8">
        <v>28.6812</v>
      </c>
      <c r="E2004" s="2">
        <v>28.701899999999998</v>
      </c>
      <c r="F2004" s="2">
        <v>28.712700000000002</v>
      </c>
      <c r="G2004" s="2">
        <v>28.582999999999998</v>
      </c>
      <c r="H2004" s="8">
        <v>28.664300000000001</v>
      </c>
      <c r="I2004" s="20" t="str">
        <f t="shared" si="62"/>
        <v/>
      </c>
      <c r="J2004" s="32" t="str">
        <f t="shared" si="63"/>
        <v/>
      </c>
      <c r="K2004" s="3" t="s">
        <v>9393</v>
      </c>
      <c r="L2004" s="3" t="s">
        <v>9394</v>
      </c>
      <c r="M2004" s="3" t="s">
        <v>769</v>
      </c>
      <c r="O2004">
        <v>11</v>
      </c>
      <c r="P2004">
        <v>11</v>
      </c>
      <c r="Q2004">
        <v>11</v>
      </c>
      <c r="R2004">
        <v>50.2</v>
      </c>
      <c r="S2004">
        <v>50.2</v>
      </c>
      <c r="T2004">
        <v>50.2</v>
      </c>
      <c r="U2004">
        <v>35.268000000000001</v>
      </c>
      <c r="V2004">
        <v>0</v>
      </c>
      <c r="W2004">
        <v>116.27</v>
      </c>
      <c r="X2004">
        <v>3837600000</v>
      </c>
      <c r="Y2004" s="14">
        <v>80</v>
      </c>
      <c r="AA2004" s="18">
        <v>0.90570399999999995</v>
      </c>
      <c r="AB2004" s="12">
        <v>0.20471500000000001</v>
      </c>
      <c r="AC2004" s="18">
        <v>0.15912999999999999</v>
      </c>
      <c r="AD2004" s="16">
        <v>0.84163299999999996</v>
      </c>
      <c r="AE2004" t="s">
        <v>9395</v>
      </c>
      <c r="AF2004" t="s">
        <v>9396</v>
      </c>
      <c r="AG2004" t="s">
        <v>9397</v>
      </c>
      <c r="AH2004" t="s">
        <v>9398</v>
      </c>
    </row>
    <row r="2005" spans="1:34" x14ac:dyDescent="0.45">
      <c r="A2005" s="2">
        <v>24.912299999999998</v>
      </c>
      <c r="B2005" s="2">
        <v>25.05</v>
      </c>
      <c r="C2005" s="2">
        <v>24.718599999999999</v>
      </c>
      <c r="D2005" s="8">
        <v>24.912700000000001</v>
      </c>
      <c r="E2005" s="2">
        <v>25.0611</v>
      </c>
      <c r="F2005" s="2">
        <v>25.2135</v>
      </c>
      <c r="G2005" s="2">
        <v>24.9878</v>
      </c>
      <c r="H2005" s="8">
        <v>24.967400000000001</v>
      </c>
      <c r="I2005" s="20" t="str">
        <f t="shared" si="62"/>
        <v/>
      </c>
      <c r="J2005" s="32" t="str">
        <f t="shared" si="63"/>
        <v/>
      </c>
      <c r="K2005" s="3" t="s">
        <v>58</v>
      </c>
      <c r="L2005" s="3" t="s">
        <v>59</v>
      </c>
      <c r="M2005" s="3" t="s">
        <v>235</v>
      </c>
      <c r="O2005">
        <v>8</v>
      </c>
      <c r="P2005">
        <v>8</v>
      </c>
      <c r="Q2005">
        <v>8</v>
      </c>
      <c r="R2005">
        <v>20.3</v>
      </c>
      <c r="S2005">
        <v>20.3</v>
      </c>
      <c r="T2005">
        <v>20.3</v>
      </c>
      <c r="U2005">
        <v>54.043999999999997</v>
      </c>
      <c r="V2005">
        <v>0</v>
      </c>
      <c r="W2005">
        <v>41.802</v>
      </c>
      <c r="X2005">
        <v>310790000</v>
      </c>
      <c r="Y2005" s="14">
        <v>24</v>
      </c>
      <c r="AA2005" s="18">
        <v>0.91742999999999997</v>
      </c>
      <c r="AB2005" s="12">
        <v>0.20299200000000001</v>
      </c>
      <c r="AC2005" s="18">
        <v>0.15903500000000001</v>
      </c>
      <c r="AD2005" s="16">
        <v>0.845669</v>
      </c>
      <c r="AE2005" t="s">
        <v>17257</v>
      </c>
      <c r="AF2005" t="s">
        <v>17257</v>
      </c>
      <c r="AG2005" t="s">
        <v>17258</v>
      </c>
      <c r="AH2005" t="s">
        <v>17259</v>
      </c>
    </row>
    <row r="2006" spans="1:34" x14ac:dyDescent="0.45">
      <c r="A2006" s="2">
        <v>29.868099999999998</v>
      </c>
      <c r="B2006" s="2">
        <v>30.0245</v>
      </c>
      <c r="C2006" s="2">
        <v>30.1326</v>
      </c>
      <c r="D2006" s="8">
        <v>30.042400000000001</v>
      </c>
      <c r="E2006" s="2">
        <v>30.119800000000001</v>
      </c>
      <c r="F2006" s="2">
        <v>30.276399999999999</v>
      </c>
      <c r="G2006" s="2">
        <v>30.2073</v>
      </c>
      <c r="H2006" s="8">
        <v>30.098600000000001</v>
      </c>
      <c r="I2006" s="20" t="str">
        <f t="shared" si="62"/>
        <v/>
      </c>
      <c r="J2006" s="32" t="str">
        <f t="shared" si="63"/>
        <v/>
      </c>
      <c r="K2006" s="3" t="s">
        <v>19523</v>
      </c>
      <c r="L2006" s="3" t="s">
        <v>19524</v>
      </c>
      <c r="M2006" s="3" t="s">
        <v>19525</v>
      </c>
      <c r="N2006" s="10" t="s">
        <v>463</v>
      </c>
      <c r="O2006">
        <v>16</v>
      </c>
      <c r="P2006">
        <v>16</v>
      </c>
      <c r="Q2006">
        <v>16</v>
      </c>
      <c r="R2006">
        <v>41</v>
      </c>
      <c r="S2006">
        <v>41</v>
      </c>
      <c r="T2006">
        <v>41</v>
      </c>
      <c r="U2006">
        <v>57.787999999999997</v>
      </c>
      <c r="V2006">
        <v>0</v>
      </c>
      <c r="W2006">
        <v>323.31</v>
      </c>
      <c r="X2006">
        <v>12503000000</v>
      </c>
      <c r="Y2006" s="14">
        <v>139</v>
      </c>
      <c r="AA2006" s="18">
        <v>1.2216499999999999</v>
      </c>
      <c r="AB2006" s="12">
        <v>0.16531499999999999</v>
      </c>
      <c r="AC2006" s="18">
        <v>0.15865299999999999</v>
      </c>
      <c r="AD2006" s="16">
        <v>0.94103400000000004</v>
      </c>
      <c r="AE2006" t="s">
        <v>19526</v>
      </c>
      <c r="AF2006" t="s">
        <v>19527</v>
      </c>
      <c r="AG2006" t="s">
        <v>19528</v>
      </c>
      <c r="AH2006" t="s">
        <v>19529</v>
      </c>
    </row>
    <row r="2007" spans="1:34" x14ac:dyDescent="0.45">
      <c r="A2007" s="2" t="s">
        <v>26</v>
      </c>
      <c r="B2007" s="2" t="s">
        <v>26</v>
      </c>
      <c r="C2007" s="2">
        <v>23.752400000000002</v>
      </c>
      <c r="D2007" s="8" t="s">
        <v>26</v>
      </c>
      <c r="E2007" s="2" t="s">
        <v>26</v>
      </c>
      <c r="F2007" s="2" t="s">
        <v>26</v>
      </c>
      <c r="G2007" s="2">
        <v>23.9102</v>
      </c>
      <c r="H2007" s="8" t="s">
        <v>26</v>
      </c>
      <c r="I2007" s="20" t="str">
        <f t="shared" si="62"/>
        <v/>
      </c>
      <c r="J2007" s="32" t="str">
        <f t="shared" si="63"/>
        <v/>
      </c>
      <c r="K2007" s="3" t="s">
        <v>9761</v>
      </c>
      <c r="L2007" s="3" t="s">
        <v>9762</v>
      </c>
      <c r="M2007" s="3" t="s">
        <v>200</v>
      </c>
      <c r="N2007" s="10" t="s">
        <v>470</v>
      </c>
      <c r="O2007">
        <v>3</v>
      </c>
      <c r="P2007">
        <v>3</v>
      </c>
      <c r="Q2007">
        <v>1</v>
      </c>
      <c r="R2007">
        <v>17.399999999999999</v>
      </c>
      <c r="S2007">
        <v>17.399999999999999</v>
      </c>
      <c r="T2007">
        <v>5.7</v>
      </c>
      <c r="U2007">
        <v>28.504000000000001</v>
      </c>
      <c r="V2007">
        <v>0</v>
      </c>
      <c r="W2007">
        <v>6.2196999999999996</v>
      </c>
      <c r="X2007">
        <v>97663000</v>
      </c>
      <c r="Y2007" s="14">
        <v>5</v>
      </c>
      <c r="AA2007" s="18">
        <v>0</v>
      </c>
      <c r="AB2007" s="12">
        <v>0.86871500000000001</v>
      </c>
      <c r="AC2007" s="18">
        <v>0.157862</v>
      </c>
      <c r="AD2007" s="16">
        <v>0</v>
      </c>
      <c r="AE2007" t="s">
        <v>9763</v>
      </c>
      <c r="AF2007" t="s">
        <v>9763</v>
      </c>
      <c r="AG2007" t="s">
        <v>9764</v>
      </c>
      <c r="AH2007" t="s">
        <v>9765</v>
      </c>
    </row>
    <row r="2008" spans="1:34" x14ac:dyDescent="0.45">
      <c r="A2008" s="2">
        <v>27.2012</v>
      </c>
      <c r="B2008" s="2">
        <v>27.387699999999999</v>
      </c>
      <c r="C2008" s="2">
        <v>27.519100000000002</v>
      </c>
      <c r="D2008" s="8">
        <v>27.455100000000002</v>
      </c>
      <c r="E2008" s="2">
        <v>27.441500000000001</v>
      </c>
      <c r="F2008" s="2">
        <v>27.4617</v>
      </c>
      <c r="G2008" s="2">
        <v>27.760100000000001</v>
      </c>
      <c r="H2008" s="8">
        <v>27.5307</v>
      </c>
      <c r="I2008" s="20" t="str">
        <f t="shared" si="62"/>
        <v/>
      </c>
      <c r="J2008" s="32" t="str">
        <f t="shared" si="63"/>
        <v/>
      </c>
      <c r="K2008" s="3" t="s">
        <v>20091</v>
      </c>
      <c r="L2008" s="3" t="s">
        <v>20092</v>
      </c>
      <c r="M2008" s="3" t="s">
        <v>20093</v>
      </c>
      <c r="N2008" s="10" t="s">
        <v>20094</v>
      </c>
      <c r="O2008">
        <v>12</v>
      </c>
      <c r="P2008">
        <v>12</v>
      </c>
      <c r="Q2008">
        <v>12</v>
      </c>
      <c r="R2008">
        <v>57.6</v>
      </c>
      <c r="S2008">
        <v>57.6</v>
      </c>
      <c r="T2008">
        <v>57.6</v>
      </c>
      <c r="U2008">
        <v>33.189</v>
      </c>
      <c r="V2008">
        <v>0</v>
      </c>
      <c r="W2008">
        <v>114.47</v>
      </c>
      <c r="X2008">
        <v>1798000000</v>
      </c>
      <c r="Y2008" s="14">
        <v>71</v>
      </c>
      <c r="AA2008" s="18">
        <v>0.777999</v>
      </c>
      <c r="AB2008" s="12">
        <v>0.232711</v>
      </c>
      <c r="AC2008" s="18">
        <v>0.15773400000000001</v>
      </c>
      <c r="AD2008" s="16">
        <v>0.78764599999999996</v>
      </c>
      <c r="AE2008" t="s">
        <v>20095</v>
      </c>
      <c r="AF2008" t="s">
        <v>20096</v>
      </c>
      <c r="AG2008" t="s">
        <v>20097</v>
      </c>
      <c r="AH2008" t="s">
        <v>20098</v>
      </c>
    </row>
    <row r="2009" spans="1:34" x14ac:dyDescent="0.45">
      <c r="A2009" s="2">
        <v>27.110299999999999</v>
      </c>
      <c r="B2009" s="2">
        <v>27.364000000000001</v>
      </c>
      <c r="C2009" s="2">
        <v>26.976800000000001</v>
      </c>
      <c r="D2009" s="8">
        <v>27.094100000000001</v>
      </c>
      <c r="E2009" s="2">
        <v>27.441700000000001</v>
      </c>
      <c r="F2009" s="2">
        <v>26.9237</v>
      </c>
      <c r="G2009" s="2">
        <v>27.246400000000001</v>
      </c>
      <c r="H2009" s="8">
        <v>27.5642</v>
      </c>
      <c r="I2009" s="20" t="str">
        <f t="shared" si="62"/>
        <v/>
      </c>
      <c r="J2009" s="32" t="str">
        <f t="shared" si="63"/>
        <v/>
      </c>
      <c r="M2009" s="3" t="s">
        <v>534</v>
      </c>
      <c r="O2009">
        <v>11</v>
      </c>
      <c r="P2009">
        <v>11</v>
      </c>
      <c r="Q2009">
        <v>11</v>
      </c>
      <c r="R2009">
        <v>24.1</v>
      </c>
      <c r="S2009">
        <v>24.1</v>
      </c>
      <c r="T2009">
        <v>24.1</v>
      </c>
      <c r="U2009">
        <v>57.104999999999997</v>
      </c>
      <c r="V2009">
        <v>0</v>
      </c>
      <c r="W2009">
        <v>66.39</v>
      </c>
      <c r="X2009">
        <v>1498300000</v>
      </c>
      <c r="Y2009" s="14">
        <v>34</v>
      </c>
      <c r="AA2009" s="18">
        <v>0.43500499999999998</v>
      </c>
      <c r="AB2009" s="12">
        <v>0.35703200000000002</v>
      </c>
      <c r="AC2009" s="18">
        <v>0.157689</v>
      </c>
      <c r="AD2009" s="16">
        <v>0.60242799999999996</v>
      </c>
      <c r="AE2009" t="s">
        <v>21386</v>
      </c>
      <c r="AF2009" t="s">
        <v>21387</v>
      </c>
      <c r="AG2009" t="s">
        <v>21388</v>
      </c>
      <c r="AH2009" t="s">
        <v>21389</v>
      </c>
    </row>
    <row r="2010" spans="1:34" x14ac:dyDescent="0.45">
      <c r="A2010" s="2">
        <v>27.755500000000001</v>
      </c>
      <c r="B2010" s="2">
        <v>27.631799999999998</v>
      </c>
      <c r="C2010" s="2">
        <v>27.776499999999999</v>
      </c>
      <c r="D2010" s="8">
        <v>27.744299999999999</v>
      </c>
      <c r="E2010" s="2">
        <v>27.881599999999999</v>
      </c>
      <c r="F2010" s="2">
        <v>27.877500000000001</v>
      </c>
      <c r="G2010" s="2">
        <v>28.0763</v>
      </c>
      <c r="H2010" s="8">
        <v>27.703099999999999</v>
      </c>
      <c r="I2010" s="20" t="str">
        <f t="shared" si="62"/>
        <v/>
      </c>
      <c r="J2010" s="32" t="str">
        <f t="shared" si="63"/>
        <v/>
      </c>
      <c r="K2010" s="3" t="s">
        <v>6665</v>
      </c>
      <c r="L2010" s="3" t="s">
        <v>6666</v>
      </c>
      <c r="M2010" s="3" t="s">
        <v>1081</v>
      </c>
      <c r="O2010">
        <v>10</v>
      </c>
      <c r="P2010">
        <v>10</v>
      </c>
      <c r="Q2010">
        <v>10</v>
      </c>
      <c r="R2010">
        <v>39.4</v>
      </c>
      <c r="S2010">
        <v>39.4</v>
      </c>
      <c r="T2010">
        <v>39.4</v>
      </c>
      <c r="U2010">
        <v>24.913</v>
      </c>
      <c r="V2010">
        <v>0</v>
      </c>
      <c r="W2010">
        <v>24.234999999999999</v>
      </c>
      <c r="X2010">
        <v>2241900000</v>
      </c>
      <c r="Y2010" s="14">
        <v>40</v>
      </c>
      <c r="AA2010" s="18">
        <v>0.97524699999999998</v>
      </c>
      <c r="AB2010" s="12">
        <v>0.19586799999999999</v>
      </c>
      <c r="AC2010" s="18">
        <v>0.15759500000000001</v>
      </c>
      <c r="AD2010" s="16">
        <v>0.86186099999999999</v>
      </c>
      <c r="AE2010" t="s">
        <v>6667</v>
      </c>
      <c r="AF2010" t="s">
        <v>6668</v>
      </c>
      <c r="AG2010" t="s">
        <v>6669</v>
      </c>
      <c r="AH2010" t="s">
        <v>6670</v>
      </c>
    </row>
    <row r="2011" spans="1:34" x14ac:dyDescent="0.45">
      <c r="A2011" s="2" t="s">
        <v>26</v>
      </c>
      <c r="B2011" s="2">
        <v>25.895499999999998</v>
      </c>
      <c r="C2011" s="2" t="s">
        <v>26</v>
      </c>
      <c r="D2011" s="8" t="s">
        <v>26</v>
      </c>
      <c r="E2011" s="2">
        <v>26.2226</v>
      </c>
      <c r="F2011" s="2">
        <v>26.1312</v>
      </c>
      <c r="G2011" s="2">
        <v>25.878900000000002</v>
      </c>
      <c r="H2011" s="8">
        <v>25.9785</v>
      </c>
      <c r="I2011" s="20" t="str">
        <f t="shared" si="62"/>
        <v/>
      </c>
      <c r="J2011" s="32" t="str">
        <f t="shared" si="63"/>
        <v/>
      </c>
      <c r="K2011" s="3" t="s">
        <v>2484</v>
      </c>
      <c r="L2011" s="3" t="s">
        <v>2485</v>
      </c>
      <c r="M2011" s="3" t="s">
        <v>2486</v>
      </c>
      <c r="N2011" s="10" t="s">
        <v>2487</v>
      </c>
      <c r="O2011">
        <v>2</v>
      </c>
      <c r="P2011">
        <v>2</v>
      </c>
      <c r="Q2011">
        <v>2</v>
      </c>
      <c r="R2011">
        <v>2.4</v>
      </c>
      <c r="S2011">
        <v>2.4</v>
      </c>
      <c r="T2011">
        <v>2.4</v>
      </c>
      <c r="U2011">
        <v>85.893000000000001</v>
      </c>
      <c r="V2011">
        <v>6.0975999999999999E-3</v>
      </c>
      <c r="W2011">
        <v>2.2664</v>
      </c>
      <c r="X2011">
        <v>574740000</v>
      </c>
      <c r="Y2011" s="14">
        <v>6</v>
      </c>
      <c r="AA2011" s="18">
        <v>0</v>
      </c>
      <c r="AB2011" s="12">
        <v>0.96192900000000003</v>
      </c>
      <c r="AC2011" s="18">
        <v>0.15729899999999999</v>
      </c>
      <c r="AD2011" s="16">
        <v>0</v>
      </c>
      <c r="AE2011" t="s">
        <v>2488</v>
      </c>
      <c r="AF2011" t="s">
        <v>2488</v>
      </c>
      <c r="AG2011" t="s">
        <v>2489</v>
      </c>
      <c r="AH2011" t="s">
        <v>2490</v>
      </c>
    </row>
    <row r="2012" spans="1:34" x14ac:dyDescent="0.45">
      <c r="A2012" s="2">
        <v>27.8523</v>
      </c>
      <c r="B2012" s="2">
        <v>27.915600000000001</v>
      </c>
      <c r="C2012" s="2">
        <v>27.822299999999998</v>
      </c>
      <c r="D2012" s="8">
        <v>27.836099999999998</v>
      </c>
      <c r="E2012" s="2">
        <v>27.932500000000001</v>
      </c>
      <c r="F2012" s="2">
        <v>27.983599999999999</v>
      </c>
      <c r="G2012" s="2">
        <v>28.0077</v>
      </c>
      <c r="H2012" s="8">
        <v>28.130600000000001</v>
      </c>
      <c r="I2012" s="20" t="str">
        <f t="shared" si="62"/>
        <v/>
      </c>
      <c r="J2012" s="32" t="str">
        <f t="shared" si="63"/>
        <v/>
      </c>
      <c r="K2012" s="3" t="s">
        <v>12531</v>
      </c>
      <c r="L2012" s="3" t="s">
        <v>12532</v>
      </c>
      <c r="M2012" s="3" t="s">
        <v>6785</v>
      </c>
      <c r="N2012" s="10" t="s">
        <v>6786</v>
      </c>
      <c r="O2012">
        <v>10</v>
      </c>
      <c r="P2012">
        <v>10</v>
      </c>
      <c r="Q2012">
        <v>10</v>
      </c>
      <c r="R2012">
        <v>41.8</v>
      </c>
      <c r="S2012">
        <v>41.8</v>
      </c>
      <c r="T2012">
        <v>41.8</v>
      </c>
      <c r="U2012">
        <v>39.832000000000001</v>
      </c>
      <c r="V2012">
        <v>0</v>
      </c>
      <c r="W2012">
        <v>158.46</v>
      </c>
      <c r="X2012">
        <v>2433500000</v>
      </c>
      <c r="Y2012" s="14">
        <v>53</v>
      </c>
      <c r="AA2012" s="18">
        <v>1.8137700000000001</v>
      </c>
      <c r="AB2012" s="12">
        <v>0.122173</v>
      </c>
      <c r="AC2012" s="18">
        <v>0.157029</v>
      </c>
      <c r="AD2012" s="16">
        <v>1.06948</v>
      </c>
      <c r="AE2012" t="s">
        <v>17602</v>
      </c>
      <c r="AF2012" t="s">
        <v>17602</v>
      </c>
      <c r="AG2012" t="s">
        <v>17603</v>
      </c>
      <c r="AH2012" t="s">
        <v>17604</v>
      </c>
    </row>
    <row r="2013" spans="1:34" x14ac:dyDescent="0.45">
      <c r="A2013" s="2">
        <v>25.184799999999999</v>
      </c>
      <c r="B2013" s="2">
        <v>25.129000000000001</v>
      </c>
      <c r="C2013" s="2">
        <v>24.947600000000001</v>
      </c>
      <c r="D2013" s="8">
        <v>24.917999999999999</v>
      </c>
      <c r="E2013" s="2">
        <v>25.143000000000001</v>
      </c>
      <c r="F2013" s="2">
        <v>24.782399999999999</v>
      </c>
      <c r="G2013" s="2">
        <v>25.432700000000001</v>
      </c>
      <c r="H2013" s="8">
        <v>25.448</v>
      </c>
      <c r="I2013" s="20" t="str">
        <f t="shared" si="62"/>
        <v/>
      </c>
      <c r="J2013" s="32" t="str">
        <f t="shared" si="63"/>
        <v/>
      </c>
      <c r="K2013" s="3" t="s">
        <v>58</v>
      </c>
      <c r="L2013" s="3" t="s">
        <v>59</v>
      </c>
      <c r="M2013" s="3" t="s">
        <v>1953</v>
      </c>
      <c r="O2013">
        <v>6</v>
      </c>
      <c r="P2013">
        <v>6</v>
      </c>
      <c r="Q2013">
        <v>6</v>
      </c>
      <c r="R2013">
        <v>14.3</v>
      </c>
      <c r="S2013">
        <v>14.3</v>
      </c>
      <c r="T2013">
        <v>14.3</v>
      </c>
      <c r="U2013">
        <v>66.703999999999994</v>
      </c>
      <c r="V2013">
        <v>0</v>
      </c>
      <c r="W2013">
        <v>17.259</v>
      </c>
      <c r="X2013">
        <v>352730000</v>
      </c>
      <c r="Y2013" s="14">
        <v>23</v>
      </c>
      <c r="AA2013" s="18">
        <v>0.40739999999999998</v>
      </c>
      <c r="AB2013" s="12">
        <v>0.37203000000000003</v>
      </c>
      <c r="AC2013" s="18">
        <v>0.15668599999999999</v>
      </c>
      <c r="AD2013" s="16">
        <v>0.58103099999999996</v>
      </c>
      <c r="AE2013" t="s">
        <v>14403</v>
      </c>
      <c r="AF2013" t="s">
        <v>14403</v>
      </c>
      <c r="AG2013" t="s">
        <v>14404</v>
      </c>
      <c r="AH2013" t="s">
        <v>14405</v>
      </c>
    </row>
    <row r="2014" spans="1:34" x14ac:dyDescent="0.45">
      <c r="A2014" s="2">
        <v>28.165600000000001</v>
      </c>
      <c r="B2014" s="2">
        <v>28.430399999999999</v>
      </c>
      <c r="C2014" s="2">
        <v>28.239799999999999</v>
      </c>
      <c r="D2014" s="8">
        <v>28.297000000000001</v>
      </c>
      <c r="E2014" s="2">
        <v>28.486000000000001</v>
      </c>
      <c r="F2014" s="2">
        <v>28.340900000000001</v>
      </c>
      <c r="G2014" s="2">
        <v>28.558399999999999</v>
      </c>
      <c r="H2014" s="8">
        <v>28.373699999999999</v>
      </c>
      <c r="I2014" s="20" t="str">
        <f t="shared" si="62"/>
        <v/>
      </c>
      <c r="J2014" s="32" t="str">
        <f t="shared" si="63"/>
        <v/>
      </c>
      <c r="K2014" s="3" t="s">
        <v>19643</v>
      </c>
      <c r="L2014" s="3" t="s">
        <v>19644</v>
      </c>
      <c r="M2014" s="3" t="s">
        <v>19645</v>
      </c>
      <c r="O2014">
        <v>7</v>
      </c>
      <c r="P2014">
        <v>7</v>
      </c>
      <c r="Q2014">
        <v>7</v>
      </c>
      <c r="R2014">
        <v>33.9</v>
      </c>
      <c r="S2014">
        <v>33.9</v>
      </c>
      <c r="T2014">
        <v>33.9</v>
      </c>
      <c r="U2014">
        <v>26.46</v>
      </c>
      <c r="V2014">
        <v>0</v>
      </c>
      <c r="W2014">
        <v>25.981000000000002</v>
      </c>
      <c r="X2014">
        <v>3376600000</v>
      </c>
      <c r="Y2014" s="14">
        <v>40</v>
      </c>
      <c r="AA2014" s="18">
        <v>1.0828800000000001</v>
      </c>
      <c r="AB2014" s="12">
        <v>0.18402099999999999</v>
      </c>
      <c r="AC2014" s="18">
        <v>0.15656800000000001</v>
      </c>
      <c r="AD2014" s="16">
        <v>0.89345399999999997</v>
      </c>
      <c r="AE2014" t="s">
        <v>19646</v>
      </c>
      <c r="AF2014" t="s">
        <v>19646</v>
      </c>
      <c r="AG2014" t="s">
        <v>19647</v>
      </c>
      <c r="AH2014" t="s">
        <v>19648</v>
      </c>
    </row>
    <row r="2015" spans="1:34" x14ac:dyDescent="0.45">
      <c r="A2015" s="2">
        <v>30.668600000000001</v>
      </c>
      <c r="B2015" s="2">
        <v>30.511199999999999</v>
      </c>
      <c r="C2015" s="2">
        <v>30.660299999999999</v>
      </c>
      <c r="D2015" s="8">
        <v>30.5154</v>
      </c>
      <c r="E2015" s="2">
        <v>30.720400000000001</v>
      </c>
      <c r="F2015" s="2">
        <v>30.845400000000001</v>
      </c>
      <c r="G2015" s="2">
        <v>30.645299999999999</v>
      </c>
      <c r="H2015" s="8">
        <v>30.770499999999998</v>
      </c>
      <c r="I2015" s="20" t="str">
        <f t="shared" si="62"/>
        <v/>
      </c>
      <c r="J2015" s="32" t="str">
        <f t="shared" si="63"/>
        <v/>
      </c>
      <c r="K2015" s="3" t="s">
        <v>5203</v>
      </c>
      <c r="L2015" s="3" t="s">
        <v>10981</v>
      </c>
      <c r="M2015" s="3" t="s">
        <v>10584</v>
      </c>
      <c r="N2015" s="10" t="s">
        <v>5168</v>
      </c>
      <c r="O2015">
        <v>11</v>
      </c>
      <c r="P2015">
        <v>11</v>
      </c>
      <c r="Q2015">
        <v>11</v>
      </c>
      <c r="R2015">
        <v>63</v>
      </c>
      <c r="S2015">
        <v>63</v>
      </c>
      <c r="T2015">
        <v>63</v>
      </c>
      <c r="U2015">
        <v>15.523999999999999</v>
      </c>
      <c r="V2015">
        <v>0</v>
      </c>
      <c r="W2015">
        <v>164.61</v>
      </c>
      <c r="X2015">
        <v>17683000000</v>
      </c>
      <c r="Y2015" s="14">
        <v>175</v>
      </c>
      <c r="AA2015" s="18">
        <v>1.3795999999999999</v>
      </c>
      <c r="AB2015" s="12">
        <v>0.153032</v>
      </c>
      <c r="AC2015" s="18">
        <v>0.15654299999999999</v>
      </c>
      <c r="AD2015" s="16">
        <v>0.97439399999999998</v>
      </c>
      <c r="AE2015" t="s">
        <v>10982</v>
      </c>
      <c r="AF2015" t="s">
        <v>10982</v>
      </c>
      <c r="AG2015" t="s">
        <v>10983</v>
      </c>
      <c r="AH2015" t="s">
        <v>10984</v>
      </c>
    </row>
    <row r="2016" spans="1:34" x14ac:dyDescent="0.45">
      <c r="A2016" s="2">
        <v>30.014600000000002</v>
      </c>
      <c r="B2016" s="2">
        <v>29.846399999999999</v>
      </c>
      <c r="C2016" s="2">
        <v>29.905999999999999</v>
      </c>
      <c r="D2016" s="8">
        <v>30.120699999999999</v>
      </c>
      <c r="E2016" s="2">
        <v>30.254100000000001</v>
      </c>
      <c r="F2016" s="2">
        <v>30.063700000000001</v>
      </c>
      <c r="G2016" s="2">
        <v>30.227699999999999</v>
      </c>
      <c r="H2016" s="8">
        <v>29.968399999999999</v>
      </c>
      <c r="I2016" s="20" t="str">
        <f t="shared" si="62"/>
        <v/>
      </c>
      <c r="J2016" s="32" t="str">
        <f t="shared" si="63"/>
        <v/>
      </c>
      <c r="K2016" s="3" t="s">
        <v>8267</v>
      </c>
      <c r="L2016" s="3" t="s">
        <v>8268</v>
      </c>
      <c r="M2016" s="3" t="s">
        <v>8269</v>
      </c>
      <c r="N2016" s="10" t="s">
        <v>8270</v>
      </c>
      <c r="O2016">
        <v>8</v>
      </c>
      <c r="P2016">
        <v>8</v>
      </c>
      <c r="Q2016">
        <v>8</v>
      </c>
      <c r="R2016">
        <v>53.6</v>
      </c>
      <c r="S2016">
        <v>53.6</v>
      </c>
      <c r="T2016">
        <v>53.6</v>
      </c>
      <c r="U2016">
        <v>15.531000000000001</v>
      </c>
      <c r="V2016">
        <v>0</v>
      </c>
      <c r="W2016">
        <v>71.093000000000004</v>
      </c>
      <c r="X2016">
        <v>15301000000</v>
      </c>
      <c r="Y2016" s="14">
        <v>114</v>
      </c>
      <c r="AA2016" s="18">
        <v>0.86534599999999995</v>
      </c>
      <c r="AB2016" s="12">
        <v>0.215561</v>
      </c>
      <c r="AC2016" s="18">
        <v>0.15653500000000001</v>
      </c>
      <c r="AD2016" s="16">
        <v>0.81936699999999996</v>
      </c>
      <c r="AE2016" t="s">
        <v>8271</v>
      </c>
      <c r="AF2016" t="s">
        <v>8271</v>
      </c>
      <c r="AG2016" t="s">
        <v>8272</v>
      </c>
      <c r="AH2016" t="s">
        <v>8273</v>
      </c>
    </row>
    <row r="2017" spans="1:34" x14ac:dyDescent="0.45">
      <c r="A2017" s="2">
        <v>27.270700000000001</v>
      </c>
      <c r="B2017" s="2">
        <v>26.685300000000002</v>
      </c>
      <c r="C2017" s="2">
        <v>26.8706</v>
      </c>
      <c r="D2017" s="8">
        <v>26.640699999999999</v>
      </c>
      <c r="E2017" s="2">
        <v>26.854700000000001</v>
      </c>
      <c r="F2017" s="2">
        <v>27.257200000000001</v>
      </c>
      <c r="G2017" s="2">
        <v>27.242799999999999</v>
      </c>
      <c r="H2017" s="8">
        <v>26.7379</v>
      </c>
      <c r="I2017" s="20" t="str">
        <f t="shared" si="62"/>
        <v/>
      </c>
      <c r="J2017" s="32" t="str">
        <f t="shared" si="63"/>
        <v/>
      </c>
      <c r="K2017" s="3" t="s">
        <v>13635</v>
      </c>
      <c r="L2017" s="3" t="s">
        <v>13636</v>
      </c>
      <c r="M2017" s="3" t="s">
        <v>650</v>
      </c>
      <c r="N2017" s="10" t="s">
        <v>1920</v>
      </c>
      <c r="O2017">
        <v>14</v>
      </c>
      <c r="P2017">
        <v>14</v>
      </c>
      <c r="Q2017">
        <v>14</v>
      </c>
      <c r="R2017">
        <v>16.3</v>
      </c>
      <c r="S2017">
        <v>16.3</v>
      </c>
      <c r="T2017">
        <v>16.3</v>
      </c>
      <c r="U2017">
        <v>113.84</v>
      </c>
      <c r="V2017">
        <v>0</v>
      </c>
      <c r="W2017">
        <v>49.543999999999997</v>
      </c>
      <c r="X2017">
        <v>1266000000</v>
      </c>
      <c r="Y2017" s="14">
        <v>29</v>
      </c>
      <c r="AA2017" s="18">
        <v>0.34199099999999999</v>
      </c>
      <c r="AB2017" s="12">
        <v>0.41492099999999998</v>
      </c>
      <c r="AC2017" s="18">
        <v>0.15634300000000001</v>
      </c>
      <c r="AD2017" s="16">
        <v>0.52856599999999998</v>
      </c>
      <c r="AE2017" t="s">
        <v>13637</v>
      </c>
      <c r="AF2017" t="s">
        <v>13638</v>
      </c>
      <c r="AG2017" t="s">
        <v>13639</v>
      </c>
      <c r="AH2017" t="s">
        <v>13640</v>
      </c>
    </row>
    <row r="2018" spans="1:34" x14ac:dyDescent="0.45">
      <c r="A2018" s="2">
        <v>25.143599999999999</v>
      </c>
      <c r="B2018" s="2">
        <v>25.2332</v>
      </c>
      <c r="C2018" s="2">
        <v>25.545200000000001</v>
      </c>
      <c r="D2018" s="8">
        <v>25.482299999999999</v>
      </c>
      <c r="E2018" s="2">
        <v>25.588899999999999</v>
      </c>
      <c r="F2018" s="2">
        <v>25.4834</v>
      </c>
      <c r="G2018" s="2">
        <v>25.314800000000002</v>
      </c>
      <c r="H2018" s="8">
        <v>25.639299999999999</v>
      </c>
      <c r="I2018" s="20" t="str">
        <f t="shared" si="62"/>
        <v/>
      </c>
      <c r="J2018" s="32" t="str">
        <f t="shared" si="63"/>
        <v/>
      </c>
      <c r="K2018" s="3" t="s">
        <v>18698</v>
      </c>
      <c r="L2018" s="3" t="s">
        <v>18699</v>
      </c>
      <c r="M2018" s="3" t="s">
        <v>18700</v>
      </c>
      <c r="O2018">
        <v>4</v>
      </c>
      <c r="P2018">
        <v>4</v>
      </c>
      <c r="Q2018">
        <v>4</v>
      </c>
      <c r="R2018">
        <v>37.4</v>
      </c>
      <c r="S2018">
        <v>37.4</v>
      </c>
      <c r="T2018">
        <v>37.4</v>
      </c>
      <c r="U2018">
        <v>18.904</v>
      </c>
      <c r="V2018">
        <v>0</v>
      </c>
      <c r="W2018">
        <v>34.716000000000001</v>
      </c>
      <c r="X2018">
        <v>568180000</v>
      </c>
      <c r="Y2018" s="14">
        <v>24</v>
      </c>
      <c r="AA2018" s="18">
        <v>0.61346299999999998</v>
      </c>
      <c r="AB2018" s="12">
        <v>0.284474</v>
      </c>
      <c r="AC2018" s="18">
        <v>0.155533</v>
      </c>
      <c r="AD2018" s="16">
        <v>0.70608099999999996</v>
      </c>
      <c r="AE2018" t="s">
        <v>18701</v>
      </c>
      <c r="AF2018" t="s">
        <v>18701</v>
      </c>
      <c r="AG2018" t="s">
        <v>18702</v>
      </c>
      <c r="AH2018" t="s">
        <v>18703</v>
      </c>
    </row>
    <row r="2019" spans="1:34" x14ac:dyDescent="0.45">
      <c r="A2019" s="2">
        <v>28.336600000000001</v>
      </c>
      <c r="B2019" s="2">
        <v>28.3794</v>
      </c>
      <c r="C2019" s="2">
        <v>28.080500000000001</v>
      </c>
      <c r="D2019" s="8">
        <v>28.2273</v>
      </c>
      <c r="E2019" s="2">
        <v>28.550999999999998</v>
      </c>
      <c r="F2019" s="2">
        <v>28.308299999999999</v>
      </c>
      <c r="G2019" s="2">
        <v>28.3598</v>
      </c>
      <c r="H2019" s="8">
        <v>28.424099999999999</v>
      </c>
      <c r="I2019" s="20" t="str">
        <f t="shared" si="62"/>
        <v/>
      </c>
      <c r="J2019" s="32" t="str">
        <f t="shared" si="63"/>
        <v/>
      </c>
      <c r="K2019" s="3" t="s">
        <v>6262</v>
      </c>
      <c r="L2019" s="3" t="s">
        <v>11124</v>
      </c>
      <c r="M2019" s="3" t="s">
        <v>6264</v>
      </c>
      <c r="N2019" s="10" t="s">
        <v>6265</v>
      </c>
      <c r="O2019">
        <v>8</v>
      </c>
      <c r="P2019">
        <v>8</v>
      </c>
      <c r="Q2019">
        <v>8</v>
      </c>
      <c r="R2019">
        <v>26.7</v>
      </c>
      <c r="S2019">
        <v>26.7</v>
      </c>
      <c r="T2019">
        <v>26.7</v>
      </c>
      <c r="U2019">
        <v>29.890999999999998</v>
      </c>
      <c r="V2019">
        <v>0</v>
      </c>
      <c r="W2019">
        <v>22.193999999999999</v>
      </c>
      <c r="X2019">
        <v>4453300000</v>
      </c>
      <c r="Y2019" s="14">
        <v>70</v>
      </c>
      <c r="AA2019" s="18">
        <v>0.929647</v>
      </c>
      <c r="AB2019" s="12">
        <v>0.20585500000000001</v>
      </c>
      <c r="AC2019" s="18">
        <v>0.15485399999999999</v>
      </c>
      <c r="AD2019" s="16">
        <v>0.83799999999999997</v>
      </c>
      <c r="AE2019" t="s">
        <v>11125</v>
      </c>
      <c r="AF2019" t="s">
        <v>11125</v>
      </c>
      <c r="AG2019" t="s">
        <v>11126</v>
      </c>
      <c r="AH2019" t="s">
        <v>11127</v>
      </c>
    </row>
    <row r="2020" spans="1:34" x14ac:dyDescent="0.45">
      <c r="A2020" s="2" t="s">
        <v>26</v>
      </c>
      <c r="B2020" s="2">
        <v>24.677399999999999</v>
      </c>
      <c r="C2020" s="2">
        <v>24.6571</v>
      </c>
      <c r="D2020" s="8">
        <v>24.701599999999999</v>
      </c>
      <c r="E2020" s="2">
        <v>24.940200000000001</v>
      </c>
      <c r="F2020" s="2">
        <v>24.726199999999999</v>
      </c>
      <c r="G2020" s="2" t="s">
        <v>26</v>
      </c>
      <c r="H2020" s="8" t="s">
        <v>26</v>
      </c>
      <c r="I2020" s="20" t="str">
        <f t="shared" si="62"/>
        <v/>
      </c>
      <c r="J2020" s="32" t="str">
        <f t="shared" si="63"/>
        <v/>
      </c>
      <c r="K2020" s="3" t="s">
        <v>17944</v>
      </c>
      <c r="L2020" s="3" t="s">
        <v>17945</v>
      </c>
      <c r="M2020" s="3" t="s">
        <v>17946</v>
      </c>
      <c r="O2020">
        <v>2</v>
      </c>
      <c r="P2020">
        <v>2</v>
      </c>
      <c r="Q2020">
        <v>2</v>
      </c>
      <c r="R2020">
        <v>11.5</v>
      </c>
      <c r="S2020">
        <v>11.5</v>
      </c>
      <c r="T2020">
        <v>11.5</v>
      </c>
      <c r="U2020">
        <v>35.293999999999997</v>
      </c>
      <c r="V2020">
        <v>0</v>
      </c>
      <c r="W2020">
        <v>16.044</v>
      </c>
      <c r="X2020">
        <v>233920000</v>
      </c>
      <c r="Y2020" s="14">
        <v>9</v>
      </c>
      <c r="AA2020" s="18">
        <v>0.81218299999999999</v>
      </c>
      <c r="AB2020" s="12">
        <v>0.22834699999999999</v>
      </c>
      <c r="AC2020" s="18">
        <v>0.15449299999999999</v>
      </c>
      <c r="AD2020" s="16">
        <v>0.85145499999999996</v>
      </c>
      <c r="AE2020" t="s">
        <v>17947</v>
      </c>
      <c r="AF2020" t="s">
        <v>17947</v>
      </c>
      <c r="AG2020" t="s">
        <v>17948</v>
      </c>
      <c r="AH2020" t="s">
        <v>17949</v>
      </c>
    </row>
    <row r="2021" spans="1:34" x14ac:dyDescent="0.45">
      <c r="A2021" s="2">
        <v>23.7165</v>
      </c>
      <c r="B2021" s="2">
        <v>24.031300000000002</v>
      </c>
      <c r="C2021" s="2">
        <v>24.036899999999999</v>
      </c>
      <c r="D2021" s="8">
        <v>23.771999999999998</v>
      </c>
      <c r="E2021" s="2">
        <v>24.1798</v>
      </c>
      <c r="F2021" s="2">
        <v>24.1876</v>
      </c>
      <c r="G2021" s="2">
        <v>24.0532</v>
      </c>
      <c r="H2021" s="8">
        <v>23.753699999999998</v>
      </c>
      <c r="I2021" s="20" t="str">
        <f t="shared" si="62"/>
        <v/>
      </c>
      <c r="J2021" s="32" t="str">
        <f t="shared" si="63"/>
        <v/>
      </c>
      <c r="K2021" s="3" t="s">
        <v>2662</v>
      </c>
      <c r="L2021" s="3" t="s">
        <v>2663</v>
      </c>
      <c r="M2021" s="3" t="s">
        <v>2664</v>
      </c>
      <c r="N2021" s="10" t="s">
        <v>2665</v>
      </c>
      <c r="O2021">
        <v>2</v>
      </c>
      <c r="P2021">
        <v>2</v>
      </c>
      <c r="Q2021">
        <v>2</v>
      </c>
      <c r="R2021">
        <v>9.1</v>
      </c>
      <c r="S2021">
        <v>9.1</v>
      </c>
      <c r="T2021">
        <v>9.1</v>
      </c>
      <c r="U2021">
        <v>23.431999999999999</v>
      </c>
      <c r="V2021">
        <v>4.5057999999999999E-3</v>
      </c>
      <c r="W2021">
        <v>2.4521999999999999</v>
      </c>
      <c r="X2021">
        <v>157480000</v>
      </c>
      <c r="Y2021" s="14">
        <v>9</v>
      </c>
      <c r="AA2021" s="18">
        <v>0.54307099999999997</v>
      </c>
      <c r="AB2021" s="12">
        <v>0.312222</v>
      </c>
      <c r="AC2021" s="18">
        <v>0.15440300000000001</v>
      </c>
      <c r="AD2021" s="16">
        <v>0.66561899999999996</v>
      </c>
      <c r="AE2021" t="s">
        <v>2666</v>
      </c>
      <c r="AF2021" t="s">
        <v>2666</v>
      </c>
      <c r="AG2021" t="s">
        <v>2667</v>
      </c>
      <c r="AH2021" t="s">
        <v>2668</v>
      </c>
    </row>
    <row r="2022" spans="1:34" x14ac:dyDescent="0.45">
      <c r="A2022" s="2">
        <v>30.460100000000001</v>
      </c>
      <c r="B2022" s="2">
        <v>30.419499999999999</v>
      </c>
      <c r="C2022" s="2">
        <v>30.483899999999998</v>
      </c>
      <c r="D2022" s="8">
        <v>30.518000000000001</v>
      </c>
      <c r="E2022" s="2">
        <v>30.620200000000001</v>
      </c>
      <c r="F2022" s="2">
        <v>30.635300000000001</v>
      </c>
      <c r="G2022" s="2">
        <v>30.698399999999999</v>
      </c>
      <c r="H2022" s="8">
        <v>30.543900000000001</v>
      </c>
      <c r="I2022" s="20" t="str">
        <f t="shared" si="62"/>
        <v/>
      </c>
      <c r="J2022" s="32" t="str">
        <f t="shared" si="63"/>
        <v/>
      </c>
      <c r="K2022" s="3" t="s">
        <v>11059</v>
      </c>
      <c r="L2022" s="3" t="s">
        <v>12367</v>
      </c>
      <c r="M2022" s="3" t="s">
        <v>12368</v>
      </c>
      <c r="N2022" s="10" t="s">
        <v>1532</v>
      </c>
      <c r="O2022">
        <v>47</v>
      </c>
      <c r="P2022">
        <v>47</v>
      </c>
      <c r="Q2022">
        <v>45</v>
      </c>
      <c r="R2022">
        <v>59.9</v>
      </c>
      <c r="S2022">
        <v>59.9</v>
      </c>
      <c r="T2022">
        <v>58.2</v>
      </c>
      <c r="U2022">
        <v>94.207999999999998</v>
      </c>
      <c r="V2022">
        <v>0</v>
      </c>
      <c r="W2022">
        <v>323.31</v>
      </c>
      <c r="X2022">
        <v>15597000000</v>
      </c>
      <c r="Y2022" s="14">
        <v>277</v>
      </c>
      <c r="AA2022" s="18">
        <v>2.1791399999999999</v>
      </c>
      <c r="AB2022" s="12">
        <v>0.107518</v>
      </c>
      <c r="AC2022" s="18">
        <v>0.15406600000000001</v>
      </c>
      <c r="AD2022" s="16">
        <v>1.1171500000000001</v>
      </c>
      <c r="AE2022" t="s">
        <v>12369</v>
      </c>
      <c r="AF2022" t="s">
        <v>12370</v>
      </c>
      <c r="AG2022" t="s">
        <v>12371</v>
      </c>
      <c r="AH2022" t="s">
        <v>12372</v>
      </c>
    </row>
    <row r="2023" spans="1:34" x14ac:dyDescent="0.45">
      <c r="A2023" s="2">
        <v>24.7318</v>
      </c>
      <c r="B2023" s="2">
        <v>25.102399999999999</v>
      </c>
      <c r="C2023" s="2">
        <v>25.042999999999999</v>
      </c>
      <c r="D2023" s="8">
        <v>24.986899999999999</v>
      </c>
      <c r="E2023" s="2">
        <v>25.222899999999999</v>
      </c>
      <c r="F2023" s="2">
        <v>24.5885</v>
      </c>
      <c r="G2023" s="2">
        <v>25.306000000000001</v>
      </c>
      <c r="H2023" s="8">
        <v>25.363</v>
      </c>
      <c r="I2023" s="20" t="str">
        <f t="shared" si="62"/>
        <v/>
      </c>
      <c r="J2023" s="32" t="str">
        <f t="shared" si="63"/>
        <v/>
      </c>
      <c r="K2023" s="3" t="s">
        <v>58</v>
      </c>
      <c r="L2023" s="3" t="s">
        <v>19217</v>
      </c>
      <c r="M2023" s="3" t="s">
        <v>19218</v>
      </c>
      <c r="O2023">
        <v>3</v>
      </c>
      <c r="P2023">
        <v>3</v>
      </c>
      <c r="Q2023">
        <v>3</v>
      </c>
      <c r="R2023">
        <v>16.7</v>
      </c>
      <c r="S2023">
        <v>16.7</v>
      </c>
      <c r="T2023">
        <v>16.7</v>
      </c>
      <c r="U2023">
        <v>33.981999999999999</v>
      </c>
      <c r="V2023">
        <v>0</v>
      </c>
      <c r="W2023">
        <v>23.853000000000002</v>
      </c>
      <c r="X2023">
        <v>330490000</v>
      </c>
      <c r="Y2023" s="14">
        <v>14</v>
      </c>
      <c r="AA2023" s="18">
        <v>0.33316000000000001</v>
      </c>
      <c r="AB2023" s="12">
        <v>0.42487599999999998</v>
      </c>
      <c r="AC2023" s="18">
        <v>0.154053</v>
      </c>
      <c r="AD2023" s="16">
        <v>0.51837900000000003</v>
      </c>
      <c r="AE2023" t="s">
        <v>19219</v>
      </c>
      <c r="AF2023" t="s">
        <v>19220</v>
      </c>
      <c r="AG2023" t="s">
        <v>19221</v>
      </c>
      <c r="AH2023" t="s">
        <v>19222</v>
      </c>
    </row>
    <row r="2024" spans="1:34" x14ac:dyDescent="0.45">
      <c r="A2024" s="2">
        <v>30.0532</v>
      </c>
      <c r="B2024" s="2">
        <v>30.310400000000001</v>
      </c>
      <c r="C2024" s="2">
        <v>30.478999999999999</v>
      </c>
      <c r="D2024" s="8">
        <v>30.455400000000001</v>
      </c>
      <c r="E2024" s="2">
        <v>30.412299999999998</v>
      </c>
      <c r="F2024" s="2">
        <v>30.608000000000001</v>
      </c>
      <c r="G2024" s="2">
        <v>30.4331</v>
      </c>
      <c r="H2024" s="8">
        <v>30.4604</v>
      </c>
      <c r="I2024" s="20" t="str">
        <f t="shared" si="62"/>
        <v/>
      </c>
      <c r="J2024" s="32" t="str">
        <f t="shared" si="63"/>
        <v/>
      </c>
      <c r="K2024" s="3" t="s">
        <v>3506</v>
      </c>
      <c r="L2024" s="3" t="s">
        <v>19329</v>
      </c>
      <c r="M2024" s="3" t="s">
        <v>19330</v>
      </c>
      <c r="N2024" s="10" t="s">
        <v>2787</v>
      </c>
      <c r="O2024">
        <v>16</v>
      </c>
      <c r="P2024">
        <v>16</v>
      </c>
      <c r="Q2024">
        <v>16</v>
      </c>
      <c r="R2024">
        <v>37</v>
      </c>
      <c r="S2024">
        <v>37</v>
      </c>
      <c r="T2024">
        <v>37</v>
      </c>
      <c r="U2024">
        <v>46.168999999999997</v>
      </c>
      <c r="V2024">
        <v>0</v>
      </c>
      <c r="W2024">
        <v>64.671000000000006</v>
      </c>
      <c r="X2024">
        <v>14058000000</v>
      </c>
      <c r="Y2024" s="14">
        <v>191</v>
      </c>
      <c r="AA2024" s="18">
        <v>0.69524300000000006</v>
      </c>
      <c r="AB2024" s="12">
        <v>0.26302700000000001</v>
      </c>
      <c r="AC2024" s="18">
        <v>0.15390999999999999</v>
      </c>
      <c r="AD2024" s="16">
        <v>0.74219100000000005</v>
      </c>
      <c r="AE2024" t="s">
        <v>19331</v>
      </c>
      <c r="AF2024" t="s">
        <v>19331</v>
      </c>
      <c r="AG2024" t="s">
        <v>19332</v>
      </c>
      <c r="AH2024" t="s">
        <v>19333</v>
      </c>
    </row>
    <row r="2025" spans="1:34" x14ac:dyDescent="0.45">
      <c r="A2025" s="2">
        <v>27.97</v>
      </c>
      <c r="B2025" s="2">
        <v>28.203199999999999</v>
      </c>
      <c r="C2025" s="2">
        <v>28.1357</v>
      </c>
      <c r="D2025" s="8">
        <v>28.094200000000001</v>
      </c>
      <c r="E2025" s="2">
        <v>28.295400000000001</v>
      </c>
      <c r="F2025" s="2">
        <v>28.150500000000001</v>
      </c>
      <c r="G2025" s="2">
        <v>28.3293</v>
      </c>
      <c r="H2025" s="8">
        <v>28.2425</v>
      </c>
      <c r="I2025" s="20" t="str">
        <f t="shared" si="62"/>
        <v/>
      </c>
      <c r="J2025" s="32" t="str">
        <f t="shared" si="63"/>
        <v/>
      </c>
      <c r="K2025" s="3" t="s">
        <v>1494</v>
      </c>
      <c r="L2025" s="3" t="s">
        <v>1400</v>
      </c>
      <c r="M2025" s="3" t="s">
        <v>1495</v>
      </c>
      <c r="N2025" s="10" t="s">
        <v>1402</v>
      </c>
      <c r="O2025">
        <v>7</v>
      </c>
      <c r="P2025">
        <v>7</v>
      </c>
      <c r="Q2025">
        <v>7</v>
      </c>
      <c r="R2025">
        <v>33.299999999999997</v>
      </c>
      <c r="S2025">
        <v>33.299999999999997</v>
      </c>
      <c r="T2025">
        <v>33.299999999999997</v>
      </c>
      <c r="U2025">
        <v>28.077999999999999</v>
      </c>
      <c r="V2025">
        <v>0</v>
      </c>
      <c r="W2025">
        <v>162.03</v>
      </c>
      <c r="X2025">
        <v>3164000000</v>
      </c>
      <c r="Y2025" s="14">
        <v>43</v>
      </c>
      <c r="AA2025" s="18">
        <v>1.3049900000000001</v>
      </c>
      <c r="AB2025" s="12">
        <v>0.16372200000000001</v>
      </c>
      <c r="AC2025" s="18">
        <v>0.15365999999999999</v>
      </c>
      <c r="AD2025" s="16">
        <v>0.94486899999999996</v>
      </c>
      <c r="AE2025" t="s">
        <v>1496</v>
      </c>
      <c r="AF2025" t="s">
        <v>1497</v>
      </c>
      <c r="AG2025" t="s">
        <v>1498</v>
      </c>
      <c r="AH2025" t="s">
        <v>1499</v>
      </c>
    </row>
    <row r="2026" spans="1:34" x14ac:dyDescent="0.45">
      <c r="A2026" s="2">
        <v>25.864999999999998</v>
      </c>
      <c r="B2026" s="2">
        <v>25.8322</v>
      </c>
      <c r="C2026" s="2">
        <v>26.240600000000001</v>
      </c>
      <c r="D2026" s="8">
        <v>26.029</v>
      </c>
      <c r="E2026" s="2">
        <v>26.247900000000001</v>
      </c>
      <c r="F2026" s="2">
        <v>26.197800000000001</v>
      </c>
      <c r="G2026" s="2">
        <v>25.983799999999999</v>
      </c>
      <c r="H2026" s="8">
        <v>26.150500000000001</v>
      </c>
      <c r="I2026" s="20" t="str">
        <f t="shared" si="62"/>
        <v/>
      </c>
      <c r="J2026" s="32" t="str">
        <f t="shared" si="63"/>
        <v/>
      </c>
      <c r="K2026" s="3" t="s">
        <v>2641</v>
      </c>
      <c r="L2026" s="3" t="s">
        <v>15739</v>
      </c>
      <c r="M2026" s="3" t="s">
        <v>15740</v>
      </c>
      <c r="O2026">
        <v>6</v>
      </c>
      <c r="P2026">
        <v>6</v>
      </c>
      <c r="Q2026">
        <v>3</v>
      </c>
      <c r="R2026">
        <v>12.1</v>
      </c>
      <c r="S2026">
        <v>12.1</v>
      </c>
      <c r="T2026">
        <v>6.8</v>
      </c>
      <c r="U2026">
        <v>63.960999999999999</v>
      </c>
      <c r="V2026">
        <v>0</v>
      </c>
      <c r="W2026">
        <v>27.673999999999999</v>
      </c>
      <c r="X2026">
        <v>669850000</v>
      </c>
      <c r="Y2026" s="14">
        <v>14</v>
      </c>
      <c r="AA2026" s="18">
        <v>0.67457299999999998</v>
      </c>
      <c r="AB2026" s="12">
        <v>0.26874500000000001</v>
      </c>
      <c r="AC2026" s="18">
        <v>0.15329699999999999</v>
      </c>
      <c r="AD2026" s="16">
        <v>0.73124199999999995</v>
      </c>
      <c r="AE2026" t="s">
        <v>15741</v>
      </c>
      <c r="AF2026" t="s">
        <v>15741</v>
      </c>
      <c r="AG2026" t="s">
        <v>15742</v>
      </c>
      <c r="AH2026" t="s">
        <v>15743</v>
      </c>
    </row>
    <row r="2027" spans="1:34" x14ac:dyDescent="0.45">
      <c r="A2027" s="2">
        <v>24.657699999999998</v>
      </c>
      <c r="B2027" s="2" t="s">
        <v>26</v>
      </c>
      <c r="C2027" s="2" t="s">
        <v>26</v>
      </c>
      <c r="D2027" s="8" t="s">
        <v>26</v>
      </c>
      <c r="E2027" s="2">
        <v>24.446300000000001</v>
      </c>
      <c r="F2027" s="2" t="s">
        <v>26</v>
      </c>
      <c r="G2027" s="2">
        <v>25.065100000000001</v>
      </c>
      <c r="H2027" s="8">
        <v>24.9206</v>
      </c>
      <c r="I2027" s="20" t="str">
        <f t="shared" si="62"/>
        <v/>
      </c>
      <c r="J2027" s="32" t="str">
        <f t="shared" si="63"/>
        <v/>
      </c>
      <c r="K2027" s="3" t="s">
        <v>11459</v>
      </c>
      <c r="L2027" s="3" t="s">
        <v>11460</v>
      </c>
      <c r="M2027" s="3" t="s">
        <v>872</v>
      </c>
      <c r="O2027">
        <v>2</v>
      </c>
      <c r="P2027">
        <v>2</v>
      </c>
      <c r="Q2027">
        <v>2</v>
      </c>
      <c r="R2027">
        <v>9.1999999999999993</v>
      </c>
      <c r="S2027">
        <v>9.1999999999999993</v>
      </c>
      <c r="T2027">
        <v>9.1999999999999993</v>
      </c>
      <c r="U2027">
        <v>48.343000000000004</v>
      </c>
      <c r="V2027">
        <v>0</v>
      </c>
      <c r="W2027">
        <v>13.885</v>
      </c>
      <c r="X2027">
        <v>142990000</v>
      </c>
      <c r="Y2027" s="14">
        <v>5</v>
      </c>
      <c r="AA2027" s="18">
        <v>0</v>
      </c>
      <c r="AB2027" s="12">
        <v>0.85861299999999996</v>
      </c>
      <c r="AC2027" s="18">
        <v>0.15298400000000001</v>
      </c>
      <c r="AD2027" s="16">
        <v>0</v>
      </c>
      <c r="AE2027" t="s">
        <v>11461</v>
      </c>
      <c r="AF2027" t="s">
        <v>11461</v>
      </c>
      <c r="AG2027" t="s">
        <v>11462</v>
      </c>
      <c r="AH2027" t="s">
        <v>11463</v>
      </c>
    </row>
    <row r="2028" spans="1:34" x14ac:dyDescent="0.45">
      <c r="A2028" s="2">
        <v>26.643999999999998</v>
      </c>
      <c r="B2028" s="2">
        <v>26.6464</v>
      </c>
      <c r="C2028" s="2">
        <v>26.6889</v>
      </c>
      <c r="D2028" s="8">
        <v>26.643799999999999</v>
      </c>
      <c r="E2028" s="2">
        <v>26.745200000000001</v>
      </c>
      <c r="F2028" s="2">
        <v>26.798400000000001</v>
      </c>
      <c r="G2028" s="2">
        <v>26.8764</v>
      </c>
      <c r="H2028" s="8">
        <v>26.814299999999999</v>
      </c>
      <c r="I2028" s="20" t="str">
        <f t="shared" si="62"/>
        <v/>
      </c>
      <c r="J2028" s="32" t="str">
        <f t="shared" si="63"/>
        <v/>
      </c>
      <c r="K2028" s="3" t="s">
        <v>15333</v>
      </c>
      <c r="L2028" s="3" t="s">
        <v>15334</v>
      </c>
      <c r="M2028" s="3" t="s">
        <v>15335</v>
      </c>
      <c r="O2028">
        <v>11</v>
      </c>
      <c r="P2028">
        <v>11</v>
      </c>
      <c r="Q2028">
        <v>11</v>
      </c>
      <c r="R2028">
        <v>22.9</v>
      </c>
      <c r="S2028">
        <v>22.9</v>
      </c>
      <c r="T2028">
        <v>22.9</v>
      </c>
      <c r="U2028">
        <v>64.403000000000006</v>
      </c>
      <c r="V2028">
        <v>0</v>
      </c>
      <c r="W2028">
        <v>46.533999999999999</v>
      </c>
      <c r="X2028">
        <v>1065300000</v>
      </c>
      <c r="Y2028" s="14">
        <v>41</v>
      </c>
      <c r="AA2028" s="18">
        <v>2.71123</v>
      </c>
      <c r="AB2028" s="12">
        <v>9.1989799999999997E-2</v>
      </c>
      <c r="AC2028" s="18">
        <v>0.152833</v>
      </c>
      <c r="AD2028" s="16">
        <v>1.1830700000000001</v>
      </c>
      <c r="AE2028" t="s">
        <v>15336</v>
      </c>
      <c r="AF2028" t="s">
        <v>15337</v>
      </c>
      <c r="AG2028" t="s">
        <v>15338</v>
      </c>
      <c r="AH2028" t="s">
        <v>15339</v>
      </c>
    </row>
    <row r="2029" spans="1:34" x14ac:dyDescent="0.45">
      <c r="A2029" s="2">
        <v>24.917000000000002</v>
      </c>
      <c r="B2029" s="2">
        <v>24.4817</v>
      </c>
      <c r="C2029" s="2" t="s">
        <v>26</v>
      </c>
      <c r="D2029" s="8">
        <v>24.2927</v>
      </c>
      <c r="E2029" s="2" t="s">
        <v>26</v>
      </c>
      <c r="F2029" s="2" t="s">
        <v>26</v>
      </c>
      <c r="G2029" s="2">
        <v>25.158799999999999</v>
      </c>
      <c r="H2029" s="8">
        <v>24.273800000000001</v>
      </c>
      <c r="I2029" s="20" t="str">
        <f t="shared" si="62"/>
        <v/>
      </c>
      <c r="J2029" s="32" t="str">
        <f t="shared" si="63"/>
        <v/>
      </c>
      <c r="K2029" s="3" t="s">
        <v>13496</v>
      </c>
      <c r="L2029" s="3" t="s">
        <v>13497</v>
      </c>
      <c r="M2029" s="3" t="s">
        <v>2972</v>
      </c>
      <c r="O2029">
        <v>3</v>
      </c>
      <c r="P2029">
        <v>3</v>
      </c>
      <c r="Q2029">
        <v>3</v>
      </c>
      <c r="R2029">
        <v>13.6</v>
      </c>
      <c r="S2029">
        <v>13.6</v>
      </c>
      <c r="T2029">
        <v>13.6</v>
      </c>
      <c r="U2029">
        <v>40.561999999999998</v>
      </c>
      <c r="V2029">
        <v>0</v>
      </c>
      <c r="W2029">
        <v>10.173999999999999</v>
      </c>
      <c r="X2029">
        <v>211990000</v>
      </c>
      <c r="Y2029" s="14">
        <v>4</v>
      </c>
      <c r="AA2029" s="18">
        <v>0.13499700000000001</v>
      </c>
      <c r="AB2029" s="12">
        <v>0.65952999999999995</v>
      </c>
      <c r="AC2029" s="18">
        <v>0.15252299999999999</v>
      </c>
      <c r="AD2029" s="16">
        <v>0.30077799999999999</v>
      </c>
      <c r="AE2029" t="s">
        <v>13498</v>
      </c>
      <c r="AF2029" t="s">
        <v>13499</v>
      </c>
      <c r="AG2029" t="s">
        <v>13500</v>
      </c>
      <c r="AH2029" t="s">
        <v>13501</v>
      </c>
    </row>
    <row r="2030" spans="1:34" x14ac:dyDescent="0.45">
      <c r="A2030" s="2">
        <v>26.3401</v>
      </c>
      <c r="B2030" s="2">
        <v>26.554600000000001</v>
      </c>
      <c r="C2030" s="2">
        <v>26.439599999999999</v>
      </c>
      <c r="D2030" s="8">
        <v>26.450800000000001</v>
      </c>
      <c r="E2030" s="2">
        <v>26.56</v>
      </c>
      <c r="F2030" s="2">
        <v>26.410299999999999</v>
      </c>
      <c r="G2030" s="2">
        <v>26.776299999999999</v>
      </c>
      <c r="H2030" s="8">
        <v>26.645299999999999</v>
      </c>
      <c r="I2030" s="20" t="str">
        <f t="shared" si="62"/>
        <v/>
      </c>
      <c r="J2030" s="32" t="str">
        <f t="shared" si="63"/>
        <v/>
      </c>
      <c r="K2030" s="3" t="s">
        <v>14787</v>
      </c>
      <c r="L2030" s="3" t="s">
        <v>59</v>
      </c>
      <c r="M2030" s="3" t="s">
        <v>14788</v>
      </c>
      <c r="O2030">
        <v>8</v>
      </c>
      <c r="P2030">
        <v>7</v>
      </c>
      <c r="Q2030">
        <v>7</v>
      </c>
      <c r="R2030">
        <v>48.8</v>
      </c>
      <c r="S2030">
        <v>44.7</v>
      </c>
      <c r="T2030">
        <v>44.7</v>
      </c>
      <c r="U2030">
        <v>23.334</v>
      </c>
      <c r="V2030">
        <v>0</v>
      </c>
      <c r="W2030">
        <v>174.3</v>
      </c>
      <c r="X2030">
        <v>918380000</v>
      </c>
      <c r="Y2030" s="14">
        <v>35</v>
      </c>
      <c r="AA2030" s="18">
        <v>0.86307100000000003</v>
      </c>
      <c r="AB2030" s="12">
        <v>0.22308500000000001</v>
      </c>
      <c r="AC2030" s="18">
        <v>0.15168100000000001</v>
      </c>
      <c r="AD2030" s="16">
        <v>0.80503400000000003</v>
      </c>
      <c r="AE2030" t="s">
        <v>14789</v>
      </c>
      <c r="AF2030" t="s">
        <v>14789</v>
      </c>
      <c r="AG2030" t="s">
        <v>14790</v>
      </c>
      <c r="AH2030" t="s">
        <v>14791</v>
      </c>
    </row>
    <row r="2031" spans="1:34" x14ac:dyDescent="0.45">
      <c r="A2031" s="2">
        <v>28.102699999999999</v>
      </c>
      <c r="B2031" s="2">
        <v>28.123200000000001</v>
      </c>
      <c r="C2031" s="2">
        <v>28.238900000000001</v>
      </c>
      <c r="D2031" s="8">
        <v>28.267299999999999</v>
      </c>
      <c r="E2031" s="2">
        <v>28.287700000000001</v>
      </c>
      <c r="F2031" s="2">
        <v>28.446400000000001</v>
      </c>
      <c r="G2031" s="2">
        <v>28.310099999999998</v>
      </c>
      <c r="H2031" s="8">
        <v>28.2941</v>
      </c>
      <c r="I2031" s="20" t="str">
        <f t="shared" si="62"/>
        <v/>
      </c>
      <c r="J2031" s="32" t="str">
        <f t="shared" si="63"/>
        <v/>
      </c>
      <c r="K2031" s="3" t="s">
        <v>13996</v>
      </c>
      <c r="L2031" s="3" t="s">
        <v>13997</v>
      </c>
      <c r="M2031" s="3" t="s">
        <v>178</v>
      </c>
      <c r="N2031" s="10" t="s">
        <v>8666</v>
      </c>
      <c r="O2031">
        <v>26</v>
      </c>
      <c r="P2031">
        <v>26</v>
      </c>
      <c r="Q2031">
        <v>26</v>
      </c>
      <c r="R2031">
        <v>37.299999999999997</v>
      </c>
      <c r="S2031">
        <v>37.299999999999997</v>
      </c>
      <c r="T2031">
        <v>37.299999999999997</v>
      </c>
      <c r="U2031">
        <v>107.5</v>
      </c>
      <c r="V2031">
        <v>0</v>
      </c>
      <c r="W2031">
        <v>105.98</v>
      </c>
      <c r="X2031">
        <v>3130200000</v>
      </c>
      <c r="Y2031" s="14">
        <v>111</v>
      </c>
      <c r="AA2031" s="18">
        <v>1.4615100000000001</v>
      </c>
      <c r="AB2031" s="12">
        <v>0.15339800000000001</v>
      </c>
      <c r="AC2031" s="18">
        <v>0.151555</v>
      </c>
      <c r="AD2031" s="16">
        <v>0.97350999999999999</v>
      </c>
      <c r="AE2031" t="s">
        <v>13998</v>
      </c>
      <c r="AF2031" t="s">
        <v>13999</v>
      </c>
      <c r="AG2031" t="s">
        <v>14000</v>
      </c>
      <c r="AH2031" t="s">
        <v>14001</v>
      </c>
    </row>
    <row r="2032" spans="1:34" x14ac:dyDescent="0.45">
      <c r="A2032" s="2" t="s">
        <v>26</v>
      </c>
      <c r="B2032" s="2">
        <v>23.995899999999999</v>
      </c>
      <c r="C2032" s="2">
        <v>24.436</v>
      </c>
      <c r="D2032" s="8">
        <v>24.464200000000002</v>
      </c>
      <c r="E2032" s="2" t="s">
        <v>26</v>
      </c>
      <c r="F2032" s="2">
        <v>24.3216</v>
      </c>
      <c r="G2032" s="2" t="s">
        <v>26</v>
      </c>
      <c r="H2032" s="8">
        <v>24.578800000000001</v>
      </c>
      <c r="I2032" s="20" t="str">
        <f t="shared" si="62"/>
        <v/>
      </c>
      <c r="J2032" s="32" t="str">
        <f t="shared" si="63"/>
        <v/>
      </c>
      <c r="K2032" s="3" t="s">
        <v>58</v>
      </c>
      <c r="L2032" s="3" t="s">
        <v>2509</v>
      </c>
      <c r="M2032" s="3" t="s">
        <v>2510</v>
      </c>
      <c r="O2032">
        <v>3</v>
      </c>
      <c r="P2032">
        <v>3</v>
      </c>
      <c r="Q2032">
        <v>3</v>
      </c>
      <c r="R2032">
        <v>6.3</v>
      </c>
      <c r="S2032">
        <v>6.3</v>
      </c>
      <c r="T2032">
        <v>6.3</v>
      </c>
      <c r="U2032">
        <v>63.808999999999997</v>
      </c>
      <c r="V2032">
        <v>0</v>
      </c>
      <c r="W2032">
        <v>9.9213000000000005</v>
      </c>
      <c r="X2032">
        <v>186630000</v>
      </c>
      <c r="Y2032" s="14">
        <v>6</v>
      </c>
      <c r="AA2032" s="18">
        <v>0.27003500000000003</v>
      </c>
      <c r="AB2032" s="12">
        <v>0.48564099999999999</v>
      </c>
      <c r="AC2032" s="18">
        <v>0.15148300000000001</v>
      </c>
      <c r="AD2032" s="16">
        <v>0.47647</v>
      </c>
      <c r="AE2032" t="s">
        <v>2511</v>
      </c>
      <c r="AF2032" t="s">
        <v>2511</v>
      </c>
      <c r="AG2032" t="s">
        <v>2512</v>
      </c>
      <c r="AH2032" t="s">
        <v>2513</v>
      </c>
    </row>
    <row r="2033" spans="1:34" x14ac:dyDescent="0.45">
      <c r="A2033" s="2">
        <v>26.7409</v>
      </c>
      <c r="B2033" s="2">
        <v>26.882300000000001</v>
      </c>
      <c r="C2033" s="2">
        <v>26.973099999999999</v>
      </c>
      <c r="D2033" s="8">
        <v>26.976400000000002</v>
      </c>
      <c r="E2033" s="2">
        <v>26.7806</v>
      </c>
      <c r="F2033" s="2">
        <v>27.116099999999999</v>
      </c>
      <c r="G2033" s="2">
        <v>27.208200000000001</v>
      </c>
      <c r="H2033" s="8">
        <v>27.073599999999999</v>
      </c>
      <c r="I2033" s="20" t="str">
        <f t="shared" si="62"/>
        <v/>
      </c>
      <c r="J2033" s="32" t="str">
        <f t="shared" si="63"/>
        <v/>
      </c>
      <c r="K2033" s="3" t="s">
        <v>58</v>
      </c>
      <c r="L2033" s="3" t="s">
        <v>19490</v>
      </c>
      <c r="M2033" s="3" t="s">
        <v>19491</v>
      </c>
      <c r="O2033">
        <v>7</v>
      </c>
      <c r="P2033">
        <v>7</v>
      </c>
      <c r="Q2033">
        <v>7</v>
      </c>
      <c r="R2033">
        <v>27.4</v>
      </c>
      <c r="S2033">
        <v>27.4</v>
      </c>
      <c r="T2033">
        <v>27.4</v>
      </c>
      <c r="U2033">
        <v>25.193000000000001</v>
      </c>
      <c r="V2033">
        <v>0</v>
      </c>
      <c r="W2033">
        <v>12.725</v>
      </c>
      <c r="X2033">
        <v>1253400000</v>
      </c>
      <c r="Y2033" s="14">
        <v>23</v>
      </c>
      <c r="AA2033" s="18">
        <v>0.67966800000000005</v>
      </c>
      <c r="AB2033" s="12">
        <v>0.26936100000000002</v>
      </c>
      <c r="AC2033" s="18">
        <v>0.151451</v>
      </c>
      <c r="AD2033" s="16">
        <v>0.72935700000000003</v>
      </c>
      <c r="AE2033" t="s">
        <v>19492</v>
      </c>
      <c r="AF2033" t="s">
        <v>19492</v>
      </c>
      <c r="AG2033" t="s">
        <v>19493</v>
      </c>
      <c r="AH2033" t="s">
        <v>19493</v>
      </c>
    </row>
    <row r="2034" spans="1:34" x14ac:dyDescent="0.45">
      <c r="A2034" s="2" t="s">
        <v>26</v>
      </c>
      <c r="B2034" s="2" t="s">
        <v>26</v>
      </c>
      <c r="C2034" s="2">
        <v>22.877400000000002</v>
      </c>
      <c r="D2034" s="8" t="s">
        <v>26</v>
      </c>
      <c r="E2034" s="2">
        <v>23.011099999999999</v>
      </c>
      <c r="F2034" s="2" t="s">
        <v>26</v>
      </c>
      <c r="G2034" s="2">
        <v>23.0458</v>
      </c>
      <c r="H2034" s="8" t="s">
        <v>26</v>
      </c>
      <c r="I2034" s="20" t="str">
        <f t="shared" si="62"/>
        <v/>
      </c>
      <c r="J2034" s="32" t="str">
        <f t="shared" si="63"/>
        <v/>
      </c>
      <c r="K2034" s="3" t="s">
        <v>21105</v>
      </c>
      <c r="L2034" s="3" t="s">
        <v>21106</v>
      </c>
      <c r="M2034" s="3" t="s">
        <v>21107</v>
      </c>
      <c r="O2034">
        <v>2</v>
      </c>
      <c r="P2034">
        <v>2</v>
      </c>
      <c r="Q2034">
        <v>2</v>
      </c>
      <c r="R2034">
        <v>10</v>
      </c>
      <c r="S2034">
        <v>10</v>
      </c>
      <c r="T2034">
        <v>10</v>
      </c>
      <c r="U2034">
        <v>37.869</v>
      </c>
      <c r="V2034">
        <v>2.4060000000000002E-3</v>
      </c>
      <c r="W2034">
        <v>3.1747000000000001</v>
      </c>
      <c r="X2034">
        <v>76932000</v>
      </c>
      <c r="Y2034" s="14">
        <v>5</v>
      </c>
      <c r="AA2034" s="18">
        <v>0</v>
      </c>
      <c r="AB2034" s="12">
        <v>0.76539800000000002</v>
      </c>
      <c r="AC2034" s="18">
        <v>0.15109600000000001</v>
      </c>
      <c r="AD2034" s="16">
        <v>0</v>
      </c>
      <c r="AE2034" t="s">
        <v>21108</v>
      </c>
      <c r="AF2034" t="s">
        <v>21108</v>
      </c>
      <c r="AG2034" t="s">
        <v>21109</v>
      </c>
      <c r="AH2034" t="s">
        <v>21110</v>
      </c>
    </row>
    <row r="2035" spans="1:34" x14ac:dyDescent="0.45">
      <c r="A2035" s="2">
        <v>24.767900000000001</v>
      </c>
      <c r="B2035" s="2">
        <v>25.1191</v>
      </c>
      <c r="C2035" s="2">
        <v>24.667000000000002</v>
      </c>
      <c r="D2035" s="8">
        <v>24.942299999999999</v>
      </c>
      <c r="E2035" s="2">
        <v>24.981000000000002</v>
      </c>
      <c r="F2035" s="2">
        <v>25.296700000000001</v>
      </c>
      <c r="G2035" s="2">
        <v>24.742899999999999</v>
      </c>
      <c r="H2035" s="8">
        <v>25.078299999999999</v>
      </c>
      <c r="I2035" s="20" t="str">
        <f t="shared" si="62"/>
        <v/>
      </c>
      <c r="J2035" s="32" t="str">
        <f t="shared" si="63"/>
        <v/>
      </c>
      <c r="K2035" s="3" t="s">
        <v>1486</v>
      </c>
      <c r="L2035" s="3" t="s">
        <v>19631</v>
      </c>
      <c r="M2035" s="3" t="s">
        <v>19632</v>
      </c>
      <c r="O2035">
        <v>4</v>
      </c>
      <c r="P2035">
        <v>4</v>
      </c>
      <c r="Q2035">
        <v>4</v>
      </c>
      <c r="R2035">
        <v>24.4</v>
      </c>
      <c r="S2035">
        <v>24.4</v>
      </c>
      <c r="T2035">
        <v>24.4</v>
      </c>
      <c r="U2035">
        <v>25.452000000000002</v>
      </c>
      <c r="V2035">
        <v>0</v>
      </c>
      <c r="W2035">
        <v>17.773</v>
      </c>
      <c r="X2035">
        <v>311270000</v>
      </c>
      <c r="Y2035" s="14">
        <v>24</v>
      </c>
      <c r="AA2035" s="18">
        <v>0.444052</v>
      </c>
      <c r="AB2035" s="12">
        <v>0.36019099999999998</v>
      </c>
      <c r="AC2035" s="18">
        <v>0.15065200000000001</v>
      </c>
      <c r="AD2035" s="16">
        <v>0.59797699999999998</v>
      </c>
      <c r="AE2035" t="s">
        <v>19633</v>
      </c>
      <c r="AF2035" t="s">
        <v>19633</v>
      </c>
      <c r="AG2035" t="s">
        <v>19634</v>
      </c>
      <c r="AH2035" t="s">
        <v>19635</v>
      </c>
    </row>
    <row r="2036" spans="1:34" x14ac:dyDescent="0.45">
      <c r="A2036" s="2">
        <v>30.504000000000001</v>
      </c>
      <c r="B2036" s="2">
        <v>30.624600000000001</v>
      </c>
      <c r="C2036" s="2">
        <v>30.933299999999999</v>
      </c>
      <c r="D2036" s="8">
        <v>30.7227</v>
      </c>
      <c r="E2036" s="2">
        <v>30.817599999999999</v>
      </c>
      <c r="F2036" s="2">
        <v>30.877199999999998</v>
      </c>
      <c r="G2036" s="2">
        <v>30.776399999999999</v>
      </c>
      <c r="H2036" s="8">
        <v>30.9146</v>
      </c>
      <c r="I2036" s="20" t="str">
        <f t="shared" si="62"/>
        <v/>
      </c>
      <c r="J2036" s="32" t="str">
        <f t="shared" si="63"/>
        <v/>
      </c>
      <c r="K2036" s="3" t="s">
        <v>339</v>
      </c>
      <c r="L2036" s="3" t="s">
        <v>5021</v>
      </c>
      <c r="M2036" s="3" t="s">
        <v>244</v>
      </c>
      <c r="N2036" s="10" t="s">
        <v>5022</v>
      </c>
      <c r="O2036">
        <v>23</v>
      </c>
      <c r="P2036">
        <v>23</v>
      </c>
      <c r="Q2036">
        <v>22</v>
      </c>
      <c r="R2036">
        <v>40.700000000000003</v>
      </c>
      <c r="S2036">
        <v>40.700000000000003</v>
      </c>
      <c r="T2036">
        <v>39.5</v>
      </c>
      <c r="U2036">
        <v>64.680000000000007</v>
      </c>
      <c r="V2036">
        <v>0</v>
      </c>
      <c r="W2036">
        <v>151.47999999999999</v>
      </c>
      <c r="X2036">
        <v>19497000000</v>
      </c>
      <c r="Y2036" s="14">
        <v>177</v>
      </c>
      <c r="AA2036" s="18">
        <v>0.77434499999999995</v>
      </c>
      <c r="AB2036" s="12">
        <v>0.24526500000000001</v>
      </c>
      <c r="AC2036" s="18">
        <v>0.15026400000000001</v>
      </c>
      <c r="AD2036" s="16">
        <v>0.76709700000000003</v>
      </c>
      <c r="AE2036" t="s">
        <v>5023</v>
      </c>
      <c r="AF2036" t="s">
        <v>5023</v>
      </c>
      <c r="AG2036" t="s">
        <v>5024</v>
      </c>
      <c r="AH2036" t="s">
        <v>5025</v>
      </c>
    </row>
    <row r="2037" spans="1:34" x14ac:dyDescent="0.45">
      <c r="A2037" s="2">
        <v>23.657900000000001</v>
      </c>
      <c r="B2037" s="2">
        <v>24.017600000000002</v>
      </c>
      <c r="C2037" s="2">
        <v>24.209599999999998</v>
      </c>
      <c r="D2037" s="8">
        <v>24.080400000000001</v>
      </c>
      <c r="E2037" s="2">
        <v>24.052299999999999</v>
      </c>
      <c r="F2037" s="2">
        <v>23.985199999999999</v>
      </c>
      <c r="G2037" s="2">
        <v>24.227399999999999</v>
      </c>
      <c r="H2037" s="8">
        <v>24.301200000000001</v>
      </c>
      <c r="I2037" s="20" t="str">
        <f t="shared" si="62"/>
        <v/>
      </c>
      <c r="J2037" s="32" t="str">
        <f t="shared" si="63"/>
        <v/>
      </c>
      <c r="K2037" s="3" t="s">
        <v>22130</v>
      </c>
      <c r="L2037" s="3" t="s">
        <v>1993</v>
      </c>
      <c r="M2037" s="3" t="s">
        <v>22131</v>
      </c>
      <c r="N2037" s="10" t="s">
        <v>22132</v>
      </c>
      <c r="O2037">
        <v>4</v>
      </c>
      <c r="P2037">
        <v>4</v>
      </c>
      <c r="Q2037">
        <v>4</v>
      </c>
      <c r="R2037">
        <v>12.7</v>
      </c>
      <c r="S2037">
        <v>12.7</v>
      </c>
      <c r="T2037">
        <v>12.7</v>
      </c>
      <c r="U2037">
        <v>54.536999999999999</v>
      </c>
      <c r="V2037">
        <v>0</v>
      </c>
      <c r="W2037">
        <v>9.6851000000000003</v>
      </c>
      <c r="X2037">
        <v>169400000</v>
      </c>
      <c r="Y2037" s="14">
        <v>19</v>
      </c>
      <c r="AA2037" s="18">
        <v>0.49167899999999998</v>
      </c>
      <c r="AB2037" s="12">
        <v>0.33830500000000002</v>
      </c>
      <c r="AC2037" s="18">
        <v>0.15016199999999999</v>
      </c>
      <c r="AD2037" s="16">
        <v>0.62760300000000002</v>
      </c>
      <c r="AE2037" t="s">
        <v>22133</v>
      </c>
      <c r="AF2037" t="s">
        <v>22133</v>
      </c>
      <c r="AG2037" t="s">
        <v>22134</v>
      </c>
      <c r="AH2037" t="s">
        <v>22135</v>
      </c>
    </row>
    <row r="2038" spans="1:34" x14ac:dyDescent="0.45">
      <c r="A2038" s="2">
        <v>29.988700000000001</v>
      </c>
      <c r="B2038" s="2">
        <v>30.026</v>
      </c>
      <c r="C2038" s="2">
        <v>29.946400000000001</v>
      </c>
      <c r="D2038" s="8">
        <v>29.947099999999999</v>
      </c>
      <c r="E2038" s="2">
        <v>30.140899999999998</v>
      </c>
      <c r="F2038" s="2">
        <v>29.9375</v>
      </c>
      <c r="G2038" s="2">
        <v>30.175699999999999</v>
      </c>
      <c r="H2038" s="8">
        <v>30.254300000000001</v>
      </c>
      <c r="I2038" s="20" t="str">
        <f t="shared" si="62"/>
        <v/>
      </c>
      <c r="J2038" s="32" t="str">
        <f t="shared" si="63"/>
        <v/>
      </c>
      <c r="K2038" s="3" t="s">
        <v>17950</v>
      </c>
      <c r="L2038" s="3" t="s">
        <v>17951</v>
      </c>
      <c r="M2038" s="3" t="s">
        <v>15600</v>
      </c>
      <c r="O2038">
        <v>30</v>
      </c>
      <c r="P2038">
        <v>30</v>
      </c>
      <c r="Q2038">
        <v>30</v>
      </c>
      <c r="R2038">
        <v>64.5</v>
      </c>
      <c r="S2038">
        <v>64.5</v>
      </c>
      <c r="T2038">
        <v>64.5</v>
      </c>
      <c r="U2038">
        <v>57.146999999999998</v>
      </c>
      <c r="V2038">
        <v>0</v>
      </c>
      <c r="W2038">
        <v>207.63</v>
      </c>
      <c r="X2038">
        <v>10799000000</v>
      </c>
      <c r="Y2038" s="14">
        <v>221</v>
      </c>
      <c r="AA2038" s="18">
        <v>1.11727</v>
      </c>
      <c r="AB2038" s="12">
        <v>0.18882299999999999</v>
      </c>
      <c r="AC2038" s="18">
        <v>0.150003</v>
      </c>
      <c r="AD2038" s="16">
        <v>0.88158000000000003</v>
      </c>
      <c r="AE2038" t="s">
        <v>17952</v>
      </c>
      <c r="AF2038" t="s">
        <v>17953</v>
      </c>
      <c r="AG2038" t="s">
        <v>17954</v>
      </c>
      <c r="AH2038" t="s">
        <v>17955</v>
      </c>
    </row>
    <row r="2039" spans="1:34" x14ac:dyDescent="0.45">
      <c r="A2039" s="2">
        <v>29.134</v>
      </c>
      <c r="B2039" s="2">
        <v>29.450800000000001</v>
      </c>
      <c r="C2039" s="2">
        <v>29.433800000000002</v>
      </c>
      <c r="D2039" s="8">
        <v>29.489899999999999</v>
      </c>
      <c r="E2039" s="2">
        <v>29.484000000000002</v>
      </c>
      <c r="F2039" s="2">
        <v>29.633900000000001</v>
      </c>
      <c r="G2039" s="2">
        <v>29.5242</v>
      </c>
      <c r="H2039" s="8">
        <v>29.466200000000001</v>
      </c>
      <c r="I2039" s="20" t="str">
        <f t="shared" si="62"/>
        <v/>
      </c>
      <c r="J2039" s="32" t="str">
        <f t="shared" si="63"/>
        <v/>
      </c>
      <c r="K2039" s="3" t="s">
        <v>176</v>
      </c>
      <c r="M2039" s="3" t="s">
        <v>17994</v>
      </c>
      <c r="O2039">
        <v>11</v>
      </c>
      <c r="P2039">
        <v>11</v>
      </c>
      <c r="Q2039">
        <v>11</v>
      </c>
      <c r="R2039">
        <v>45.9</v>
      </c>
      <c r="S2039">
        <v>45.9</v>
      </c>
      <c r="T2039">
        <v>45.9</v>
      </c>
      <c r="U2039">
        <v>34.877000000000002</v>
      </c>
      <c r="V2039">
        <v>0</v>
      </c>
      <c r="W2039">
        <v>171.09</v>
      </c>
      <c r="X2039">
        <v>7045000000</v>
      </c>
      <c r="Y2039" s="14">
        <v>135</v>
      </c>
      <c r="AA2039" s="18">
        <v>0.83230999999999999</v>
      </c>
      <c r="AB2039" s="12">
        <v>0.231984</v>
      </c>
      <c r="AC2039" s="18">
        <v>0.14996599999999999</v>
      </c>
      <c r="AD2039" s="16">
        <v>0.788829</v>
      </c>
      <c r="AE2039" t="s">
        <v>17995</v>
      </c>
      <c r="AF2039" t="s">
        <v>17995</v>
      </c>
      <c r="AG2039" t="s">
        <v>17996</v>
      </c>
      <c r="AH2039" t="s">
        <v>17997</v>
      </c>
    </row>
    <row r="2040" spans="1:34" x14ac:dyDescent="0.45">
      <c r="A2040" s="2">
        <v>25.6694</v>
      </c>
      <c r="B2040" s="2">
        <v>26.0532</v>
      </c>
      <c r="C2040" s="2">
        <v>26.2515</v>
      </c>
      <c r="D2040" s="8">
        <v>26.130600000000001</v>
      </c>
      <c r="E2040" s="2">
        <v>26.136600000000001</v>
      </c>
      <c r="F2040" s="2">
        <v>26.5002</v>
      </c>
      <c r="G2040" s="2">
        <v>26.0305</v>
      </c>
      <c r="H2040" s="8">
        <v>26.0364</v>
      </c>
      <c r="I2040" s="20" t="str">
        <f t="shared" si="62"/>
        <v/>
      </c>
      <c r="J2040" s="32" t="str">
        <f t="shared" si="63"/>
        <v/>
      </c>
      <c r="K2040" s="3" t="s">
        <v>941</v>
      </c>
      <c r="L2040" s="3" t="s">
        <v>942</v>
      </c>
      <c r="M2040" s="3" t="s">
        <v>943</v>
      </c>
      <c r="N2040" s="10" t="s">
        <v>806</v>
      </c>
      <c r="O2040">
        <v>6</v>
      </c>
      <c r="P2040">
        <v>6</v>
      </c>
      <c r="Q2040">
        <v>6</v>
      </c>
      <c r="R2040">
        <v>18.100000000000001</v>
      </c>
      <c r="S2040">
        <v>18.100000000000001</v>
      </c>
      <c r="T2040">
        <v>18.100000000000001</v>
      </c>
      <c r="U2040">
        <v>35.54</v>
      </c>
      <c r="V2040">
        <v>0</v>
      </c>
      <c r="W2040">
        <v>11.221</v>
      </c>
      <c r="X2040">
        <v>691880000</v>
      </c>
      <c r="Y2040" s="14">
        <v>24</v>
      </c>
      <c r="AA2040" s="18">
        <v>0.39141700000000001</v>
      </c>
      <c r="AB2040" s="12">
        <v>0.38937899999999998</v>
      </c>
      <c r="AC2040" s="18">
        <v>0.14970800000000001</v>
      </c>
      <c r="AD2040" s="16">
        <v>0.559504</v>
      </c>
      <c r="AE2040" t="s">
        <v>944</v>
      </c>
      <c r="AF2040" t="s">
        <v>944</v>
      </c>
      <c r="AG2040" t="s">
        <v>945</v>
      </c>
      <c r="AH2040" t="s">
        <v>946</v>
      </c>
    </row>
    <row r="2041" spans="1:34" x14ac:dyDescent="0.45">
      <c r="A2041" s="2">
        <v>27.0702</v>
      </c>
      <c r="B2041" s="2">
        <v>26.9633</v>
      </c>
      <c r="C2041" s="2">
        <v>26.925799999999999</v>
      </c>
      <c r="D2041" s="8">
        <v>26.748699999999999</v>
      </c>
      <c r="E2041" s="2">
        <v>27.2331</v>
      </c>
      <c r="F2041" s="2">
        <v>26.758400000000002</v>
      </c>
      <c r="G2041" s="2">
        <v>27.026599999999998</v>
      </c>
      <c r="H2041" s="8">
        <v>27.287800000000001</v>
      </c>
      <c r="I2041" s="20" t="str">
        <f t="shared" si="62"/>
        <v/>
      </c>
      <c r="J2041" s="32" t="str">
        <f t="shared" si="63"/>
        <v/>
      </c>
      <c r="K2041" s="3" t="s">
        <v>9249</v>
      </c>
      <c r="L2041" s="3" t="s">
        <v>9250</v>
      </c>
      <c r="M2041" s="3" t="s">
        <v>9251</v>
      </c>
      <c r="N2041" s="10" t="s">
        <v>7663</v>
      </c>
      <c r="O2041">
        <v>9</v>
      </c>
      <c r="P2041">
        <v>2</v>
      </c>
      <c r="Q2041">
        <v>2</v>
      </c>
      <c r="R2041">
        <v>34.700000000000003</v>
      </c>
      <c r="S2041">
        <v>12.8</v>
      </c>
      <c r="T2041">
        <v>12.8</v>
      </c>
      <c r="U2041">
        <v>21.977</v>
      </c>
      <c r="V2041">
        <v>0</v>
      </c>
      <c r="W2041">
        <v>7.5628000000000002</v>
      </c>
      <c r="X2041">
        <v>1277500000</v>
      </c>
      <c r="Y2041" s="14">
        <v>19</v>
      </c>
      <c r="AA2041" s="18">
        <v>0.49707200000000001</v>
      </c>
      <c r="AB2041" s="12">
        <v>0.33626200000000001</v>
      </c>
      <c r="AC2041" s="18">
        <v>0.14946499999999999</v>
      </c>
      <c r="AD2041" s="16">
        <v>0.62964699999999996</v>
      </c>
      <c r="AE2041" t="s">
        <v>9252</v>
      </c>
      <c r="AF2041" t="s">
        <v>9252</v>
      </c>
      <c r="AG2041" t="s">
        <v>9253</v>
      </c>
      <c r="AH2041" t="s">
        <v>9254</v>
      </c>
    </row>
    <row r="2042" spans="1:34" x14ac:dyDescent="0.45">
      <c r="A2042" s="2">
        <v>28.096699999999998</v>
      </c>
      <c r="B2042" s="2">
        <v>28.190300000000001</v>
      </c>
      <c r="C2042" s="2">
        <v>28.2455</v>
      </c>
      <c r="D2042" s="8">
        <v>28.431899999999999</v>
      </c>
      <c r="E2042" s="2">
        <v>28.2639</v>
      </c>
      <c r="F2042" s="2">
        <v>28.567</v>
      </c>
      <c r="G2042" s="2">
        <v>28.366399999999999</v>
      </c>
      <c r="H2042" s="8">
        <v>28.3643</v>
      </c>
      <c r="I2042" s="20" t="str">
        <f t="shared" si="62"/>
        <v/>
      </c>
      <c r="J2042" s="32" t="str">
        <f t="shared" si="63"/>
        <v/>
      </c>
      <c r="L2042" s="3" t="s">
        <v>59</v>
      </c>
      <c r="M2042" s="3" t="s">
        <v>12652</v>
      </c>
      <c r="O2042">
        <v>11</v>
      </c>
      <c r="P2042">
        <v>11</v>
      </c>
      <c r="Q2042">
        <v>11</v>
      </c>
      <c r="R2042">
        <v>36.799999999999997</v>
      </c>
      <c r="S2042">
        <v>36.799999999999997</v>
      </c>
      <c r="T2042">
        <v>36.799999999999997</v>
      </c>
      <c r="U2042">
        <v>46.296999999999997</v>
      </c>
      <c r="V2042">
        <v>0</v>
      </c>
      <c r="W2042">
        <v>155.91999999999999</v>
      </c>
      <c r="X2042">
        <v>3514400000</v>
      </c>
      <c r="Y2042" s="14">
        <v>117</v>
      </c>
      <c r="AA2042" s="18">
        <v>0.77707800000000005</v>
      </c>
      <c r="AB2042" s="12">
        <v>0.246364</v>
      </c>
      <c r="AC2042" s="18">
        <v>0.14929200000000001</v>
      </c>
      <c r="AD2042" s="16">
        <v>0.765648</v>
      </c>
      <c r="AE2042" t="s">
        <v>12653</v>
      </c>
      <c r="AF2042" t="s">
        <v>12653</v>
      </c>
      <c r="AG2042" t="s">
        <v>12654</v>
      </c>
      <c r="AH2042" t="s">
        <v>12655</v>
      </c>
    </row>
    <row r="2043" spans="1:34" x14ac:dyDescent="0.45">
      <c r="A2043" s="2">
        <v>26.304200000000002</v>
      </c>
      <c r="B2043" s="2">
        <v>26.368600000000001</v>
      </c>
      <c r="C2043" s="2">
        <v>26.326899999999998</v>
      </c>
      <c r="D2043" s="8">
        <v>26.384399999999999</v>
      </c>
      <c r="E2043" s="2">
        <v>26.4055</v>
      </c>
      <c r="F2043" s="2">
        <v>26.6373</v>
      </c>
      <c r="G2043" s="2">
        <v>26.3626</v>
      </c>
      <c r="H2043" s="8">
        <v>26.575600000000001</v>
      </c>
      <c r="I2043" s="20" t="str">
        <f t="shared" si="62"/>
        <v/>
      </c>
      <c r="J2043" s="32" t="str">
        <f t="shared" si="63"/>
        <v/>
      </c>
      <c r="K2043" s="3" t="s">
        <v>19</v>
      </c>
      <c r="L2043" s="3" t="s">
        <v>3907</v>
      </c>
      <c r="M2043" s="3" t="s">
        <v>14481</v>
      </c>
      <c r="N2043" s="10" t="s">
        <v>1388</v>
      </c>
      <c r="O2043">
        <v>4</v>
      </c>
      <c r="P2043">
        <v>4</v>
      </c>
      <c r="Q2043">
        <v>3</v>
      </c>
      <c r="R2043">
        <v>44.8</v>
      </c>
      <c r="S2043">
        <v>44.8</v>
      </c>
      <c r="T2043">
        <v>28.1</v>
      </c>
      <c r="U2043">
        <v>10.403</v>
      </c>
      <c r="V2043">
        <v>0</v>
      </c>
      <c r="W2043">
        <v>14.419</v>
      </c>
      <c r="X2043">
        <v>851840000</v>
      </c>
      <c r="Y2043" s="14">
        <v>27</v>
      </c>
      <c r="AA2043" s="18">
        <v>1.1404399999999999</v>
      </c>
      <c r="AB2043" s="12">
        <v>0.186891</v>
      </c>
      <c r="AC2043" s="18">
        <v>0.14919399999999999</v>
      </c>
      <c r="AD2043" s="16">
        <v>0.88524000000000003</v>
      </c>
      <c r="AE2043" t="s">
        <v>14482</v>
      </c>
      <c r="AF2043" t="s">
        <v>14482</v>
      </c>
      <c r="AG2043" t="s">
        <v>14483</v>
      </c>
      <c r="AH2043" t="s">
        <v>14484</v>
      </c>
    </row>
    <row r="2044" spans="1:34" x14ac:dyDescent="0.45">
      <c r="A2044" s="2">
        <v>29.3597</v>
      </c>
      <c r="B2044" s="2">
        <v>29.856000000000002</v>
      </c>
      <c r="C2044" s="2">
        <v>29.911000000000001</v>
      </c>
      <c r="D2044" s="8">
        <v>29.869399999999999</v>
      </c>
      <c r="E2044" s="2">
        <v>29.7395</v>
      </c>
      <c r="F2044" s="2">
        <v>29.968399999999999</v>
      </c>
      <c r="G2044" s="2">
        <v>29.717199999999998</v>
      </c>
      <c r="H2044" s="8">
        <v>30.1675</v>
      </c>
      <c r="I2044" s="20" t="str">
        <f t="shared" si="62"/>
        <v/>
      </c>
      <c r="J2044" s="32" t="str">
        <f t="shared" si="63"/>
        <v/>
      </c>
      <c r="K2044" s="3" t="s">
        <v>9143</v>
      </c>
      <c r="L2044" s="3" t="s">
        <v>9144</v>
      </c>
      <c r="M2044" s="3" t="s">
        <v>9145</v>
      </c>
      <c r="N2044" s="10" t="s">
        <v>9146</v>
      </c>
      <c r="O2044">
        <v>8</v>
      </c>
      <c r="P2044">
        <v>8</v>
      </c>
      <c r="Q2044">
        <v>8</v>
      </c>
      <c r="R2044">
        <v>29.2</v>
      </c>
      <c r="S2044">
        <v>29.2</v>
      </c>
      <c r="T2044">
        <v>29.2</v>
      </c>
      <c r="U2044">
        <v>25.257999999999999</v>
      </c>
      <c r="V2044">
        <v>0</v>
      </c>
      <c r="W2044">
        <v>84.831999999999994</v>
      </c>
      <c r="X2044">
        <v>9243300000</v>
      </c>
      <c r="Y2044" s="14">
        <v>92</v>
      </c>
      <c r="AA2044" s="18">
        <v>0.38811000000000001</v>
      </c>
      <c r="AB2044" s="12">
        <v>0.39153100000000002</v>
      </c>
      <c r="AC2044" s="18">
        <v>0.14913599999999999</v>
      </c>
      <c r="AD2044" s="16">
        <v>0.55624899999999999</v>
      </c>
      <c r="AE2044" t="s">
        <v>9147</v>
      </c>
      <c r="AF2044" t="s">
        <v>9147</v>
      </c>
      <c r="AG2044" t="s">
        <v>9148</v>
      </c>
      <c r="AH2044" t="s">
        <v>9149</v>
      </c>
    </row>
    <row r="2045" spans="1:34" x14ac:dyDescent="0.45">
      <c r="A2045" s="2">
        <v>29.5031</v>
      </c>
      <c r="B2045" s="2">
        <v>29.553699999999999</v>
      </c>
      <c r="C2045" s="2">
        <v>29.6005</v>
      </c>
      <c r="D2045" s="8">
        <v>29.5884</v>
      </c>
      <c r="E2045" s="2">
        <v>29.646899999999999</v>
      </c>
      <c r="F2045" s="2">
        <v>29.6175</v>
      </c>
      <c r="G2045" s="2">
        <v>29.7836</v>
      </c>
      <c r="H2045" s="8">
        <v>29.793399999999998</v>
      </c>
      <c r="I2045" s="20" t="str">
        <f t="shared" si="62"/>
        <v/>
      </c>
      <c r="J2045" s="32" t="str">
        <f t="shared" si="63"/>
        <v/>
      </c>
      <c r="K2045" s="3" t="s">
        <v>17488</v>
      </c>
      <c r="L2045" s="3" t="s">
        <v>17489</v>
      </c>
      <c r="M2045" s="3" t="s">
        <v>17490</v>
      </c>
      <c r="O2045">
        <v>20</v>
      </c>
      <c r="P2045">
        <v>20</v>
      </c>
      <c r="Q2045">
        <v>20</v>
      </c>
      <c r="R2045">
        <v>63.4</v>
      </c>
      <c r="S2045">
        <v>63.4</v>
      </c>
      <c r="T2045">
        <v>63.4</v>
      </c>
      <c r="U2045">
        <v>49.816000000000003</v>
      </c>
      <c r="V2045">
        <v>0</v>
      </c>
      <c r="W2045">
        <v>300.51</v>
      </c>
      <c r="X2045">
        <v>8414500000</v>
      </c>
      <c r="Y2045" s="14">
        <v>164</v>
      </c>
      <c r="AA2045" s="18">
        <v>1.59053</v>
      </c>
      <c r="AB2045" s="12">
        <v>0.14644799999999999</v>
      </c>
      <c r="AC2045" s="18">
        <v>0.148953</v>
      </c>
      <c r="AD2045" s="16">
        <v>0.98956999999999995</v>
      </c>
      <c r="AE2045" t="s">
        <v>17491</v>
      </c>
      <c r="AF2045" t="s">
        <v>17492</v>
      </c>
      <c r="AG2045" t="s">
        <v>17493</v>
      </c>
      <c r="AH2045" t="s">
        <v>17494</v>
      </c>
    </row>
    <row r="2046" spans="1:34" x14ac:dyDescent="0.45">
      <c r="A2046" s="2">
        <v>26.1752</v>
      </c>
      <c r="B2046" s="2">
        <v>26.277999999999999</v>
      </c>
      <c r="C2046" s="2">
        <v>26.1677</v>
      </c>
      <c r="D2046" s="8">
        <v>26.177</v>
      </c>
      <c r="E2046" s="2">
        <v>26.339200000000002</v>
      </c>
      <c r="F2046" s="2">
        <v>26.568999999999999</v>
      </c>
      <c r="G2046" s="2">
        <v>26.160399999999999</v>
      </c>
      <c r="H2046" s="8">
        <v>26.3247</v>
      </c>
      <c r="I2046" s="20" t="str">
        <f t="shared" si="62"/>
        <v/>
      </c>
      <c r="J2046" s="32" t="str">
        <f t="shared" si="63"/>
        <v/>
      </c>
      <c r="K2046" s="3" t="s">
        <v>12029</v>
      </c>
      <c r="L2046" s="3" t="s">
        <v>12030</v>
      </c>
      <c r="M2046" s="3" t="s">
        <v>12031</v>
      </c>
      <c r="O2046">
        <v>11</v>
      </c>
      <c r="P2046">
        <v>11</v>
      </c>
      <c r="Q2046">
        <v>11</v>
      </c>
      <c r="R2046">
        <v>16.2</v>
      </c>
      <c r="S2046">
        <v>16.2</v>
      </c>
      <c r="T2046">
        <v>16.2</v>
      </c>
      <c r="U2046">
        <v>85.450999999999993</v>
      </c>
      <c r="V2046">
        <v>0</v>
      </c>
      <c r="W2046">
        <v>29.105</v>
      </c>
      <c r="X2046">
        <v>784490000</v>
      </c>
      <c r="Y2046" s="14">
        <v>31</v>
      </c>
      <c r="AA2046" s="18">
        <v>0.84851200000000004</v>
      </c>
      <c r="AB2046" s="12">
        <v>0.23006299999999999</v>
      </c>
      <c r="AC2046" s="18">
        <v>0.148839</v>
      </c>
      <c r="AD2046" s="16">
        <v>0.79167600000000005</v>
      </c>
      <c r="AE2046" t="s">
        <v>12032</v>
      </c>
      <c r="AF2046" t="s">
        <v>12033</v>
      </c>
      <c r="AG2046" t="s">
        <v>12034</v>
      </c>
      <c r="AH2046" t="s">
        <v>12035</v>
      </c>
    </row>
    <row r="2047" spans="1:34" x14ac:dyDescent="0.45">
      <c r="A2047" s="2">
        <v>30.093599999999999</v>
      </c>
      <c r="B2047" s="2">
        <v>30.321100000000001</v>
      </c>
      <c r="C2047" s="2">
        <v>30.351700000000001</v>
      </c>
      <c r="D2047" s="8">
        <v>30.407499999999999</v>
      </c>
      <c r="E2047" s="2">
        <v>30.528500000000001</v>
      </c>
      <c r="F2047" s="2">
        <v>30.342400000000001</v>
      </c>
      <c r="G2047" s="2">
        <v>30.376000000000001</v>
      </c>
      <c r="H2047" s="8">
        <v>30.522099999999998</v>
      </c>
      <c r="I2047" s="20" t="str">
        <f t="shared" si="62"/>
        <v/>
      </c>
      <c r="J2047" s="32" t="str">
        <f t="shared" si="63"/>
        <v/>
      </c>
      <c r="K2047" s="3" t="s">
        <v>11493</v>
      </c>
      <c r="L2047" s="3" t="s">
        <v>11494</v>
      </c>
      <c r="M2047" s="3" t="s">
        <v>11495</v>
      </c>
      <c r="O2047">
        <v>21</v>
      </c>
      <c r="P2047">
        <v>21</v>
      </c>
      <c r="Q2047">
        <v>21</v>
      </c>
      <c r="R2047">
        <v>39.6</v>
      </c>
      <c r="S2047">
        <v>39.6</v>
      </c>
      <c r="T2047">
        <v>39.6</v>
      </c>
      <c r="U2047">
        <v>54.079000000000001</v>
      </c>
      <c r="V2047">
        <v>0</v>
      </c>
      <c r="W2047">
        <v>229.59</v>
      </c>
      <c r="X2047">
        <v>13627000000</v>
      </c>
      <c r="Y2047" s="14">
        <v>183</v>
      </c>
      <c r="AA2047" s="18">
        <v>0.89255200000000001</v>
      </c>
      <c r="AB2047" s="12">
        <v>0.22212299999999999</v>
      </c>
      <c r="AC2047" s="18">
        <v>0.14876300000000001</v>
      </c>
      <c r="AD2047" s="16">
        <v>0.80717000000000005</v>
      </c>
      <c r="AE2047" t="s">
        <v>11496</v>
      </c>
      <c r="AF2047" t="s">
        <v>11496</v>
      </c>
      <c r="AG2047" t="s">
        <v>11497</v>
      </c>
      <c r="AH2047" t="s">
        <v>11498</v>
      </c>
    </row>
    <row r="2048" spans="1:34" x14ac:dyDescent="0.45">
      <c r="A2048" s="2">
        <v>33.933300000000003</v>
      </c>
      <c r="B2048" s="2">
        <v>33.788200000000003</v>
      </c>
      <c r="C2048" s="2">
        <v>33.734099999999998</v>
      </c>
      <c r="D2048" s="8">
        <v>33.770299999999999</v>
      </c>
      <c r="E2048" s="2">
        <v>33.986899999999999</v>
      </c>
      <c r="F2048" s="2">
        <v>34.081200000000003</v>
      </c>
      <c r="G2048" s="2">
        <v>33.787100000000002</v>
      </c>
      <c r="H2048" s="8">
        <v>33.964700000000001</v>
      </c>
      <c r="I2048" s="20" t="str">
        <f t="shared" si="62"/>
        <v/>
      </c>
      <c r="J2048" s="32" t="str">
        <f t="shared" si="63"/>
        <v/>
      </c>
      <c r="M2048" s="3" t="s">
        <v>244</v>
      </c>
      <c r="O2048">
        <v>99</v>
      </c>
      <c r="P2048">
        <v>99</v>
      </c>
      <c r="Q2048">
        <v>1</v>
      </c>
      <c r="R2048">
        <v>57.7</v>
      </c>
      <c r="S2048">
        <v>57.7</v>
      </c>
      <c r="T2048">
        <v>1</v>
      </c>
      <c r="U2048">
        <v>253.01</v>
      </c>
      <c r="V2048">
        <v>0</v>
      </c>
      <c r="W2048">
        <v>323.31</v>
      </c>
      <c r="X2048">
        <v>157120000000</v>
      </c>
      <c r="Y2048" s="14">
        <v>1332</v>
      </c>
      <c r="AA2048" s="18">
        <v>1.01624</v>
      </c>
      <c r="AB2048" s="12">
        <v>0.202824</v>
      </c>
      <c r="AC2048" s="18">
        <v>0.14851600000000001</v>
      </c>
      <c r="AD2048" s="16">
        <v>0.84680800000000001</v>
      </c>
      <c r="AE2048" t="s">
        <v>245</v>
      </c>
      <c r="AF2048" t="s">
        <v>245</v>
      </c>
      <c r="AH2048" t="s">
        <v>246</v>
      </c>
    </row>
    <row r="2049" spans="1:34" x14ac:dyDescent="0.45">
      <c r="A2049" s="2">
        <v>29.816700000000001</v>
      </c>
      <c r="B2049" s="2">
        <v>29.927600000000002</v>
      </c>
      <c r="C2049" s="2">
        <v>29.912400000000002</v>
      </c>
      <c r="D2049" s="8">
        <v>29.892900000000001</v>
      </c>
      <c r="E2049" s="2">
        <v>29.911100000000001</v>
      </c>
      <c r="F2049" s="2">
        <v>29.9679</v>
      </c>
      <c r="G2049" s="2">
        <v>30.140999999999998</v>
      </c>
      <c r="H2049" s="8">
        <v>30.1236</v>
      </c>
      <c r="I2049" s="20" t="str">
        <f t="shared" si="62"/>
        <v/>
      </c>
      <c r="J2049" s="32" t="str">
        <f t="shared" si="63"/>
        <v/>
      </c>
      <c r="K2049" s="3" t="s">
        <v>135</v>
      </c>
      <c r="L2049" s="3" t="s">
        <v>2458</v>
      </c>
      <c r="M2049" s="3" t="s">
        <v>2459</v>
      </c>
      <c r="O2049">
        <v>16</v>
      </c>
      <c r="P2049">
        <v>16</v>
      </c>
      <c r="Q2049">
        <v>3</v>
      </c>
      <c r="R2049">
        <v>55.8</v>
      </c>
      <c r="S2049">
        <v>55.8</v>
      </c>
      <c r="T2049">
        <v>6.5</v>
      </c>
      <c r="U2049">
        <v>29.295000000000002</v>
      </c>
      <c r="V2049">
        <v>0</v>
      </c>
      <c r="W2049">
        <v>132.26</v>
      </c>
      <c r="X2049">
        <v>10894000000</v>
      </c>
      <c r="Y2049" s="14">
        <v>137</v>
      </c>
      <c r="AA2049" s="18">
        <v>1.2692600000000001</v>
      </c>
      <c r="AB2049" s="12">
        <v>0.174703</v>
      </c>
      <c r="AC2049" s="18">
        <v>0.14849499999999999</v>
      </c>
      <c r="AD2049" s="16">
        <v>0.91635299999999997</v>
      </c>
      <c r="AE2049" t="s">
        <v>2460</v>
      </c>
      <c r="AF2049" t="s">
        <v>2460</v>
      </c>
      <c r="AH2049" t="s">
        <v>2461</v>
      </c>
    </row>
    <row r="2050" spans="1:34" x14ac:dyDescent="0.45">
      <c r="A2050" s="2">
        <v>23.416899999999998</v>
      </c>
      <c r="B2050" s="2">
        <v>23.387499999999999</v>
      </c>
      <c r="C2050" s="2" t="s">
        <v>26</v>
      </c>
      <c r="D2050" s="8" t="s">
        <v>26</v>
      </c>
      <c r="E2050" s="2" t="s">
        <v>26</v>
      </c>
      <c r="F2050" s="2">
        <v>23.696400000000001</v>
      </c>
      <c r="G2050" s="2">
        <v>23.6083</v>
      </c>
      <c r="H2050" s="8">
        <v>23.346499999999999</v>
      </c>
      <c r="I2050" s="20" t="str">
        <f t="shared" si="62"/>
        <v/>
      </c>
      <c r="J2050" s="32" t="str">
        <f t="shared" si="63"/>
        <v/>
      </c>
      <c r="L2050" s="3" t="s">
        <v>21971</v>
      </c>
      <c r="M2050" s="3" t="s">
        <v>447</v>
      </c>
      <c r="N2050" s="10" t="s">
        <v>448</v>
      </c>
      <c r="O2050">
        <v>3</v>
      </c>
      <c r="P2050">
        <v>3</v>
      </c>
      <c r="Q2050">
        <v>3</v>
      </c>
      <c r="R2050">
        <v>3.2</v>
      </c>
      <c r="S2050">
        <v>3.2</v>
      </c>
      <c r="T2050">
        <v>3.2</v>
      </c>
      <c r="U2050">
        <v>109.05</v>
      </c>
      <c r="V2050">
        <v>2.4074999999999999E-3</v>
      </c>
      <c r="W2050">
        <v>3.1888000000000001</v>
      </c>
      <c r="X2050">
        <v>102720000</v>
      </c>
      <c r="Y2050" s="14">
        <v>4</v>
      </c>
      <c r="AA2050" s="18">
        <v>0.44892799999999999</v>
      </c>
      <c r="AB2050" s="12">
        <v>0.36359900000000001</v>
      </c>
      <c r="AC2050" s="18">
        <v>0.148227</v>
      </c>
      <c r="AD2050" s="16">
        <v>0.627888</v>
      </c>
      <c r="AE2050" t="s">
        <v>21972</v>
      </c>
      <c r="AF2050" t="s">
        <v>21973</v>
      </c>
      <c r="AG2050" t="s">
        <v>21974</v>
      </c>
      <c r="AH2050" t="s">
        <v>21975</v>
      </c>
    </row>
    <row r="2051" spans="1:34" x14ac:dyDescent="0.45">
      <c r="A2051" s="2">
        <v>30.8782</v>
      </c>
      <c r="B2051" s="2">
        <v>30.930099999999999</v>
      </c>
      <c r="C2051" s="2">
        <v>30.9146</v>
      </c>
      <c r="D2051" s="8">
        <v>30.895600000000002</v>
      </c>
      <c r="E2051" s="2">
        <v>31.058199999999999</v>
      </c>
      <c r="F2051" s="2">
        <v>31.052600000000002</v>
      </c>
      <c r="G2051" s="2">
        <v>30.974900000000002</v>
      </c>
      <c r="H2051" s="8">
        <v>31.1248</v>
      </c>
      <c r="I2051" s="20" t="str">
        <f t="shared" si="62"/>
        <v/>
      </c>
      <c r="J2051" s="32" t="str">
        <f t="shared" si="63"/>
        <v/>
      </c>
      <c r="K2051" s="3" t="s">
        <v>20814</v>
      </c>
      <c r="L2051" s="3" t="s">
        <v>20815</v>
      </c>
      <c r="M2051" s="3" t="s">
        <v>20816</v>
      </c>
      <c r="N2051" s="10" t="s">
        <v>20817</v>
      </c>
      <c r="O2051">
        <v>138</v>
      </c>
      <c r="P2051">
        <v>138</v>
      </c>
      <c r="Q2051">
        <v>138</v>
      </c>
      <c r="R2051">
        <v>35.299999999999997</v>
      </c>
      <c r="S2051">
        <v>35.299999999999997</v>
      </c>
      <c r="T2051">
        <v>35.299999999999997</v>
      </c>
      <c r="U2051">
        <v>532.04</v>
      </c>
      <c r="V2051">
        <v>0</v>
      </c>
      <c r="W2051">
        <v>323.31</v>
      </c>
      <c r="X2051">
        <v>20435000000</v>
      </c>
      <c r="Y2051" s="14">
        <v>610</v>
      </c>
      <c r="AA2051" s="18">
        <v>2.4003800000000002</v>
      </c>
      <c r="AB2051" s="12">
        <v>0.10780099999999999</v>
      </c>
      <c r="AC2051" s="18">
        <v>0.14799799999999999</v>
      </c>
      <c r="AD2051" s="16">
        <v>1.1154999999999999</v>
      </c>
      <c r="AE2051" t="s">
        <v>20818</v>
      </c>
      <c r="AF2051" t="s">
        <v>20819</v>
      </c>
      <c r="AG2051" t="s">
        <v>20820</v>
      </c>
      <c r="AH2051" t="s">
        <v>20821</v>
      </c>
    </row>
    <row r="2052" spans="1:34" x14ac:dyDescent="0.45">
      <c r="A2052" s="2">
        <v>24.3354</v>
      </c>
      <c r="B2052" s="2">
        <v>24.2012</v>
      </c>
      <c r="C2052" s="2">
        <v>24.729199999999999</v>
      </c>
      <c r="D2052" s="8">
        <v>24.636299999999999</v>
      </c>
      <c r="E2052" s="2">
        <v>24.654800000000002</v>
      </c>
      <c r="F2052" s="2">
        <v>24.663</v>
      </c>
      <c r="G2052" s="2">
        <v>24.515899999999998</v>
      </c>
      <c r="H2052" s="8">
        <v>24.659500000000001</v>
      </c>
      <c r="I2052" s="20" t="str">
        <f t="shared" si="62"/>
        <v/>
      </c>
      <c r="J2052" s="32" t="str">
        <f t="shared" si="63"/>
        <v/>
      </c>
      <c r="K2052" s="3" t="s">
        <v>15290</v>
      </c>
      <c r="L2052" s="3" t="s">
        <v>15291</v>
      </c>
      <c r="M2052" s="3" t="s">
        <v>15024</v>
      </c>
      <c r="O2052">
        <v>4</v>
      </c>
      <c r="P2052">
        <v>4</v>
      </c>
      <c r="Q2052">
        <v>4</v>
      </c>
      <c r="R2052">
        <v>15.4</v>
      </c>
      <c r="S2052">
        <v>15.4</v>
      </c>
      <c r="T2052">
        <v>15.4</v>
      </c>
      <c r="U2052">
        <v>50.238999999999997</v>
      </c>
      <c r="V2052">
        <v>0</v>
      </c>
      <c r="W2052">
        <v>22.417999999999999</v>
      </c>
      <c r="X2052">
        <v>234800000</v>
      </c>
      <c r="Y2052" s="14">
        <v>18</v>
      </c>
      <c r="AA2052" s="18">
        <v>0.52789900000000001</v>
      </c>
      <c r="AB2052" s="12">
        <v>0.325986</v>
      </c>
      <c r="AC2052" s="18">
        <v>0.14776600000000001</v>
      </c>
      <c r="AD2052" s="16">
        <v>0.64451000000000003</v>
      </c>
      <c r="AE2052" t="s">
        <v>15292</v>
      </c>
      <c r="AF2052" t="s">
        <v>15292</v>
      </c>
      <c r="AG2052" t="s">
        <v>15293</v>
      </c>
      <c r="AH2052" t="s">
        <v>15294</v>
      </c>
    </row>
    <row r="2053" spans="1:34" x14ac:dyDescent="0.45">
      <c r="A2053" s="2">
        <v>30.575199999999999</v>
      </c>
      <c r="B2053" s="2">
        <v>30.659199999999998</v>
      </c>
      <c r="C2053" s="2">
        <v>30.636900000000001</v>
      </c>
      <c r="D2053" s="8">
        <v>30.645499999999998</v>
      </c>
      <c r="E2053" s="2">
        <v>30.7379</v>
      </c>
      <c r="F2053" s="2">
        <v>30.680199999999999</v>
      </c>
      <c r="G2053" s="2">
        <v>30.689900000000002</v>
      </c>
      <c r="H2053" s="8">
        <v>30.9999</v>
      </c>
      <c r="I2053" s="20" t="str">
        <f t="shared" si="62"/>
        <v/>
      </c>
      <c r="J2053" s="32" t="str">
        <f t="shared" si="63"/>
        <v/>
      </c>
      <c r="K2053" s="3" t="s">
        <v>1108</v>
      </c>
      <c r="L2053" s="3" t="s">
        <v>20880</v>
      </c>
      <c r="M2053" s="3" t="s">
        <v>20881</v>
      </c>
      <c r="N2053" s="10" t="s">
        <v>20882</v>
      </c>
      <c r="O2053">
        <v>42</v>
      </c>
      <c r="P2053">
        <v>42</v>
      </c>
      <c r="Q2053">
        <v>42</v>
      </c>
      <c r="R2053">
        <v>50.3</v>
      </c>
      <c r="S2053">
        <v>50.3</v>
      </c>
      <c r="T2053">
        <v>50.3</v>
      </c>
      <c r="U2053">
        <v>107.06</v>
      </c>
      <c r="V2053">
        <v>0</v>
      </c>
      <c r="W2053">
        <v>323.31</v>
      </c>
      <c r="X2053">
        <v>17884000000</v>
      </c>
      <c r="Y2053" s="14">
        <v>371</v>
      </c>
      <c r="AA2053" s="18">
        <v>0.97598600000000002</v>
      </c>
      <c r="AB2053" s="12">
        <v>0.20996500000000001</v>
      </c>
      <c r="AC2053" s="18">
        <v>0.147753</v>
      </c>
      <c r="AD2053" s="16">
        <v>0.83180200000000004</v>
      </c>
      <c r="AE2053" t="s">
        <v>20883</v>
      </c>
      <c r="AF2053" t="s">
        <v>20883</v>
      </c>
      <c r="AG2053" t="s">
        <v>6685</v>
      </c>
      <c r="AH2053" t="s">
        <v>20884</v>
      </c>
    </row>
    <row r="2054" spans="1:34" x14ac:dyDescent="0.45">
      <c r="A2054" s="2">
        <v>26.188400000000001</v>
      </c>
      <c r="B2054" s="2">
        <v>26.342099999999999</v>
      </c>
      <c r="C2054" s="2">
        <v>26.080300000000001</v>
      </c>
      <c r="D2054" s="8">
        <v>26.1282</v>
      </c>
      <c r="E2054" s="2">
        <v>26.492999999999999</v>
      </c>
      <c r="F2054" s="2">
        <v>26.202100000000002</v>
      </c>
      <c r="G2054" s="2">
        <v>26.4345</v>
      </c>
      <c r="H2054" s="8">
        <v>26.198599999999999</v>
      </c>
      <c r="I2054" s="20" t="str">
        <f t="shared" si="62"/>
        <v/>
      </c>
      <c r="J2054" s="32" t="str">
        <f t="shared" si="63"/>
        <v/>
      </c>
      <c r="K2054" s="3" t="s">
        <v>11626</v>
      </c>
      <c r="L2054" s="3" t="s">
        <v>11627</v>
      </c>
      <c r="M2054" s="3" t="s">
        <v>11628</v>
      </c>
      <c r="N2054" s="10" t="s">
        <v>7960</v>
      </c>
      <c r="O2054">
        <v>9</v>
      </c>
      <c r="P2054">
        <v>9</v>
      </c>
      <c r="Q2054">
        <v>9</v>
      </c>
      <c r="R2054">
        <v>33</v>
      </c>
      <c r="S2054">
        <v>33</v>
      </c>
      <c r="T2054">
        <v>33</v>
      </c>
      <c r="U2054">
        <v>23.914000000000001</v>
      </c>
      <c r="V2054">
        <v>0</v>
      </c>
      <c r="W2054">
        <v>18.311</v>
      </c>
      <c r="X2054">
        <v>773640000</v>
      </c>
      <c r="Y2054" s="14">
        <v>30</v>
      </c>
      <c r="AA2054" s="18">
        <v>0.75706200000000001</v>
      </c>
      <c r="AB2054" s="12">
        <v>0.25667499999999999</v>
      </c>
      <c r="AC2054" s="18">
        <v>0.147257</v>
      </c>
      <c r="AD2054" s="16">
        <v>0.75229400000000002</v>
      </c>
      <c r="AE2054" t="s">
        <v>11629</v>
      </c>
      <c r="AF2054" t="s">
        <v>11630</v>
      </c>
      <c r="AG2054" t="s">
        <v>11631</v>
      </c>
      <c r="AH2054" t="s">
        <v>11632</v>
      </c>
    </row>
    <row r="2055" spans="1:34" x14ac:dyDescent="0.45">
      <c r="A2055" s="2">
        <v>28.7636</v>
      </c>
      <c r="B2055" s="2">
        <v>28.854099999999999</v>
      </c>
      <c r="C2055" s="2">
        <v>28.8659</v>
      </c>
      <c r="D2055" s="8">
        <v>28.9499</v>
      </c>
      <c r="E2055" s="2">
        <v>28.992899999999999</v>
      </c>
      <c r="F2055" s="2">
        <v>28.816099999999999</v>
      </c>
      <c r="G2055" s="2">
        <v>29.093</v>
      </c>
      <c r="H2055" s="8">
        <v>29.1205</v>
      </c>
      <c r="I2055" s="20" t="str">
        <f t="shared" ref="I2055:I2118" si="64">IF(AND(COUNT(A2055:H2055)=COUNT(A2055:D2055),COUNT(A2055:D2055)&gt;2),"+","")</f>
        <v/>
      </c>
      <c r="J2055" s="32" t="str">
        <f t="shared" ref="J2055:J2118" si="65">IF(AND(COUNT(A2055:H2055)=COUNT(E2055:H2055),COUNT(E2055:H2055)&gt;2),"+","")</f>
        <v/>
      </c>
      <c r="K2055" s="3" t="s">
        <v>17397</v>
      </c>
      <c r="L2055" s="3" t="s">
        <v>17398</v>
      </c>
      <c r="M2055" s="3" t="s">
        <v>17399</v>
      </c>
      <c r="N2055" s="10" t="s">
        <v>17400</v>
      </c>
      <c r="O2055">
        <v>16</v>
      </c>
      <c r="P2055">
        <v>16</v>
      </c>
      <c r="Q2055">
        <v>16</v>
      </c>
      <c r="R2055">
        <v>85.6</v>
      </c>
      <c r="S2055">
        <v>85.6</v>
      </c>
      <c r="T2055">
        <v>85.6</v>
      </c>
      <c r="U2055">
        <v>23.896999999999998</v>
      </c>
      <c r="V2055">
        <v>0</v>
      </c>
      <c r="W2055">
        <v>275.56</v>
      </c>
      <c r="X2055">
        <v>4904300000</v>
      </c>
      <c r="Y2055" s="14">
        <v>108</v>
      </c>
      <c r="AA2055" s="18">
        <v>0.95613199999999998</v>
      </c>
      <c r="AB2055" s="12">
        <v>0.21354000000000001</v>
      </c>
      <c r="AC2055" s="18">
        <v>0.14721300000000001</v>
      </c>
      <c r="AD2055" s="16">
        <v>0.82375600000000004</v>
      </c>
      <c r="AE2055" t="s">
        <v>17401</v>
      </c>
      <c r="AF2055" t="s">
        <v>17401</v>
      </c>
      <c r="AG2055" t="s">
        <v>17402</v>
      </c>
      <c r="AH2055" t="s">
        <v>17403</v>
      </c>
    </row>
    <row r="2056" spans="1:34" x14ac:dyDescent="0.45">
      <c r="A2056" s="2">
        <v>23.665400000000002</v>
      </c>
      <c r="B2056" s="2">
        <v>23.750699999999998</v>
      </c>
      <c r="C2056" s="2">
        <v>23.860900000000001</v>
      </c>
      <c r="D2056" s="8">
        <v>23.708400000000001</v>
      </c>
      <c r="E2056" s="2">
        <v>23.830300000000001</v>
      </c>
      <c r="F2056" s="2">
        <v>23.736999999999998</v>
      </c>
      <c r="G2056" s="2">
        <v>24.002600000000001</v>
      </c>
      <c r="H2056" s="8">
        <v>23.999300000000002</v>
      </c>
      <c r="I2056" s="20" t="str">
        <f t="shared" si="64"/>
        <v/>
      </c>
      <c r="J2056" s="32" t="str">
        <f t="shared" si="65"/>
        <v/>
      </c>
      <c r="K2056" s="3" t="s">
        <v>58</v>
      </c>
      <c r="L2056" s="3" t="s">
        <v>15461</v>
      </c>
      <c r="M2056" s="3" t="s">
        <v>1416</v>
      </c>
      <c r="O2056">
        <v>3</v>
      </c>
      <c r="P2056">
        <v>3</v>
      </c>
      <c r="Q2056">
        <v>3</v>
      </c>
      <c r="R2056">
        <v>10.7</v>
      </c>
      <c r="S2056">
        <v>10.7</v>
      </c>
      <c r="T2056">
        <v>10.7</v>
      </c>
      <c r="U2056">
        <v>50.683</v>
      </c>
      <c r="V2056">
        <v>0</v>
      </c>
      <c r="W2056">
        <v>6.6882000000000001</v>
      </c>
      <c r="X2056">
        <v>144110000</v>
      </c>
      <c r="Y2056" s="14">
        <v>9</v>
      </c>
      <c r="AA2056" s="18">
        <v>0.95867999999999998</v>
      </c>
      <c r="AB2056" s="12">
        <v>0.215003</v>
      </c>
      <c r="AC2056" s="18">
        <v>0.14594599999999999</v>
      </c>
      <c r="AD2056" s="16">
        <v>0.82058299999999995</v>
      </c>
      <c r="AE2056" t="s">
        <v>15462</v>
      </c>
      <c r="AF2056" t="s">
        <v>15463</v>
      </c>
      <c r="AG2056" t="s">
        <v>15464</v>
      </c>
      <c r="AH2056" t="s">
        <v>15465</v>
      </c>
    </row>
    <row r="2057" spans="1:34" x14ac:dyDescent="0.45">
      <c r="A2057" s="2">
        <v>27.020199999999999</v>
      </c>
      <c r="B2057" s="2">
        <v>27.4192</v>
      </c>
      <c r="C2057" s="2">
        <v>27.345800000000001</v>
      </c>
      <c r="D2057" s="8">
        <v>27.494499999999999</v>
      </c>
      <c r="E2057" s="2">
        <v>27.445499999999999</v>
      </c>
      <c r="F2057" s="2">
        <v>27.353899999999999</v>
      </c>
      <c r="G2057" s="2">
        <v>27.557200000000002</v>
      </c>
      <c r="H2057" s="8">
        <v>27.506</v>
      </c>
      <c r="I2057" s="20" t="str">
        <f t="shared" si="64"/>
        <v/>
      </c>
      <c r="J2057" s="32" t="str">
        <f t="shared" si="65"/>
        <v/>
      </c>
      <c r="K2057" s="3" t="s">
        <v>13216</v>
      </c>
      <c r="M2057" s="3" t="s">
        <v>14532</v>
      </c>
      <c r="O2057">
        <v>9</v>
      </c>
      <c r="P2057">
        <v>9</v>
      </c>
      <c r="Q2057">
        <v>9</v>
      </c>
      <c r="R2057">
        <v>28.9</v>
      </c>
      <c r="S2057">
        <v>28.9</v>
      </c>
      <c r="T2057">
        <v>28.9</v>
      </c>
      <c r="U2057">
        <v>34.994999999999997</v>
      </c>
      <c r="V2057">
        <v>0</v>
      </c>
      <c r="W2057">
        <v>36.618000000000002</v>
      </c>
      <c r="X2057">
        <v>1747000000</v>
      </c>
      <c r="Y2057" s="14">
        <v>56</v>
      </c>
      <c r="AA2057" s="18">
        <v>0.61008899999999999</v>
      </c>
      <c r="AB2057" s="12">
        <v>0.299815</v>
      </c>
      <c r="AC2057" s="18">
        <v>0.14571500000000001</v>
      </c>
      <c r="AD2057" s="16">
        <v>0.68347999999999998</v>
      </c>
      <c r="AE2057" t="s">
        <v>17414</v>
      </c>
      <c r="AF2057" t="s">
        <v>17415</v>
      </c>
      <c r="AG2057" t="s">
        <v>17416</v>
      </c>
    </row>
    <row r="2058" spans="1:34" x14ac:dyDescent="0.45">
      <c r="A2058" s="2">
        <v>30.354900000000001</v>
      </c>
      <c r="B2058" s="2">
        <v>30.441800000000001</v>
      </c>
      <c r="C2058" s="2">
        <v>30.358799999999999</v>
      </c>
      <c r="D2058" s="8">
        <v>30.303599999999999</v>
      </c>
      <c r="E2058" s="2">
        <v>30.450500000000002</v>
      </c>
      <c r="F2058" s="2">
        <v>30.1935</v>
      </c>
      <c r="G2058" s="2">
        <v>30.696200000000001</v>
      </c>
      <c r="H2058" s="8">
        <v>30.699000000000002</v>
      </c>
      <c r="I2058" s="20" t="str">
        <f t="shared" si="64"/>
        <v/>
      </c>
      <c r="J2058" s="32" t="str">
        <f t="shared" si="65"/>
        <v/>
      </c>
      <c r="K2058" s="3" t="s">
        <v>5203</v>
      </c>
      <c r="L2058" s="3" t="s">
        <v>5204</v>
      </c>
      <c r="M2058" s="3" t="s">
        <v>5205</v>
      </c>
      <c r="N2058" s="10" t="s">
        <v>5168</v>
      </c>
      <c r="O2058">
        <v>9</v>
      </c>
      <c r="P2058">
        <v>9</v>
      </c>
      <c r="Q2058">
        <v>9</v>
      </c>
      <c r="R2058">
        <v>71.2</v>
      </c>
      <c r="S2058">
        <v>71.2</v>
      </c>
      <c r="T2058">
        <v>71.2</v>
      </c>
      <c r="U2058">
        <v>14.515000000000001</v>
      </c>
      <c r="V2058">
        <v>0</v>
      </c>
      <c r="W2058">
        <v>208.78</v>
      </c>
      <c r="X2058">
        <v>14666000000</v>
      </c>
      <c r="Y2058" s="14">
        <v>171</v>
      </c>
      <c r="AA2058" s="18">
        <v>0.544045</v>
      </c>
      <c r="AB2058" s="12">
        <v>0.32383899999999999</v>
      </c>
      <c r="AC2058" s="18">
        <v>0.14504800000000001</v>
      </c>
      <c r="AD2058" s="16">
        <v>0.64813900000000002</v>
      </c>
      <c r="AE2058" t="s">
        <v>5206</v>
      </c>
      <c r="AF2058" t="s">
        <v>5206</v>
      </c>
      <c r="AG2058" t="s">
        <v>5207</v>
      </c>
      <c r="AH2058" t="s">
        <v>5208</v>
      </c>
    </row>
    <row r="2059" spans="1:34" x14ac:dyDescent="0.45">
      <c r="A2059" s="2">
        <v>26.5703</v>
      </c>
      <c r="B2059" s="2">
        <v>26.3504</v>
      </c>
      <c r="C2059" s="2">
        <v>25.7119</v>
      </c>
      <c r="D2059" s="8">
        <v>25.986699999999999</v>
      </c>
      <c r="E2059" s="2">
        <v>26.199300000000001</v>
      </c>
      <c r="F2059" s="2">
        <v>26.069299999999998</v>
      </c>
      <c r="G2059" s="2">
        <v>26.3322</v>
      </c>
      <c r="H2059" s="8">
        <v>26.594799999999999</v>
      </c>
      <c r="I2059" s="20" t="str">
        <f t="shared" si="64"/>
        <v/>
      </c>
      <c r="J2059" s="32" t="str">
        <f t="shared" si="65"/>
        <v/>
      </c>
      <c r="K2059" s="3" t="s">
        <v>21566</v>
      </c>
      <c r="L2059" s="3" t="s">
        <v>21567</v>
      </c>
      <c r="M2059" s="3" t="s">
        <v>810</v>
      </c>
      <c r="N2059" s="10" t="s">
        <v>21568</v>
      </c>
      <c r="O2059">
        <v>3</v>
      </c>
      <c r="P2059">
        <v>3</v>
      </c>
      <c r="Q2059">
        <v>3</v>
      </c>
      <c r="R2059">
        <v>23.6</v>
      </c>
      <c r="S2059">
        <v>23.6</v>
      </c>
      <c r="T2059">
        <v>23.6</v>
      </c>
      <c r="U2059">
        <v>16.187999999999999</v>
      </c>
      <c r="V2059">
        <v>0</v>
      </c>
      <c r="W2059">
        <v>11.464</v>
      </c>
      <c r="X2059">
        <v>754650000</v>
      </c>
      <c r="Y2059" s="14">
        <v>19</v>
      </c>
      <c r="AA2059" s="18">
        <v>0.26868300000000001</v>
      </c>
      <c r="AB2059" s="12">
        <v>0.48905500000000002</v>
      </c>
      <c r="AC2059" s="18">
        <v>0.14411399999999999</v>
      </c>
      <c r="AD2059" s="16">
        <v>0.448826</v>
      </c>
      <c r="AE2059" t="s">
        <v>21569</v>
      </c>
      <c r="AF2059" t="s">
        <v>21570</v>
      </c>
      <c r="AG2059" t="s">
        <v>21571</v>
      </c>
      <c r="AH2059" t="s">
        <v>21572</v>
      </c>
    </row>
    <row r="2060" spans="1:34" x14ac:dyDescent="0.45">
      <c r="A2060" s="2">
        <v>23.5791</v>
      </c>
      <c r="B2060" s="2">
        <v>23.676400000000001</v>
      </c>
      <c r="C2060" s="2">
        <v>23.117000000000001</v>
      </c>
      <c r="D2060" s="8">
        <v>23.5869</v>
      </c>
      <c r="E2060" s="2">
        <v>23.589600000000001</v>
      </c>
      <c r="F2060" s="2">
        <v>23.871099999999998</v>
      </c>
      <c r="G2060" s="2">
        <v>23.653500000000001</v>
      </c>
      <c r="H2060" s="8">
        <v>23.420500000000001</v>
      </c>
      <c r="I2060" s="20" t="str">
        <f t="shared" si="64"/>
        <v/>
      </c>
      <c r="J2060" s="32" t="str">
        <f t="shared" si="65"/>
        <v/>
      </c>
      <c r="K2060" s="3" t="s">
        <v>5669</v>
      </c>
      <c r="L2060" s="3" t="s">
        <v>5670</v>
      </c>
      <c r="M2060" s="3" t="s">
        <v>5671</v>
      </c>
      <c r="N2060" s="10" t="s">
        <v>2637</v>
      </c>
      <c r="O2060">
        <v>3</v>
      </c>
      <c r="P2060">
        <v>3</v>
      </c>
      <c r="Q2060">
        <v>3</v>
      </c>
      <c r="R2060">
        <v>4</v>
      </c>
      <c r="S2060">
        <v>4</v>
      </c>
      <c r="T2060">
        <v>4</v>
      </c>
      <c r="U2060">
        <v>119.84</v>
      </c>
      <c r="V2060">
        <v>0</v>
      </c>
      <c r="W2060">
        <v>15.805999999999999</v>
      </c>
      <c r="X2060">
        <v>118860000</v>
      </c>
      <c r="Y2060" s="14">
        <v>16</v>
      </c>
      <c r="AA2060" s="18">
        <v>0.40371899999999999</v>
      </c>
      <c r="AB2060" s="12">
        <v>0.38938899999999999</v>
      </c>
      <c r="AC2060" s="18">
        <v>0.14380499999999999</v>
      </c>
      <c r="AD2060" s="16">
        <v>0.55978300000000003</v>
      </c>
      <c r="AE2060" t="s">
        <v>5672</v>
      </c>
      <c r="AF2060" t="s">
        <v>5672</v>
      </c>
      <c r="AG2060" t="s">
        <v>5673</v>
      </c>
      <c r="AH2060" t="s">
        <v>5674</v>
      </c>
    </row>
    <row r="2061" spans="1:34" x14ac:dyDescent="0.45">
      <c r="A2061" s="2">
        <v>25.415400000000002</v>
      </c>
      <c r="B2061" s="2">
        <v>25.593599999999999</v>
      </c>
      <c r="C2061" s="2">
        <v>25.663</v>
      </c>
      <c r="D2061" s="8">
        <v>25.488499999999998</v>
      </c>
      <c r="E2061" s="2">
        <v>25.639399999999998</v>
      </c>
      <c r="F2061" s="2">
        <v>25.617799999999999</v>
      </c>
      <c r="G2061" s="2">
        <v>25.6585</v>
      </c>
      <c r="H2061" s="8">
        <v>25.8188</v>
      </c>
      <c r="I2061" s="20" t="str">
        <f t="shared" si="64"/>
        <v/>
      </c>
      <c r="J2061" s="32" t="str">
        <f t="shared" si="65"/>
        <v/>
      </c>
      <c r="K2061" s="3" t="s">
        <v>13957</v>
      </c>
      <c r="L2061" s="3" t="s">
        <v>13958</v>
      </c>
      <c r="M2061" s="3" t="s">
        <v>13959</v>
      </c>
      <c r="N2061" s="10" t="s">
        <v>11733</v>
      </c>
      <c r="O2061">
        <v>7</v>
      </c>
      <c r="P2061">
        <v>7</v>
      </c>
      <c r="Q2061">
        <v>5</v>
      </c>
      <c r="R2061">
        <v>5.0999999999999996</v>
      </c>
      <c r="S2061">
        <v>5.0999999999999996</v>
      </c>
      <c r="T2061">
        <v>3.6</v>
      </c>
      <c r="U2061">
        <v>181.91</v>
      </c>
      <c r="V2061">
        <v>0</v>
      </c>
      <c r="W2061">
        <v>21.277999999999999</v>
      </c>
      <c r="X2061">
        <v>494400000</v>
      </c>
      <c r="Y2061" s="14">
        <v>12</v>
      </c>
      <c r="AA2061" s="18">
        <v>1.0378400000000001</v>
      </c>
      <c r="AB2061" s="12">
        <v>0.20671400000000001</v>
      </c>
      <c r="AC2061" s="18">
        <v>0.14350599999999999</v>
      </c>
      <c r="AD2061" s="16">
        <v>0.83658699999999997</v>
      </c>
      <c r="AE2061" t="s">
        <v>13960</v>
      </c>
      <c r="AF2061" t="s">
        <v>13961</v>
      </c>
      <c r="AG2061" t="s">
        <v>13962</v>
      </c>
      <c r="AH2061" t="s">
        <v>13963</v>
      </c>
    </row>
    <row r="2062" spans="1:34" x14ac:dyDescent="0.45">
      <c r="A2062" s="2">
        <v>29.116299999999999</v>
      </c>
      <c r="B2062" s="2">
        <v>29.209900000000001</v>
      </c>
      <c r="C2062" s="2">
        <v>29.371200000000002</v>
      </c>
      <c r="D2062" s="8">
        <v>29.348500000000001</v>
      </c>
      <c r="E2062" s="2">
        <v>29.381900000000002</v>
      </c>
      <c r="F2062" s="2">
        <v>29.436699999999998</v>
      </c>
      <c r="G2062" s="2">
        <v>29.4361</v>
      </c>
      <c r="H2062" s="8">
        <v>29.3642</v>
      </c>
      <c r="I2062" s="20" t="str">
        <f t="shared" si="64"/>
        <v/>
      </c>
      <c r="J2062" s="32" t="str">
        <f t="shared" si="65"/>
        <v/>
      </c>
      <c r="K2062" s="3" t="s">
        <v>10077</v>
      </c>
      <c r="L2062" s="3" t="s">
        <v>10078</v>
      </c>
      <c r="N2062" s="10" t="s">
        <v>10079</v>
      </c>
      <c r="O2062">
        <v>28</v>
      </c>
      <c r="P2062">
        <v>28</v>
      </c>
      <c r="Q2062">
        <v>28</v>
      </c>
      <c r="R2062">
        <v>41.6</v>
      </c>
      <c r="S2062">
        <v>41.6</v>
      </c>
      <c r="T2062">
        <v>41.6</v>
      </c>
      <c r="U2062">
        <v>93.353999999999999</v>
      </c>
      <c r="V2062">
        <v>0</v>
      </c>
      <c r="W2062">
        <v>296.02</v>
      </c>
      <c r="X2062">
        <v>6599500000</v>
      </c>
      <c r="Y2062" s="14">
        <v>175</v>
      </c>
      <c r="AA2062" s="18">
        <v>1.1999599999999999</v>
      </c>
      <c r="AB2062" s="12">
        <v>0.18959200000000001</v>
      </c>
      <c r="AC2062" s="18">
        <v>0.14324400000000001</v>
      </c>
      <c r="AD2062" s="16">
        <v>0.87921499999999997</v>
      </c>
      <c r="AE2062" t="s">
        <v>10080</v>
      </c>
      <c r="AF2062" t="s">
        <v>10081</v>
      </c>
      <c r="AG2062" t="s">
        <v>10082</v>
      </c>
      <c r="AH2062" t="s">
        <v>10083</v>
      </c>
    </row>
    <row r="2063" spans="1:34" x14ac:dyDescent="0.45">
      <c r="A2063" s="2">
        <v>27.293399999999998</v>
      </c>
      <c r="B2063" s="2">
        <v>27.316400000000002</v>
      </c>
      <c r="C2063" s="2">
        <v>27.209800000000001</v>
      </c>
      <c r="D2063" s="8">
        <v>27.355799999999999</v>
      </c>
      <c r="E2063" s="2">
        <v>27.491399999999999</v>
      </c>
      <c r="F2063" s="2">
        <v>27.2897</v>
      </c>
      <c r="G2063" s="2">
        <v>27.5379</v>
      </c>
      <c r="H2063" s="8">
        <v>27.4269</v>
      </c>
      <c r="I2063" s="20" t="str">
        <f t="shared" si="64"/>
        <v/>
      </c>
      <c r="J2063" s="32" t="str">
        <f t="shared" si="65"/>
        <v/>
      </c>
      <c r="K2063" s="3" t="s">
        <v>16462</v>
      </c>
      <c r="L2063" s="3" t="s">
        <v>16463</v>
      </c>
      <c r="M2063" s="3" t="s">
        <v>1619</v>
      </c>
      <c r="O2063">
        <v>9</v>
      </c>
      <c r="P2063">
        <v>9</v>
      </c>
      <c r="Q2063">
        <v>9</v>
      </c>
      <c r="R2063">
        <v>21.7</v>
      </c>
      <c r="S2063">
        <v>21.7</v>
      </c>
      <c r="T2063">
        <v>21.7</v>
      </c>
      <c r="U2063">
        <v>49.895000000000003</v>
      </c>
      <c r="V2063">
        <v>0</v>
      </c>
      <c r="W2063">
        <v>32.823</v>
      </c>
      <c r="X2063">
        <v>1647200000</v>
      </c>
      <c r="Y2063" s="14">
        <v>39</v>
      </c>
      <c r="AA2063" s="18">
        <v>1.2111099999999999</v>
      </c>
      <c r="AB2063" s="12">
        <v>0.18950600000000001</v>
      </c>
      <c r="AC2063" s="18">
        <v>0.142628</v>
      </c>
      <c r="AD2063" s="16">
        <v>0.87965300000000002</v>
      </c>
      <c r="AE2063" t="s">
        <v>16464</v>
      </c>
      <c r="AF2063" t="s">
        <v>16465</v>
      </c>
      <c r="AG2063" t="s">
        <v>16466</v>
      </c>
      <c r="AH2063" t="s">
        <v>16467</v>
      </c>
    </row>
    <row r="2064" spans="1:34" x14ac:dyDescent="0.45">
      <c r="A2064" s="2">
        <v>35.709000000000003</v>
      </c>
      <c r="B2064" s="2">
        <v>35.694499999999998</v>
      </c>
      <c r="C2064" s="2">
        <v>35.697299999999998</v>
      </c>
      <c r="D2064" s="8">
        <v>35.818899999999999</v>
      </c>
      <c r="E2064" s="2">
        <v>35.870899999999999</v>
      </c>
      <c r="F2064" s="2">
        <v>35.843699999999998</v>
      </c>
      <c r="G2064" s="2">
        <v>35.9255</v>
      </c>
      <c r="H2064" s="8">
        <v>35.849200000000003</v>
      </c>
      <c r="I2064" s="20" t="str">
        <f t="shared" si="64"/>
        <v/>
      </c>
      <c r="J2064" s="32" t="str">
        <f t="shared" si="65"/>
        <v/>
      </c>
      <c r="K2064" s="3" t="s">
        <v>13416</v>
      </c>
      <c r="L2064" s="3" t="s">
        <v>13417</v>
      </c>
      <c r="M2064" s="3" t="s">
        <v>6924</v>
      </c>
      <c r="N2064" s="10" t="s">
        <v>8678</v>
      </c>
      <c r="O2064">
        <v>65</v>
      </c>
      <c r="P2064">
        <v>65</v>
      </c>
      <c r="Q2064">
        <v>65</v>
      </c>
      <c r="R2064">
        <v>30.2</v>
      </c>
      <c r="S2064">
        <v>30.2</v>
      </c>
      <c r="T2064">
        <v>30.2</v>
      </c>
      <c r="U2064">
        <v>221.94</v>
      </c>
      <c r="V2064">
        <v>0</v>
      </c>
      <c r="W2064">
        <v>323.31</v>
      </c>
      <c r="X2064">
        <v>592820000000</v>
      </c>
      <c r="Y2064" s="14">
        <v>3267</v>
      </c>
      <c r="AA2064" s="18">
        <v>2.1708500000000002</v>
      </c>
      <c r="AB2064" s="12">
        <v>0.12745600000000001</v>
      </c>
      <c r="AC2064" s="18">
        <v>0.14238899999999999</v>
      </c>
      <c r="AD2064" s="16">
        <v>1.05331</v>
      </c>
      <c r="AE2064" t="s">
        <v>13418</v>
      </c>
      <c r="AF2064" t="s">
        <v>13419</v>
      </c>
      <c r="AG2064" t="s">
        <v>13420</v>
      </c>
      <c r="AH2064" t="s">
        <v>13421</v>
      </c>
    </row>
    <row r="2065" spans="1:34" x14ac:dyDescent="0.45">
      <c r="A2065" s="2">
        <v>29.960999999999999</v>
      </c>
      <c r="B2065" s="2">
        <v>29.898499999999999</v>
      </c>
      <c r="C2065" s="2">
        <v>29.965299999999999</v>
      </c>
      <c r="D2065" s="8">
        <v>29.898199999999999</v>
      </c>
      <c r="E2065" s="2">
        <v>30.046399999999998</v>
      </c>
      <c r="F2065" s="2">
        <v>30.081800000000001</v>
      </c>
      <c r="G2065" s="2">
        <v>30.1387</v>
      </c>
      <c r="H2065" s="8">
        <v>30.0245</v>
      </c>
      <c r="I2065" s="20" t="str">
        <f t="shared" si="64"/>
        <v/>
      </c>
      <c r="J2065" s="32" t="str">
        <f t="shared" si="65"/>
        <v/>
      </c>
      <c r="K2065" s="3" t="s">
        <v>8167</v>
      </c>
      <c r="L2065" s="3" t="s">
        <v>8168</v>
      </c>
      <c r="M2065" s="3" t="s">
        <v>8169</v>
      </c>
      <c r="N2065" s="10" t="s">
        <v>8170</v>
      </c>
      <c r="O2065">
        <v>12</v>
      </c>
      <c r="P2065">
        <v>12</v>
      </c>
      <c r="Q2065">
        <v>12</v>
      </c>
      <c r="R2065">
        <v>59.5</v>
      </c>
      <c r="S2065">
        <v>59.5</v>
      </c>
      <c r="T2065">
        <v>59.5</v>
      </c>
      <c r="U2065">
        <v>23.609000000000002</v>
      </c>
      <c r="V2065">
        <v>0</v>
      </c>
      <c r="W2065">
        <v>323.31</v>
      </c>
      <c r="X2065">
        <v>11741000000</v>
      </c>
      <c r="Y2065" s="14">
        <v>176</v>
      </c>
      <c r="AA2065" s="18">
        <v>2.4131499999999999</v>
      </c>
      <c r="AB2065" s="12">
        <v>0.11809699999999999</v>
      </c>
      <c r="AC2065" s="18">
        <v>0.14208799999999999</v>
      </c>
      <c r="AD2065" s="16">
        <v>1.0831599999999999</v>
      </c>
      <c r="AE2065" t="s">
        <v>8171</v>
      </c>
      <c r="AF2065" t="s">
        <v>8172</v>
      </c>
      <c r="AG2065" t="s">
        <v>8173</v>
      </c>
      <c r="AH2065" t="s">
        <v>8174</v>
      </c>
    </row>
    <row r="2066" spans="1:34" x14ac:dyDescent="0.45">
      <c r="A2066" s="2">
        <v>29.681799999999999</v>
      </c>
      <c r="B2066" s="2">
        <v>29.8949</v>
      </c>
      <c r="C2066" s="2">
        <v>29.919</v>
      </c>
      <c r="D2066" s="8">
        <v>29.904399999999999</v>
      </c>
      <c r="E2066" s="2">
        <v>29.940100000000001</v>
      </c>
      <c r="F2066" s="2">
        <v>30.077200000000001</v>
      </c>
      <c r="G2066" s="2">
        <v>29.996600000000001</v>
      </c>
      <c r="H2066" s="8">
        <v>29.953800000000001</v>
      </c>
      <c r="I2066" s="20" t="str">
        <f t="shared" si="64"/>
        <v/>
      </c>
      <c r="J2066" s="32" t="str">
        <f t="shared" si="65"/>
        <v/>
      </c>
      <c r="K2066" s="3" t="s">
        <v>11113</v>
      </c>
      <c r="L2066" s="3" t="s">
        <v>11114</v>
      </c>
      <c r="M2066" s="3" t="s">
        <v>11115</v>
      </c>
      <c r="N2066" s="10" t="s">
        <v>11116</v>
      </c>
      <c r="O2066">
        <v>34</v>
      </c>
      <c r="P2066">
        <v>34</v>
      </c>
      <c r="Q2066">
        <v>34</v>
      </c>
      <c r="R2066">
        <v>44.5</v>
      </c>
      <c r="S2066">
        <v>44.5</v>
      </c>
      <c r="T2066">
        <v>44.5</v>
      </c>
      <c r="U2066">
        <v>97.183000000000007</v>
      </c>
      <c r="V2066">
        <v>0</v>
      </c>
      <c r="W2066">
        <v>249.94</v>
      </c>
      <c r="X2066">
        <v>9967200000</v>
      </c>
      <c r="Y2066" s="14">
        <v>221</v>
      </c>
      <c r="AA2066" s="18">
        <v>1.1605799999999999</v>
      </c>
      <c r="AB2066" s="12">
        <v>0.19487499999999999</v>
      </c>
      <c r="AC2066" s="18">
        <v>0.141903</v>
      </c>
      <c r="AD2066" s="16">
        <v>0.86424299999999998</v>
      </c>
      <c r="AE2066" t="s">
        <v>11117</v>
      </c>
      <c r="AF2066" t="s">
        <v>11117</v>
      </c>
      <c r="AG2066" t="s">
        <v>11118</v>
      </c>
      <c r="AH2066" t="s">
        <v>11119</v>
      </c>
    </row>
    <row r="2067" spans="1:34" x14ac:dyDescent="0.45">
      <c r="A2067" s="2">
        <v>26.100300000000001</v>
      </c>
      <c r="B2067" s="2">
        <v>26.389700000000001</v>
      </c>
      <c r="C2067" s="2">
        <v>26.261600000000001</v>
      </c>
      <c r="D2067" s="8">
        <v>26.214099999999998</v>
      </c>
      <c r="E2067" s="2">
        <v>26.432500000000001</v>
      </c>
      <c r="F2067" s="2">
        <v>26.311599999999999</v>
      </c>
      <c r="G2067" s="2">
        <v>26.498200000000001</v>
      </c>
      <c r="H2067" s="8">
        <v>26.290400000000002</v>
      </c>
      <c r="I2067" s="20" t="str">
        <f t="shared" si="64"/>
        <v/>
      </c>
      <c r="J2067" s="32" t="str">
        <f t="shared" si="65"/>
        <v/>
      </c>
      <c r="K2067" s="3" t="s">
        <v>6512</v>
      </c>
      <c r="L2067" s="3" t="s">
        <v>16363</v>
      </c>
      <c r="M2067" s="3" t="s">
        <v>16364</v>
      </c>
      <c r="N2067" s="10" t="s">
        <v>1388</v>
      </c>
      <c r="O2067">
        <v>6</v>
      </c>
      <c r="P2067">
        <v>6</v>
      </c>
      <c r="Q2067">
        <v>6</v>
      </c>
      <c r="R2067">
        <v>16.5</v>
      </c>
      <c r="S2067">
        <v>16.5</v>
      </c>
      <c r="T2067">
        <v>16.5</v>
      </c>
      <c r="U2067">
        <v>45.302999999999997</v>
      </c>
      <c r="V2067">
        <v>0</v>
      </c>
      <c r="W2067">
        <v>10.548999999999999</v>
      </c>
      <c r="X2067">
        <v>792210000</v>
      </c>
      <c r="Y2067" s="14">
        <v>16</v>
      </c>
      <c r="AA2067" s="18">
        <v>0.92825800000000003</v>
      </c>
      <c r="AB2067" s="12">
        <v>0.22692300000000001</v>
      </c>
      <c r="AC2067" s="18">
        <v>0.14174200000000001</v>
      </c>
      <c r="AD2067" s="16">
        <v>0.79760900000000001</v>
      </c>
      <c r="AE2067" t="s">
        <v>16365</v>
      </c>
      <c r="AF2067" t="s">
        <v>16366</v>
      </c>
      <c r="AG2067" t="s">
        <v>16367</v>
      </c>
      <c r="AH2067" t="s">
        <v>16368</v>
      </c>
    </row>
    <row r="2068" spans="1:34" x14ac:dyDescent="0.45">
      <c r="A2068" s="2">
        <v>26.848199999999999</v>
      </c>
      <c r="B2068" s="2">
        <v>26.507000000000001</v>
      </c>
      <c r="C2068" s="2">
        <v>26.3337</v>
      </c>
      <c r="D2068" s="8">
        <v>26.430099999999999</v>
      </c>
      <c r="E2068" s="2">
        <v>26.678799999999999</v>
      </c>
      <c r="F2068" s="2">
        <v>26.442900000000002</v>
      </c>
      <c r="G2068" s="2">
        <v>26.951499999999999</v>
      </c>
      <c r="H2068" s="8">
        <v>26.6127</v>
      </c>
      <c r="I2068" s="20" t="str">
        <f t="shared" si="64"/>
        <v/>
      </c>
      <c r="J2068" s="32" t="str">
        <f t="shared" si="65"/>
        <v/>
      </c>
      <c r="K2068" s="3" t="s">
        <v>15034</v>
      </c>
      <c r="L2068" s="3" t="s">
        <v>18426</v>
      </c>
      <c r="M2068" s="3" t="s">
        <v>15366</v>
      </c>
      <c r="O2068">
        <v>7</v>
      </c>
      <c r="P2068">
        <v>3</v>
      </c>
      <c r="Q2068">
        <v>3</v>
      </c>
      <c r="R2068">
        <v>9.1</v>
      </c>
      <c r="S2068">
        <v>4.5999999999999996</v>
      </c>
      <c r="T2068">
        <v>4.5999999999999996</v>
      </c>
      <c r="U2068">
        <v>100.46</v>
      </c>
      <c r="V2068">
        <v>0</v>
      </c>
      <c r="W2068">
        <v>7.2068000000000003</v>
      </c>
      <c r="X2068">
        <v>1096200000</v>
      </c>
      <c r="Y2068" s="14">
        <v>6</v>
      </c>
      <c r="AA2068" s="18">
        <v>0.40585199999999999</v>
      </c>
      <c r="AB2068" s="12">
        <v>0.390372</v>
      </c>
      <c r="AC2068" s="18">
        <v>0.141737</v>
      </c>
      <c r="AD2068" s="16">
        <v>0.55809699999999995</v>
      </c>
      <c r="AE2068" t="s">
        <v>18427</v>
      </c>
      <c r="AF2068" t="s">
        <v>18427</v>
      </c>
      <c r="AG2068" t="s">
        <v>18428</v>
      </c>
      <c r="AH2068" t="s">
        <v>18429</v>
      </c>
    </row>
    <row r="2069" spans="1:34" x14ac:dyDescent="0.45">
      <c r="A2069" s="2">
        <v>28.746200000000002</v>
      </c>
      <c r="B2069" s="2">
        <v>28.636500000000002</v>
      </c>
      <c r="C2069" s="2">
        <v>28.989000000000001</v>
      </c>
      <c r="D2069" s="8">
        <v>29.093499999999999</v>
      </c>
      <c r="E2069" s="2">
        <v>29.102399999999999</v>
      </c>
      <c r="F2069" s="2">
        <v>28.803799999999999</v>
      </c>
      <c r="G2069" s="2">
        <v>29.128900000000002</v>
      </c>
      <c r="H2069" s="8">
        <v>28.9969</v>
      </c>
      <c r="I2069" s="20" t="str">
        <f t="shared" si="64"/>
        <v/>
      </c>
      <c r="J2069" s="32" t="str">
        <f t="shared" si="65"/>
        <v/>
      </c>
      <c r="L2069" s="3" t="s">
        <v>6403</v>
      </c>
      <c r="M2069" s="3" t="s">
        <v>805</v>
      </c>
      <c r="N2069" s="10" t="s">
        <v>6332</v>
      </c>
      <c r="O2069">
        <v>12</v>
      </c>
      <c r="P2069">
        <v>11</v>
      </c>
      <c r="Q2069">
        <v>11</v>
      </c>
      <c r="R2069">
        <v>39.6</v>
      </c>
      <c r="S2069">
        <v>39.6</v>
      </c>
      <c r="T2069">
        <v>39.6</v>
      </c>
      <c r="U2069">
        <v>40.402999999999999</v>
      </c>
      <c r="V2069">
        <v>0</v>
      </c>
      <c r="W2069">
        <v>80.465999999999994</v>
      </c>
      <c r="X2069">
        <v>4924000000</v>
      </c>
      <c r="Y2069" s="14">
        <v>80</v>
      </c>
      <c r="AA2069" s="18">
        <v>0.50371699999999997</v>
      </c>
      <c r="AB2069" s="12">
        <v>0.34376800000000002</v>
      </c>
      <c r="AC2069" s="18">
        <v>0.141712</v>
      </c>
      <c r="AD2069" s="16">
        <v>0.61926300000000001</v>
      </c>
      <c r="AE2069" t="s">
        <v>6404</v>
      </c>
      <c r="AF2069" t="s">
        <v>6404</v>
      </c>
      <c r="AG2069" t="s">
        <v>6405</v>
      </c>
      <c r="AH2069" t="s">
        <v>6406</v>
      </c>
    </row>
    <row r="2070" spans="1:34" x14ac:dyDescent="0.45">
      <c r="A2070" s="2">
        <v>30.056999999999999</v>
      </c>
      <c r="B2070" s="2">
        <v>30.278400000000001</v>
      </c>
      <c r="C2070" s="2">
        <v>30.3003</v>
      </c>
      <c r="D2070" s="8">
        <v>30.270900000000001</v>
      </c>
      <c r="E2070" s="2">
        <v>30.312999999999999</v>
      </c>
      <c r="F2070" s="2">
        <v>30.335899999999999</v>
      </c>
      <c r="G2070" s="2">
        <v>30.493099999999998</v>
      </c>
      <c r="H2070" s="8">
        <v>30.331299999999999</v>
      </c>
      <c r="I2070" s="20" t="str">
        <f t="shared" si="64"/>
        <v/>
      </c>
      <c r="J2070" s="32" t="str">
        <f t="shared" si="65"/>
        <v/>
      </c>
      <c r="K2070" s="3" t="s">
        <v>13157</v>
      </c>
      <c r="L2070" s="3" t="s">
        <v>13158</v>
      </c>
      <c r="M2070" s="3" t="s">
        <v>13159</v>
      </c>
      <c r="N2070" s="10" t="s">
        <v>13160</v>
      </c>
      <c r="O2070">
        <v>9</v>
      </c>
      <c r="P2070">
        <v>9</v>
      </c>
      <c r="Q2070">
        <v>6</v>
      </c>
      <c r="R2070">
        <v>18.100000000000001</v>
      </c>
      <c r="S2070">
        <v>18.100000000000001</v>
      </c>
      <c r="T2070">
        <v>14.2</v>
      </c>
      <c r="U2070">
        <v>48.37</v>
      </c>
      <c r="V2070">
        <v>0</v>
      </c>
      <c r="W2070">
        <v>19.861999999999998</v>
      </c>
      <c r="X2070">
        <v>12644000000</v>
      </c>
      <c r="Y2070" s="14">
        <v>43</v>
      </c>
      <c r="AA2070" s="18">
        <v>1.03731</v>
      </c>
      <c r="AB2070" s="12">
        <v>0.210227</v>
      </c>
      <c r="AC2070" s="18">
        <v>0.141682</v>
      </c>
      <c r="AD2070" s="16">
        <v>0.83020799999999995</v>
      </c>
      <c r="AE2070" t="s">
        <v>13161</v>
      </c>
      <c r="AF2070" t="s">
        <v>13162</v>
      </c>
      <c r="AG2070" t="s">
        <v>13163</v>
      </c>
      <c r="AH2070" t="s">
        <v>13164</v>
      </c>
    </row>
    <row r="2071" spans="1:34" x14ac:dyDescent="0.45">
      <c r="A2071" s="2">
        <v>23.953800000000001</v>
      </c>
      <c r="B2071" s="2">
        <v>23.7652</v>
      </c>
      <c r="C2071" s="2" t="s">
        <v>26</v>
      </c>
      <c r="D2071" s="8" t="s">
        <v>26</v>
      </c>
      <c r="E2071" s="2">
        <v>24.154699999999998</v>
      </c>
      <c r="F2071" s="2">
        <v>23.671700000000001</v>
      </c>
      <c r="G2071" s="2">
        <v>24.1769</v>
      </c>
      <c r="H2071" s="8" t="s">
        <v>26</v>
      </c>
      <c r="I2071" s="20" t="str">
        <f t="shared" si="64"/>
        <v/>
      </c>
      <c r="J2071" s="32" t="str">
        <f t="shared" si="65"/>
        <v/>
      </c>
      <c r="K2071" s="3" t="s">
        <v>16575</v>
      </c>
      <c r="L2071" s="3" t="s">
        <v>16576</v>
      </c>
      <c r="M2071" s="3" t="s">
        <v>16577</v>
      </c>
      <c r="N2071" s="10" t="s">
        <v>16578</v>
      </c>
      <c r="O2071">
        <v>3</v>
      </c>
      <c r="P2071">
        <v>3</v>
      </c>
      <c r="Q2071">
        <v>3</v>
      </c>
      <c r="R2071">
        <v>7.1</v>
      </c>
      <c r="S2071">
        <v>7.1</v>
      </c>
      <c r="T2071">
        <v>7.1</v>
      </c>
      <c r="U2071">
        <v>60.518000000000001</v>
      </c>
      <c r="V2071">
        <v>0</v>
      </c>
      <c r="W2071">
        <v>4.8589000000000002</v>
      </c>
      <c r="X2071">
        <v>120370000</v>
      </c>
      <c r="Y2071" s="14">
        <v>5</v>
      </c>
      <c r="AA2071" s="18">
        <v>0.242367</v>
      </c>
      <c r="AB2071" s="12">
        <v>0.52229499999999995</v>
      </c>
      <c r="AC2071" s="18">
        <v>0.14160400000000001</v>
      </c>
      <c r="AD2071" s="16">
        <v>0.43693300000000002</v>
      </c>
      <c r="AE2071" t="s">
        <v>16579</v>
      </c>
      <c r="AF2071" t="s">
        <v>16579</v>
      </c>
      <c r="AG2071" t="s">
        <v>16580</v>
      </c>
      <c r="AH2071" t="s">
        <v>16581</v>
      </c>
    </row>
    <row r="2072" spans="1:34" x14ac:dyDescent="0.45">
      <c r="A2072" s="2">
        <v>25.833300000000001</v>
      </c>
      <c r="B2072" s="2">
        <v>26.0657</v>
      </c>
      <c r="C2072" s="2">
        <v>26.126000000000001</v>
      </c>
      <c r="D2072" s="8">
        <v>26.232600000000001</v>
      </c>
      <c r="E2072" s="2">
        <v>26.185199999999998</v>
      </c>
      <c r="F2072" s="2">
        <v>26.183700000000002</v>
      </c>
      <c r="G2072" s="2">
        <v>26.2318</v>
      </c>
      <c r="H2072" s="8">
        <v>26.223199999999999</v>
      </c>
      <c r="I2072" s="20" t="str">
        <f t="shared" si="64"/>
        <v/>
      </c>
      <c r="J2072" s="32" t="str">
        <f t="shared" si="65"/>
        <v/>
      </c>
      <c r="K2072" s="3" t="s">
        <v>58</v>
      </c>
      <c r="L2072" s="3" t="s">
        <v>21942</v>
      </c>
      <c r="M2072" s="3" t="s">
        <v>21943</v>
      </c>
      <c r="N2072" s="10" t="s">
        <v>4636</v>
      </c>
      <c r="O2072">
        <v>6</v>
      </c>
      <c r="P2072">
        <v>6</v>
      </c>
      <c r="Q2072">
        <v>6</v>
      </c>
      <c r="R2072">
        <v>33.9</v>
      </c>
      <c r="S2072">
        <v>33.9</v>
      </c>
      <c r="T2072">
        <v>33.9</v>
      </c>
      <c r="U2072">
        <v>20.978000000000002</v>
      </c>
      <c r="V2072">
        <v>0</v>
      </c>
      <c r="W2072">
        <v>13.182</v>
      </c>
      <c r="X2072">
        <v>703980000</v>
      </c>
      <c r="Y2072" s="14">
        <v>8</v>
      </c>
      <c r="AA2072" s="18">
        <v>0.82886700000000002</v>
      </c>
      <c r="AB2072" s="12">
        <v>0.24796000000000001</v>
      </c>
      <c r="AC2072" s="18">
        <v>0.14154</v>
      </c>
      <c r="AD2072" s="16">
        <v>0.76366100000000003</v>
      </c>
      <c r="AE2072" t="s">
        <v>21944</v>
      </c>
      <c r="AF2072" t="s">
        <v>21944</v>
      </c>
      <c r="AG2072" t="s">
        <v>21945</v>
      </c>
      <c r="AH2072" t="s">
        <v>21946</v>
      </c>
    </row>
    <row r="2073" spans="1:34" x14ac:dyDescent="0.45">
      <c r="A2073" s="2">
        <v>29.407399999999999</v>
      </c>
      <c r="B2073" s="2">
        <v>29.4968</v>
      </c>
      <c r="C2073" s="2">
        <v>29.5229</v>
      </c>
      <c r="D2073" s="8">
        <v>29.5761</v>
      </c>
      <c r="E2073" s="2">
        <v>29.574200000000001</v>
      </c>
      <c r="F2073" s="2">
        <v>29.4557</v>
      </c>
      <c r="G2073" s="2">
        <v>29.7287</v>
      </c>
      <c r="H2073" s="8">
        <v>29.810099999999998</v>
      </c>
      <c r="I2073" s="20" t="str">
        <f t="shared" si="64"/>
        <v/>
      </c>
      <c r="J2073" s="32" t="str">
        <f t="shared" si="65"/>
        <v/>
      </c>
      <c r="K2073" s="3" t="s">
        <v>58</v>
      </c>
      <c r="L2073" s="3" t="s">
        <v>2582</v>
      </c>
      <c r="M2073" s="3" t="s">
        <v>2583</v>
      </c>
      <c r="N2073" s="10" t="s">
        <v>2584</v>
      </c>
      <c r="O2073">
        <v>14</v>
      </c>
      <c r="P2073">
        <v>14</v>
      </c>
      <c r="Q2073">
        <v>14</v>
      </c>
      <c r="R2073">
        <v>33.200000000000003</v>
      </c>
      <c r="S2073">
        <v>33.200000000000003</v>
      </c>
      <c r="T2073">
        <v>33.200000000000003</v>
      </c>
      <c r="U2073">
        <v>45.026000000000003</v>
      </c>
      <c r="V2073">
        <v>0</v>
      </c>
      <c r="W2073">
        <v>106.85</v>
      </c>
      <c r="X2073">
        <v>7717500000</v>
      </c>
      <c r="Y2073" s="14">
        <v>95</v>
      </c>
      <c r="AA2073" s="18">
        <v>0.81343500000000002</v>
      </c>
      <c r="AB2073" s="12">
        <v>0.251834</v>
      </c>
      <c r="AC2073" s="18">
        <v>0.14138300000000001</v>
      </c>
      <c r="AD2073" s="16">
        <v>0.75769200000000003</v>
      </c>
      <c r="AE2073" t="s">
        <v>2585</v>
      </c>
      <c r="AF2073" t="s">
        <v>2585</v>
      </c>
      <c r="AG2073" t="s">
        <v>2586</v>
      </c>
      <c r="AH2073" t="s">
        <v>2587</v>
      </c>
    </row>
    <row r="2074" spans="1:34" x14ac:dyDescent="0.45">
      <c r="A2074" s="2">
        <v>27.596299999999999</v>
      </c>
      <c r="B2074" s="2">
        <v>27.720199999999998</v>
      </c>
      <c r="C2074" s="2">
        <v>27.860199999999999</v>
      </c>
      <c r="D2074" s="8">
        <v>27.805599999999998</v>
      </c>
      <c r="E2074" s="2">
        <v>27.765699999999999</v>
      </c>
      <c r="F2074" s="2">
        <v>27.862500000000001</v>
      </c>
      <c r="G2074" s="2">
        <v>28.0061</v>
      </c>
      <c r="H2074" s="8">
        <v>27.9132</v>
      </c>
      <c r="I2074" s="20" t="str">
        <f t="shared" si="64"/>
        <v/>
      </c>
      <c r="J2074" s="32" t="str">
        <f t="shared" si="65"/>
        <v/>
      </c>
      <c r="K2074" s="3" t="s">
        <v>10098</v>
      </c>
      <c r="L2074" s="3" t="s">
        <v>10099</v>
      </c>
      <c r="M2074" s="3" t="s">
        <v>872</v>
      </c>
      <c r="O2074">
        <v>6</v>
      </c>
      <c r="P2074">
        <v>6</v>
      </c>
      <c r="Q2074">
        <v>6</v>
      </c>
      <c r="R2074">
        <v>55.6</v>
      </c>
      <c r="S2074">
        <v>55.6</v>
      </c>
      <c r="T2074">
        <v>55.6</v>
      </c>
      <c r="U2074">
        <v>14.275</v>
      </c>
      <c r="V2074">
        <v>0</v>
      </c>
      <c r="W2074">
        <v>54.767000000000003</v>
      </c>
      <c r="X2074">
        <v>2375700000</v>
      </c>
      <c r="Y2074" s="14">
        <v>64</v>
      </c>
      <c r="AA2074" s="18">
        <v>0.94508800000000004</v>
      </c>
      <c r="AB2074" s="12">
        <v>0.22498199999999999</v>
      </c>
      <c r="AC2074" s="18">
        <v>0.14133499999999999</v>
      </c>
      <c r="AD2074" s="16">
        <v>0.80160100000000001</v>
      </c>
      <c r="AE2074" t="s">
        <v>10100</v>
      </c>
      <c r="AF2074" t="s">
        <v>10100</v>
      </c>
      <c r="AG2074" t="s">
        <v>10101</v>
      </c>
      <c r="AH2074" t="s">
        <v>10102</v>
      </c>
    </row>
    <row r="2075" spans="1:34" x14ac:dyDescent="0.45">
      <c r="A2075" s="2" t="s">
        <v>26</v>
      </c>
      <c r="B2075" s="2">
        <v>25.619199999999999</v>
      </c>
      <c r="C2075" s="2" t="s">
        <v>26</v>
      </c>
      <c r="D2075" s="8" t="s">
        <v>26</v>
      </c>
      <c r="E2075" s="2">
        <v>25.634699999999999</v>
      </c>
      <c r="F2075" s="2">
        <v>25.522200000000002</v>
      </c>
      <c r="G2075" s="2">
        <v>26.124099999999999</v>
      </c>
      <c r="H2075" s="8" t="s">
        <v>26</v>
      </c>
      <c r="I2075" s="20" t="str">
        <f t="shared" si="64"/>
        <v/>
      </c>
      <c r="J2075" s="32" t="str">
        <f t="shared" si="65"/>
        <v/>
      </c>
      <c r="K2075" s="3" t="s">
        <v>15493</v>
      </c>
      <c r="L2075" s="3" t="s">
        <v>7766</v>
      </c>
      <c r="M2075" s="3" t="s">
        <v>15494</v>
      </c>
      <c r="O2075">
        <v>4</v>
      </c>
      <c r="P2075">
        <v>4</v>
      </c>
      <c r="Q2075">
        <v>4</v>
      </c>
      <c r="R2075">
        <v>5.9</v>
      </c>
      <c r="S2075">
        <v>5.9</v>
      </c>
      <c r="T2075">
        <v>5.9</v>
      </c>
      <c r="U2075">
        <v>76.486999999999995</v>
      </c>
      <c r="V2075">
        <v>0</v>
      </c>
      <c r="W2075">
        <v>4.4169999999999998</v>
      </c>
      <c r="X2075">
        <v>437640000</v>
      </c>
      <c r="Y2075" s="14">
        <v>6</v>
      </c>
      <c r="AA2075" s="18">
        <v>0</v>
      </c>
      <c r="AB2075" s="12">
        <v>0.82069300000000001</v>
      </c>
      <c r="AC2075" s="18">
        <v>0.14116000000000001</v>
      </c>
      <c r="AD2075" s="16">
        <v>0</v>
      </c>
      <c r="AE2075" t="s">
        <v>15495</v>
      </c>
      <c r="AF2075" t="s">
        <v>15495</v>
      </c>
      <c r="AG2075" t="s">
        <v>15496</v>
      </c>
      <c r="AH2075" t="s">
        <v>15497</v>
      </c>
    </row>
    <row r="2076" spans="1:34" x14ac:dyDescent="0.45">
      <c r="A2076" s="2">
        <v>28.245999999999999</v>
      </c>
      <c r="B2076" s="2">
        <v>27.974499999999999</v>
      </c>
      <c r="C2076" s="2">
        <v>28.237200000000001</v>
      </c>
      <c r="D2076" s="8">
        <v>28.2254</v>
      </c>
      <c r="E2076" s="2">
        <v>28.250900000000001</v>
      </c>
      <c r="F2076" s="2">
        <v>28.208300000000001</v>
      </c>
      <c r="G2076" s="2">
        <v>28.310400000000001</v>
      </c>
      <c r="H2076" s="8">
        <v>28.476299999999998</v>
      </c>
      <c r="I2076" s="20" t="str">
        <f t="shared" si="64"/>
        <v/>
      </c>
      <c r="J2076" s="32" t="str">
        <f t="shared" si="65"/>
        <v/>
      </c>
      <c r="K2076" s="3" t="s">
        <v>7913</v>
      </c>
      <c r="L2076" s="3" t="s">
        <v>7914</v>
      </c>
      <c r="M2076" s="3" t="s">
        <v>7915</v>
      </c>
      <c r="N2076" s="10" t="s">
        <v>6265</v>
      </c>
      <c r="O2076">
        <v>17</v>
      </c>
      <c r="P2076">
        <v>17</v>
      </c>
      <c r="Q2076">
        <v>17</v>
      </c>
      <c r="R2076">
        <v>36</v>
      </c>
      <c r="S2076">
        <v>36</v>
      </c>
      <c r="T2076">
        <v>36</v>
      </c>
      <c r="U2076">
        <v>60.718000000000004</v>
      </c>
      <c r="V2076">
        <v>0</v>
      </c>
      <c r="W2076">
        <v>80.36</v>
      </c>
      <c r="X2076">
        <v>3082100000</v>
      </c>
      <c r="Y2076" s="14">
        <v>87</v>
      </c>
      <c r="AA2076" s="18">
        <v>0.79259400000000002</v>
      </c>
      <c r="AB2076" s="12">
        <v>0.25960299999999997</v>
      </c>
      <c r="AC2076" s="18">
        <v>0.14072000000000001</v>
      </c>
      <c r="AD2076" s="16">
        <v>0.74821499999999996</v>
      </c>
      <c r="AE2076" t="s">
        <v>7916</v>
      </c>
      <c r="AF2076" t="s">
        <v>7917</v>
      </c>
      <c r="AG2076" t="s">
        <v>7918</v>
      </c>
      <c r="AH2076" t="s">
        <v>7919</v>
      </c>
    </row>
    <row r="2077" spans="1:34" x14ac:dyDescent="0.45">
      <c r="A2077" s="2">
        <v>27.597200000000001</v>
      </c>
      <c r="B2077" s="2">
        <v>27.752099999999999</v>
      </c>
      <c r="C2077" s="2">
        <v>27.715699999999998</v>
      </c>
      <c r="D2077" s="8">
        <v>27.8675</v>
      </c>
      <c r="E2077" s="2">
        <v>27.830500000000001</v>
      </c>
      <c r="F2077" s="2">
        <v>27.879200000000001</v>
      </c>
      <c r="G2077" s="2">
        <v>27.894300000000001</v>
      </c>
      <c r="H2077" s="8">
        <v>27.891200000000001</v>
      </c>
      <c r="I2077" s="20" t="str">
        <f t="shared" si="64"/>
        <v/>
      </c>
      <c r="J2077" s="32" t="str">
        <f t="shared" si="65"/>
        <v/>
      </c>
      <c r="K2077" s="3" t="s">
        <v>12461</v>
      </c>
      <c r="L2077" s="3" t="s">
        <v>12462</v>
      </c>
      <c r="M2077" s="3" t="s">
        <v>235</v>
      </c>
      <c r="N2077" s="10" t="s">
        <v>12463</v>
      </c>
      <c r="O2077">
        <v>15</v>
      </c>
      <c r="P2077">
        <v>15</v>
      </c>
      <c r="Q2077">
        <v>15</v>
      </c>
      <c r="R2077">
        <v>31.6</v>
      </c>
      <c r="S2077">
        <v>31.6</v>
      </c>
      <c r="T2077">
        <v>31.6</v>
      </c>
      <c r="U2077">
        <v>74.042000000000002</v>
      </c>
      <c r="V2077">
        <v>0</v>
      </c>
      <c r="W2077">
        <v>72.063999999999993</v>
      </c>
      <c r="X2077">
        <v>2221000000</v>
      </c>
      <c r="Y2077" s="14">
        <v>73</v>
      </c>
      <c r="AA2077" s="18">
        <v>1.2984500000000001</v>
      </c>
      <c r="AB2077" s="12">
        <v>0.184341</v>
      </c>
      <c r="AC2077" s="18">
        <v>0.14071800000000001</v>
      </c>
      <c r="AD2077" s="16">
        <v>0.892814</v>
      </c>
      <c r="AE2077" t="s">
        <v>12464</v>
      </c>
      <c r="AF2077" t="s">
        <v>12465</v>
      </c>
      <c r="AG2077" t="s">
        <v>12466</v>
      </c>
      <c r="AH2077" t="s">
        <v>12467</v>
      </c>
    </row>
    <row r="2078" spans="1:34" x14ac:dyDescent="0.45">
      <c r="A2078" s="2" t="s">
        <v>26</v>
      </c>
      <c r="B2078" s="2" t="s">
        <v>26</v>
      </c>
      <c r="C2078" s="2">
        <v>24.840299999999999</v>
      </c>
      <c r="D2078" s="8">
        <v>24.596699999999998</v>
      </c>
      <c r="E2078" s="2">
        <v>24.858799999999999</v>
      </c>
      <c r="F2078" s="2" t="s">
        <v>26</v>
      </c>
      <c r="G2078" s="2" t="s">
        <v>26</v>
      </c>
      <c r="H2078" s="8" t="s">
        <v>26</v>
      </c>
      <c r="I2078" s="20" t="str">
        <f t="shared" si="64"/>
        <v/>
      </c>
      <c r="J2078" s="32" t="str">
        <f t="shared" si="65"/>
        <v/>
      </c>
      <c r="K2078" s="3" t="s">
        <v>58</v>
      </c>
      <c r="L2078" s="3" t="s">
        <v>1947</v>
      </c>
      <c r="M2078" s="3" t="s">
        <v>2643</v>
      </c>
      <c r="N2078" s="10" t="s">
        <v>630</v>
      </c>
      <c r="O2078">
        <v>3</v>
      </c>
      <c r="P2078">
        <v>3</v>
      </c>
      <c r="Q2078">
        <v>3</v>
      </c>
      <c r="R2078">
        <v>12.1</v>
      </c>
      <c r="S2078">
        <v>12.1</v>
      </c>
      <c r="T2078">
        <v>12.1</v>
      </c>
      <c r="U2078">
        <v>22.847999999999999</v>
      </c>
      <c r="V2078">
        <v>2.3944999999999999E-3</v>
      </c>
      <c r="W2078">
        <v>3.1194000000000002</v>
      </c>
      <c r="X2078">
        <v>203780000</v>
      </c>
      <c r="Y2078" s="14">
        <v>6</v>
      </c>
      <c r="AA2078" s="18">
        <v>0</v>
      </c>
      <c r="AB2078" s="12">
        <v>0.81710799999999995</v>
      </c>
      <c r="AC2078" s="18">
        <v>0.140319</v>
      </c>
      <c r="AD2078" s="16">
        <v>0</v>
      </c>
      <c r="AE2078" t="s">
        <v>15716</v>
      </c>
      <c r="AF2078" t="s">
        <v>15717</v>
      </c>
      <c r="AG2078" t="s">
        <v>15718</v>
      </c>
      <c r="AH2078" t="s">
        <v>15719</v>
      </c>
    </row>
    <row r="2079" spans="1:34" x14ac:dyDescent="0.45">
      <c r="A2079" s="2" t="s">
        <v>26</v>
      </c>
      <c r="B2079" s="2">
        <v>24.086200000000002</v>
      </c>
      <c r="C2079" s="2">
        <v>24.211099999999998</v>
      </c>
      <c r="D2079" s="8" t="s">
        <v>26</v>
      </c>
      <c r="E2079" s="2" t="s">
        <v>26</v>
      </c>
      <c r="F2079" s="2">
        <v>24.316700000000001</v>
      </c>
      <c r="G2079" s="2">
        <v>24.193000000000001</v>
      </c>
      <c r="H2079" s="8">
        <v>24.3565</v>
      </c>
      <c r="I2079" s="20" t="str">
        <f t="shared" si="64"/>
        <v/>
      </c>
      <c r="J2079" s="32" t="str">
        <f t="shared" si="65"/>
        <v/>
      </c>
      <c r="K2079" s="3" t="s">
        <v>7043</v>
      </c>
      <c r="L2079" s="3" t="s">
        <v>7044</v>
      </c>
      <c r="M2079" s="3" t="s">
        <v>7045</v>
      </c>
      <c r="O2079">
        <v>5</v>
      </c>
      <c r="P2079">
        <v>5</v>
      </c>
      <c r="Q2079">
        <v>5</v>
      </c>
      <c r="R2079">
        <v>1.9</v>
      </c>
      <c r="S2079">
        <v>1.9</v>
      </c>
      <c r="T2079">
        <v>1.9</v>
      </c>
      <c r="U2079">
        <v>529.32000000000005</v>
      </c>
      <c r="V2079">
        <v>0</v>
      </c>
      <c r="W2079">
        <v>9.4940999999999995</v>
      </c>
      <c r="X2079">
        <v>148280000</v>
      </c>
      <c r="Y2079" s="14">
        <v>8</v>
      </c>
      <c r="AA2079" s="18">
        <v>0.76093599999999995</v>
      </c>
      <c r="AB2079" s="12">
        <v>0.26764900000000003</v>
      </c>
      <c r="AC2079" s="18">
        <v>0.140074</v>
      </c>
      <c r="AD2079" s="16">
        <v>0.78355699999999995</v>
      </c>
      <c r="AE2079" t="s">
        <v>7046</v>
      </c>
      <c r="AF2079" t="s">
        <v>7047</v>
      </c>
      <c r="AG2079" t="s">
        <v>7048</v>
      </c>
      <c r="AH2079" t="s">
        <v>7049</v>
      </c>
    </row>
    <row r="2080" spans="1:34" x14ac:dyDescent="0.45">
      <c r="A2080" s="2">
        <v>27.337299999999999</v>
      </c>
      <c r="B2080" s="2">
        <v>27.451599999999999</v>
      </c>
      <c r="C2080" s="2">
        <v>27.180599999999998</v>
      </c>
      <c r="D2080" s="8">
        <v>27.462499999999999</v>
      </c>
      <c r="E2080" s="2">
        <v>27.547000000000001</v>
      </c>
      <c r="F2080" s="2">
        <v>27.229099999999999</v>
      </c>
      <c r="G2080" s="2">
        <v>27.598800000000001</v>
      </c>
      <c r="H2080" s="8">
        <v>27.616700000000002</v>
      </c>
      <c r="I2080" s="20" t="str">
        <f t="shared" si="64"/>
        <v/>
      </c>
      <c r="J2080" s="32" t="str">
        <f t="shared" si="65"/>
        <v/>
      </c>
      <c r="K2080" s="3" t="s">
        <v>58</v>
      </c>
      <c r="L2080" s="3" t="s">
        <v>20303</v>
      </c>
      <c r="M2080" s="3" t="s">
        <v>20304</v>
      </c>
      <c r="O2080">
        <v>7</v>
      </c>
      <c r="P2080">
        <v>7</v>
      </c>
      <c r="Q2080">
        <v>7</v>
      </c>
      <c r="R2080">
        <v>25.9</v>
      </c>
      <c r="S2080">
        <v>25.9</v>
      </c>
      <c r="T2080">
        <v>25.9</v>
      </c>
      <c r="U2080">
        <v>32.561999999999998</v>
      </c>
      <c r="V2080">
        <v>0</v>
      </c>
      <c r="W2080">
        <v>44.067</v>
      </c>
      <c r="X2080">
        <v>1712200000</v>
      </c>
      <c r="Y2080" s="14">
        <v>39</v>
      </c>
      <c r="AA2080" s="18">
        <v>0.58819500000000002</v>
      </c>
      <c r="AB2080" s="12">
        <v>0.31595400000000001</v>
      </c>
      <c r="AC2080" s="18">
        <v>0.139902</v>
      </c>
      <c r="AD2080" s="16">
        <v>0.659941</v>
      </c>
      <c r="AE2080" t="s">
        <v>20305</v>
      </c>
      <c r="AF2080" t="s">
        <v>20306</v>
      </c>
      <c r="AG2080" t="s">
        <v>20307</v>
      </c>
      <c r="AH2080" t="s">
        <v>20308</v>
      </c>
    </row>
    <row r="2081" spans="1:34" x14ac:dyDescent="0.45">
      <c r="A2081" s="2" t="s">
        <v>26</v>
      </c>
      <c r="B2081" s="2">
        <v>23.8965</v>
      </c>
      <c r="C2081" s="2" t="s">
        <v>26</v>
      </c>
      <c r="D2081" s="8">
        <v>23.303100000000001</v>
      </c>
      <c r="E2081" s="2">
        <v>23.753499999999999</v>
      </c>
      <c r="F2081" s="2">
        <v>23.624600000000001</v>
      </c>
      <c r="G2081" s="2">
        <v>23.802</v>
      </c>
      <c r="H2081" s="8">
        <v>23.7788</v>
      </c>
      <c r="I2081" s="20" t="str">
        <f t="shared" si="64"/>
        <v/>
      </c>
      <c r="J2081" s="32" t="str">
        <f t="shared" si="65"/>
        <v/>
      </c>
      <c r="K2081" s="3" t="s">
        <v>3667</v>
      </c>
      <c r="L2081" s="3" t="s">
        <v>3668</v>
      </c>
      <c r="M2081" s="3" t="s">
        <v>3669</v>
      </c>
      <c r="N2081" s="10" t="s">
        <v>463</v>
      </c>
      <c r="O2081">
        <v>4</v>
      </c>
      <c r="P2081">
        <v>4</v>
      </c>
      <c r="Q2081">
        <v>4</v>
      </c>
      <c r="R2081">
        <v>13.1</v>
      </c>
      <c r="S2081">
        <v>13.1</v>
      </c>
      <c r="T2081">
        <v>13.1</v>
      </c>
      <c r="U2081">
        <v>37.965000000000003</v>
      </c>
      <c r="V2081">
        <v>0</v>
      </c>
      <c r="W2081">
        <v>16.012</v>
      </c>
      <c r="X2081">
        <v>120610000</v>
      </c>
      <c r="Y2081" s="14">
        <v>8</v>
      </c>
      <c r="AA2081" s="18">
        <v>0.296788</v>
      </c>
      <c r="AB2081" s="12">
        <v>0.46961000000000003</v>
      </c>
      <c r="AC2081" s="18">
        <v>0.13988300000000001</v>
      </c>
      <c r="AD2081" s="16">
        <v>0.48041099999999998</v>
      </c>
      <c r="AE2081" t="s">
        <v>3670</v>
      </c>
      <c r="AF2081" t="s">
        <v>3671</v>
      </c>
      <c r="AG2081" t="s">
        <v>3672</v>
      </c>
      <c r="AH2081" t="s">
        <v>3673</v>
      </c>
    </row>
    <row r="2082" spans="1:34" x14ac:dyDescent="0.45">
      <c r="A2082" s="2">
        <v>26.179200000000002</v>
      </c>
      <c r="B2082" s="2">
        <v>25.9697</v>
      </c>
      <c r="C2082" s="2">
        <v>26.098400000000002</v>
      </c>
      <c r="D2082" s="8">
        <v>25.573699999999999</v>
      </c>
      <c r="E2082" s="2">
        <v>25.648399999999999</v>
      </c>
      <c r="F2082" s="2">
        <v>26.0059</v>
      </c>
      <c r="G2082" s="2">
        <v>26.552099999999999</v>
      </c>
      <c r="H2082" s="8">
        <v>26.1739</v>
      </c>
      <c r="I2082" s="20" t="str">
        <f t="shared" si="64"/>
        <v/>
      </c>
      <c r="J2082" s="32" t="str">
        <f t="shared" si="65"/>
        <v/>
      </c>
      <c r="K2082" s="3" t="s">
        <v>789</v>
      </c>
      <c r="L2082" s="3" t="s">
        <v>13688</v>
      </c>
      <c r="M2082" s="3" t="s">
        <v>13689</v>
      </c>
      <c r="O2082">
        <v>29</v>
      </c>
      <c r="P2082">
        <v>1</v>
      </c>
      <c r="Q2082">
        <v>1</v>
      </c>
      <c r="R2082">
        <v>42.1</v>
      </c>
      <c r="S2082">
        <v>1.5</v>
      </c>
      <c r="T2082">
        <v>1.5</v>
      </c>
      <c r="U2082">
        <v>73.427000000000007</v>
      </c>
      <c r="V2082">
        <v>1.5295E-3</v>
      </c>
      <c r="W2082">
        <v>3.4439000000000002</v>
      </c>
      <c r="X2082">
        <v>659840000</v>
      </c>
      <c r="Y2082" s="14">
        <v>16</v>
      </c>
      <c r="AA2082" s="18">
        <v>0.246586</v>
      </c>
      <c r="AB2082" s="12">
        <v>0.51692700000000003</v>
      </c>
      <c r="AC2082" s="18">
        <v>0.139818</v>
      </c>
      <c r="AD2082" s="16">
        <v>0.42271700000000001</v>
      </c>
      <c r="AE2082" t="s">
        <v>13690</v>
      </c>
      <c r="AF2082" t="s">
        <v>13690</v>
      </c>
      <c r="AG2082" t="s">
        <v>13691</v>
      </c>
      <c r="AH2082" t="s">
        <v>13692</v>
      </c>
    </row>
    <row r="2083" spans="1:34" x14ac:dyDescent="0.45">
      <c r="A2083" s="2">
        <v>23.9985</v>
      </c>
      <c r="B2083" s="2">
        <v>24.632000000000001</v>
      </c>
      <c r="C2083" s="2">
        <v>23.9907</v>
      </c>
      <c r="D2083" s="8">
        <v>24.131499999999999</v>
      </c>
      <c r="E2083" s="2">
        <v>24.301500000000001</v>
      </c>
      <c r="F2083" s="2">
        <v>24.3245</v>
      </c>
      <c r="G2083" s="2">
        <v>24.216699999999999</v>
      </c>
      <c r="H2083" s="8">
        <v>24.467600000000001</v>
      </c>
      <c r="I2083" s="20" t="str">
        <f t="shared" si="64"/>
        <v/>
      </c>
      <c r="J2083" s="32" t="str">
        <f t="shared" si="65"/>
        <v/>
      </c>
      <c r="K2083" s="3" t="s">
        <v>21987</v>
      </c>
      <c r="L2083" s="3" t="s">
        <v>21988</v>
      </c>
      <c r="M2083" s="3" t="s">
        <v>21989</v>
      </c>
      <c r="N2083" s="10" t="s">
        <v>21990</v>
      </c>
      <c r="O2083">
        <v>6</v>
      </c>
      <c r="P2083">
        <v>6</v>
      </c>
      <c r="Q2083">
        <v>6</v>
      </c>
      <c r="R2083">
        <v>4.7</v>
      </c>
      <c r="S2083">
        <v>4.7</v>
      </c>
      <c r="T2083">
        <v>4.7</v>
      </c>
      <c r="U2083">
        <v>138.38999999999999</v>
      </c>
      <c r="V2083">
        <v>0</v>
      </c>
      <c r="W2083">
        <v>11.031000000000001</v>
      </c>
      <c r="X2083">
        <v>191560000</v>
      </c>
      <c r="Y2083" s="14">
        <v>12</v>
      </c>
      <c r="AA2083" s="18">
        <v>0.37933899999999998</v>
      </c>
      <c r="AB2083" s="12">
        <v>0.40843800000000002</v>
      </c>
      <c r="AC2083" s="18">
        <v>0.1394</v>
      </c>
      <c r="AD2083" s="16">
        <v>0.53585899999999997</v>
      </c>
      <c r="AE2083" t="s">
        <v>21991</v>
      </c>
      <c r="AF2083" t="s">
        <v>21991</v>
      </c>
      <c r="AG2083" t="s">
        <v>21992</v>
      </c>
      <c r="AH2083" t="s">
        <v>21993</v>
      </c>
    </row>
    <row r="2084" spans="1:34" x14ac:dyDescent="0.45">
      <c r="A2084" s="2">
        <v>31.8645</v>
      </c>
      <c r="B2084" s="2">
        <v>31.895299999999999</v>
      </c>
      <c r="C2084" s="2">
        <v>31.963000000000001</v>
      </c>
      <c r="D2084" s="8">
        <v>31.965199999999999</v>
      </c>
      <c r="E2084" s="2">
        <v>31.995999999999999</v>
      </c>
      <c r="F2084" s="2">
        <v>32.125599999999999</v>
      </c>
      <c r="G2084" s="2">
        <v>32.094099999999997</v>
      </c>
      <c r="H2084" s="8">
        <v>32.029800000000002</v>
      </c>
      <c r="I2084" s="20" t="str">
        <f t="shared" si="64"/>
        <v/>
      </c>
      <c r="J2084" s="32" t="str">
        <f t="shared" si="65"/>
        <v/>
      </c>
      <c r="K2084" s="3" t="s">
        <v>8418</v>
      </c>
      <c r="L2084" s="3" t="s">
        <v>8419</v>
      </c>
      <c r="M2084" s="3" t="s">
        <v>8420</v>
      </c>
      <c r="N2084" s="10" t="s">
        <v>2787</v>
      </c>
      <c r="O2084">
        <v>18</v>
      </c>
      <c r="P2084">
        <v>18</v>
      </c>
      <c r="Q2084">
        <v>18</v>
      </c>
      <c r="R2084">
        <v>57.4</v>
      </c>
      <c r="S2084">
        <v>57.4</v>
      </c>
      <c r="T2084">
        <v>57.4</v>
      </c>
      <c r="U2084">
        <v>23.713000000000001</v>
      </c>
      <c r="V2084">
        <v>0</v>
      </c>
      <c r="W2084">
        <v>200.72</v>
      </c>
      <c r="X2084">
        <v>48998000000</v>
      </c>
      <c r="Y2084" s="14">
        <v>345</v>
      </c>
      <c r="AA2084" s="18">
        <v>1.94214</v>
      </c>
      <c r="AB2084" s="12">
        <v>0.142319</v>
      </c>
      <c r="AC2084" s="18">
        <v>0.13936899999999999</v>
      </c>
      <c r="AD2084" s="16">
        <v>1.0043899999999999</v>
      </c>
      <c r="AE2084" t="s">
        <v>8421</v>
      </c>
      <c r="AF2084" t="s">
        <v>8421</v>
      </c>
      <c r="AG2084" t="s">
        <v>8422</v>
      </c>
      <c r="AH2084" t="s">
        <v>8423</v>
      </c>
    </row>
    <row r="2085" spans="1:34" x14ac:dyDescent="0.45">
      <c r="A2085" s="2" t="s">
        <v>26</v>
      </c>
      <c r="B2085" s="2" t="s">
        <v>26</v>
      </c>
      <c r="C2085" s="2" t="s">
        <v>26</v>
      </c>
      <c r="D2085" s="8">
        <v>23.094200000000001</v>
      </c>
      <c r="E2085" s="2">
        <v>23.1174</v>
      </c>
      <c r="F2085" s="2">
        <v>23.284700000000001</v>
      </c>
      <c r="G2085" s="2" t="s">
        <v>26</v>
      </c>
      <c r="H2085" s="8">
        <v>23.297999999999998</v>
      </c>
      <c r="I2085" s="20" t="str">
        <f t="shared" si="64"/>
        <v/>
      </c>
      <c r="J2085" s="32" t="str">
        <f t="shared" si="65"/>
        <v/>
      </c>
      <c r="K2085" s="3" t="s">
        <v>58</v>
      </c>
      <c r="L2085" s="3" t="s">
        <v>59</v>
      </c>
      <c r="M2085" s="3" t="s">
        <v>20431</v>
      </c>
      <c r="O2085">
        <v>2</v>
      </c>
      <c r="P2085">
        <v>2</v>
      </c>
      <c r="Q2085">
        <v>2</v>
      </c>
      <c r="R2085">
        <v>8.9</v>
      </c>
      <c r="S2085">
        <v>8.9</v>
      </c>
      <c r="T2085">
        <v>8.9</v>
      </c>
      <c r="U2085">
        <v>35</v>
      </c>
      <c r="V2085">
        <v>0</v>
      </c>
      <c r="W2085">
        <v>5.3977000000000004</v>
      </c>
      <c r="X2085">
        <v>87668000</v>
      </c>
      <c r="Y2085" s="14">
        <v>4</v>
      </c>
      <c r="AA2085" s="18">
        <v>0</v>
      </c>
      <c r="AB2085" s="12">
        <v>0.77107700000000001</v>
      </c>
      <c r="AC2085" s="18">
        <v>0.13919500000000001</v>
      </c>
      <c r="AD2085" s="16">
        <v>0</v>
      </c>
      <c r="AE2085" t="s">
        <v>20432</v>
      </c>
      <c r="AF2085" t="s">
        <v>20432</v>
      </c>
      <c r="AG2085" t="s">
        <v>20433</v>
      </c>
      <c r="AH2085" t="s">
        <v>20434</v>
      </c>
    </row>
    <row r="2086" spans="1:34" x14ac:dyDescent="0.45">
      <c r="A2086" s="2">
        <v>26.410599999999999</v>
      </c>
      <c r="B2086" s="2">
        <v>26.444800000000001</v>
      </c>
      <c r="C2086" s="2">
        <v>26.5459</v>
      </c>
      <c r="D2086" s="8">
        <v>26.780100000000001</v>
      </c>
      <c r="E2086" s="2">
        <v>26.652000000000001</v>
      </c>
      <c r="F2086" s="2">
        <v>26.884699999999999</v>
      </c>
      <c r="G2086" s="2">
        <v>26.6234</v>
      </c>
      <c r="H2086" s="8">
        <v>26.576699999999999</v>
      </c>
      <c r="I2086" s="20" t="str">
        <f t="shared" si="64"/>
        <v/>
      </c>
      <c r="J2086" s="32" t="str">
        <f t="shared" si="65"/>
        <v/>
      </c>
      <c r="K2086" s="3" t="s">
        <v>273</v>
      </c>
      <c r="L2086" s="3" t="s">
        <v>21344</v>
      </c>
      <c r="M2086" s="3" t="s">
        <v>21345</v>
      </c>
      <c r="N2086" s="10" t="s">
        <v>85</v>
      </c>
      <c r="O2086">
        <v>7</v>
      </c>
      <c r="P2086">
        <v>7</v>
      </c>
      <c r="Q2086">
        <v>7</v>
      </c>
      <c r="R2086">
        <v>15</v>
      </c>
      <c r="S2086">
        <v>15</v>
      </c>
      <c r="T2086">
        <v>15</v>
      </c>
      <c r="U2086">
        <v>67.349999999999994</v>
      </c>
      <c r="V2086">
        <v>0</v>
      </c>
      <c r="W2086">
        <v>107.55</v>
      </c>
      <c r="X2086">
        <v>1025900000</v>
      </c>
      <c r="Y2086" s="14">
        <v>37</v>
      </c>
      <c r="AA2086" s="18">
        <v>0.60951</v>
      </c>
      <c r="AB2086" s="12">
        <v>0.310645</v>
      </c>
      <c r="AC2086" s="18">
        <v>0.13886699999999999</v>
      </c>
      <c r="AD2086" s="16">
        <v>0.66775700000000004</v>
      </c>
      <c r="AE2086" t="s">
        <v>21346</v>
      </c>
      <c r="AF2086" t="s">
        <v>21346</v>
      </c>
      <c r="AG2086" t="s">
        <v>21347</v>
      </c>
      <c r="AH2086" t="s">
        <v>21348</v>
      </c>
    </row>
    <row r="2087" spans="1:34" x14ac:dyDescent="0.45">
      <c r="A2087" s="2">
        <v>24.759799999999998</v>
      </c>
      <c r="B2087" s="2">
        <v>24.824300000000001</v>
      </c>
      <c r="C2087" s="2">
        <v>24.9712</v>
      </c>
      <c r="D2087" s="8">
        <v>24.892399999999999</v>
      </c>
      <c r="E2087" s="2">
        <v>24.930700000000002</v>
      </c>
      <c r="F2087" s="2">
        <v>25.2912</v>
      </c>
      <c r="G2087" s="2">
        <v>25.108699999999999</v>
      </c>
      <c r="H2087" s="8">
        <v>24.6724</v>
      </c>
      <c r="I2087" s="20" t="str">
        <f t="shared" si="64"/>
        <v/>
      </c>
      <c r="J2087" s="32" t="str">
        <f t="shared" si="65"/>
        <v/>
      </c>
      <c r="K2087" s="3" t="s">
        <v>8338</v>
      </c>
      <c r="L2087" s="3" t="s">
        <v>8339</v>
      </c>
      <c r="M2087" s="3" t="s">
        <v>178</v>
      </c>
      <c r="N2087" s="10" t="s">
        <v>470</v>
      </c>
      <c r="O2087">
        <v>3</v>
      </c>
      <c r="P2087">
        <v>3</v>
      </c>
      <c r="Q2087">
        <v>3</v>
      </c>
      <c r="R2087">
        <v>7.5</v>
      </c>
      <c r="S2087">
        <v>7.5</v>
      </c>
      <c r="T2087">
        <v>7.5</v>
      </c>
      <c r="U2087">
        <v>39.344000000000001</v>
      </c>
      <c r="V2087">
        <v>0</v>
      </c>
      <c r="W2087">
        <v>4.9611999999999998</v>
      </c>
      <c r="X2087">
        <v>311750000</v>
      </c>
      <c r="Y2087" s="14">
        <v>12</v>
      </c>
      <c r="AA2087" s="18">
        <v>0.44621899999999998</v>
      </c>
      <c r="AB2087" s="12">
        <v>0.37251299999999998</v>
      </c>
      <c r="AC2087" s="18">
        <v>0.138847</v>
      </c>
      <c r="AD2087" s="16">
        <v>0.57981000000000005</v>
      </c>
      <c r="AE2087" t="s">
        <v>8340</v>
      </c>
      <c r="AF2087" t="s">
        <v>8340</v>
      </c>
      <c r="AG2087" t="s">
        <v>8341</v>
      </c>
      <c r="AH2087" t="s">
        <v>8342</v>
      </c>
    </row>
    <row r="2088" spans="1:34" x14ac:dyDescent="0.45">
      <c r="A2088" s="2">
        <v>32.765900000000002</v>
      </c>
      <c r="B2088" s="2">
        <v>32.817</v>
      </c>
      <c r="C2088" s="2">
        <v>33.0304</v>
      </c>
      <c r="D2088" s="8">
        <v>32.9587</v>
      </c>
      <c r="E2088" s="2">
        <v>33.057899999999997</v>
      </c>
      <c r="F2088" s="2">
        <v>32.942999999999998</v>
      </c>
      <c r="G2088" s="2">
        <v>33.089799999999997</v>
      </c>
      <c r="H2088" s="8">
        <v>33.035899999999998</v>
      </c>
      <c r="I2088" s="20" t="str">
        <f t="shared" si="64"/>
        <v/>
      </c>
      <c r="J2088" s="32" t="str">
        <f t="shared" si="65"/>
        <v/>
      </c>
      <c r="K2088" s="3" t="s">
        <v>19941</v>
      </c>
      <c r="L2088" s="3" t="s">
        <v>19942</v>
      </c>
      <c r="M2088" s="3" t="s">
        <v>178</v>
      </c>
      <c r="N2088" s="10" t="s">
        <v>19943</v>
      </c>
      <c r="O2088">
        <v>20</v>
      </c>
      <c r="P2088">
        <v>20</v>
      </c>
      <c r="Q2088">
        <v>20</v>
      </c>
      <c r="R2088">
        <v>77.5</v>
      </c>
      <c r="S2088">
        <v>77.5</v>
      </c>
      <c r="T2088">
        <v>77.5</v>
      </c>
      <c r="U2088">
        <v>32.667000000000002</v>
      </c>
      <c r="V2088">
        <v>0</v>
      </c>
      <c r="W2088">
        <v>323.31</v>
      </c>
      <c r="X2088">
        <v>88789000000</v>
      </c>
      <c r="Y2088" s="14">
        <v>572</v>
      </c>
      <c r="AA2088" s="18">
        <v>1.0407999999999999</v>
      </c>
      <c r="AB2088" s="12">
        <v>0.21502399999999999</v>
      </c>
      <c r="AC2088" s="18">
        <v>0.13869100000000001</v>
      </c>
      <c r="AD2088" s="16">
        <v>0.82081499999999996</v>
      </c>
      <c r="AE2088" t="s">
        <v>19944</v>
      </c>
      <c r="AF2088" t="s">
        <v>19944</v>
      </c>
      <c r="AG2088" t="s">
        <v>19945</v>
      </c>
      <c r="AH2088" t="s">
        <v>19946</v>
      </c>
    </row>
    <row r="2089" spans="1:34" x14ac:dyDescent="0.45">
      <c r="A2089" s="2">
        <v>26.654399999999999</v>
      </c>
      <c r="B2089" s="2">
        <v>26.614000000000001</v>
      </c>
      <c r="C2089" s="2">
        <v>26.480399999999999</v>
      </c>
      <c r="D2089" s="8">
        <v>26.371600000000001</v>
      </c>
      <c r="E2089" s="2">
        <v>26.6157</v>
      </c>
      <c r="F2089" s="2">
        <v>26.636700000000001</v>
      </c>
      <c r="G2089" s="2">
        <v>26.723099999999999</v>
      </c>
      <c r="H2089" s="8">
        <v>26.698799999999999</v>
      </c>
      <c r="I2089" s="20" t="str">
        <f t="shared" si="64"/>
        <v/>
      </c>
      <c r="J2089" s="32" t="str">
        <f t="shared" si="65"/>
        <v/>
      </c>
      <c r="K2089" s="3" t="s">
        <v>8931</v>
      </c>
      <c r="L2089" s="3" t="s">
        <v>8932</v>
      </c>
      <c r="M2089" s="3" t="s">
        <v>8933</v>
      </c>
      <c r="N2089" s="10" t="s">
        <v>8934</v>
      </c>
      <c r="O2089">
        <v>11</v>
      </c>
      <c r="P2089">
        <v>11</v>
      </c>
      <c r="Q2089">
        <v>11</v>
      </c>
      <c r="R2089">
        <v>20.6</v>
      </c>
      <c r="S2089">
        <v>20.6</v>
      </c>
      <c r="T2089">
        <v>20.6</v>
      </c>
      <c r="U2089">
        <v>68.459999999999994</v>
      </c>
      <c r="V2089">
        <v>0</v>
      </c>
      <c r="W2089">
        <v>22.963000000000001</v>
      </c>
      <c r="X2089">
        <v>979900000</v>
      </c>
      <c r="Y2089" s="14">
        <v>35</v>
      </c>
      <c r="AA2089" s="18">
        <v>1.03142</v>
      </c>
      <c r="AB2089" s="12">
        <v>0.21663099999999999</v>
      </c>
      <c r="AC2089" s="18">
        <v>0.138461</v>
      </c>
      <c r="AD2089" s="16">
        <v>0.81740400000000002</v>
      </c>
      <c r="AE2089" t="s">
        <v>8935</v>
      </c>
      <c r="AF2089" t="s">
        <v>8935</v>
      </c>
      <c r="AG2089" t="s">
        <v>8936</v>
      </c>
      <c r="AH2089" t="s">
        <v>8937</v>
      </c>
    </row>
    <row r="2090" spans="1:34" x14ac:dyDescent="0.45">
      <c r="A2090" s="2" t="s">
        <v>26</v>
      </c>
      <c r="B2090" s="2" t="s">
        <v>26</v>
      </c>
      <c r="C2090" s="2">
        <v>23.58</v>
      </c>
      <c r="D2090" s="8">
        <v>23.762799999999999</v>
      </c>
      <c r="E2090" s="2">
        <v>23.9009</v>
      </c>
      <c r="F2090" s="2">
        <v>23.718800000000002</v>
      </c>
      <c r="G2090" s="2" t="s">
        <v>26</v>
      </c>
      <c r="H2090" s="8" t="s">
        <v>26</v>
      </c>
      <c r="I2090" s="20" t="str">
        <f t="shared" si="64"/>
        <v/>
      </c>
      <c r="J2090" s="32" t="str">
        <f t="shared" si="65"/>
        <v/>
      </c>
      <c r="K2090" s="3" t="s">
        <v>16725</v>
      </c>
      <c r="L2090" s="3" t="s">
        <v>16726</v>
      </c>
      <c r="M2090" s="3" t="s">
        <v>16727</v>
      </c>
      <c r="N2090" s="10" t="s">
        <v>16728</v>
      </c>
      <c r="O2090">
        <v>2</v>
      </c>
      <c r="P2090">
        <v>2</v>
      </c>
      <c r="Q2090">
        <v>2</v>
      </c>
      <c r="R2090">
        <v>5.7</v>
      </c>
      <c r="S2090">
        <v>5.7</v>
      </c>
      <c r="T2090">
        <v>5.7</v>
      </c>
      <c r="U2090">
        <v>60.755000000000003</v>
      </c>
      <c r="V2090">
        <v>9.2265999999999997E-3</v>
      </c>
      <c r="W2090">
        <v>2.0430999999999999</v>
      </c>
      <c r="X2090">
        <v>115540000</v>
      </c>
      <c r="Y2090" s="14">
        <v>4</v>
      </c>
      <c r="AA2090" s="18">
        <v>0.40272999999999998</v>
      </c>
      <c r="AB2090" s="12">
        <v>0.40357599999999999</v>
      </c>
      <c r="AC2090" s="18">
        <v>0.138434</v>
      </c>
      <c r="AD2090" s="16">
        <v>0.60442799999999997</v>
      </c>
      <c r="AE2090" t="s">
        <v>16729</v>
      </c>
      <c r="AF2090" t="s">
        <v>16729</v>
      </c>
      <c r="AG2090" t="s">
        <v>16730</v>
      </c>
      <c r="AH2090" t="s">
        <v>16731</v>
      </c>
    </row>
    <row r="2091" spans="1:34" x14ac:dyDescent="0.45">
      <c r="A2091" s="2">
        <v>29.4251</v>
      </c>
      <c r="B2091" s="2">
        <v>29.690100000000001</v>
      </c>
      <c r="C2091" s="2">
        <v>29.567299999999999</v>
      </c>
      <c r="D2091" s="8">
        <v>29.739899999999999</v>
      </c>
      <c r="E2091" s="2">
        <v>29.683800000000002</v>
      </c>
      <c r="F2091" s="2">
        <v>29.895</v>
      </c>
      <c r="G2091" s="2">
        <v>29.701000000000001</v>
      </c>
      <c r="H2091" s="8">
        <v>29.695699999999999</v>
      </c>
      <c r="I2091" s="20" t="str">
        <f t="shared" si="64"/>
        <v/>
      </c>
      <c r="J2091" s="32" t="str">
        <f t="shared" si="65"/>
        <v/>
      </c>
      <c r="K2091" s="3" t="s">
        <v>11295</v>
      </c>
      <c r="L2091" s="3" t="s">
        <v>11296</v>
      </c>
      <c r="M2091" s="3" t="s">
        <v>11297</v>
      </c>
      <c r="N2091" s="10" t="s">
        <v>5271</v>
      </c>
      <c r="O2091">
        <v>20</v>
      </c>
      <c r="P2091">
        <v>20</v>
      </c>
      <c r="Q2091">
        <v>20</v>
      </c>
      <c r="R2091">
        <v>26.2</v>
      </c>
      <c r="S2091">
        <v>26.2</v>
      </c>
      <c r="T2091">
        <v>26.2</v>
      </c>
      <c r="U2091">
        <v>106.25</v>
      </c>
      <c r="V2091">
        <v>0</v>
      </c>
      <c r="W2091">
        <v>113.18</v>
      </c>
      <c r="X2091">
        <v>8518300000</v>
      </c>
      <c r="Y2091" s="14">
        <v>109</v>
      </c>
      <c r="AA2091" s="18">
        <v>0.79301600000000005</v>
      </c>
      <c r="AB2091" s="12">
        <v>0.26389800000000002</v>
      </c>
      <c r="AC2091" s="18">
        <v>0.138294</v>
      </c>
      <c r="AD2091" s="16">
        <v>0.741452</v>
      </c>
      <c r="AE2091" t="s">
        <v>11298</v>
      </c>
      <c r="AF2091" t="s">
        <v>11299</v>
      </c>
      <c r="AG2091" t="s">
        <v>11300</v>
      </c>
      <c r="AH2091" t="s">
        <v>11301</v>
      </c>
    </row>
    <row r="2092" spans="1:34" x14ac:dyDescent="0.45">
      <c r="A2092" s="2">
        <v>23.536000000000001</v>
      </c>
      <c r="B2092" s="2" t="s">
        <v>26</v>
      </c>
      <c r="C2092" s="2" t="s">
        <v>26</v>
      </c>
      <c r="D2092" s="8" t="s">
        <v>26</v>
      </c>
      <c r="E2092" s="2">
        <v>23.6739</v>
      </c>
      <c r="F2092" s="2" t="s">
        <v>26</v>
      </c>
      <c r="G2092" s="2" t="s">
        <v>26</v>
      </c>
      <c r="H2092" s="8" t="s">
        <v>26</v>
      </c>
      <c r="I2092" s="20" t="str">
        <f t="shared" si="64"/>
        <v/>
      </c>
      <c r="J2092" s="32" t="str">
        <f t="shared" si="65"/>
        <v/>
      </c>
      <c r="K2092" s="3" t="s">
        <v>14064</v>
      </c>
      <c r="L2092" s="3" t="s">
        <v>14065</v>
      </c>
      <c r="M2092" s="3" t="s">
        <v>534</v>
      </c>
      <c r="N2092" s="10" t="s">
        <v>14066</v>
      </c>
      <c r="O2092">
        <v>3</v>
      </c>
      <c r="P2092">
        <v>2</v>
      </c>
      <c r="Q2092">
        <v>2</v>
      </c>
      <c r="R2092">
        <v>2</v>
      </c>
      <c r="S2092">
        <v>1.5</v>
      </c>
      <c r="T2092">
        <v>1.5</v>
      </c>
      <c r="U2092">
        <v>164.35</v>
      </c>
      <c r="V2092">
        <v>2.6377000000000002E-3</v>
      </c>
      <c r="W2092">
        <v>2.9157000000000002</v>
      </c>
      <c r="X2092">
        <v>55007000</v>
      </c>
      <c r="Y2092" s="14">
        <v>4</v>
      </c>
      <c r="AA2092" s="18">
        <v>0</v>
      </c>
      <c r="AB2092" s="12">
        <v>0.83411100000000005</v>
      </c>
      <c r="AC2092" s="18">
        <v>0.137903</v>
      </c>
      <c r="AD2092" s="16">
        <v>0</v>
      </c>
      <c r="AE2092" t="s">
        <v>14067</v>
      </c>
      <c r="AF2092" t="s">
        <v>14067</v>
      </c>
      <c r="AG2092" t="s">
        <v>14068</v>
      </c>
      <c r="AH2092" t="s">
        <v>14069</v>
      </c>
    </row>
    <row r="2093" spans="1:34" x14ac:dyDescent="0.45">
      <c r="A2093" s="2">
        <v>29.1389</v>
      </c>
      <c r="B2093" s="2">
        <v>29.463699999999999</v>
      </c>
      <c r="C2093" s="2">
        <v>29.324999999999999</v>
      </c>
      <c r="D2093" s="8">
        <v>29.206600000000002</v>
      </c>
      <c r="E2093" s="2">
        <v>29.498200000000001</v>
      </c>
      <c r="F2093" s="2">
        <v>29.439399999999999</v>
      </c>
      <c r="G2093" s="2">
        <v>29.345199999999998</v>
      </c>
      <c r="H2093" s="8">
        <v>29.4024</v>
      </c>
      <c r="I2093" s="20" t="str">
        <f t="shared" si="64"/>
        <v/>
      </c>
      <c r="J2093" s="32" t="str">
        <f t="shared" si="65"/>
        <v/>
      </c>
      <c r="K2093" s="3" t="s">
        <v>19427</v>
      </c>
      <c r="L2093" s="3" t="s">
        <v>19428</v>
      </c>
      <c r="M2093" s="3" t="s">
        <v>4951</v>
      </c>
      <c r="N2093" s="10" t="s">
        <v>1920</v>
      </c>
      <c r="O2093">
        <v>11</v>
      </c>
      <c r="P2093">
        <v>11</v>
      </c>
      <c r="Q2093">
        <v>11</v>
      </c>
      <c r="R2093">
        <v>27.6</v>
      </c>
      <c r="S2093">
        <v>27.6</v>
      </c>
      <c r="T2093">
        <v>27.6</v>
      </c>
      <c r="U2093">
        <v>51.735999999999997</v>
      </c>
      <c r="V2093">
        <v>0</v>
      </c>
      <c r="W2093">
        <v>43.79</v>
      </c>
      <c r="X2093">
        <v>6537300000</v>
      </c>
      <c r="Y2093" s="14">
        <v>94</v>
      </c>
      <c r="AA2093" s="18">
        <v>0.89051999999999998</v>
      </c>
      <c r="AB2093" s="12">
        <v>0.24263299999999999</v>
      </c>
      <c r="AC2093" s="18">
        <v>0.13774800000000001</v>
      </c>
      <c r="AD2093" s="16">
        <v>0.772953</v>
      </c>
      <c r="AE2093" t="s">
        <v>19429</v>
      </c>
      <c r="AF2093" t="s">
        <v>19430</v>
      </c>
      <c r="AG2093" t="s">
        <v>19431</v>
      </c>
      <c r="AH2093" t="s">
        <v>19432</v>
      </c>
    </row>
    <row r="2094" spans="1:34" x14ac:dyDescent="0.45">
      <c r="A2094" s="2" t="s">
        <v>26</v>
      </c>
      <c r="B2094" s="2">
        <v>24.583300000000001</v>
      </c>
      <c r="C2094" s="2">
        <v>24.602499999999999</v>
      </c>
      <c r="D2094" s="8">
        <v>24.419599999999999</v>
      </c>
      <c r="E2094" s="2">
        <v>24.6187</v>
      </c>
      <c r="F2094" s="2">
        <v>24.7926</v>
      </c>
      <c r="G2094" s="2">
        <v>24.4815</v>
      </c>
      <c r="H2094" s="8">
        <v>24.7987</v>
      </c>
      <c r="I2094" s="20" t="str">
        <f t="shared" si="64"/>
        <v/>
      </c>
      <c r="J2094" s="32" t="str">
        <f t="shared" si="65"/>
        <v/>
      </c>
      <c r="K2094" s="3" t="s">
        <v>9399</v>
      </c>
      <c r="L2094" s="3" t="s">
        <v>9400</v>
      </c>
      <c r="M2094" s="3" t="s">
        <v>9401</v>
      </c>
      <c r="N2094" s="10" t="s">
        <v>9402</v>
      </c>
      <c r="O2094">
        <v>2</v>
      </c>
      <c r="P2094">
        <v>2</v>
      </c>
      <c r="Q2094">
        <v>2</v>
      </c>
      <c r="R2094">
        <v>3.4</v>
      </c>
      <c r="S2094">
        <v>3.4</v>
      </c>
      <c r="T2094">
        <v>3.4</v>
      </c>
      <c r="U2094">
        <v>84.266999999999996</v>
      </c>
      <c r="V2094">
        <v>0</v>
      </c>
      <c r="W2094">
        <v>4.8484999999999996</v>
      </c>
      <c r="X2094">
        <v>223010000</v>
      </c>
      <c r="Y2094" s="14">
        <v>9</v>
      </c>
      <c r="AA2094" s="18">
        <v>0.62614099999999995</v>
      </c>
      <c r="AB2094" s="12">
        <v>0.30596499999999999</v>
      </c>
      <c r="AC2094" s="18">
        <v>0.13773199999999999</v>
      </c>
      <c r="AD2094" s="16">
        <v>0.68039300000000003</v>
      </c>
      <c r="AE2094" t="s">
        <v>9403</v>
      </c>
      <c r="AF2094" t="s">
        <v>9403</v>
      </c>
      <c r="AG2094" t="s">
        <v>9404</v>
      </c>
      <c r="AH2094" t="s">
        <v>9405</v>
      </c>
    </row>
    <row r="2095" spans="1:34" x14ac:dyDescent="0.45">
      <c r="A2095" s="2">
        <v>24.1569</v>
      </c>
      <c r="B2095" s="2">
        <v>24.723500000000001</v>
      </c>
      <c r="C2095" s="2">
        <v>24.570499999999999</v>
      </c>
      <c r="D2095" s="8">
        <v>24.767499999999998</v>
      </c>
      <c r="E2095" s="2">
        <v>24.630800000000001</v>
      </c>
      <c r="F2095" s="2">
        <v>24.550699999999999</v>
      </c>
      <c r="G2095" s="2">
        <v>24.991199999999999</v>
      </c>
      <c r="H2095" s="8">
        <v>24.594799999999999</v>
      </c>
      <c r="I2095" s="20" t="str">
        <f t="shared" si="64"/>
        <v/>
      </c>
      <c r="J2095" s="32" t="str">
        <f t="shared" si="65"/>
        <v/>
      </c>
      <c r="K2095" s="3" t="s">
        <v>14858</v>
      </c>
      <c r="L2095" s="3" t="s">
        <v>14859</v>
      </c>
      <c r="M2095" s="3" t="s">
        <v>14860</v>
      </c>
      <c r="O2095">
        <v>6</v>
      </c>
      <c r="P2095">
        <v>2</v>
      </c>
      <c r="Q2095">
        <v>2</v>
      </c>
      <c r="R2095">
        <v>20.399999999999999</v>
      </c>
      <c r="S2095">
        <v>3.8</v>
      </c>
      <c r="T2095">
        <v>3.8</v>
      </c>
      <c r="U2095">
        <v>33.338000000000001</v>
      </c>
      <c r="V2095">
        <v>4.2918000000000001E-3</v>
      </c>
      <c r="W2095">
        <v>2.6314000000000002</v>
      </c>
      <c r="X2095">
        <v>248020000</v>
      </c>
      <c r="Y2095" s="14">
        <v>9</v>
      </c>
      <c r="AA2095" s="18">
        <v>0.34184900000000001</v>
      </c>
      <c r="AB2095" s="12">
        <v>0.43623400000000001</v>
      </c>
      <c r="AC2095" s="18">
        <v>0.13728799999999999</v>
      </c>
      <c r="AD2095" s="16">
        <v>0.50476399999999999</v>
      </c>
      <c r="AE2095" t="s">
        <v>14861</v>
      </c>
      <c r="AF2095" t="s">
        <v>14861</v>
      </c>
      <c r="AG2095" t="s">
        <v>14862</v>
      </c>
      <c r="AH2095" t="s">
        <v>14863</v>
      </c>
    </row>
    <row r="2096" spans="1:34" x14ac:dyDescent="0.45">
      <c r="A2096" s="2">
        <v>27.389399999999998</v>
      </c>
      <c r="B2096" s="2">
        <v>27.536200000000001</v>
      </c>
      <c r="C2096" s="2">
        <v>27.901900000000001</v>
      </c>
      <c r="D2096" s="8">
        <v>27.925000000000001</v>
      </c>
      <c r="E2096" s="2">
        <v>27.861000000000001</v>
      </c>
      <c r="F2096" s="2">
        <v>27.7591</v>
      </c>
      <c r="G2096" s="2">
        <v>27.753499999999999</v>
      </c>
      <c r="H2096" s="8">
        <v>27.927199999999999</v>
      </c>
      <c r="I2096" s="20" t="str">
        <f t="shared" si="64"/>
        <v/>
      </c>
      <c r="J2096" s="32" t="str">
        <f t="shared" si="65"/>
        <v/>
      </c>
      <c r="K2096" s="3" t="s">
        <v>13380</v>
      </c>
      <c r="L2096" s="3" t="s">
        <v>13381</v>
      </c>
      <c r="M2096" s="3" t="s">
        <v>13382</v>
      </c>
      <c r="N2096" s="10" t="s">
        <v>13383</v>
      </c>
      <c r="O2096">
        <v>8</v>
      </c>
      <c r="P2096">
        <v>8</v>
      </c>
      <c r="Q2096">
        <v>8</v>
      </c>
      <c r="R2096">
        <v>55.5</v>
      </c>
      <c r="S2096">
        <v>55.5</v>
      </c>
      <c r="T2096">
        <v>55.5</v>
      </c>
      <c r="U2096">
        <v>25.581</v>
      </c>
      <c r="V2096">
        <v>0</v>
      </c>
      <c r="W2096">
        <v>121.34</v>
      </c>
      <c r="X2096">
        <v>2358900000</v>
      </c>
      <c r="Y2096" s="14">
        <v>58</v>
      </c>
      <c r="AA2096" s="18">
        <v>0.43724000000000002</v>
      </c>
      <c r="AB2096" s="12">
        <v>0.38077</v>
      </c>
      <c r="AC2096" s="18">
        <v>0.137074</v>
      </c>
      <c r="AD2096" s="16">
        <v>0.57110499999999997</v>
      </c>
      <c r="AE2096" t="s">
        <v>13384</v>
      </c>
      <c r="AF2096" t="s">
        <v>13385</v>
      </c>
      <c r="AG2096" t="s">
        <v>13386</v>
      </c>
      <c r="AH2096" t="s">
        <v>13387</v>
      </c>
    </row>
    <row r="2097" spans="1:34" x14ac:dyDescent="0.45">
      <c r="A2097" s="2">
        <v>25.065000000000001</v>
      </c>
      <c r="B2097" s="2">
        <v>25.1526</v>
      </c>
      <c r="C2097" s="2">
        <v>25.228400000000001</v>
      </c>
      <c r="D2097" s="8">
        <v>25.055499999999999</v>
      </c>
      <c r="E2097" s="2">
        <v>25.317</v>
      </c>
      <c r="F2097" s="2">
        <v>25.248200000000001</v>
      </c>
      <c r="G2097" s="2">
        <v>25.187999999999999</v>
      </c>
      <c r="H2097" s="8">
        <v>25.296399999999998</v>
      </c>
      <c r="I2097" s="20" t="str">
        <f t="shared" si="64"/>
        <v/>
      </c>
      <c r="J2097" s="32" t="str">
        <f t="shared" si="65"/>
        <v/>
      </c>
      <c r="K2097" s="3" t="s">
        <v>58</v>
      </c>
      <c r="L2097" s="3" t="s">
        <v>59</v>
      </c>
      <c r="M2097" s="3" t="s">
        <v>11610</v>
      </c>
      <c r="O2097">
        <v>3</v>
      </c>
      <c r="P2097">
        <v>3</v>
      </c>
      <c r="Q2097">
        <v>3</v>
      </c>
      <c r="R2097">
        <v>26</v>
      </c>
      <c r="S2097">
        <v>26</v>
      </c>
      <c r="T2097">
        <v>26</v>
      </c>
      <c r="U2097">
        <v>16.079999999999998</v>
      </c>
      <c r="V2097">
        <v>0</v>
      </c>
      <c r="W2097">
        <v>25.15</v>
      </c>
      <c r="X2097">
        <v>368250000</v>
      </c>
      <c r="Y2097" s="14">
        <v>17</v>
      </c>
      <c r="AA2097" s="18">
        <v>1.47879</v>
      </c>
      <c r="AB2097" s="12">
        <v>0.175127</v>
      </c>
      <c r="AC2097" s="18">
        <v>0.137015</v>
      </c>
      <c r="AD2097" s="16">
        <v>0.91472500000000001</v>
      </c>
      <c r="AE2097" t="s">
        <v>11611</v>
      </c>
      <c r="AF2097" t="s">
        <v>11611</v>
      </c>
      <c r="AG2097" t="s">
        <v>11612</v>
      </c>
      <c r="AH2097" t="s">
        <v>11613</v>
      </c>
    </row>
    <row r="2098" spans="1:34" x14ac:dyDescent="0.45">
      <c r="A2098" s="2">
        <v>27.111499999999999</v>
      </c>
      <c r="B2098" s="2">
        <v>27.117000000000001</v>
      </c>
      <c r="C2098" s="2">
        <v>27.100999999999999</v>
      </c>
      <c r="D2098" s="8">
        <v>27.161300000000001</v>
      </c>
      <c r="E2098" s="2">
        <v>27.256499999999999</v>
      </c>
      <c r="F2098" s="2">
        <v>27.1755</v>
      </c>
      <c r="G2098" s="2">
        <v>27.308199999999999</v>
      </c>
      <c r="H2098" s="8">
        <v>27.298100000000002</v>
      </c>
      <c r="I2098" s="20" t="str">
        <f t="shared" si="64"/>
        <v/>
      </c>
      <c r="J2098" s="32" t="str">
        <f t="shared" si="65"/>
        <v/>
      </c>
      <c r="K2098" s="3" t="s">
        <v>4095</v>
      </c>
      <c r="L2098" s="3" t="s">
        <v>4096</v>
      </c>
      <c r="M2098" s="3" t="s">
        <v>4097</v>
      </c>
      <c r="O2098">
        <v>15</v>
      </c>
      <c r="P2098">
        <v>15</v>
      </c>
      <c r="Q2098">
        <v>15</v>
      </c>
      <c r="R2098">
        <v>32.299999999999997</v>
      </c>
      <c r="S2098">
        <v>32.299999999999997</v>
      </c>
      <c r="T2098">
        <v>32.299999999999997</v>
      </c>
      <c r="U2098">
        <v>65.903000000000006</v>
      </c>
      <c r="V2098">
        <v>0</v>
      </c>
      <c r="W2098">
        <v>64.200999999999993</v>
      </c>
      <c r="X2098">
        <v>1462400000</v>
      </c>
      <c r="Y2098" s="14">
        <v>66</v>
      </c>
      <c r="AA2098" s="18">
        <v>2.2212999999999998</v>
      </c>
      <c r="AB2098" s="12">
        <v>0.134988</v>
      </c>
      <c r="AC2098" s="18">
        <v>0.13683899999999999</v>
      </c>
      <c r="AD2098" s="16">
        <v>1.0290999999999999</v>
      </c>
      <c r="AE2098" t="s">
        <v>4098</v>
      </c>
      <c r="AF2098" t="s">
        <v>4099</v>
      </c>
      <c r="AG2098" t="s">
        <v>4100</v>
      </c>
      <c r="AH2098" t="s">
        <v>4101</v>
      </c>
    </row>
    <row r="2099" spans="1:34" x14ac:dyDescent="0.45">
      <c r="A2099" s="2">
        <v>26.510300000000001</v>
      </c>
      <c r="B2099" s="2">
        <v>26.3062</v>
      </c>
      <c r="C2099" s="2" t="s">
        <v>26</v>
      </c>
      <c r="D2099" s="8">
        <v>26.5549</v>
      </c>
      <c r="E2099" s="2">
        <v>26.4053</v>
      </c>
      <c r="F2099" s="2">
        <v>26.265599999999999</v>
      </c>
      <c r="G2099" s="2">
        <v>26.901800000000001</v>
      </c>
      <c r="H2099" s="8">
        <v>26.801400000000001</v>
      </c>
      <c r="I2099" s="20" t="str">
        <f t="shared" si="64"/>
        <v/>
      </c>
      <c r="J2099" s="32" t="str">
        <f t="shared" si="65"/>
        <v/>
      </c>
      <c r="K2099" s="3" t="s">
        <v>5632</v>
      </c>
      <c r="L2099" s="3" t="s">
        <v>5633</v>
      </c>
      <c r="M2099" s="3" t="s">
        <v>5634</v>
      </c>
      <c r="O2099">
        <v>4</v>
      </c>
      <c r="P2099">
        <v>4</v>
      </c>
      <c r="Q2099">
        <v>4</v>
      </c>
      <c r="R2099">
        <v>23.8</v>
      </c>
      <c r="S2099">
        <v>23.8</v>
      </c>
      <c r="T2099">
        <v>23.8</v>
      </c>
      <c r="U2099">
        <v>24.495999999999999</v>
      </c>
      <c r="V2099">
        <v>0</v>
      </c>
      <c r="W2099">
        <v>18.234999999999999</v>
      </c>
      <c r="X2099">
        <v>857200000</v>
      </c>
      <c r="Y2099" s="14">
        <v>24</v>
      </c>
      <c r="AA2099" s="18">
        <v>0.29291099999999998</v>
      </c>
      <c r="AB2099" s="12">
        <v>0.475551</v>
      </c>
      <c r="AC2099" s="18">
        <v>0.13641400000000001</v>
      </c>
      <c r="AD2099" s="16">
        <v>0.46695900000000001</v>
      </c>
      <c r="AE2099" t="s">
        <v>5635</v>
      </c>
      <c r="AF2099" t="s">
        <v>5635</v>
      </c>
      <c r="AG2099" t="s">
        <v>5636</v>
      </c>
      <c r="AH2099" t="s">
        <v>5637</v>
      </c>
    </row>
    <row r="2100" spans="1:34" x14ac:dyDescent="0.45">
      <c r="A2100" s="2">
        <v>25.332899999999999</v>
      </c>
      <c r="B2100" s="2">
        <v>25.286000000000001</v>
      </c>
      <c r="C2100" s="2">
        <v>25.708100000000002</v>
      </c>
      <c r="D2100" s="8">
        <v>25.514500000000002</v>
      </c>
      <c r="E2100" s="2">
        <v>25.225100000000001</v>
      </c>
      <c r="F2100" s="2">
        <v>26.333500000000001</v>
      </c>
      <c r="G2100" s="2">
        <v>25.691400000000002</v>
      </c>
      <c r="H2100" s="8">
        <v>25.135899999999999</v>
      </c>
      <c r="I2100" s="20" t="str">
        <f t="shared" si="64"/>
        <v/>
      </c>
      <c r="J2100" s="32" t="str">
        <f t="shared" si="65"/>
        <v/>
      </c>
      <c r="K2100" s="3" t="s">
        <v>58</v>
      </c>
      <c r="L2100" s="3" t="s">
        <v>18865</v>
      </c>
      <c r="M2100" s="3" t="s">
        <v>6702</v>
      </c>
      <c r="O2100">
        <v>5</v>
      </c>
      <c r="P2100">
        <v>5</v>
      </c>
      <c r="Q2100">
        <v>5</v>
      </c>
      <c r="R2100">
        <v>18.899999999999999</v>
      </c>
      <c r="S2100">
        <v>18.899999999999999</v>
      </c>
      <c r="T2100">
        <v>18.899999999999999</v>
      </c>
      <c r="U2100">
        <v>27.785</v>
      </c>
      <c r="V2100">
        <v>0</v>
      </c>
      <c r="W2100">
        <v>18.149999999999999</v>
      </c>
      <c r="X2100">
        <v>476620000</v>
      </c>
      <c r="Y2100" s="14">
        <v>15</v>
      </c>
      <c r="AA2100" s="18">
        <v>0.18309800000000001</v>
      </c>
      <c r="AB2100" s="12">
        <v>0.59332099999999999</v>
      </c>
      <c r="AC2100" s="18">
        <v>0.136124</v>
      </c>
      <c r="AD2100" s="16">
        <v>0.34851500000000002</v>
      </c>
      <c r="AE2100" t="s">
        <v>18866</v>
      </c>
      <c r="AF2100" t="s">
        <v>18866</v>
      </c>
      <c r="AG2100" t="s">
        <v>18867</v>
      </c>
      <c r="AH2100" t="s">
        <v>18868</v>
      </c>
    </row>
    <row r="2101" spans="1:34" x14ac:dyDescent="0.45">
      <c r="A2101" s="2">
        <v>26.7514</v>
      </c>
      <c r="B2101" s="2">
        <v>27.053999999999998</v>
      </c>
      <c r="C2101" s="2">
        <v>27.157900000000001</v>
      </c>
      <c r="D2101" s="8">
        <v>27.1616</v>
      </c>
      <c r="E2101" s="2">
        <v>27.1326</v>
      </c>
      <c r="F2101" s="2">
        <v>27.426100000000002</v>
      </c>
      <c r="G2101" s="2">
        <v>27.172899999999998</v>
      </c>
      <c r="H2101" s="8">
        <v>26.9375</v>
      </c>
      <c r="I2101" s="20" t="str">
        <f t="shared" si="64"/>
        <v/>
      </c>
      <c r="J2101" s="32" t="str">
        <f t="shared" si="65"/>
        <v/>
      </c>
      <c r="K2101" s="3" t="s">
        <v>6021</v>
      </c>
      <c r="L2101" s="3" t="s">
        <v>9904</v>
      </c>
      <c r="M2101" s="3" t="s">
        <v>9905</v>
      </c>
      <c r="N2101" s="10" t="s">
        <v>9906</v>
      </c>
      <c r="O2101">
        <v>11</v>
      </c>
      <c r="P2101">
        <v>9</v>
      </c>
      <c r="Q2101">
        <v>9</v>
      </c>
      <c r="R2101">
        <v>41.9</v>
      </c>
      <c r="S2101">
        <v>35.700000000000003</v>
      </c>
      <c r="T2101">
        <v>35.700000000000003</v>
      </c>
      <c r="U2101">
        <v>31.616</v>
      </c>
      <c r="V2101">
        <v>0</v>
      </c>
      <c r="W2101">
        <v>23.297000000000001</v>
      </c>
      <c r="X2101">
        <v>1487700000</v>
      </c>
      <c r="Y2101" s="14">
        <v>61</v>
      </c>
      <c r="AA2101" s="18">
        <v>0.436006</v>
      </c>
      <c r="AB2101" s="12">
        <v>0.38234000000000001</v>
      </c>
      <c r="AC2101" s="18">
        <v>0.136075</v>
      </c>
      <c r="AD2101" s="16">
        <v>0.56859199999999999</v>
      </c>
      <c r="AE2101" t="s">
        <v>9907</v>
      </c>
      <c r="AF2101" t="s">
        <v>9907</v>
      </c>
      <c r="AG2101" t="s">
        <v>9908</v>
      </c>
      <c r="AH2101" t="s">
        <v>9909</v>
      </c>
    </row>
    <row r="2102" spans="1:34" x14ac:dyDescent="0.45">
      <c r="A2102" s="2">
        <v>25.737100000000002</v>
      </c>
      <c r="B2102" s="2">
        <v>24.9755</v>
      </c>
      <c r="C2102" s="2">
        <v>24.943899999999999</v>
      </c>
      <c r="D2102" s="8">
        <v>24.510300000000001</v>
      </c>
      <c r="E2102" s="2">
        <v>24.840499999999999</v>
      </c>
      <c r="F2102" s="2">
        <v>25.065999999999999</v>
      </c>
      <c r="G2102" s="2">
        <v>25.5504</v>
      </c>
      <c r="H2102" s="8">
        <v>25.253</v>
      </c>
      <c r="I2102" s="20" t="str">
        <f t="shared" si="64"/>
        <v/>
      </c>
      <c r="J2102" s="32" t="str">
        <f t="shared" si="65"/>
        <v/>
      </c>
      <c r="K2102" s="3" t="s">
        <v>6215</v>
      </c>
      <c r="L2102" s="3" t="s">
        <v>6216</v>
      </c>
      <c r="M2102" s="3" t="s">
        <v>6217</v>
      </c>
      <c r="N2102" s="10" t="s">
        <v>6218</v>
      </c>
      <c r="O2102">
        <v>6</v>
      </c>
      <c r="P2102">
        <v>6</v>
      </c>
      <c r="Q2102">
        <v>6</v>
      </c>
      <c r="R2102">
        <v>23.3</v>
      </c>
      <c r="S2102">
        <v>23.3</v>
      </c>
      <c r="T2102">
        <v>23.3</v>
      </c>
      <c r="U2102">
        <v>37.604999999999997</v>
      </c>
      <c r="V2102">
        <v>0</v>
      </c>
      <c r="W2102">
        <v>12.696</v>
      </c>
      <c r="X2102">
        <v>348050000</v>
      </c>
      <c r="Y2102" s="14">
        <v>13</v>
      </c>
      <c r="AA2102" s="18">
        <v>0.178844</v>
      </c>
      <c r="AB2102" s="12">
        <v>0.59989599999999998</v>
      </c>
      <c r="AC2102" s="18">
        <v>0.13578699999999999</v>
      </c>
      <c r="AD2102" s="16">
        <v>0.34299099999999999</v>
      </c>
      <c r="AE2102" t="s">
        <v>6219</v>
      </c>
      <c r="AF2102" t="s">
        <v>6219</v>
      </c>
      <c r="AG2102" t="s">
        <v>6220</v>
      </c>
      <c r="AH2102" t="s">
        <v>6221</v>
      </c>
    </row>
    <row r="2103" spans="1:34" x14ac:dyDescent="0.45">
      <c r="A2103" s="2">
        <v>25.711300000000001</v>
      </c>
      <c r="B2103" s="2">
        <v>25.545100000000001</v>
      </c>
      <c r="C2103" s="2">
        <v>25.463200000000001</v>
      </c>
      <c r="D2103" s="8">
        <v>25.7639</v>
      </c>
      <c r="E2103" s="2">
        <v>25.656500000000001</v>
      </c>
      <c r="F2103" s="2">
        <v>25.840399999999999</v>
      </c>
      <c r="G2103" s="2">
        <v>25.829599999999999</v>
      </c>
      <c r="H2103" s="8">
        <v>25.698699999999999</v>
      </c>
      <c r="I2103" s="20" t="str">
        <f t="shared" si="64"/>
        <v/>
      </c>
      <c r="J2103" s="32" t="str">
        <f t="shared" si="65"/>
        <v/>
      </c>
      <c r="K2103" s="3" t="s">
        <v>18651</v>
      </c>
      <c r="L2103" s="3" t="s">
        <v>18652</v>
      </c>
      <c r="M2103" s="3" t="s">
        <v>18653</v>
      </c>
      <c r="N2103" s="10" t="s">
        <v>949</v>
      </c>
      <c r="O2103">
        <v>4</v>
      </c>
      <c r="P2103">
        <v>4</v>
      </c>
      <c r="Q2103">
        <v>4</v>
      </c>
      <c r="R2103">
        <v>13.7</v>
      </c>
      <c r="S2103">
        <v>13.7</v>
      </c>
      <c r="T2103">
        <v>13.7</v>
      </c>
      <c r="U2103">
        <v>35.795999999999999</v>
      </c>
      <c r="V2103">
        <v>0</v>
      </c>
      <c r="W2103">
        <v>19.507999999999999</v>
      </c>
      <c r="X2103">
        <v>518240000</v>
      </c>
      <c r="Y2103" s="14">
        <v>18</v>
      </c>
      <c r="AA2103" s="18">
        <v>0.799485</v>
      </c>
      <c r="AB2103" s="12">
        <v>0.26691100000000001</v>
      </c>
      <c r="AC2103" s="18">
        <v>0.13542599999999999</v>
      </c>
      <c r="AD2103" s="16">
        <v>0.73540000000000005</v>
      </c>
      <c r="AE2103" t="s">
        <v>18654</v>
      </c>
      <c r="AF2103" t="s">
        <v>18654</v>
      </c>
      <c r="AG2103" t="s">
        <v>18655</v>
      </c>
      <c r="AH2103" t="s">
        <v>18656</v>
      </c>
    </row>
    <row r="2104" spans="1:34" x14ac:dyDescent="0.45">
      <c r="A2104" s="2">
        <v>27.248200000000001</v>
      </c>
      <c r="B2104" s="2">
        <v>28.294499999999999</v>
      </c>
      <c r="C2104" s="2">
        <v>28.440799999999999</v>
      </c>
      <c r="D2104" s="8">
        <v>27.516300000000001</v>
      </c>
      <c r="E2104" s="2">
        <v>27.735299999999999</v>
      </c>
      <c r="F2104" s="2">
        <v>28.822700000000001</v>
      </c>
      <c r="G2104" s="2">
        <v>28.179300000000001</v>
      </c>
      <c r="H2104" s="8">
        <v>27.3019</v>
      </c>
      <c r="I2104" s="20" t="str">
        <f t="shared" si="64"/>
        <v/>
      </c>
      <c r="J2104" s="32" t="str">
        <f t="shared" si="65"/>
        <v/>
      </c>
      <c r="K2104" s="3" t="s">
        <v>7423</v>
      </c>
      <c r="L2104" s="3" t="s">
        <v>7424</v>
      </c>
      <c r="M2104" s="3" t="s">
        <v>7425</v>
      </c>
      <c r="N2104" s="10" t="s">
        <v>7426</v>
      </c>
      <c r="O2104">
        <v>20</v>
      </c>
      <c r="P2104">
        <v>20</v>
      </c>
      <c r="Q2104">
        <v>20</v>
      </c>
      <c r="R2104">
        <v>36.1</v>
      </c>
      <c r="S2104">
        <v>36.1</v>
      </c>
      <c r="T2104">
        <v>36.1</v>
      </c>
      <c r="U2104">
        <v>77.837000000000003</v>
      </c>
      <c r="V2104">
        <v>0</v>
      </c>
      <c r="W2104">
        <v>80.322999999999993</v>
      </c>
      <c r="X2104">
        <v>2686000000</v>
      </c>
      <c r="Y2104" s="14">
        <v>76</v>
      </c>
      <c r="AA2104" s="18">
        <v>0.11483400000000001</v>
      </c>
      <c r="AB2104" s="12">
        <v>0.70012099999999999</v>
      </c>
      <c r="AC2104" s="18">
        <v>0.13486500000000001</v>
      </c>
      <c r="AD2104" s="16">
        <v>0.25150499999999998</v>
      </c>
      <c r="AE2104" t="s">
        <v>7427</v>
      </c>
      <c r="AF2104" t="s">
        <v>7428</v>
      </c>
      <c r="AG2104" t="s">
        <v>7429</v>
      </c>
      <c r="AH2104" t="s">
        <v>7430</v>
      </c>
    </row>
    <row r="2105" spans="1:34" x14ac:dyDescent="0.45">
      <c r="A2105" s="2">
        <v>26.6096</v>
      </c>
      <c r="B2105" s="2">
        <v>26.425899999999999</v>
      </c>
      <c r="C2105" s="2">
        <v>26.250499999999999</v>
      </c>
      <c r="D2105" s="8">
        <v>26.395399999999999</v>
      </c>
      <c r="E2105" s="2">
        <v>26.427700000000002</v>
      </c>
      <c r="F2105" s="2">
        <v>26.4787</v>
      </c>
      <c r="G2105" s="2">
        <v>26.712</v>
      </c>
      <c r="H2105" s="8">
        <v>26.6007</v>
      </c>
      <c r="I2105" s="20" t="str">
        <f t="shared" si="64"/>
        <v/>
      </c>
      <c r="J2105" s="32" t="str">
        <f t="shared" si="65"/>
        <v/>
      </c>
      <c r="K2105" s="3" t="s">
        <v>12461</v>
      </c>
      <c r="L2105" s="3" t="s">
        <v>59</v>
      </c>
      <c r="M2105" s="3" t="s">
        <v>16999</v>
      </c>
      <c r="N2105" s="10" t="s">
        <v>17000</v>
      </c>
      <c r="O2105">
        <v>11</v>
      </c>
      <c r="P2105">
        <v>5</v>
      </c>
      <c r="Q2105">
        <v>5</v>
      </c>
      <c r="R2105">
        <v>43.4</v>
      </c>
      <c r="S2105">
        <v>24.7</v>
      </c>
      <c r="T2105">
        <v>24.7</v>
      </c>
      <c r="U2105">
        <v>42.280999999999999</v>
      </c>
      <c r="V2105">
        <v>0</v>
      </c>
      <c r="W2105">
        <v>77.551000000000002</v>
      </c>
      <c r="X2105">
        <v>874840000</v>
      </c>
      <c r="Y2105" s="14">
        <v>25</v>
      </c>
      <c r="AA2105" s="18">
        <v>0.66317700000000002</v>
      </c>
      <c r="AB2105" s="12">
        <v>0.30082799999999998</v>
      </c>
      <c r="AC2105" s="18">
        <v>0.134437</v>
      </c>
      <c r="AD2105" s="16">
        <v>0.68066000000000004</v>
      </c>
      <c r="AE2105" t="s">
        <v>17001</v>
      </c>
      <c r="AF2105" t="s">
        <v>17002</v>
      </c>
      <c r="AG2105" t="s">
        <v>17003</v>
      </c>
      <c r="AH2105" t="s">
        <v>17004</v>
      </c>
    </row>
    <row r="2106" spans="1:34" x14ac:dyDescent="0.45">
      <c r="A2106" s="2">
        <v>27.281400000000001</v>
      </c>
      <c r="B2106" s="2">
        <v>27.309899999999999</v>
      </c>
      <c r="C2106" s="2">
        <v>27.546099999999999</v>
      </c>
      <c r="D2106" s="8">
        <v>27.4739</v>
      </c>
      <c r="E2106" s="2">
        <v>27.657699999999998</v>
      </c>
      <c r="F2106" s="2">
        <v>27.204000000000001</v>
      </c>
      <c r="G2106" s="2">
        <v>27.9254</v>
      </c>
      <c r="H2106" s="8">
        <v>27.360900000000001</v>
      </c>
      <c r="I2106" s="20" t="str">
        <f t="shared" si="64"/>
        <v/>
      </c>
      <c r="J2106" s="32" t="str">
        <f t="shared" si="65"/>
        <v/>
      </c>
      <c r="K2106" s="3" t="s">
        <v>862</v>
      </c>
      <c r="L2106" s="3" t="s">
        <v>863</v>
      </c>
      <c r="M2106" s="3" t="s">
        <v>864</v>
      </c>
      <c r="N2106" s="10" t="s">
        <v>865</v>
      </c>
      <c r="O2106">
        <v>12</v>
      </c>
      <c r="P2106">
        <v>12</v>
      </c>
      <c r="Q2106">
        <v>12</v>
      </c>
      <c r="R2106">
        <v>35</v>
      </c>
      <c r="S2106">
        <v>35</v>
      </c>
      <c r="T2106">
        <v>35</v>
      </c>
      <c r="U2106">
        <v>38.387</v>
      </c>
      <c r="V2106">
        <v>0</v>
      </c>
      <c r="W2106">
        <v>22.085000000000001</v>
      </c>
      <c r="X2106">
        <v>1769400000</v>
      </c>
      <c r="Y2106" s="14">
        <v>26</v>
      </c>
      <c r="AA2106" s="18">
        <v>0.33182400000000001</v>
      </c>
      <c r="AB2106" s="12">
        <v>0.44630999999999998</v>
      </c>
      <c r="AC2106" s="18">
        <v>0.13416800000000001</v>
      </c>
      <c r="AD2106" s="16">
        <v>0.49270700000000001</v>
      </c>
      <c r="AE2106" t="s">
        <v>866</v>
      </c>
      <c r="AF2106" t="s">
        <v>867</v>
      </c>
      <c r="AG2106" t="s">
        <v>868</v>
      </c>
      <c r="AH2106" t="s">
        <v>869</v>
      </c>
    </row>
    <row r="2107" spans="1:34" x14ac:dyDescent="0.45">
      <c r="A2107" s="2">
        <v>30.574200000000001</v>
      </c>
      <c r="B2107" s="2">
        <v>30.609400000000001</v>
      </c>
      <c r="C2107" s="2">
        <v>30.6739</v>
      </c>
      <c r="D2107" s="8">
        <v>30.648499999999999</v>
      </c>
      <c r="E2107" s="2">
        <v>30.750399999999999</v>
      </c>
      <c r="F2107" s="2">
        <v>30.708300000000001</v>
      </c>
      <c r="G2107" s="2">
        <v>30.639600000000002</v>
      </c>
      <c r="H2107" s="8">
        <v>30.944199999999999</v>
      </c>
      <c r="I2107" s="20" t="str">
        <f t="shared" si="64"/>
        <v/>
      </c>
      <c r="J2107" s="32" t="str">
        <f t="shared" si="65"/>
        <v/>
      </c>
      <c r="K2107" s="3" t="s">
        <v>16276</v>
      </c>
      <c r="L2107" s="3" t="s">
        <v>16277</v>
      </c>
      <c r="M2107" s="3" t="s">
        <v>16278</v>
      </c>
      <c r="N2107" s="10" t="s">
        <v>1138</v>
      </c>
      <c r="O2107">
        <v>51</v>
      </c>
      <c r="P2107">
        <v>51</v>
      </c>
      <c r="Q2107">
        <v>51</v>
      </c>
      <c r="R2107">
        <v>45.3</v>
      </c>
      <c r="S2107">
        <v>45.3</v>
      </c>
      <c r="T2107">
        <v>45.3</v>
      </c>
      <c r="U2107">
        <v>138.43</v>
      </c>
      <c r="V2107">
        <v>0</v>
      </c>
      <c r="W2107">
        <v>323.31</v>
      </c>
      <c r="X2107">
        <v>17104000000</v>
      </c>
      <c r="Y2107" s="14">
        <v>357</v>
      </c>
      <c r="AA2107" s="18">
        <v>1.0026900000000001</v>
      </c>
      <c r="AB2107" s="12">
        <v>0.22844500000000001</v>
      </c>
      <c r="AC2107" s="18">
        <v>0.134161</v>
      </c>
      <c r="AD2107" s="16">
        <v>0.79439599999999999</v>
      </c>
      <c r="AE2107" t="s">
        <v>16279</v>
      </c>
      <c r="AF2107" t="s">
        <v>16280</v>
      </c>
      <c r="AG2107" t="s">
        <v>16281</v>
      </c>
      <c r="AH2107" t="s">
        <v>16282</v>
      </c>
    </row>
    <row r="2108" spans="1:34" x14ac:dyDescent="0.45">
      <c r="A2108" s="2">
        <v>24.083600000000001</v>
      </c>
      <c r="B2108" s="2">
        <v>24.317699999999999</v>
      </c>
      <c r="C2108" s="2">
        <v>24.032599999999999</v>
      </c>
      <c r="D2108" s="8">
        <v>24.3782</v>
      </c>
      <c r="E2108" s="2">
        <v>24.290900000000001</v>
      </c>
      <c r="F2108" s="2">
        <v>24.297899999999998</v>
      </c>
      <c r="G2108" s="2">
        <v>24.475999999999999</v>
      </c>
      <c r="H2108" s="8">
        <v>24.282599999999999</v>
      </c>
      <c r="I2108" s="20" t="str">
        <f t="shared" si="64"/>
        <v/>
      </c>
      <c r="J2108" s="32" t="str">
        <f t="shared" si="65"/>
        <v/>
      </c>
      <c r="K2108" s="3" t="s">
        <v>10116</v>
      </c>
      <c r="L2108" s="3" t="s">
        <v>10117</v>
      </c>
      <c r="M2108" s="3" t="s">
        <v>10118</v>
      </c>
      <c r="N2108" s="10" t="s">
        <v>1297</v>
      </c>
      <c r="O2108">
        <v>4</v>
      </c>
      <c r="P2108">
        <v>4</v>
      </c>
      <c r="Q2108">
        <v>4</v>
      </c>
      <c r="R2108">
        <v>11.4</v>
      </c>
      <c r="S2108">
        <v>11.4</v>
      </c>
      <c r="T2108">
        <v>11.4</v>
      </c>
      <c r="U2108">
        <v>78.491</v>
      </c>
      <c r="V2108">
        <v>0</v>
      </c>
      <c r="W2108">
        <v>11.853</v>
      </c>
      <c r="X2108">
        <v>189440000</v>
      </c>
      <c r="Y2108" s="14">
        <v>17</v>
      </c>
      <c r="AA2108" s="18">
        <v>0.66339000000000004</v>
      </c>
      <c r="AB2108" s="12">
        <v>0.30182500000000001</v>
      </c>
      <c r="AC2108" s="18">
        <v>0.13385</v>
      </c>
      <c r="AD2108" s="16">
        <v>0.67924099999999998</v>
      </c>
      <c r="AE2108" t="s">
        <v>10119</v>
      </c>
      <c r="AF2108" t="s">
        <v>10119</v>
      </c>
      <c r="AG2108" t="s">
        <v>10120</v>
      </c>
      <c r="AH2108" t="s">
        <v>10121</v>
      </c>
    </row>
    <row r="2109" spans="1:34" x14ac:dyDescent="0.45">
      <c r="A2109" s="2">
        <v>26.168600000000001</v>
      </c>
      <c r="B2109" s="2">
        <v>26.186800000000002</v>
      </c>
      <c r="C2109" s="2">
        <v>25.991499999999998</v>
      </c>
      <c r="D2109" s="8" t="s">
        <v>26</v>
      </c>
      <c r="E2109" s="2">
        <v>26.305</v>
      </c>
      <c r="F2109" s="2">
        <v>25.6478</v>
      </c>
      <c r="G2109" s="2">
        <v>26.5016</v>
      </c>
      <c r="H2109" s="8">
        <v>26.543500000000002</v>
      </c>
      <c r="I2109" s="20" t="str">
        <f t="shared" si="64"/>
        <v/>
      </c>
      <c r="J2109" s="32" t="str">
        <f t="shared" si="65"/>
        <v/>
      </c>
      <c r="K2109" s="3" t="s">
        <v>12762</v>
      </c>
      <c r="L2109" s="3" t="s">
        <v>12763</v>
      </c>
      <c r="M2109" s="3" t="s">
        <v>12764</v>
      </c>
      <c r="O2109">
        <v>3</v>
      </c>
      <c r="P2109">
        <v>3</v>
      </c>
      <c r="Q2109">
        <v>3</v>
      </c>
      <c r="R2109">
        <v>0.7</v>
      </c>
      <c r="S2109">
        <v>0.7</v>
      </c>
      <c r="T2109">
        <v>0.7</v>
      </c>
      <c r="U2109">
        <v>428.25</v>
      </c>
      <c r="V2109">
        <v>1.2442E-3</v>
      </c>
      <c r="W2109">
        <v>3.6463999999999999</v>
      </c>
      <c r="X2109">
        <v>676510000</v>
      </c>
      <c r="Y2109" s="14">
        <v>10</v>
      </c>
      <c r="AA2109" s="18">
        <v>0.21026</v>
      </c>
      <c r="AB2109" s="12">
        <v>0.56086499999999995</v>
      </c>
      <c r="AC2109" s="18">
        <v>0.13383200000000001</v>
      </c>
      <c r="AD2109" s="16">
        <v>0.38169500000000001</v>
      </c>
      <c r="AE2109" t="s">
        <v>12765</v>
      </c>
      <c r="AF2109" t="s">
        <v>12765</v>
      </c>
      <c r="AG2109" t="s">
        <v>12766</v>
      </c>
      <c r="AH2109" t="s">
        <v>12767</v>
      </c>
    </row>
    <row r="2110" spans="1:34" x14ac:dyDescent="0.45">
      <c r="A2110" s="2">
        <v>24.946200000000001</v>
      </c>
      <c r="B2110" s="2">
        <v>25.1799</v>
      </c>
      <c r="C2110" s="2">
        <v>24.8721</v>
      </c>
      <c r="D2110" s="8">
        <v>25.113900000000001</v>
      </c>
      <c r="E2110" s="2">
        <v>25.1053</v>
      </c>
      <c r="F2110" s="2">
        <v>25.278099999999998</v>
      </c>
      <c r="G2110" s="2">
        <v>24.995100000000001</v>
      </c>
      <c r="H2110" s="8">
        <v>25.268699999999999</v>
      </c>
      <c r="I2110" s="20" t="str">
        <f t="shared" si="64"/>
        <v/>
      </c>
      <c r="J2110" s="32" t="str">
        <f t="shared" si="65"/>
        <v/>
      </c>
      <c r="K2110" s="3" t="s">
        <v>12094</v>
      </c>
      <c r="L2110" s="3" t="s">
        <v>12095</v>
      </c>
      <c r="M2110" s="3" t="s">
        <v>12096</v>
      </c>
      <c r="O2110">
        <v>6</v>
      </c>
      <c r="P2110">
        <v>6</v>
      </c>
      <c r="Q2110">
        <v>6</v>
      </c>
      <c r="R2110">
        <v>14.8</v>
      </c>
      <c r="S2110">
        <v>14.8</v>
      </c>
      <c r="T2110">
        <v>14.8</v>
      </c>
      <c r="U2110">
        <v>60.85</v>
      </c>
      <c r="V2110">
        <v>0</v>
      </c>
      <c r="W2110">
        <v>58.713000000000001</v>
      </c>
      <c r="X2110">
        <v>340120000</v>
      </c>
      <c r="Y2110" s="14">
        <v>29</v>
      </c>
      <c r="AA2110" s="18">
        <v>0.64797199999999999</v>
      </c>
      <c r="AB2110" s="12">
        <v>0.30590000000000001</v>
      </c>
      <c r="AC2110" s="18">
        <v>0.13378399999999999</v>
      </c>
      <c r="AD2110" s="16">
        <v>0.67259800000000003</v>
      </c>
      <c r="AE2110" t="s">
        <v>12097</v>
      </c>
      <c r="AF2110" t="s">
        <v>12098</v>
      </c>
      <c r="AG2110" t="s">
        <v>12099</v>
      </c>
      <c r="AH2110" t="s">
        <v>12100</v>
      </c>
    </row>
    <row r="2111" spans="1:34" x14ac:dyDescent="0.45">
      <c r="A2111" s="2">
        <v>27.0732</v>
      </c>
      <c r="B2111" s="2">
        <v>27.223199999999999</v>
      </c>
      <c r="C2111" s="2">
        <v>27.4711</v>
      </c>
      <c r="D2111" s="8">
        <v>27.4695</v>
      </c>
      <c r="E2111" s="2">
        <v>27.4238</v>
      </c>
      <c r="F2111" s="2">
        <v>27.526399999999999</v>
      </c>
      <c r="G2111" s="2">
        <v>27.439599999999999</v>
      </c>
      <c r="H2111" s="8">
        <v>27.380199999999999</v>
      </c>
      <c r="I2111" s="20" t="str">
        <f t="shared" si="64"/>
        <v/>
      </c>
      <c r="J2111" s="32" t="str">
        <f t="shared" si="65"/>
        <v/>
      </c>
      <c r="K2111" s="3" t="s">
        <v>273</v>
      </c>
      <c r="L2111" s="3" t="s">
        <v>3533</v>
      </c>
      <c r="M2111" s="3" t="s">
        <v>3534</v>
      </c>
      <c r="N2111" s="10" t="s">
        <v>3535</v>
      </c>
      <c r="O2111">
        <v>8</v>
      </c>
      <c r="P2111">
        <v>8</v>
      </c>
      <c r="Q2111">
        <v>8</v>
      </c>
      <c r="R2111">
        <v>36.4</v>
      </c>
      <c r="S2111">
        <v>36.4</v>
      </c>
      <c r="T2111">
        <v>36.4</v>
      </c>
      <c r="U2111">
        <v>33.591000000000001</v>
      </c>
      <c r="V2111">
        <v>0</v>
      </c>
      <c r="W2111">
        <v>35.776000000000003</v>
      </c>
      <c r="X2111">
        <v>1744500000</v>
      </c>
      <c r="Y2111" s="14">
        <v>31</v>
      </c>
      <c r="AA2111" s="18">
        <v>0.61695599999999995</v>
      </c>
      <c r="AB2111" s="12">
        <v>0.31729200000000002</v>
      </c>
      <c r="AC2111" s="18">
        <v>0.13328599999999999</v>
      </c>
      <c r="AD2111" s="16">
        <v>0.65790000000000004</v>
      </c>
      <c r="AE2111" t="s">
        <v>3536</v>
      </c>
      <c r="AF2111" t="s">
        <v>3536</v>
      </c>
      <c r="AG2111" t="s">
        <v>3537</v>
      </c>
      <c r="AH2111" t="s">
        <v>3538</v>
      </c>
    </row>
    <row r="2112" spans="1:34" x14ac:dyDescent="0.45">
      <c r="A2112" s="2">
        <v>30.517399999999999</v>
      </c>
      <c r="B2112" s="2">
        <v>30.654699999999998</v>
      </c>
      <c r="C2112" s="2">
        <v>30.643799999999999</v>
      </c>
      <c r="D2112" s="8">
        <v>30.6066</v>
      </c>
      <c r="E2112" s="2">
        <v>30.758299999999998</v>
      </c>
      <c r="F2112" s="2">
        <v>30.798500000000001</v>
      </c>
      <c r="G2112" s="2">
        <v>30.6462</v>
      </c>
      <c r="H2112" s="8">
        <v>30.752700000000001</v>
      </c>
      <c r="I2112" s="20" t="str">
        <f t="shared" si="64"/>
        <v/>
      </c>
      <c r="J2112" s="32" t="str">
        <f t="shared" si="65"/>
        <v/>
      </c>
      <c r="L2112" s="3" t="s">
        <v>13078</v>
      </c>
      <c r="M2112" s="3" t="s">
        <v>13079</v>
      </c>
      <c r="N2112" s="10" t="s">
        <v>1138</v>
      </c>
      <c r="O2112">
        <v>29</v>
      </c>
      <c r="P2112">
        <v>29</v>
      </c>
      <c r="Q2112">
        <v>29</v>
      </c>
      <c r="R2112">
        <v>50.1</v>
      </c>
      <c r="S2112">
        <v>50.1</v>
      </c>
      <c r="T2112">
        <v>50.1</v>
      </c>
      <c r="U2112">
        <v>57.228999999999999</v>
      </c>
      <c r="V2112">
        <v>0</v>
      </c>
      <c r="W2112">
        <v>150.85</v>
      </c>
      <c r="X2112">
        <v>18046000000</v>
      </c>
      <c r="Y2112" s="14">
        <v>281</v>
      </c>
      <c r="AA2112" s="18">
        <v>1.5958399999999999</v>
      </c>
      <c r="AB2112" s="12">
        <v>0.173681</v>
      </c>
      <c r="AC2112" s="18">
        <v>0.13327800000000001</v>
      </c>
      <c r="AD2112" s="16">
        <v>0.918763</v>
      </c>
      <c r="AE2112" t="s">
        <v>13080</v>
      </c>
      <c r="AF2112" t="s">
        <v>13080</v>
      </c>
      <c r="AG2112" t="s">
        <v>13081</v>
      </c>
      <c r="AH2112" t="s">
        <v>13082</v>
      </c>
    </row>
    <row r="2113" spans="1:34" x14ac:dyDescent="0.45">
      <c r="A2113" s="2">
        <v>28.019400000000001</v>
      </c>
      <c r="B2113" s="2">
        <v>27.944400000000002</v>
      </c>
      <c r="C2113" s="2">
        <v>27.969000000000001</v>
      </c>
      <c r="D2113" s="8">
        <v>27.9681</v>
      </c>
      <c r="E2113" s="2">
        <v>27.968399999999999</v>
      </c>
      <c r="F2113" s="2">
        <v>28.297599999999999</v>
      </c>
      <c r="G2113" s="2">
        <v>28.056799999999999</v>
      </c>
      <c r="H2113" s="8">
        <v>28.110600000000002</v>
      </c>
      <c r="I2113" s="20" t="str">
        <f t="shared" si="64"/>
        <v/>
      </c>
      <c r="J2113" s="32" t="str">
        <f t="shared" si="65"/>
        <v/>
      </c>
      <c r="K2113" s="3" t="s">
        <v>14508</v>
      </c>
      <c r="L2113" s="3" t="s">
        <v>14509</v>
      </c>
      <c r="M2113" s="3" t="s">
        <v>14510</v>
      </c>
      <c r="N2113" s="10" t="s">
        <v>14511</v>
      </c>
      <c r="O2113">
        <v>17</v>
      </c>
      <c r="P2113">
        <v>17</v>
      </c>
      <c r="Q2113">
        <v>17</v>
      </c>
      <c r="R2113">
        <v>54.9</v>
      </c>
      <c r="S2113">
        <v>54.9</v>
      </c>
      <c r="T2113">
        <v>54.9</v>
      </c>
      <c r="U2113">
        <v>36.107999999999997</v>
      </c>
      <c r="V2113">
        <v>0</v>
      </c>
      <c r="W2113">
        <v>132.51</v>
      </c>
      <c r="X2113">
        <v>3153900000</v>
      </c>
      <c r="Y2113" s="14">
        <v>92</v>
      </c>
      <c r="AA2113" s="18">
        <v>0.95396400000000003</v>
      </c>
      <c r="AB2113" s="12">
        <v>0.240096</v>
      </c>
      <c r="AC2113" s="18">
        <v>0.133162</v>
      </c>
      <c r="AD2113" s="16">
        <v>0.77720599999999995</v>
      </c>
      <c r="AE2113" t="s">
        <v>14512</v>
      </c>
      <c r="AF2113" t="s">
        <v>14512</v>
      </c>
      <c r="AG2113" t="s">
        <v>14513</v>
      </c>
      <c r="AH2113" t="s">
        <v>14514</v>
      </c>
    </row>
    <row r="2114" spans="1:34" x14ac:dyDescent="0.45">
      <c r="A2114" s="2">
        <v>23.774100000000001</v>
      </c>
      <c r="B2114" s="2" t="s">
        <v>26</v>
      </c>
      <c r="C2114" s="2" t="s">
        <v>26</v>
      </c>
      <c r="D2114" s="8" t="s">
        <v>26</v>
      </c>
      <c r="E2114" s="2">
        <v>23.947199999999999</v>
      </c>
      <c r="F2114" s="2">
        <v>23.926300000000001</v>
      </c>
      <c r="G2114" s="2">
        <v>23.8383</v>
      </c>
      <c r="H2114" s="8">
        <v>23.913</v>
      </c>
      <c r="I2114" s="20" t="str">
        <f t="shared" si="64"/>
        <v/>
      </c>
      <c r="J2114" s="32" t="str">
        <f t="shared" si="65"/>
        <v/>
      </c>
      <c r="K2114" s="3" t="s">
        <v>21875</v>
      </c>
      <c r="L2114" s="3" t="s">
        <v>21876</v>
      </c>
      <c r="M2114" s="3" t="s">
        <v>21877</v>
      </c>
      <c r="N2114" s="10" t="s">
        <v>2707</v>
      </c>
      <c r="O2114">
        <v>3</v>
      </c>
      <c r="P2114">
        <v>3</v>
      </c>
      <c r="Q2114">
        <v>3</v>
      </c>
      <c r="R2114">
        <v>10.9</v>
      </c>
      <c r="S2114">
        <v>10.9</v>
      </c>
      <c r="T2114">
        <v>10.9</v>
      </c>
      <c r="U2114">
        <v>44.140999999999998</v>
      </c>
      <c r="V2114">
        <v>0</v>
      </c>
      <c r="W2114">
        <v>12.602</v>
      </c>
      <c r="X2114">
        <v>134540000</v>
      </c>
      <c r="Y2114" s="14">
        <v>7</v>
      </c>
      <c r="AA2114" s="18">
        <v>0</v>
      </c>
      <c r="AB2114" s="12">
        <v>0.75980199999999998</v>
      </c>
      <c r="AC2114" s="18">
        <v>0.13203799999999999</v>
      </c>
      <c r="AD2114" s="16">
        <v>0</v>
      </c>
      <c r="AE2114" t="s">
        <v>21878</v>
      </c>
      <c r="AF2114" t="s">
        <v>21878</v>
      </c>
      <c r="AG2114" t="s">
        <v>21879</v>
      </c>
      <c r="AH2114" t="s">
        <v>21880</v>
      </c>
    </row>
    <row r="2115" spans="1:34" x14ac:dyDescent="0.45">
      <c r="A2115" s="2">
        <v>27.995799999999999</v>
      </c>
      <c r="B2115" s="2">
        <v>27.682400000000001</v>
      </c>
      <c r="C2115" s="2">
        <v>27.885999999999999</v>
      </c>
      <c r="D2115" s="8">
        <v>27.6767</v>
      </c>
      <c r="E2115" s="2">
        <v>27.931899999999999</v>
      </c>
      <c r="F2115" s="2">
        <v>27.473800000000001</v>
      </c>
      <c r="G2115" s="2">
        <v>28.179500000000001</v>
      </c>
      <c r="H2115" s="8">
        <v>28.1829</v>
      </c>
      <c r="I2115" s="20" t="str">
        <f t="shared" si="64"/>
        <v/>
      </c>
      <c r="J2115" s="32" t="str">
        <f t="shared" si="65"/>
        <v/>
      </c>
      <c r="K2115" s="3" t="s">
        <v>7617</v>
      </c>
      <c r="L2115" s="3" t="s">
        <v>7618</v>
      </c>
      <c r="M2115" s="3" t="s">
        <v>7619</v>
      </c>
      <c r="N2115" s="10" t="s">
        <v>7620</v>
      </c>
      <c r="O2115">
        <v>24</v>
      </c>
      <c r="P2115">
        <v>9</v>
      </c>
      <c r="Q2115">
        <v>9</v>
      </c>
      <c r="R2115">
        <v>52.3</v>
      </c>
      <c r="S2115">
        <v>23.8</v>
      </c>
      <c r="T2115">
        <v>23.8</v>
      </c>
      <c r="U2115">
        <v>46.402000000000001</v>
      </c>
      <c r="V2115">
        <v>0</v>
      </c>
      <c r="W2115">
        <v>74.141000000000005</v>
      </c>
      <c r="X2115">
        <v>2399600000</v>
      </c>
      <c r="Y2115" s="14">
        <v>60</v>
      </c>
      <c r="AA2115" s="18">
        <v>0.29958099999999999</v>
      </c>
      <c r="AB2115" s="12">
        <v>0.47443800000000003</v>
      </c>
      <c r="AC2115" s="18">
        <v>0.13178200000000001</v>
      </c>
      <c r="AD2115" s="16">
        <v>0.46336699999999997</v>
      </c>
      <c r="AE2115" t="s">
        <v>7621</v>
      </c>
      <c r="AF2115" t="s">
        <v>7621</v>
      </c>
      <c r="AG2115" t="s">
        <v>7622</v>
      </c>
      <c r="AH2115" t="s">
        <v>7623</v>
      </c>
    </row>
    <row r="2116" spans="1:34" x14ac:dyDescent="0.45">
      <c r="A2116" s="2">
        <v>30.0822</v>
      </c>
      <c r="B2116" s="2">
        <v>30.193000000000001</v>
      </c>
      <c r="C2116" s="2">
        <v>30.244700000000002</v>
      </c>
      <c r="D2116" s="8">
        <v>30.324100000000001</v>
      </c>
      <c r="E2116" s="2">
        <v>30.417100000000001</v>
      </c>
      <c r="F2116" s="2">
        <v>30.342099999999999</v>
      </c>
      <c r="G2116" s="2">
        <v>30.343699999999998</v>
      </c>
      <c r="H2116" s="8">
        <v>30.267199999999999</v>
      </c>
      <c r="I2116" s="20" t="str">
        <f t="shared" si="64"/>
        <v/>
      </c>
      <c r="J2116" s="32" t="str">
        <f t="shared" si="65"/>
        <v/>
      </c>
      <c r="K2116" s="3" t="s">
        <v>8001</v>
      </c>
      <c r="L2116" s="3" t="s">
        <v>8002</v>
      </c>
      <c r="M2116" s="3" t="s">
        <v>8003</v>
      </c>
      <c r="N2116" s="10" t="s">
        <v>936</v>
      </c>
      <c r="O2116">
        <v>13</v>
      </c>
      <c r="P2116">
        <v>12</v>
      </c>
      <c r="Q2116">
        <v>12</v>
      </c>
      <c r="R2116">
        <v>40.700000000000003</v>
      </c>
      <c r="S2116">
        <v>37.1</v>
      </c>
      <c r="T2116">
        <v>37.1</v>
      </c>
      <c r="U2116">
        <v>36.572000000000003</v>
      </c>
      <c r="V2116">
        <v>0</v>
      </c>
      <c r="W2116">
        <v>126.95</v>
      </c>
      <c r="X2116">
        <v>14513000000</v>
      </c>
      <c r="Y2116" s="14">
        <v>143</v>
      </c>
      <c r="AA2116" s="18">
        <v>1.1670799999999999</v>
      </c>
      <c r="AB2116" s="12">
        <v>0.21284700000000001</v>
      </c>
      <c r="AC2116" s="18">
        <v>0.13154399999999999</v>
      </c>
      <c r="AD2116" s="16">
        <v>0.82619799999999999</v>
      </c>
      <c r="AE2116" t="s">
        <v>8004</v>
      </c>
      <c r="AF2116" t="s">
        <v>8005</v>
      </c>
      <c r="AG2116" t="s">
        <v>8006</v>
      </c>
      <c r="AH2116" t="s">
        <v>8007</v>
      </c>
    </row>
    <row r="2117" spans="1:34" x14ac:dyDescent="0.45">
      <c r="A2117" s="2">
        <v>24.496099999999998</v>
      </c>
      <c r="B2117" s="2">
        <v>24.789400000000001</v>
      </c>
      <c r="C2117" s="2">
        <v>24.759699999999999</v>
      </c>
      <c r="D2117" s="8">
        <v>24.793900000000001</v>
      </c>
      <c r="E2117" s="2">
        <v>25.122499999999999</v>
      </c>
      <c r="F2117" s="2">
        <v>24.703499999999998</v>
      </c>
      <c r="G2117" s="2">
        <v>24.700399999999998</v>
      </c>
      <c r="H2117" s="8">
        <v>24.8384</v>
      </c>
      <c r="I2117" s="20" t="str">
        <f t="shared" si="64"/>
        <v/>
      </c>
      <c r="J2117" s="32" t="str">
        <f t="shared" si="65"/>
        <v/>
      </c>
      <c r="K2117" s="3" t="s">
        <v>1023</v>
      </c>
      <c r="L2117" s="3" t="s">
        <v>1024</v>
      </c>
      <c r="M2117" s="3" t="s">
        <v>347</v>
      </c>
      <c r="O2117">
        <v>4</v>
      </c>
      <c r="P2117">
        <v>4</v>
      </c>
      <c r="Q2117">
        <v>4</v>
      </c>
      <c r="R2117">
        <v>6.3</v>
      </c>
      <c r="S2117">
        <v>6.3</v>
      </c>
      <c r="T2117">
        <v>6.3</v>
      </c>
      <c r="U2117">
        <v>93.313999999999993</v>
      </c>
      <c r="V2117">
        <v>0</v>
      </c>
      <c r="W2117">
        <v>9.3602000000000007</v>
      </c>
      <c r="X2117">
        <v>282290000</v>
      </c>
      <c r="Y2117" s="14">
        <v>12</v>
      </c>
      <c r="AA2117" s="18">
        <v>0.48964600000000003</v>
      </c>
      <c r="AB2117" s="12">
        <v>0.36542799999999998</v>
      </c>
      <c r="AC2117" s="18">
        <v>0.13142599999999999</v>
      </c>
      <c r="AD2117" s="16">
        <v>0.59120399999999995</v>
      </c>
      <c r="AE2117" t="s">
        <v>1025</v>
      </c>
      <c r="AF2117" t="s">
        <v>1025</v>
      </c>
      <c r="AG2117" t="s">
        <v>1026</v>
      </c>
      <c r="AH2117" t="s">
        <v>1027</v>
      </c>
    </row>
    <row r="2118" spans="1:34" x14ac:dyDescent="0.45">
      <c r="A2118" s="2">
        <v>29.5184</v>
      </c>
      <c r="B2118" s="2">
        <v>29.270800000000001</v>
      </c>
      <c r="C2118" s="2">
        <v>29.464700000000001</v>
      </c>
      <c r="D2118" s="8">
        <v>29.387899999999998</v>
      </c>
      <c r="E2118" s="2">
        <v>29.426300000000001</v>
      </c>
      <c r="F2118" s="2">
        <v>29.537400000000002</v>
      </c>
      <c r="G2118" s="2">
        <v>29.525700000000001</v>
      </c>
      <c r="H2118" s="8">
        <v>29.677499999999998</v>
      </c>
      <c r="I2118" s="20" t="str">
        <f t="shared" si="64"/>
        <v/>
      </c>
      <c r="J2118" s="32" t="str">
        <f t="shared" si="65"/>
        <v/>
      </c>
      <c r="K2118" s="3" t="s">
        <v>693</v>
      </c>
      <c r="L2118" s="3" t="s">
        <v>9917</v>
      </c>
      <c r="M2118" s="3" t="s">
        <v>9918</v>
      </c>
      <c r="N2118" s="10" t="s">
        <v>9919</v>
      </c>
      <c r="O2118">
        <v>15</v>
      </c>
      <c r="P2118">
        <v>15</v>
      </c>
      <c r="Q2118">
        <v>14</v>
      </c>
      <c r="R2118">
        <v>75</v>
      </c>
      <c r="S2118">
        <v>75</v>
      </c>
      <c r="T2118">
        <v>75</v>
      </c>
      <c r="U2118">
        <v>23.547000000000001</v>
      </c>
      <c r="V2118">
        <v>0</v>
      </c>
      <c r="W2118">
        <v>108.98</v>
      </c>
      <c r="X2118">
        <v>7267400000</v>
      </c>
      <c r="Y2118" s="14">
        <v>96</v>
      </c>
      <c r="AA2118" s="18">
        <v>0.89077200000000001</v>
      </c>
      <c r="AB2118" s="12">
        <v>0.25650600000000001</v>
      </c>
      <c r="AC2118" s="18">
        <v>0.13128300000000001</v>
      </c>
      <c r="AD2118" s="16">
        <v>0.75224599999999997</v>
      </c>
      <c r="AE2118" t="s">
        <v>9920</v>
      </c>
      <c r="AF2118" t="s">
        <v>9921</v>
      </c>
      <c r="AG2118" t="s">
        <v>9922</v>
      </c>
      <c r="AH2118" t="s">
        <v>9923</v>
      </c>
    </row>
    <row r="2119" spans="1:34" x14ac:dyDescent="0.45">
      <c r="A2119" s="2" t="s">
        <v>26</v>
      </c>
      <c r="B2119" s="2">
        <v>25.9299</v>
      </c>
      <c r="C2119" s="2">
        <v>25.942399999999999</v>
      </c>
      <c r="D2119" s="8">
        <v>25.987400000000001</v>
      </c>
      <c r="E2119" s="2">
        <v>26.0669</v>
      </c>
      <c r="F2119" s="2">
        <v>26.083500000000001</v>
      </c>
      <c r="G2119" s="2" t="s">
        <v>26</v>
      </c>
      <c r="H2119" s="8">
        <v>26.101800000000001</v>
      </c>
      <c r="I2119" s="20" t="str">
        <f t="shared" ref="I2119:I2182" si="66">IF(AND(COUNT(A2119:H2119)=COUNT(A2119:D2119),COUNT(A2119:D2119)&gt;2),"+","")</f>
        <v/>
      </c>
      <c r="J2119" s="32" t="str">
        <f t="shared" ref="J2119:J2182" si="67">IF(AND(COUNT(A2119:H2119)=COUNT(E2119:H2119),COUNT(E2119:H2119)&gt;2),"+","")</f>
        <v/>
      </c>
      <c r="K2119" s="3" t="s">
        <v>18895</v>
      </c>
      <c r="L2119" s="3" t="s">
        <v>18896</v>
      </c>
      <c r="M2119" s="3" t="s">
        <v>18897</v>
      </c>
      <c r="N2119" s="10" t="s">
        <v>756</v>
      </c>
      <c r="O2119">
        <v>2</v>
      </c>
      <c r="P2119">
        <v>2</v>
      </c>
      <c r="Q2119">
        <v>2</v>
      </c>
      <c r="R2119">
        <v>14.6</v>
      </c>
      <c r="S2119">
        <v>14.6</v>
      </c>
      <c r="T2119">
        <v>14.6</v>
      </c>
      <c r="U2119">
        <v>11.635999999999999</v>
      </c>
      <c r="V2119">
        <v>8.4376999999999994E-3</v>
      </c>
      <c r="W2119">
        <v>2.0647000000000002</v>
      </c>
      <c r="X2119">
        <v>515710000</v>
      </c>
      <c r="Y2119" s="14">
        <v>6</v>
      </c>
      <c r="AA2119" s="18">
        <v>2.5379800000000001</v>
      </c>
      <c r="AB2119" s="12">
        <v>0.13042899999999999</v>
      </c>
      <c r="AC2119" s="18">
        <v>0.13084299999999999</v>
      </c>
      <c r="AD2119" s="16">
        <v>1.0890599999999999</v>
      </c>
      <c r="AE2119" t="s">
        <v>18898</v>
      </c>
      <c r="AF2119" t="s">
        <v>18898</v>
      </c>
      <c r="AG2119" t="s">
        <v>18899</v>
      </c>
      <c r="AH2119" t="s">
        <v>18900</v>
      </c>
    </row>
    <row r="2120" spans="1:34" x14ac:dyDescent="0.45">
      <c r="A2120" s="2">
        <v>30.668500000000002</v>
      </c>
      <c r="B2120" s="2">
        <v>30.669499999999999</v>
      </c>
      <c r="C2120" s="2">
        <v>30.775300000000001</v>
      </c>
      <c r="D2120" s="8">
        <v>30.8217</v>
      </c>
      <c r="E2120" s="2">
        <v>30.863900000000001</v>
      </c>
      <c r="F2120" s="2">
        <v>30.749400000000001</v>
      </c>
      <c r="G2120" s="2">
        <v>31.020499999999998</v>
      </c>
      <c r="H2120" s="8">
        <v>30.824100000000001</v>
      </c>
      <c r="I2120" s="20" t="str">
        <f t="shared" si="66"/>
        <v/>
      </c>
      <c r="J2120" s="32" t="str">
        <f t="shared" si="67"/>
        <v/>
      </c>
      <c r="K2120" s="3" t="s">
        <v>20901</v>
      </c>
      <c r="L2120" s="3" t="s">
        <v>20902</v>
      </c>
      <c r="M2120" s="3" t="s">
        <v>20903</v>
      </c>
      <c r="N2120" s="10" t="s">
        <v>20904</v>
      </c>
      <c r="O2120">
        <v>20</v>
      </c>
      <c r="P2120">
        <v>20</v>
      </c>
      <c r="Q2120">
        <v>20</v>
      </c>
      <c r="R2120">
        <v>66.2</v>
      </c>
      <c r="S2120">
        <v>66.2</v>
      </c>
      <c r="T2120">
        <v>66.2</v>
      </c>
      <c r="U2120">
        <v>36.585999999999999</v>
      </c>
      <c r="V2120">
        <v>0</v>
      </c>
      <c r="W2120">
        <v>323.31</v>
      </c>
      <c r="X2120">
        <v>18237000000</v>
      </c>
      <c r="Y2120" s="14">
        <v>223</v>
      </c>
      <c r="AA2120" s="18">
        <v>0.97150599999999998</v>
      </c>
      <c r="AB2120" s="12">
        <v>0.242234</v>
      </c>
      <c r="AC2120" s="18">
        <v>0.13072600000000001</v>
      </c>
      <c r="AD2120" s="16">
        <v>0.77374100000000001</v>
      </c>
      <c r="AE2120" t="s">
        <v>20905</v>
      </c>
      <c r="AF2120" t="s">
        <v>20905</v>
      </c>
      <c r="AG2120" t="s">
        <v>20906</v>
      </c>
      <c r="AH2120" t="s">
        <v>20907</v>
      </c>
    </row>
    <row r="2121" spans="1:34" x14ac:dyDescent="0.45">
      <c r="A2121" s="2" t="s">
        <v>26</v>
      </c>
      <c r="B2121" s="2">
        <v>22.705300000000001</v>
      </c>
      <c r="C2121" s="2">
        <v>22.578499999999998</v>
      </c>
      <c r="D2121" s="8">
        <v>22.354500000000002</v>
      </c>
      <c r="E2121" s="2">
        <v>22.7361</v>
      </c>
      <c r="F2121" s="2">
        <v>22.591200000000001</v>
      </c>
      <c r="G2121" s="2">
        <v>22.702200000000001</v>
      </c>
      <c r="H2121" s="8" t="s">
        <v>26</v>
      </c>
      <c r="I2121" s="20" t="str">
        <f t="shared" si="66"/>
        <v/>
      </c>
      <c r="J2121" s="32" t="str">
        <f t="shared" si="67"/>
        <v/>
      </c>
      <c r="K2121" s="3" t="s">
        <v>848</v>
      </c>
      <c r="L2121" s="3" t="s">
        <v>17714</v>
      </c>
      <c r="M2121" s="3" t="s">
        <v>17715</v>
      </c>
      <c r="N2121" s="10" t="s">
        <v>17716</v>
      </c>
      <c r="O2121">
        <v>3</v>
      </c>
      <c r="P2121">
        <v>3</v>
      </c>
      <c r="Q2121">
        <v>3</v>
      </c>
      <c r="R2121">
        <v>6</v>
      </c>
      <c r="S2121">
        <v>6</v>
      </c>
      <c r="T2121">
        <v>6</v>
      </c>
      <c r="U2121">
        <v>80.427999999999997</v>
      </c>
      <c r="V2121">
        <v>0</v>
      </c>
      <c r="W2121">
        <v>5.5079000000000002</v>
      </c>
      <c r="X2121">
        <v>53858000</v>
      </c>
      <c r="Y2121" s="14">
        <v>8</v>
      </c>
      <c r="AA2121" s="18">
        <v>0.51261500000000004</v>
      </c>
      <c r="AB2121" s="12">
        <v>0.35942499999999999</v>
      </c>
      <c r="AC2121" s="18">
        <v>0.13037599999999999</v>
      </c>
      <c r="AD2121" s="16">
        <v>0.61646199999999995</v>
      </c>
      <c r="AE2121" t="s">
        <v>17717</v>
      </c>
      <c r="AF2121" t="s">
        <v>17717</v>
      </c>
      <c r="AG2121" t="s">
        <v>17718</v>
      </c>
      <c r="AH2121" t="s">
        <v>17719</v>
      </c>
    </row>
    <row r="2122" spans="1:34" x14ac:dyDescent="0.45">
      <c r="A2122" s="2">
        <v>28.747</v>
      </c>
      <c r="B2122" s="2">
        <v>28.987500000000001</v>
      </c>
      <c r="C2122" s="2">
        <v>28.913799999999998</v>
      </c>
      <c r="D2122" s="8">
        <v>29.029599999999999</v>
      </c>
      <c r="E2122" s="2">
        <v>29.128399999999999</v>
      </c>
      <c r="F2122" s="2">
        <v>29.007000000000001</v>
      </c>
      <c r="G2122" s="2">
        <v>29.159400000000002</v>
      </c>
      <c r="H2122" s="8">
        <v>28.904299999999999</v>
      </c>
      <c r="I2122" s="20" t="str">
        <f t="shared" si="66"/>
        <v/>
      </c>
      <c r="J2122" s="32" t="str">
        <f t="shared" si="67"/>
        <v/>
      </c>
      <c r="K2122" s="3" t="s">
        <v>6726</v>
      </c>
      <c r="L2122" s="3" t="s">
        <v>6727</v>
      </c>
      <c r="M2122" s="3" t="s">
        <v>6728</v>
      </c>
      <c r="N2122" s="10" t="s">
        <v>6729</v>
      </c>
      <c r="O2122">
        <v>15</v>
      </c>
      <c r="P2122">
        <v>15</v>
      </c>
      <c r="Q2122">
        <v>6</v>
      </c>
      <c r="R2122">
        <v>39.6</v>
      </c>
      <c r="S2122">
        <v>39.6</v>
      </c>
      <c r="T2122">
        <v>16.7</v>
      </c>
      <c r="U2122">
        <v>46.134999999999998</v>
      </c>
      <c r="V2122">
        <v>0</v>
      </c>
      <c r="W2122">
        <v>47.698</v>
      </c>
      <c r="X2122">
        <v>5092900000</v>
      </c>
      <c r="Y2122" s="14">
        <v>85</v>
      </c>
      <c r="AA2122" s="18">
        <v>0.74906700000000004</v>
      </c>
      <c r="AB2122" s="12">
        <v>0.28723300000000002</v>
      </c>
      <c r="AC2122" s="18">
        <v>0.130352</v>
      </c>
      <c r="AD2122" s="16">
        <v>0.70270100000000002</v>
      </c>
      <c r="AE2122" t="s">
        <v>6730</v>
      </c>
      <c r="AF2122" t="s">
        <v>6731</v>
      </c>
      <c r="AG2122" t="s">
        <v>6732</v>
      </c>
      <c r="AH2122" t="s">
        <v>6733</v>
      </c>
    </row>
    <row r="2123" spans="1:34" x14ac:dyDescent="0.45">
      <c r="A2123" s="2">
        <v>28.558</v>
      </c>
      <c r="B2123" s="2">
        <v>28.479700000000001</v>
      </c>
      <c r="C2123" s="2">
        <v>28.503900000000002</v>
      </c>
      <c r="D2123" s="8">
        <v>28.5563</v>
      </c>
      <c r="E2123" s="2">
        <v>28.490200000000002</v>
      </c>
      <c r="F2123" s="2">
        <v>28.632400000000001</v>
      </c>
      <c r="G2123" s="2">
        <v>28.6828</v>
      </c>
      <c r="H2123" s="8">
        <v>28.813500000000001</v>
      </c>
      <c r="I2123" s="20" t="str">
        <f t="shared" si="66"/>
        <v/>
      </c>
      <c r="J2123" s="32" t="str">
        <f t="shared" si="67"/>
        <v/>
      </c>
      <c r="K2123" s="3" t="s">
        <v>966</v>
      </c>
      <c r="L2123" s="3" t="s">
        <v>967</v>
      </c>
      <c r="M2123" s="3" t="s">
        <v>968</v>
      </c>
      <c r="N2123" s="10" t="s">
        <v>969</v>
      </c>
      <c r="O2123">
        <v>12</v>
      </c>
      <c r="P2123">
        <v>12</v>
      </c>
      <c r="Q2123">
        <v>12</v>
      </c>
      <c r="R2123">
        <v>27.2</v>
      </c>
      <c r="S2123">
        <v>27.2</v>
      </c>
      <c r="T2123">
        <v>27.2</v>
      </c>
      <c r="U2123">
        <v>60.180999999999997</v>
      </c>
      <c r="V2123">
        <v>0</v>
      </c>
      <c r="W2123">
        <v>104.19</v>
      </c>
      <c r="X2123">
        <v>4061200000</v>
      </c>
      <c r="Y2123" s="14">
        <v>88</v>
      </c>
      <c r="AA2123" s="18">
        <v>0.956534</v>
      </c>
      <c r="AB2123" s="12">
        <v>0.245305</v>
      </c>
      <c r="AC2123" s="18">
        <v>0.13023499999999999</v>
      </c>
      <c r="AD2123" s="16">
        <v>0.76786100000000002</v>
      </c>
      <c r="AE2123" t="s">
        <v>970</v>
      </c>
      <c r="AF2123" t="s">
        <v>970</v>
      </c>
      <c r="AG2123" t="s">
        <v>971</v>
      </c>
      <c r="AH2123" t="s">
        <v>972</v>
      </c>
    </row>
    <row r="2124" spans="1:34" x14ac:dyDescent="0.45">
      <c r="A2124" s="2">
        <v>27.829000000000001</v>
      </c>
      <c r="B2124" s="2">
        <v>27.5519</v>
      </c>
      <c r="C2124" s="2">
        <v>27.506499999999999</v>
      </c>
      <c r="D2124" s="8">
        <v>27.679200000000002</v>
      </c>
      <c r="E2124" s="2">
        <v>27.8276</v>
      </c>
      <c r="F2124" s="2">
        <v>27.537400000000002</v>
      </c>
      <c r="G2124" s="2">
        <v>27.896799999999999</v>
      </c>
      <c r="H2124" s="8">
        <v>27.825800000000001</v>
      </c>
      <c r="I2124" s="20" t="str">
        <f t="shared" si="66"/>
        <v/>
      </c>
      <c r="J2124" s="32" t="str">
        <f t="shared" si="67"/>
        <v/>
      </c>
      <c r="K2124" s="3" t="s">
        <v>16814</v>
      </c>
      <c r="L2124" s="3" t="s">
        <v>16815</v>
      </c>
      <c r="M2124" s="3" t="s">
        <v>16816</v>
      </c>
      <c r="N2124" s="10" t="s">
        <v>16817</v>
      </c>
      <c r="O2124">
        <v>13</v>
      </c>
      <c r="P2124">
        <v>13</v>
      </c>
      <c r="Q2124">
        <v>13</v>
      </c>
      <c r="R2124">
        <v>26</v>
      </c>
      <c r="S2124">
        <v>26</v>
      </c>
      <c r="T2124">
        <v>26</v>
      </c>
      <c r="U2124">
        <v>56.613999999999997</v>
      </c>
      <c r="V2124">
        <v>0</v>
      </c>
      <c r="W2124">
        <v>86.06</v>
      </c>
      <c r="X2124">
        <v>2082900000</v>
      </c>
      <c r="Y2124" s="14">
        <v>72</v>
      </c>
      <c r="AA2124" s="18">
        <v>0.56479800000000002</v>
      </c>
      <c r="AB2124" s="12">
        <v>0.33845399999999998</v>
      </c>
      <c r="AC2124" s="18">
        <v>0.13023000000000001</v>
      </c>
      <c r="AD2124" s="16">
        <v>0.62676500000000002</v>
      </c>
      <c r="AE2124" t="s">
        <v>16818</v>
      </c>
      <c r="AF2124" t="s">
        <v>16818</v>
      </c>
      <c r="AG2124" t="s">
        <v>16819</v>
      </c>
      <c r="AH2124" t="s">
        <v>16820</v>
      </c>
    </row>
    <row r="2125" spans="1:34" x14ac:dyDescent="0.45">
      <c r="A2125" s="2">
        <v>25.9575</v>
      </c>
      <c r="B2125" s="2">
        <v>25.9145</v>
      </c>
      <c r="C2125" s="2">
        <v>26.0123</v>
      </c>
      <c r="D2125" s="8">
        <v>26.106999999999999</v>
      </c>
      <c r="E2125" s="2">
        <v>26.348800000000001</v>
      </c>
      <c r="F2125" s="2">
        <v>26.276800000000001</v>
      </c>
      <c r="G2125" s="2">
        <v>25.991599999999998</v>
      </c>
      <c r="H2125" s="8">
        <v>25.895</v>
      </c>
      <c r="I2125" s="20" t="str">
        <f t="shared" si="66"/>
        <v/>
      </c>
      <c r="J2125" s="32" t="str">
        <f t="shared" si="67"/>
        <v/>
      </c>
      <c r="K2125" s="3" t="s">
        <v>16872</v>
      </c>
      <c r="L2125" s="3" t="s">
        <v>16873</v>
      </c>
      <c r="M2125" s="3" t="s">
        <v>16874</v>
      </c>
      <c r="N2125" s="10" t="s">
        <v>85</v>
      </c>
      <c r="O2125">
        <v>4</v>
      </c>
      <c r="P2125">
        <v>4</v>
      </c>
      <c r="Q2125">
        <v>4</v>
      </c>
      <c r="R2125">
        <v>8.1</v>
      </c>
      <c r="S2125">
        <v>8.1</v>
      </c>
      <c r="T2125">
        <v>8.1</v>
      </c>
      <c r="U2125">
        <v>61.975999999999999</v>
      </c>
      <c r="V2125">
        <v>0</v>
      </c>
      <c r="W2125">
        <v>44.837000000000003</v>
      </c>
      <c r="X2125">
        <v>674310000</v>
      </c>
      <c r="Y2125" s="14">
        <v>27</v>
      </c>
      <c r="AA2125" s="18">
        <v>0.51065300000000002</v>
      </c>
      <c r="AB2125" s="12">
        <v>0.35917199999999999</v>
      </c>
      <c r="AC2125" s="18">
        <v>0.130222</v>
      </c>
      <c r="AD2125" s="16">
        <v>0.59990600000000005</v>
      </c>
      <c r="AE2125" t="s">
        <v>16875</v>
      </c>
      <c r="AF2125" t="s">
        <v>16875</v>
      </c>
      <c r="AG2125" t="s">
        <v>16876</v>
      </c>
      <c r="AH2125" t="s">
        <v>16877</v>
      </c>
    </row>
    <row r="2126" spans="1:34" x14ac:dyDescent="0.45">
      <c r="A2126" s="2">
        <v>30.454999999999998</v>
      </c>
      <c r="B2126" s="2">
        <v>30.392800000000001</v>
      </c>
      <c r="C2126" s="2">
        <v>30.537500000000001</v>
      </c>
      <c r="D2126" s="8">
        <v>30.580200000000001</v>
      </c>
      <c r="E2126" s="2">
        <v>30.5138</v>
      </c>
      <c r="F2126" s="2">
        <v>30.749700000000001</v>
      </c>
      <c r="G2126" s="2">
        <v>30.665500000000002</v>
      </c>
      <c r="H2126" s="8">
        <v>30.555299999999999</v>
      </c>
      <c r="I2126" s="20" t="str">
        <f t="shared" si="66"/>
        <v/>
      </c>
      <c r="J2126" s="32" t="str">
        <f t="shared" si="67"/>
        <v/>
      </c>
      <c r="K2126" s="3" t="s">
        <v>6196</v>
      </c>
      <c r="L2126" s="3" t="s">
        <v>6197</v>
      </c>
      <c r="M2126" s="3" t="s">
        <v>6198</v>
      </c>
      <c r="N2126" s="10" t="s">
        <v>749</v>
      </c>
      <c r="O2126">
        <v>14</v>
      </c>
      <c r="P2126">
        <v>12</v>
      </c>
      <c r="Q2126">
        <v>12</v>
      </c>
      <c r="R2126">
        <v>61.3</v>
      </c>
      <c r="S2126">
        <v>58.4</v>
      </c>
      <c r="T2126">
        <v>58.4</v>
      </c>
      <c r="U2126">
        <v>31.052</v>
      </c>
      <c r="V2126">
        <v>0</v>
      </c>
      <c r="W2126">
        <v>213.81</v>
      </c>
      <c r="X2126">
        <v>15640000000</v>
      </c>
      <c r="Y2126" s="14">
        <v>157</v>
      </c>
      <c r="AA2126" s="18">
        <v>0.97909900000000005</v>
      </c>
      <c r="AB2126" s="12">
        <v>0.24287</v>
      </c>
      <c r="AC2126" s="18">
        <v>0.12966900000000001</v>
      </c>
      <c r="AD2126" s="16">
        <v>0.77209799999999995</v>
      </c>
      <c r="AE2126" t="s">
        <v>6199</v>
      </c>
      <c r="AF2126" t="s">
        <v>6199</v>
      </c>
      <c r="AG2126" t="s">
        <v>6200</v>
      </c>
      <c r="AH2126" t="s">
        <v>6201</v>
      </c>
    </row>
    <row r="2127" spans="1:34" x14ac:dyDescent="0.45">
      <c r="A2127" s="2">
        <v>30.4132</v>
      </c>
      <c r="B2127" s="2">
        <v>30.680199999999999</v>
      </c>
      <c r="C2127" s="2">
        <v>30.5502</v>
      </c>
      <c r="D2127" s="8">
        <v>30.469899999999999</v>
      </c>
      <c r="E2127" s="2">
        <v>30.413799999999998</v>
      </c>
      <c r="F2127" s="2">
        <v>30.512</v>
      </c>
      <c r="G2127" s="2">
        <v>30.9681</v>
      </c>
      <c r="H2127" s="8">
        <v>30.738199999999999</v>
      </c>
      <c r="I2127" s="20" t="str">
        <f t="shared" si="66"/>
        <v/>
      </c>
      <c r="J2127" s="32" t="str">
        <f t="shared" si="67"/>
        <v/>
      </c>
      <c r="K2127" s="3" t="s">
        <v>2755</v>
      </c>
      <c r="L2127" s="3" t="s">
        <v>2756</v>
      </c>
      <c r="M2127" s="3" t="s">
        <v>2757</v>
      </c>
      <c r="O2127">
        <v>2</v>
      </c>
      <c r="P2127">
        <v>2</v>
      </c>
      <c r="Q2127">
        <v>2</v>
      </c>
      <c r="R2127">
        <v>12.6</v>
      </c>
      <c r="S2127">
        <v>12.6</v>
      </c>
      <c r="T2127">
        <v>12.6</v>
      </c>
      <c r="U2127">
        <v>9.3114000000000008</v>
      </c>
      <c r="V2127">
        <v>0</v>
      </c>
      <c r="W2127">
        <v>5.2455999999999996</v>
      </c>
      <c r="X2127">
        <v>15432000000</v>
      </c>
      <c r="Y2127" s="14">
        <v>18</v>
      </c>
      <c r="AA2127" s="18">
        <v>0.42133700000000002</v>
      </c>
      <c r="AB2127" s="12">
        <v>0.39869399999999999</v>
      </c>
      <c r="AC2127" s="18">
        <v>0.12966</v>
      </c>
      <c r="AD2127" s="16">
        <v>0.54812000000000005</v>
      </c>
      <c r="AE2127" t="s">
        <v>2758</v>
      </c>
      <c r="AF2127" t="s">
        <v>2758</v>
      </c>
      <c r="AG2127" t="s">
        <v>2759</v>
      </c>
      <c r="AH2127" t="s">
        <v>2760</v>
      </c>
    </row>
    <row r="2128" spans="1:34" x14ac:dyDescent="0.45">
      <c r="A2128" s="2">
        <v>27.381699999999999</v>
      </c>
      <c r="B2128" s="2">
        <v>27.422499999999999</v>
      </c>
      <c r="C2128" s="2">
        <v>27.582799999999999</v>
      </c>
      <c r="D2128" s="8">
        <v>27.460799999999999</v>
      </c>
      <c r="E2128" s="2">
        <v>27.6555</v>
      </c>
      <c r="F2128" s="2">
        <v>27.613600000000002</v>
      </c>
      <c r="G2128" s="2">
        <v>27.463000000000001</v>
      </c>
      <c r="H2128" s="8">
        <v>27.633700000000001</v>
      </c>
      <c r="I2128" s="20" t="str">
        <f t="shared" si="66"/>
        <v/>
      </c>
      <c r="J2128" s="32" t="str">
        <f t="shared" si="67"/>
        <v/>
      </c>
      <c r="K2128" s="3" t="s">
        <v>13821</v>
      </c>
      <c r="L2128" s="3" t="s">
        <v>13822</v>
      </c>
      <c r="M2128" s="3" t="s">
        <v>6714</v>
      </c>
      <c r="N2128" s="10" t="s">
        <v>749</v>
      </c>
      <c r="O2128">
        <v>15</v>
      </c>
      <c r="P2128">
        <v>15</v>
      </c>
      <c r="Q2128">
        <v>15</v>
      </c>
      <c r="R2128">
        <v>51.5</v>
      </c>
      <c r="S2128">
        <v>51.5</v>
      </c>
      <c r="T2128">
        <v>51.5</v>
      </c>
      <c r="U2128">
        <v>43.095999999999997</v>
      </c>
      <c r="V2128">
        <v>0</v>
      </c>
      <c r="W2128">
        <v>108.03</v>
      </c>
      <c r="X2128">
        <v>2143800000</v>
      </c>
      <c r="Y2128" s="14">
        <v>71</v>
      </c>
      <c r="AA2128" s="18">
        <v>1.09673</v>
      </c>
      <c r="AB2128" s="12">
        <v>0.225109</v>
      </c>
      <c r="AC2128" s="18">
        <v>0.12951099999999999</v>
      </c>
      <c r="AD2128" s="16">
        <v>0.80165799999999998</v>
      </c>
      <c r="AE2128" t="s">
        <v>13823</v>
      </c>
      <c r="AF2128" t="s">
        <v>13823</v>
      </c>
      <c r="AG2128" t="s">
        <v>13824</v>
      </c>
      <c r="AH2128" t="s">
        <v>13825</v>
      </c>
    </row>
    <row r="2129" spans="1:34" x14ac:dyDescent="0.45">
      <c r="A2129" s="2">
        <v>27.889800000000001</v>
      </c>
      <c r="B2129" s="2">
        <v>27.720199999999998</v>
      </c>
      <c r="C2129" s="2">
        <v>28.055800000000001</v>
      </c>
      <c r="D2129" s="8">
        <v>28.0594</v>
      </c>
      <c r="E2129" s="2">
        <v>28.083100000000002</v>
      </c>
      <c r="F2129" s="2">
        <v>27.966899999999999</v>
      </c>
      <c r="G2129" s="2">
        <v>28.3386</v>
      </c>
      <c r="H2129" s="8">
        <v>27.854299999999999</v>
      </c>
      <c r="I2129" s="20" t="str">
        <f t="shared" si="66"/>
        <v/>
      </c>
      <c r="J2129" s="32" t="str">
        <f t="shared" si="67"/>
        <v/>
      </c>
      <c r="O2129">
        <v>24</v>
      </c>
      <c r="P2129">
        <v>5</v>
      </c>
      <c r="Q2129">
        <v>0</v>
      </c>
      <c r="R2129">
        <v>54.8</v>
      </c>
      <c r="S2129">
        <v>17.7</v>
      </c>
      <c r="T2129">
        <v>0</v>
      </c>
      <c r="U2129">
        <v>28.556000000000001</v>
      </c>
      <c r="V2129">
        <v>0</v>
      </c>
      <c r="W2129">
        <v>35.634</v>
      </c>
      <c r="X2129">
        <v>2541100000</v>
      </c>
      <c r="Y2129" s="14">
        <v>33</v>
      </c>
      <c r="AA2129" s="18">
        <v>0.440361</v>
      </c>
      <c r="AB2129" s="12">
        <v>0.38942700000000002</v>
      </c>
      <c r="AC2129" s="18">
        <v>0.129443</v>
      </c>
      <c r="AD2129" s="16">
        <v>0.55927499999999997</v>
      </c>
      <c r="AE2129" t="s">
        <v>5792</v>
      </c>
      <c r="AF2129" t="s">
        <v>5792</v>
      </c>
      <c r="AH2129" t="s">
        <v>5793</v>
      </c>
    </row>
    <row r="2130" spans="1:34" x14ac:dyDescent="0.45">
      <c r="A2130" s="2">
        <v>29.626100000000001</v>
      </c>
      <c r="B2130" s="2">
        <v>29.6112</v>
      </c>
      <c r="C2130" s="2">
        <v>29.5703</v>
      </c>
      <c r="D2130" s="8">
        <v>29.683199999999999</v>
      </c>
      <c r="E2130" s="2">
        <v>29.667200000000001</v>
      </c>
      <c r="F2130" s="2">
        <v>29.821100000000001</v>
      </c>
      <c r="G2130" s="2">
        <v>29.7196</v>
      </c>
      <c r="H2130" s="8">
        <v>29.799600000000002</v>
      </c>
      <c r="I2130" s="20" t="str">
        <f t="shared" si="66"/>
        <v/>
      </c>
      <c r="J2130" s="32" t="str">
        <f t="shared" si="67"/>
        <v/>
      </c>
      <c r="K2130" s="3" t="s">
        <v>16791</v>
      </c>
      <c r="L2130" s="3" t="s">
        <v>16792</v>
      </c>
      <c r="M2130" s="3" t="s">
        <v>16793</v>
      </c>
      <c r="O2130">
        <v>25</v>
      </c>
      <c r="P2130">
        <v>25</v>
      </c>
      <c r="Q2130">
        <v>25</v>
      </c>
      <c r="R2130">
        <v>41.8</v>
      </c>
      <c r="S2130">
        <v>41.8</v>
      </c>
      <c r="T2130">
        <v>41.8</v>
      </c>
      <c r="U2130">
        <v>84.817999999999998</v>
      </c>
      <c r="V2130">
        <v>0</v>
      </c>
      <c r="W2130">
        <v>214.54</v>
      </c>
      <c r="X2130">
        <v>8757800000</v>
      </c>
      <c r="Y2130" s="14">
        <v>209</v>
      </c>
      <c r="AA2130" s="18">
        <v>1.63558</v>
      </c>
      <c r="AB2130" s="12">
        <v>0.17865700000000001</v>
      </c>
      <c r="AC2130" s="18">
        <v>0.12918499999999999</v>
      </c>
      <c r="AD2130" s="16">
        <v>0.90556499999999995</v>
      </c>
      <c r="AE2130" t="s">
        <v>16794</v>
      </c>
      <c r="AF2130" t="s">
        <v>16795</v>
      </c>
      <c r="AG2130" t="s">
        <v>16796</v>
      </c>
      <c r="AH2130" t="s">
        <v>16797</v>
      </c>
    </row>
    <row r="2131" spans="1:34" x14ac:dyDescent="0.45">
      <c r="A2131" s="2">
        <v>26.100999999999999</v>
      </c>
      <c r="B2131" s="2">
        <v>26.335899999999999</v>
      </c>
      <c r="C2131" s="2" t="s">
        <v>26</v>
      </c>
      <c r="D2131" s="8">
        <v>26.160599999999999</v>
      </c>
      <c r="E2131" s="2">
        <v>26.6036</v>
      </c>
      <c r="F2131" s="2" t="s">
        <v>26</v>
      </c>
      <c r="G2131" s="2">
        <v>26.063600000000001</v>
      </c>
      <c r="H2131" s="8">
        <v>26.317299999999999</v>
      </c>
      <c r="I2131" s="20" t="str">
        <f t="shared" si="66"/>
        <v/>
      </c>
      <c r="J2131" s="32" t="str">
        <f t="shared" si="67"/>
        <v/>
      </c>
      <c r="K2131" s="3" t="s">
        <v>11751</v>
      </c>
      <c r="L2131" s="3" t="s">
        <v>11752</v>
      </c>
      <c r="M2131" s="3" t="s">
        <v>11753</v>
      </c>
      <c r="N2131" s="10" t="s">
        <v>11754</v>
      </c>
      <c r="O2131">
        <v>2</v>
      </c>
      <c r="P2131">
        <v>2</v>
      </c>
      <c r="Q2131">
        <v>2</v>
      </c>
      <c r="R2131">
        <v>5.9</v>
      </c>
      <c r="S2131">
        <v>5.9</v>
      </c>
      <c r="T2131">
        <v>5.9</v>
      </c>
      <c r="U2131">
        <v>28.792999999999999</v>
      </c>
      <c r="V2131">
        <v>1.5322999999999999E-3</v>
      </c>
      <c r="W2131">
        <v>3.4662999999999999</v>
      </c>
      <c r="X2131">
        <v>683740000</v>
      </c>
      <c r="Y2131" s="14">
        <v>11</v>
      </c>
      <c r="AA2131" s="18">
        <v>0.30710399999999999</v>
      </c>
      <c r="AB2131" s="12">
        <v>0.47444500000000001</v>
      </c>
      <c r="AC2131" s="18">
        <v>0.12897700000000001</v>
      </c>
      <c r="AD2131" s="16">
        <v>0.47564400000000001</v>
      </c>
      <c r="AE2131" t="s">
        <v>11755</v>
      </c>
      <c r="AF2131" t="s">
        <v>11755</v>
      </c>
      <c r="AG2131" t="s">
        <v>11756</v>
      </c>
      <c r="AH2131" t="s">
        <v>11757</v>
      </c>
    </row>
    <row r="2132" spans="1:34" x14ac:dyDescent="0.45">
      <c r="A2132" s="2">
        <v>28.7376</v>
      </c>
      <c r="B2132" s="2">
        <v>28.733799999999999</v>
      </c>
      <c r="C2132" s="2">
        <v>28.842600000000001</v>
      </c>
      <c r="D2132" s="8">
        <v>28.828900000000001</v>
      </c>
      <c r="E2132" s="2">
        <v>29.047000000000001</v>
      </c>
      <c r="F2132" s="2">
        <v>28.8306</v>
      </c>
      <c r="G2132" s="2">
        <v>28.942699999999999</v>
      </c>
      <c r="H2132" s="8">
        <v>28.837599999999998</v>
      </c>
      <c r="I2132" s="20" t="str">
        <f t="shared" si="66"/>
        <v/>
      </c>
      <c r="J2132" s="32" t="str">
        <f t="shared" si="67"/>
        <v/>
      </c>
      <c r="K2132" s="3" t="s">
        <v>15682</v>
      </c>
      <c r="L2132" s="3" t="s">
        <v>15683</v>
      </c>
      <c r="M2132" s="3" t="s">
        <v>1416</v>
      </c>
      <c r="N2132" s="10" t="s">
        <v>983</v>
      </c>
      <c r="O2132">
        <v>16</v>
      </c>
      <c r="P2132">
        <v>16</v>
      </c>
      <c r="Q2132">
        <v>16</v>
      </c>
      <c r="R2132">
        <v>37.700000000000003</v>
      </c>
      <c r="S2132">
        <v>37.700000000000003</v>
      </c>
      <c r="T2132">
        <v>37.700000000000003</v>
      </c>
      <c r="U2132">
        <v>54.988999999999997</v>
      </c>
      <c r="V2132">
        <v>0</v>
      </c>
      <c r="W2132">
        <v>101.55</v>
      </c>
      <c r="X2132">
        <v>4694500000</v>
      </c>
      <c r="Y2132" s="14">
        <v>93</v>
      </c>
      <c r="AA2132" s="18">
        <v>1.1490100000000001</v>
      </c>
      <c r="AB2132" s="12">
        <v>0.21970400000000001</v>
      </c>
      <c r="AC2132" s="18">
        <v>0.12873599999999999</v>
      </c>
      <c r="AD2132" s="16">
        <v>0.81092900000000001</v>
      </c>
      <c r="AE2132" t="s">
        <v>15684</v>
      </c>
      <c r="AF2132" t="s">
        <v>15684</v>
      </c>
      <c r="AG2132" t="s">
        <v>15685</v>
      </c>
      <c r="AH2132" t="s">
        <v>15686</v>
      </c>
    </row>
    <row r="2133" spans="1:34" x14ac:dyDescent="0.45">
      <c r="A2133" s="2" t="s">
        <v>26</v>
      </c>
      <c r="B2133" s="2">
        <v>22.095400000000001</v>
      </c>
      <c r="C2133" s="2">
        <v>22.032599999999999</v>
      </c>
      <c r="D2133" s="8" t="s">
        <v>26</v>
      </c>
      <c r="E2133" s="2">
        <v>22.039000000000001</v>
      </c>
      <c r="F2133" s="2">
        <v>22.2834</v>
      </c>
      <c r="G2133" s="2">
        <v>21.714400000000001</v>
      </c>
      <c r="H2133" s="8">
        <v>22.7333</v>
      </c>
      <c r="I2133" s="20" t="str">
        <f t="shared" si="66"/>
        <v/>
      </c>
      <c r="J2133" s="32" t="str">
        <f t="shared" si="67"/>
        <v/>
      </c>
      <c r="K2133" s="3" t="s">
        <v>2405</v>
      </c>
      <c r="L2133" s="3" t="s">
        <v>2406</v>
      </c>
      <c r="M2133" s="3" t="s">
        <v>2407</v>
      </c>
      <c r="N2133" s="10" t="s">
        <v>2408</v>
      </c>
      <c r="O2133">
        <v>2</v>
      </c>
      <c r="P2133">
        <v>2</v>
      </c>
      <c r="Q2133">
        <v>2</v>
      </c>
      <c r="R2133">
        <v>6.5</v>
      </c>
      <c r="S2133">
        <v>6.5</v>
      </c>
      <c r="T2133">
        <v>6.5</v>
      </c>
      <c r="U2133">
        <v>63.841000000000001</v>
      </c>
      <c r="V2133">
        <v>3.2102999999999998E-4</v>
      </c>
      <c r="W2133">
        <v>4.1345000000000001</v>
      </c>
      <c r="X2133">
        <v>40527000</v>
      </c>
      <c r="Y2133" s="14">
        <v>3</v>
      </c>
      <c r="AA2133" s="18">
        <v>0.14832300000000001</v>
      </c>
      <c r="AB2133" s="12">
        <v>0.65112400000000004</v>
      </c>
      <c r="AC2133" s="18">
        <v>0.128495</v>
      </c>
      <c r="AD2133" s="16">
        <v>0.30411199999999999</v>
      </c>
      <c r="AE2133" t="s">
        <v>2409</v>
      </c>
      <c r="AF2133" t="s">
        <v>2409</v>
      </c>
      <c r="AG2133" t="s">
        <v>2410</v>
      </c>
      <c r="AH2133" t="s">
        <v>2411</v>
      </c>
    </row>
    <row r="2134" spans="1:34" x14ac:dyDescent="0.45">
      <c r="A2134" s="2">
        <v>21.721299999999999</v>
      </c>
      <c r="B2134" s="2">
        <v>21.606999999999999</v>
      </c>
      <c r="C2134" s="2">
        <v>21.822099999999999</v>
      </c>
      <c r="D2134" s="8">
        <v>21.990400000000001</v>
      </c>
      <c r="E2134" s="2">
        <v>21.8127</v>
      </c>
      <c r="F2134" s="2">
        <v>22.392600000000002</v>
      </c>
      <c r="G2134" s="2">
        <v>21.736899999999999</v>
      </c>
      <c r="H2134" s="8">
        <v>21.712</v>
      </c>
      <c r="I2134" s="20" t="str">
        <f t="shared" si="66"/>
        <v/>
      </c>
      <c r="J2134" s="32" t="str">
        <f t="shared" si="67"/>
        <v/>
      </c>
      <c r="K2134" s="3" t="s">
        <v>15772</v>
      </c>
      <c r="L2134" s="3" t="s">
        <v>15773</v>
      </c>
      <c r="O2134">
        <v>2</v>
      </c>
      <c r="P2134">
        <v>2</v>
      </c>
      <c r="Q2134">
        <v>2</v>
      </c>
      <c r="R2134">
        <v>2.6</v>
      </c>
      <c r="S2134">
        <v>2.6</v>
      </c>
      <c r="T2134">
        <v>2.6</v>
      </c>
      <c r="U2134">
        <v>125.78</v>
      </c>
      <c r="V2134">
        <v>1.2421999999999999E-3</v>
      </c>
      <c r="W2134">
        <v>3.6341000000000001</v>
      </c>
      <c r="X2134">
        <v>36393000</v>
      </c>
      <c r="Y2134" s="14">
        <v>8</v>
      </c>
      <c r="AA2134" s="18">
        <v>0.297989</v>
      </c>
      <c r="AB2134" s="12">
        <v>0.47988500000000001</v>
      </c>
      <c r="AC2134" s="18">
        <v>0.128384</v>
      </c>
      <c r="AD2134" s="16">
        <v>0.45777200000000001</v>
      </c>
      <c r="AE2134" t="s">
        <v>15774</v>
      </c>
      <c r="AF2134" t="s">
        <v>15774</v>
      </c>
      <c r="AG2134" t="s">
        <v>15775</v>
      </c>
      <c r="AH2134" t="s">
        <v>15776</v>
      </c>
    </row>
    <row r="2135" spans="1:34" x14ac:dyDescent="0.45">
      <c r="A2135" s="2">
        <v>27.045400000000001</v>
      </c>
      <c r="B2135" s="2">
        <v>27.168399999999998</v>
      </c>
      <c r="C2135" s="2">
        <v>27.2273</v>
      </c>
      <c r="D2135" s="8">
        <v>27.084099999999999</v>
      </c>
      <c r="E2135" s="2">
        <v>27.101400000000002</v>
      </c>
      <c r="F2135" s="2">
        <v>27.331700000000001</v>
      </c>
      <c r="G2135" s="2">
        <v>27.4039</v>
      </c>
      <c r="H2135" s="8">
        <v>27.2013</v>
      </c>
      <c r="I2135" s="20" t="str">
        <f t="shared" si="66"/>
        <v/>
      </c>
      <c r="J2135" s="32" t="str">
        <f t="shared" si="67"/>
        <v/>
      </c>
      <c r="K2135" s="3" t="s">
        <v>58</v>
      </c>
      <c r="L2135" s="3" t="s">
        <v>10461</v>
      </c>
      <c r="M2135" s="3" t="s">
        <v>10462</v>
      </c>
      <c r="N2135" s="10" t="s">
        <v>1138</v>
      </c>
      <c r="O2135">
        <v>6</v>
      </c>
      <c r="P2135">
        <v>6</v>
      </c>
      <c r="Q2135">
        <v>6</v>
      </c>
      <c r="R2135">
        <v>46.3</v>
      </c>
      <c r="S2135">
        <v>46.3</v>
      </c>
      <c r="T2135">
        <v>46.3</v>
      </c>
      <c r="U2135">
        <v>20.198</v>
      </c>
      <c r="V2135">
        <v>0</v>
      </c>
      <c r="W2135">
        <v>104.84</v>
      </c>
      <c r="X2135">
        <v>1496300000</v>
      </c>
      <c r="Y2135" s="14">
        <v>44</v>
      </c>
      <c r="AA2135" s="18">
        <v>0.80950599999999995</v>
      </c>
      <c r="AB2135" s="12">
        <v>0.27735399999999999</v>
      </c>
      <c r="AC2135" s="18">
        <v>0.12825400000000001</v>
      </c>
      <c r="AD2135" s="16">
        <v>0.71701199999999998</v>
      </c>
      <c r="AE2135" t="s">
        <v>10463</v>
      </c>
      <c r="AF2135" t="s">
        <v>10463</v>
      </c>
      <c r="AG2135" t="s">
        <v>10464</v>
      </c>
      <c r="AH2135" t="s">
        <v>10465</v>
      </c>
    </row>
    <row r="2136" spans="1:34" x14ac:dyDescent="0.45">
      <c r="A2136" s="2" t="s">
        <v>26</v>
      </c>
      <c r="B2136" s="2">
        <v>23.314399999999999</v>
      </c>
      <c r="C2136" s="2">
        <v>23.516500000000001</v>
      </c>
      <c r="D2136" s="8">
        <v>23.445599999999999</v>
      </c>
      <c r="E2136" s="2">
        <v>23.716999999999999</v>
      </c>
      <c r="F2136" s="2">
        <v>23.447199999999999</v>
      </c>
      <c r="G2136" s="2">
        <v>23.553699999999999</v>
      </c>
      <c r="H2136" s="8">
        <v>23.496400000000001</v>
      </c>
      <c r="I2136" s="20" t="str">
        <f t="shared" si="66"/>
        <v/>
      </c>
      <c r="J2136" s="32" t="str">
        <f t="shared" si="67"/>
        <v/>
      </c>
      <c r="K2136" s="3" t="s">
        <v>435</v>
      </c>
      <c r="L2136" s="3" t="s">
        <v>436</v>
      </c>
      <c r="M2136" s="3" t="s">
        <v>437</v>
      </c>
      <c r="O2136">
        <v>3</v>
      </c>
      <c r="P2136">
        <v>3</v>
      </c>
      <c r="Q2136">
        <v>3</v>
      </c>
      <c r="R2136">
        <v>17.2</v>
      </c>
      <c r="S2136">
        <v>17.2</v>
      </c>
      <c r="T2136">
        <v>17.2</v>
      </c>
      <c r="U2136">
        <v>19.666</v>
      </c>
      <c r="V2136">
        <v>1.5347E-3</v>
      </c>
      <c r="W2136">
        <v>3.4801000000000002</v>
      </c>
      <c r="X2136">
        <v>103580000</v>
      </c>
      <c r="Y2136" s="14">
        <v>7</v>
      </c>
      <c r="AA2136" s="18">
        <v>0.71359399999999995</v>
      </c>
      <c r="AB2136" s="12">
        <v>0.29996800000000001</v>
      </c>
      <c r="AC2136" s="18">
        <v>0.12809300000000001</v>
      </c>
      <c r="AD2136" s="16">
        <v>0.69136699999999995</v>
      </c>
      <c r="AE2136" t="s">
        <v>438</v>
      </c>
      <c r="AF2136" t="s">
        <v>439</v>
      </c>
      <c r="AG2136" t="s">
        <v>440</v>
      </c>
      <c r="AH2136" t="s">
        <v>441</v>
      </c>
    </row>
    <row r="2137" spans="1:34" x14ac:dyDescent="0.45">
      <c r="A2137" s="2">
        <v>25.1798</v>
      </c>
      <c r="B2137" s="2">
        <v>25.151499999999999</v>
      </c>
      <c r="C2137" s="2">
        <v>25.2409</v>
      </c>
      <c r="D2137" s="8">
        <v>25.306999999999999</v>
      </c>
      <c r="E2137" s="2">
        <v>25.423400000000001</v>
      </c>
      <c r="F2137" s="2">
        <v>25.162099999999999</v>
      </c>
      <c r="G2137" s="2">
        <v>25.443899999999999</v>
      </c>
      <c r="H2137" s="8">
        <v>25.3611</v>
      </c>
      <c r="I2137" s="20" t="str">
        <f t="shared" si="66"/>
        <v/>
      </c>
      <c r="J2137" s="32" t="str">
        <f t="shared" si="67"/>
        <v/>
      </c>
      <c r="K2137" s="3" t="s">
        <v>1624</v>
      </c>
      <c r="L2137" s="3" t="s">
        <v>1625</v>
      </c>
      <c r="M2137" s="3" t="s">
        <v>1626</v>
      </c>
      <c r="N2137" s="10" t="s">
        <v>1388</v>
      </c>
      <c r="O2137">
        <v>5</v>
      </c>
      <c r="P2137">
        <v>5</v>
      </c>
      <c r="Q2137">
        <v>5</v>
      </c>
      <c r="R2137">
        <v>5.9</v>
      </c>
      <c r="S2137">
        <v>5.9</v>
      </c>
      <c r="T2137">
        <v>5.9</v>
      </c>
      <c r="U2137">
        <v>105.53</v>
      </c>
      <c r="V2137">
        <v>0</v>
      </c>
      <c r="W2137">
        <v>9.1189999999999998</v>
      </c>
      <c r="X2137">
        <v>391840000</v>
      </c>
      <c r="Y2137" s="14">
        <v>18</v>
      </c>
      <c r="AA2137" s="18">
        <v>0.88430299999999995</v>
      </c>
      <c r="AB2137" s="12">
        <v>0.26519100000000001</v>
      </c>
      <c r="AC2137" s="18">
        <v>0.127806</v>
      </c>
      <c r="AD2137" s="16">
        <v>0.738788</v>
      </c>
      <c r="AE2137" t="s">
        <v>1627</v>
      </c>
      <c r="AF2137" t="s">
        <v>1627</v>
      </c>
      <c r="AG2137" t="s">
        <v>1628</v>
      </c>
      <c r="AH2137" t="s">
        <v>1629</v>
      </c>
    </row>
    <row r="2138" spans="1:34" x14ac:dyDescent="0.45">
      <c r="A2138" s="2">
        <v>26.0457</v>
      </c>
      <c r="B2138" s="2">
        <v>26.2895</v>
      </c>
      <c r="C2138" s="2">
        <v>26.4436</v>
      </c>
      <c r="D2138" s="8">
        <v>26.4697</v>
      </c>
      <c r="E2138" s="2">
        <v>26.421299999999999</v>
      </c>
      <c r="F2138" s="2">
        <v>26.605499999999999</v>
      </c>
      <c r="G2138" s="2">
        <v>26.1553</v>
      </c>
      <c r="H2138" s="8">
        <v>26.5761</v>
      </c>
      <c r="I2138" s="20" t="str">
        <f t="shared" si="66"/>
        <v/>
      </c>
      <c r="J2138" s="32" t="str">
        <f t="shared" si="67"/>
        <v/>
      </c>
      <c r="K2138" s="3" t="s">
        <v>82</v>
      </c>
      <c r="L2138" s="3" t="s">
        <v>83</v>
      </c>
      <c r="M2138" s="3" t="s">
        <v>84</v>
      </c>
      <c r="N2138" s="10" t="s">
        <v>85</v>
      </c>
      <c r="O2138">
        <v>3</v>
      </c>
      <c r="P2138">
        <v>3</v>
      </c>
      <c r="Q2138">
        <v>3</v>
      </c>
      <c r="R2138">
        <v>11.7</v>
      </c>
      <c r="S2138">
        <v>11.7</v>
      </c>
      <c r="T2138">
        <v>11.7</v>
      </c>
      <c r="U2138">
        <v>53.973999999999997</v>
      </c>
      <c r="V2138">
        <v>0</v>
      </c>
      <c r="W2138">
        <v>47.534999999999997</v>
      </c>
      <c r="X2138">
        <v>830690000</v>
      </c>
      <c r="Y2138" s="14">
        <v>19</v>
      </c>
      <c r="AA2138" s="18">
        <v>0.39464100000000002</v>
      </c>
      <c r="AB2138" s="12">
        <v>0.41542600000000002</v>
      </c>
      <c r="AC2138" s="18">
        <v>0.12745899999999999</v>
      </c>
      <c r="AD2138" s="16">
        <v>0.52733699999999994</v>
      </c>
      <c r="AE2138" t="s">
        <v>86</v>
      </c>
      <c r="AF2138" t="s">
        <v>87</v>
      </c>
      <c r="AG2138" t="s">
        <v>88</v>
      </c>
      <c r="AH2138" t="s">
        <v>89</v>
      </c>
    </row>
    <row r="2139" spans="1:34" x14ac:dyDescent="0.45">
      <c r="A2139" s="2">
        <v>27.440300000000001</v>
      </c>
      <c r="B2139" s="2">
        <v>27.433700000000002</v>
      </c>
      <c r="C2139" s="2">
        <v>27.310300000000002</v>
      </c>
      <c r="D2139" s="8">
        <v>27.477900000000002</v>
      </c>
      <c r="E2139" s="2">
        <v>27.5092</v>
      </c>
      <c r="F2139" s="2">
        <v>27.522600000000001</v>
      </c>
      <c r="G2139" s="2">
        <v>27.592199999999998</v>
      </c>
      <c r="H2139" s="8">
        <v>27.547599999999999</v>
      </c>
      <c r="I2139" s="20" t="str">
        <f t="shared" si="66"/>
        <v/>
      </c>
      <c r="J2139" s="32" t="str">
        <f t="shared" si="67"/>
        <v/>
      </c>
      <c r="K2139" s="3" t="s">
        <v>12054</v>
      </c>
      <c r="L2139" s="3" t="s">
        <v>12055</v>
      </c>
      <c r="M2139" s="3" t="s">
        <v>12056</v>
      </c>
      <c r="N2139" s="10" t="s">
        <v>12057</v>
      </c>
      <c r="O2139">
        <v>11</v>
      </c>
      <c r="P2139">
        <v>11</v>
      </c>
      <c r="Q2139">
        <v>11</v>
      </c>
      <c r="R2139">
        <v>17.8</v>
      </c>
      <c r="S2139">
        <v>17.8</v>
      </c>
      <c r="T2139">
        <v>17.8</v>
      </c>
      <c r="U2139">
        <v>88.796000000000006</v>
      </c>
      <c r="V2139">
        <v>0</v>
      </c>
      <c r="W2139">
        <v>62.417999999999999</v>
      </c>
      <c r="X2139">
        <v>1796400000</v>
      </c>
      <c r="Y2139" s="14">
        <v>56</v>
      </c>
      <c r="AA2139" s="18">
        <v>1.6896599999999999</v>
      </c>
      <c r="AB2139" s="12">
        <v>0.17879100000000001</v>
      </c>
      <c r="AC2139" s="18">
        <v>0.127357</v>
      </c>
      <c r="AD2139" s="16">
        <v>0.90488299999999999</v>
      </c>
      <c r="AE2139" t="s">
        <v>12058</v>
      </c>
      <c r="AF2139" t="s">
        <v>12058</v>
      </c>
      <c r="AG2139" t="s">
        <v>12059</v>
      </c>
      <c r="AH2139" t="s">
        <v>12060</v>
      </c>
    </row>
    <row r="2140" spans="1:34" x14ac:dyDescent="0.45">
      <c r="A2140" s="2">
        <v>32.030799999999999</v>
      </c>
      <c r="B2140" s="2">
        <v>31.885100000000001</v>
      </c>
      <c r="C2140" s="2">
        <v>31.892800000000001</v>
      </c>
      <c r="D2140" s="8">
        <v>31.874700000000001</v>
      </c>
      <c r="E2140" s="2">
        <v>32.0184</v>
      </c>
      <c r="F2140" s="2">
        <v>31.872699999999998</v>
      </c>
      <c r="G2140" s="2">
        <v>32.180599999999998</v>
      </c>
      <c r="H2140" s="8">
        <v>32.119799999999998</v>
      </c>
      <c r="I2140" s="20" t="str">
        <f t="shared" si="66"/>
        <v/>
      </c>
      <c r="J2140" s="32" t="str">
        <f t="shared" si="67"/>
        <v/>
      </c>
      <c r="K2140" s="3" t="s">
        <v>9024</v>
      </c>
      <c r="L2140" s="3" t="s">
        <v>9025</v>
      </c>
      <c r="M2140" s="3" t="s">
        <v>9026</v>
      </c>
      <c r="N2140" s="10" t="s">
        <v>9027</v>
      </c>
      <c r="O2140">
        <v>17</v>
      </c>
      <c r="P2140">
        <v>17</v>
      </c>
      <c r="Q2140">
        <v>15</v>
      </c>
      <c r="R2140">
        <v>64.8</v>
      </c>
      <c r="S2140">
        <v>64.8</v>
      </c>
      <c r="T2140">
        <v>60.8</v>
      </c>
      <c r="U2140">
        <v>22.175999999999998</v>
      </c>
      <c r="V2140">
        <v>0</v>
      </c>
      <c r="W2140">
        <v>178.9</v>
      </c>
      <c r="X2140">
        <v>41955000000</v>
      </c>
      <c r="Y2140" s="14">
        <v>223</v>
      </c>
      <c r="AA2140" s="18">
        <v>0.82722099999999998</v>
      </c>
      <c r="AB2140" s="12">
        <v>0.27589799999999998</v>
      </c>
      <c r="AC2140" s="18">
        <v>0.127028</v>
      </c>
      <c r="AD2140" s="16">
        <v>0.71880299999999997</v>
      </c>
      <c r="AE2140" t="s">
        <v>9028</v>
      </c>
      <c r="AF2140" t="s">
        <v>9028</v>
      </c>
      <c r="AG2140" t="s">
        <v>9029</v>
      </c>
      <c r="AH2140" t="s">
        <v>9030</v>
      </c>
    </row>
    <row r="2141" spans="1:34" x14ac:dyDescent="0.45">
      <c r="A2141" s="2">
        <v>27.341000000000001</v>
      </c>
      <c r="B2141" s="2">
        <v>27.432200000000002</v>
      </c>
      <c r="C2141" s="2">
        <v>27.599499999999999</v>
      </c>
      <c r="D2141" s="8">
        <v>27.598600000000001</v>
      </c>
      <c r="E2141" s="2">
        <v>27.696400000000001</v>
      </c>
      <c r="F2141" s="2">
        <v>27.694400000000002</v>
      </c>
      <c r="G2141" s="2">
        <v>27.511500000000002</v>
      </c>
      <c r="H2141" s="8">
        <v>27.576699999999999</v>
      </c>
      <c r="I2141" s="20" t="str">
        <f t="shared" si="66"/>
        <v/>
      </c>
      <c r="J2141" s="32" t="str">
        <f t="shared" si="67"/>
        <v/>
      </c>
      <c r="K2141" s="3" t="s">
        <v>1118</v>
      </c>
      <c r="L2141" s="3" t="s">
        <v>1119</v>
      </c>
      <c r="M2141" s="3" t="s">
        <v>1120</v>
      </c>
      <c r="N2141" s="10" t="s">
        <v>1121</v>
      </c>
      <c r="O2141">
        <v>6</v>
      </c>
      <c r="P2141">
        <v>6</v>
      </c>
      <c r="Q2141">
        <v>6</v>
      </c>
      <c r="R2141">
        <v>44.6</v>
      </c>
      <c r="S2141">
        <v>44.6</v>
      </c>
      <c r="T2141">
        <v>44.6</v>
      </c>
      <c r="U2141">
        <v>11.435</v>
      </c>
      <c r="V2141">
        <v>0</v>
      </c>
      <c r="W2141">
        <v>14.058</v>
      </c>
      <c r="X2141">
        <v>2045400000</v>
      </c>
      <c r="Y2141" s="14">
        <v>35</v>
      </c>
      <c r="AA2141" s="18">
        <v>0.80127899999999996</v>
      </c>
      <c r="AB2141" s="12">
        <v>0.28186</v>
      </c>
      <c r="AC2141" s="18">
        <v>0.12689500000000001</v>
      </c>
      <c r="AD2141" s="16">
        <v>0.71008499999999997</v>
      </c>
      <c r="AE2141" t="s">
        <v>1122</v>
      </c>
      <c r="AF2141" t="s">
        <v>1122</v>
      </c>
      <c r="AG2141" t="s">
        <v>1123</v>
      </c>
      <c r="AH2141" t="s">
        <v>1124</v>
      </c>
    </row>
    <row r="2142" spans="1:34" x14ac:dyDescent="0.45">
      <c r="A2142" s="2" t="s">
        <v>26</v>
      </c>
      <c r="B2142" s="2">
        <v>24.081199999999999</v>
      </c>
      <c r="C2142" s="2">
        <v>24.238299999999999</v>
      </c>
      <c r="D2142" s="8">
        <v>24.229399999999998</v>
      </c>
      <c r="E2142" s="2">
        <v>24.284300000000002</v>
      </c>
      <c r="F2142" s="2">
        <v>24.001899999999999</v>
      </c>
      <c r="G2142" s="2">
        <v>24.6431</v>
      </c>
      <c r="H2142" s="8" t="s">
        <v>26</v>
      </c>
      <c r="I2142" s="20" t="str">
        <f t="shared" si="66"/>
        <v/>
      </c>
      <c r="J2142" s="32" t="str">
        <f t="shared" si="67"/>
        <v/>
      </c>
      <c r="K2142" s="3" t="s">
        <v>6776</v>
      </c>
      <c r="L2142" s="3" t="s">
        <v>6777</v>
      </c>
      <c r="M2142" s="3" t="s">
        <v>6778</v>
      </c>
      <c r="N2142" s="10" t="s">
        <v>6779</v>
      </c>
      <c r="O2142">
        <v>4</v>
      </c>
      <c r="P2142">
        <v>4</v>
      </c>
      <c r="Q2142">
        <v>4</v>
      </c>
      <c r="R2142">
        <v>11.9</v>
      </c>
      <c r="S2142">
        <v>11.9</v>
      </c>
      <c r="T2142">
        <v>11.9</v>
      </c>
      <c r="U2142">
        <v>46.151000000000003</v>
      </c>
      <c r="V2142">
        <v>0</v>
      </c>
      <c r="W2142">
        <v>7.4214000000000002</v>
      </c>
      <c r="X2142">
        <v>187010000</v>
      </c>
      <c r="Y2142" s="14">
        <v>8</v>
      </c>
      <c r="AA2142" s="18">
        <v>0.26280399999999998</v>
      </c>
      <c r="AB2142" s="12">
        <v>0.51659999999999995</v>
      </c>
      <c r="AC2142" s="18">
        <v>0.12675600000000001</v>
      </c>
      <c r="AD2142" s="16">
        <v>0.43350499999999997</v>
      </c>
      <c r="AE2142" t="s">
        <v>6780</v>
      </c>
      <c r="AF2142" t="s">
        <v>6780</v>
      </c>
      <c r="AG2142" t="s">
        <v>6781</v>
      </c>
      <c r="AH2142" t="s">
        <v>6782</v>
      </c>
    </row>
    <row r="2143" spans="1:34" x14ac:dyDescent="0.45">
      <c r="A2143" s="2">
        <v>26.835000000000001</v>
      </c>
      <c r="B2143" s="2">
        <v>27.0425</v>
      </c>
      <c r="C2143" s="2">
        <v>27.025200000000002</v>
      </c>
      <c r="D2143" s="8">
        <v>27.174099999999999</v>
      </c>
      <c r="E2143" s="2">
        <v>27.490200000000002</v>
      </c>
      <c r="F2143" s="2">
        <v>26.8246</v>
      </c>
      <c r="G2143" s="2">
        <v>27.1218</v>
      </c>
      <c r="H2143" s="8">
        <v>27.146999999999998</v>
      </c>
      <c r="I2143" s="20" t="str">
        <f t="shared" si="66"/>
        <v/>
      </c>
      <c r="J2143" s="32" t="str">
        <f t="shared" si="67"/>
        <v/>
      </c>
      <c r="K2143" s="3" t="s">
        <v>6294</v>
      </c>
      <c r="L2143" s="3" t="s">
        <v>6295</v>
      </c>
      <c r="M2143" s="3" t="s">
        <v>6296</v>
      </c>
      <c r="N2143" s="10" t="s">
        <v>6297</v>
      </c>
      <c r="O2143">
        <v>4</v>
      </c>
      <c r="P2143">
        <v>4</v>
      </c>
      <c r="Q2143">
        <v>4</v>
      </c>
      <c r="R2143">
        <v>19.899999999999999</v>
      </c>
      <c r="S2143">
        <v>19.899999999999999</v>
      </c>
      <c r="T2143">
        <v>19.899999999999999</v>
      </c>
      <c r="U2143">
        <v>27.391999999999999</v>
      </c>
      <c r="V2143">
        <v>0</v>
      </c>
      <c r="W2143">
        <v>16.021999999999998</v>
      </c>
      <c r="X2143">
        <v>1354800000</v>
      </c>
      <c r="Y2143" s="14">
        <v>29</v>
      </c>
      <c r="AA2143" s="18">
        <v>0.35725800000000002</v>
      </c>
      <c r="AB2143" s="12">
        <v>0.440133</v>
      </c>
      <c r="AC2143" s="18">
        <v>0.12670400000000001</v>
      </c>
      <c r="AD2143" s="16">
        <v>0.50081200000000003</v>
      </c>
      <c r="AE2143" t="s">
        <v>6298</v>
      </c>
      <c r="AF2143" t="s">
        <v>6298</v>
      </c>
      <c r="AG2143" t="s">
        <v>6299</v>
      </c>
      <c r="AH2143" t="s">
        <v>6300</v>
      </c>
    </row>
    <row r="2144" spans="1:34" x14ac:dyDescent="0.45">
      <c r="A2144" s="2">
        <v>34.4161</v>
      </c>
      <c r="B2144" s="2">
        <v>34.489699999999999</v>
      </c>
      <c r="C2144" s="2">
        <v>34.539099999999998</v>
      </c>
      <c r="D2144" s="8">
        <v>34.598100000000002</v>
      </c>
      <c r="E2144" s="2">
        <v>34.607700000000001</v>
      </c>
      <c r="F2144" s="2">
        <v>34.683599999999998</v>
      </c>
      <c r="G2144" s="2">
        <v>34.6798</v>
      </c>
      <c r="H2144" s="8">
        <v>34.578600000000002</v>
      </c>
      <c r="I2144" s="20" t="str">
        <f t="shared" si="66"/>
        <v/>
      </c>
      <c r="J2144" s="32" t="str">
        <f t="shared" si="67"/>
        <v/>
      </c>
      <c r="K2144" s="3" t="s">
        <v>7507</v>
      </c>
      <c r="L2144" s="3" t="s">
        <v>7508</v>
      </c>
      <c r="M2144" s="3" t="s">
        <v>7509</v>
      </c>
      <c r="N2144" s="10" t="s">
        <v>7510</v>
      </c>
      <c r="O2144">
        <v>42</v>
      </c>
      <c r="P2144">
        <v>42</v>
      </c>
      <c r="Q2144">
        <v>42</v>
      </c>
      <c r="R2144">
        <v>69.2</v>
      </c>
      <c r="S2144">
        <v>69.2</v>
      </c>
      <c r="T2144">
        <v>69.2</v>
      </c>
      <c r="U2144">
        <v>57.058</v>
      </c>
      <c r="V2144">
        <v>0</v>
      </c>
      <c r="W2144">
        <v>323.31</v>
      </c>
      <c r="X2144">
        <v>258100000000</v>
      </c>
      <c r="Y2144" s="14">
        <v>1080</v>
      </c>
      <c r="AA2144" s="18">
        <v>1.4579200000000001</v>
      </c>
      <c r="AB2144" s="12">
        <v>0.19491600000000001</v>
      </c>
      <c r="AC2144" s="18">
        <v>0.12667400000000001</v>
      </c>
      <c r="AD2144" s="16">
        <v>0.86381399999999997</v>
      </c>
      <c r="AE2144" t="s">
        <v>7511</v>
      </c>
      <c r="AF2144" t="s">
        <v>7512</v>
      </c>
      <c r="AG2144" t="s">
        <v>7513</v>
      </c>
      <c r="AH2144" t="s">
        <v>7514</v>
      </c>
    </row>
    <row r="2145" spans="1:34" x14ac:dyDescent="0.45">
      <c r="A2145" s="2">
        <v>29.101500000000001</v>
      </c>
      <c r="B2145" s="2">
        <v>29.4727</v>
      </c>
      <c r="C2145" s="2">
        <v>29.474299999999999</v>
      </c>
      <c r="D2145" s="8">
        <v>29.493500000000001</v>
      </c>
      <c r="E2145" s="2">
        <v>29.593699999999998</v>
      </c>
      <c r="F2145" s="2">
        <v>29.456499999999998</v>
      </c>
      <c r="G2145" s="2">
        <v>29.408799999999999</v>
      </c>
      <c r="H2145" s="8">
        <v>29.588699999999999</v>
      </c>
      <c r="I2145" s="20" t="str">
        <f t="shared" si="66"/>
        <v/>
      </c>
      <c r="J2145" s="32" t="str">
        <f t="shared" si="67"/>
        <v/>
      </c>
      <c r="K2145" s="3" t="s">
        <v>10738</v>
      </c>
      <c r="L2145" s="3" t="s">
        <v>10739</v>
      </c>
      <c r="M2145" s="3" t="s">
        <v>10740</v>
      </c>
      <c r="O2145">
        <v>8</v>
      </c>
      <c r="P2145">
        <v>8</v>
      </c>
      <c r="Q2145">
        <v>8</v>
      </c>
      <c r="R2145">
        <v>67.099999999999994</v>
      </c>
      <c r="S2145">
        <v>67.099999999999994</v>
      </c>
      <c r="T2145">
        <v>67.099999999999994</v>
      </c>
      <c r="U2145">
        <v>14.865</v>
      </c>
      <c r="V2145">
        <v>0</v>
      </c>
      <c r="W2145">
        <v>89.177999999999997</v>
      </c>
      <c r="X2145">
        <v>7756500000</v>
      </c>
      <c r="Y2145" s="14">
        <v>107</v>
      </c>
      <c r="AA2145" s="18">
        <v>0.55774500000000005</v>
      </c>
      <c r="AB2145" s="12">
        <v>0.34760600000000003</v>
      </c>
      <c r="AC2145" s="18">
        <v>0.12643099999999999</v>
      </c>
      <c r="AD2145" s="16">
        <v>0.61457099999999998</v>
      </c>
      <c r="AE2145" t="s">
        <v>10741</v>
      </c>
      <c r="AF2145" t="s">
        <v>10742</v>
      </c>
      <c r="AG2145" t="s">
        <v>10743</v>
      </c>
      <c r="AH2145" t="s">
        <v>10744</v>
      </c>
    </row>
    <row r="2146" spans="1:34" x14ac:dyDescent="0.45">
      <c r="A2146" s="2">
        <v>26.0992</v>
      </c>
      <c r="B2146" s="2">
        <v>26.110600000000002</v>
      </c>
      <c r="C2146" s="2">
        <v>26.2089</v>
      </c>
      <c r="D2146" s="8">
        <v>26.173500000000001</v>
      </c>
      <c r="E2146" s="2">
        <v>26.1295</v>
      </c>
      <c r="F2146" s="2">
        <v>26.203800000000001</v>
      </c>
      <c r="G2146" s="2">
        <v>26.205400000000001</v>
      </c>
      <c r="H2146" s="8">
        <v>26.559000000000001</v>
      </c>
      <c r="I2146" s="20" t="str">
        <f t="shared" si="66"/>
        <v/>
      </c>
      <c r="J2146" s="32" t="str">
        <f t="shared" si="67"/>
        <v/>
      </c>
      <c r="K2146" s="3" t="s">
        <v>5675</v>
      </c>
      <c r="L2146" s="3" t="s">
        <v>5676</v>
      </c>
      <c r="M2146" s="3" t="s">
        <v>5677</v>
      </c>
      <c r="N2146" s="10" t="s">
        <v>4520</v>
      </c>
      <c r="O2146">
        <v>8</v>
      </c>
      <c r="P2146">
        <v>8</v>
      </c>
      <c r="Q2146">
        <v>8</v>
      </c>
      <c r="R2146">
        <v>9.8000000000000007</v>
      </c>
      <c r="S2146">
        <v>9.8000000000000007</v>
      </c>
      <c r="T2146">
        <v>9.8000000000000007</v>
      </c>
      <c r="U2146">
        <v>118.58</v>
      </c>
      <c r="V2146">
        <v>0</v>
      </c>
      <c r="W2146">
        <v>32.639000000000003</v>
      </c>
      <c r="X2146">
        <v>743800000</v>
      </c>
      <c r="Y2146" s="14">
        <v>29</v>
      </c>
      <c r="AA2146" s="18">
        <v>0.59652700000000003</v>
      </c>
      <c r="AB2146" s="12">
        <v>0.33471200000000001</v>
      </c>
      <c r="AC2146" s="18">
        <v>0.126328</v>
      </c>
      <c r="AD2146" s="16">
        <v>0.63175099999999995</v>
      </c>
      <c r="AE2146" t="s">
        <v>5678</v>
      </c>
      <c r="AF2146" t="s">
        <v>5678</v>
      </c>
      <c r="AH2146" t="s">
        <v>5679</v>
      </c>
    </row>
    <row r="2147" spans="1:34" x14ac:dyDescent="0.45">
      <c r="A2147" s="2">
        <v>25.127500000000001</v>
      </c>
      <c r="B2147" s="2">
        <v>25.093800000000002</v>
      </c>
      <c r="C2147" s="2">
        <v>24.9909</v>
      </c>
      <c r="D2147" s="8">
        <v>25.121099999999998</v>
      </c>
      <c r="E2147" s="2">
        <v>25.108899999999998</v>
      </c>
      <c r="F2147" s="2">
        <v>24.938600000000001</v>
      </c>
      <c r="G2147" s="2">
        <v>25.5425</v>
      </c>
      <c r="H2147" s="8">
        <v>25.2484</v>
      </c>
      <c r="I2147" s="20" t="str">
        <f t="shared" si="66"/>
        <v/>
      </c>
      <c r="J2147" s="32" t="str">
        <f t="shared" si="67"/>
        <v/>
      </c>
      <c r="K2147" s="3" t="s">
        <v>3344</v>
      </c>
      <c r="L2147" s="3" t="s">
        <v>7088</v>
      </c>
      <c r="M2147" s="3" t="s">
        <v>178</v>
      </c>
      <c r="N2147" s="10" t="s">
        <v>1892</v>
      </c>
      <c r="O2147">
        <v>4</v>
      </c>
      <c r="P2147">
        <v>4</v>
      </c>
      <c r="Q2147">
        <v>3</v>
      </c>
      <c r="R2147">
        <v>21.1</v>
      </c>
      <c r="S2147">
        <v>21.1</v>
      </c>
      <c r="T2147">
        <v>17</v>
      </c>
      <c r="U2147">
        <v>32.548999999999999</v>
      </c>
      <c r="V2147">
        <v>0</v>
      </c>
      <c r="W2147">
        <v>34.247999999999998</v>
      </c>
      <c r="X2147">
        <v>356260000</v>
      </c>
      <c r="Y2147" s="14">
        <v>11</v>
      </c>
      <c r="AA2147" s="18">
        <v>0.426514</v>
      </c>
      <c r="AB2147" s="12">
        <v>0.400978</v>
      </c>
      <c r="AC2147" s="18">
        <v>0.12625600000000001</v>
      </c>
      <c r="AD2147" s="16">
        <v>0.54506399999999999</v>
      </c>
      <c r="AE2147" t="s">
        <v>7089</v>
      </c>
      <c r="AF2147" t="s">
        <v>7089</v>
      </c>
      <c r="AG2147" t="s">
        <v>7090</v>
      </c>
      <c r="AH2147" t="s">
        <v>7091</v>
      </c>
    </row>
    <row r="2148" spans="1:34" x14ac:dyDescent="0.45">
      <c r="A2148" s="2">
        <v>27.845099999999999</v>
      </c>
      <c r="B2148" s="2">
        <v>27.898299999999999</v>
      </c>
      <c r="C2148" s="2">
        <v>27.8444</v>
      </c>
      <c r="D2148" s="8">
        <v>27.895299999999999</v>
      </c>
      <c r="E2148" s="2">
        <v>27.982900000000001</v>
      </c>
      <c r="F2148" s="2">
        <v>27.977499999999999</v>
      </c>
      <c r="G2148" s="2">
        <v>28.041499999999999</v>
      </c>
      <c r="H2148" s="8">
        <v>27.985499999999998</v>
      </c>
      <c r="I2148" s="20" t="str">
        <f t="shared" si="66"/>
        <v/>
      </c>
      <c r="J2148" s="32" t="str">
        <f t="shared" si="67"/>
        <v/>
      </c>
      <c r="K2148" s="3" t="s">
        <v>18304</v>
      </c>
      <c r="L2148" s="3" t="s">
        <v>18305</v>
      </c>
      <c r="M2148" s="3" t="s">
        <v>18306</v>
      </c>
      <c r="N2148" s="10" t="s">
        <v>5972</v>
      </c>
      <c r="O2148">
        <v>19</v>
      </c>
      <c r="P2148">
        <v>19</v>
      </c>
      <c r="Q2148">
        <v>19</v>
      </c>
      <c r="R2148">
        <v>45.8</v>
      </c>
      <c r="S2148">
        <v>45.8</v>
      </c>
      <c r="T2148">
        <v>45.8</v>
      </c>
      <c r="U2148">
        <v>55.445999999999998</v>
      </c>
      <c r="V2148">
        <v>0</v>
      </c>
      <c r="W2148">
        <v>87.33</v>
      </c>
      <c r="X2148">
        <v>2441800000</v>
      </c>
      <c r="Y2148" s="14">
        <v>82</v>
      </c>
      <c r="AA2148" s="18">
        <v>2.9921000000000002</v>
      </c>
      <c r="AB2148" s="12">
        <v>0.13075899999999999</v>
      </c>
      <c r="AC2148" s="18">
        <v>0.126078</v>
      </c>
      <c r="AD2148" s="16">
        <v>1.0399700000000001</v>
      </c>
      <c r="AE2148" t="s">
        <v>18307</v>
      </c>
      <c r="AF2148" t="s">
        <v>18307</v>
      </c>
      <c r="AG2148" t="s">
        <v>18308</v>
      </c>
      <c r="AH2148" t="s">
        <v>18309</v>
      </c>
    </row>
    <row r="2149" spans="1:34" x14ac:dyDescent="0.45">
      <c r="A2149" s="2">
        <v>26.0915</v>
      </c>
      <c r="B2149" s="2">
        <v>25.917400000000001</v>
      </c>
      <c r="C2149" s="2">
        <v>26.0747</v>
      </c>
      <c r="D2149" s="8">
        <v>25.729700000000001</v>
      </c>
      <c r="E2149" s="2">
        <v>26.340900000000001</v>
      </c>
      <c r="F2149" s="2">
        <v>25.908200000000001</v>
      </c>
      <c r="G2149" s="2">
        <v>25.988700000000001</v>
      </c>
      <c r="H2149" s="8" t="s">
        <v>26</v>
      </c>
      <c r="I2149" s="20" t="str">
        <f t="shared" si="66"/>
        <v/>
      </c>
      <c r="J2149" s="32" t="str">
        <f t="shared" si="67"/>
        <v/>
      </c>
      <c r="K2149" s="3" t="s">
        <v>20708</v>
      </c>
      <c r="L2149" s="3" t="s">
        <v>20709</v>
      </c>
      <c r="M2149" s="3" t="s">
        <v>20710</v>
      </c>
      <c r="O2149">
        <v>4</v>
      </c>
      <c r="P2149">
        <v>4</v>
      </c>
      <c r="Q2149">
        <v>4</v>
      </c>
      <c r="R2149">
        <v>18.600000000000001</v>
      </c>
      <c r="S2149">
        <v>18.600000000000001</v>
      </c>
      <c r="T2149">
        <v>18.600000000000001</v>
      </c>
      <c r="U2149">
        <v>23.648</v>
      </c>
      <c r="V2149">
        <v>0</v>
      </c>
      <c r="W2149">
        <v>11.231</v>
      </c>
      <c r="X2149">
        <v>621590000</v>
      </c>
      <c r="Y2149" s="14">
        <v>10</v>
      </c>
      <c r="AA2149" s="18">
        <v>0.359018</v>
      </c>
      <c r="AB2149" s="12">
        <v>0.44021199999999999</v>
      </c>
      <c r="AC2149" s="18">
        <v>0.125918</v>
      </c>
      <c r="AD2149" s="16">
        <v>0.50507500000000005</v>
      </c>
      <c r="AE2149" t="s">
        <v>20711</v>
      </c>
      <c r="AF2149" t="s">
        <v>20711</v>
      </c>
      <c r="AG2149" t="s">
        <v>20712</v>
      </c>
      <c r="AH2149" t="s">
        <v>20713</v>
      </c>
    </row>
    <row r="2150" spans="1:34" x14ac:dyDescent="0.45">
      <c r="A2150" s="2">
        <v>28.2332</v>
      </c>
      <c r="B2150" s="2">
        <v>28.5413</v>
      </c>
      <c r="C2150" s="2">
        <v>28.603100000000001</v>
      </c>
      <c r="D2150" s="8">
        <v>28.818999999999999</v>
      </c>
      <c r="E2150" s="2">
        <v>28.466100000000001</v>
      </c>
      <c r="F2150" s="2">
        <v>28.8476</v>
      </c>
      <c r="G2150" s="2">
        <v>28.710799999999999</v>
      </c>
      <c r="H2150" s="8">
        <v>28.673300000000001</v>
      </c>
      <c r="I2150" s="20" t="str">
        <f t="shared" si="66"/>
        <v/>
      </c>
      <c r="J2150" s="32" t="str">
        <f t="shared" si="67"/>
        <v/>
      </c>
      <c r="L2150" s="3" t="s">
        <v>19303</v>
      </c>
      <c r="M2150" s="3" t="s">
        <v>53</v>
      </c>
      <c r="O2150">
        <v>4</v>
      </c>
      <c r="P2150">
        <v>4</v>
      </c>
      <c r="Q2150">
        <v>4</v>
      </c>
      <c r="R2150">
        <v>19.899999999999999</v>
      </c>
      <c r="S2150">
        <v>19.899999999999999</v>
      </c>
      <c r="T2150">
        <v>19.899999999999999</v>
      </c>
      <c r="U2150">
        <v>32.064999999999998</v>
      </c>
      <c r="V2150">
        <v>0</v>
      </c>
      <c r="W2150">
        <v>71.896000000000001</v>
      </c>
      <c r="X2150">
        <v>3922700000</v>
      </c>
      <c r="Y2150" s="14">
        <v>66</v>
      </c>
      <c r="AA2150" s="18">
        <v>0.37768099999999999</v>
      </c>
      <c r="AB2150" s="12">
        <v>0.429589</v>
      </c>
      <c r="AC2150" s="18">
        <v>0.12526999999999999</v>
      </c>
      <c r="AD2150" s="16">
        <v>0.51248899999999997</v>
      </c>
      <c r="AE2150" t="s">
        <v>19304</v>
      </c>
      <c r="AF2150" t="s">
        <v>19304</v>
      </c>
      <c r="AG2150" t="s">
        <v>19305</v>
      </c>
      <c r="AH2150" t="s">
        <v>19306</v>
      </c>
    </row>
    <row r="2151" spans="1:34" x14ac:dyDescent="0.45">
      <c r="A2151" s="2">
        <v>29.837599999999998</v>
      </c>
      <c r="B2151" s="2">
        <v>29.750299999999999</v>
      </c>
      <c r="C2151" s="2">
        <v>29.8886</v>
      </c>
      <c r="D2151" s="8">
        <v>29.867999999999999</v>
      </c>
      <c r="E2151" s="2">
        <v>29.930700000000002</v>
      </c>
      <c r="F2151" s="2">
        <v>29.8581</v>
      </c>
      <c r="G2151" s="2">
        <v>30.0519</v>
      </c>
      <c r="H2151" s="8">
        <v>30.0046</v>
      </c>
      <c r="I2151" s="20" t="str">
        <f t="shared" si="66"/>
        <v/>
      </c>
      <c r="J2151" s="32" t="str">
        <f t="shared" si="67"/>
        <v/>
      </c>
      <c r="K2151" s="3" t="s">
        <v>9355</v>
      </c>
      <c r="L2151" s="3" t="s">
        <v>9356</v>
      </c>
      <c r="M2151" s="3" t="s">
        <v>9357</v>
      </c>
      <c r="N2151" s="10" t="s">
        <v>9358</v>
      </c>
      <c r="O2151">
        <v>14</v>
      </c>
      <c r="P2151">
        <v>14</v>
      </c>
      <c r="Q2151">
        <v>2</v>
      </c>
      <c r="R2151">
        <v>66.099999999999994</v>
      </c>
      <c r="S2151">
        <v>66.099999999999994</v>
      </c>
      <c r="T2151">
        <v>13.3</v>
      </c>
      <c r="U2151">
        <v>24.489000000000001</v>
      </c>
      <c r="V2151">
        <v>0</v>
      </c>
      <c r="W2151">
        <v>92.933000000000007</v>
      </c>
      <c r="X2151">
        <v>9872200000</v>
      </c>
      <c r="Y2151" s="14">
        <v>134</v>
      </c>
      <c r="AA2151" s="18">
        <v>1.2698499999999999</v>
      </c>
      <c r="AB2151" s="12">
        <v>0.21431500000000001</v>
      </c>
      <c r="AC2151" s="18">
        <v>0.125226</v>
      </c>
      <c r="AD2151" s="16">
        <v>0.82220800000000005</v>
      </c>
      <c r="AE2151" t="s">
        <v>9359</v>
      </c>
      <c r="AF2151" t="s">
        <v>9359</v>
      </c>
      <c r="AG2151" t="s">
        <v>9360</v>
      </c>
      <c r="AH2151" t="s">
        <v>9361</v>
      </c>
    </row>
    <row r="2152" spans="1:34" x14ac:dyDescent="0.45">
      <c r="A2152" s="2">
        <v>26.588200000000001</v>
      </c>
      <c r="B2152" s="2">
        <v>26.931100000000001</v>
      </c>
      <c r="C2152" s="2">
        <v>27.334099999999999</v>
      </c>
      <c r="D2152" s="8">
        <v>27.194500000000001</v>
      </c>
      <c r="E2152" s="2">
        <v>27.2836</v>
      </c>
      <c r="F2152" s="2">
        <v>26.772500000000001</v>
      </c>
      <c r="G2152" s="2">
        <v>27.424900000000001</v>
      </c>
      <c r="H2152" s="8">
        <v>27.067</v>
      </c>
      <c r="I2152" s="20" t="str">
        <f t="shared" si="66"/>
        <v/>
      </c>
      <c r="J2152" s="32" t="str">
        <f t="shared" si="67"/>
        <v/>
      </c>
      <c r="K2152" s="3" t="s">
        <v>58</v>
      </c>
      <c r="L2152" s="3" t="s">
        <v>59</v>
      </c>
      <c r="M2152" s="3" t="s">
        <v>11416</v>
      </c>
      <c r="O2152">
        <v>3</v>
      </c>
      <c r="P2152">
        <v>3</v>
      </c>
      <c r="Q2152">
        <v>3</v>
      </c>
      <c r="R2152">
        <v>32.200000000000003</v>
      </c>
      <c r="S2152">
        <v>32.200000000000003</v>
      </c>
      <c r="T2152">
        <v>32.200000000000003</v>
      </c>
      <c r="U2152">
        <v>6.8997999999999999</v>
      </c>
      <c r="V2152">
        <v>0</v>
      </c>
      <c r="W2152">
        <v>8.6012000000000004</v>
      </c>
      <c r="X2152">
        <v>1368300000</v>
      </c>
      <c r="Y2152" s="14">
        <v>18</v>
      </c>
      <c r="AA2152" s="18">
        <v>0.23248099999999999</v>
      </c>
      <c r="AB2152" s="12">
        <v>0.54375099999999998</v>
      </c>
      <c r="AC2152" s="18">
        <v>0.12504100000000001</v>
      </c>
      <c r="AD2152" s="16">
        <v>0.39439400000000002</v>
      </c>
      <c r="AE2152" t="s">
        <v>11417</v>
      </c>
      <c r="AF2152" t="s">
        <v>11418</v>
      </c>
      <c r="AG2152" t="s">
        <v>11419</v>
      </c>
      <c r="AH2152" t="s">
        <v>11420</v>
      </c>
    </row>
    <row r="2153" spans="1:34" x14ac:dyDescent="0.45">
      <c r="A2153" s="2">
        <v>26.7819</v>
      </c>
      <c r="B2153" s="2">
        <v>26.837599999999998</v>
      </c>
      <c r="C2153" s="2">
        <v>26.854399999999998</v>
      </c>
      <c r="D2153" s="8">
        <v>26.737500000000001</v>
      </c>
      <c r="E2153" s="2">
        <v>26.886700000000001</v>
      </c>
      <c r="F2153" s="2">
        <v>26.8065</v>
      </c>
      <c r="G2153" s="2">
        <v>27.063199999999998</v>
      </c>
      <c r="H2153" s="8">
        <v>26.954699999999999</v>
      </c>
      <c r="I2153" s="20" t="str">
        <f t="shared" si="66"/>
        <v/>
      </c>
      <c r="J2153" s="32" t="str">
        <f t="shared" si="67"/>
        <v/>
      </c>
      <c r="K2153" s="3" t="s">
        <v>8591</v>
      </c>
      <c r="L2153" s="3" t="s">
        <v>8592</v>
      </c>
      <c r="M2153" s="3" t="s">
        <v>8593</v>
      </c>
      <c r="O2153">
        <v>14</v>
      </c>
      <c r="P2153">
        <v>14</v>
      </c>
      <c r="Q2153">
        <v>14</v>
      </c>
      <c r="R2153">
        <v>23</v>
      </c>
      <c r="S2153">
        <v>23</v>
      </c>
      <c r="T2153">
        <v>23</v>
      </c>
      <c r="U2153">
        <v>87.22</v>
      </c>
      <c r="V2153">
        <v>0</v>
      </c>
      <c r="W2153">
        <v>73.39</v>
      </c>
      <c r="X2153">
        <v>1165400000</v>
      </c>
      <c r="Y2153" s="14">
        <v>45</v>
      </c>
      <c r="AA2153" s="18">
        <v>1.07158</v>
      </c>
      <c r="AB2153" s="12">
        <v>0.23965700000000001</v>
      </c>
      <c r="AC2153" s="18">
        <v>0.12492300000000001</v>
      </c>
      <c r="AD2153" s="16">
        <v>0.77795099999999995</v>
      </c>
      <c r="AE2153" t="s">
        <v>8594</v>
      </c>
      <c r="AF2153" t="s">
        <v>8595</v>
      </c>
      <c r="AG2153" t="s">
        <v>8596</v>
      </c>
      <c r="AH2153" t="s">
        <v>8597</v>
      </c>
    </row>
    <row r="2154" spans="1:34" x14ac:dyDescent="0.45">
      <c r="A2154" s="2">
        <v>24.657900000000001</v>
      </c>
      <c r="B2154" s="2">
        <v>24.497</v>
      </c>
      <c r="C2154" s="2">
        <v>24.773599999999998</v>
      </c>
      <c r="D2154" s="8">
        <v>24.555299999999999</v>
      </c>
      <c r="E2154" s="2">
        <v>24.803899999999999</v>
      </c>
      <c r="F2154" s="2">
        <v>24.831900000000001</v>
      </c>
      <c r="G2154" s="2">
        <v>24.464400000000001</v>
      </c>
      <c r="H2154" s="8">
        <v>24.882899999999999</v>
      </c>
      <c r="I2154" s="20" t="str">
        <f t="shared" si="66"/>
        <v/>
      </c>
      <c r="J2154" s="32" t="str">
        <f t="shared" si="67"/>
        <v/>
      </c>
      <c r="K2154" s="3" t="s">
        <v>9645</v>
      </c>
      <c r="L2154" s="3" t="s">
        <v>9646</v>
      </c>
      <c r="M2154" s="3" t="s">
        <v>9647</v>
      </c>
      <c r="O2154">
        <v>3</v>
      </c>
      <c r="P2154">
        <v>3</v>
      </c>
      <c r="Q2154">
        <v>3</v>
      </c>
      <c r="R2154">
        <v>33.700000000000003</v>
      </c>
      <c r="S2154">
        <v>33.700000000000003</v>
      </c>
      <c r="T2154">
        <v>33.700000000000003</v>
      </c>
      <c r="U2154">
        <v>10.194000000000001</v>
      </c>
      <c r="V2154">
        <v>0</v>
      </c>
      <c r="W2154">
        <v>7.5579999999999998</v>
      </c>
      <c r="X2154">
        <v>257930000</v>
      </c>
      <c r="Y2154" s="14">
        <v>11</v>
      </c>
      <c r="AA2154" s="18">
        <v>0.50659100000000001</v>
      </c>
      <c r="AB2154" s="12">
        <v>0.36922300000000002</v>
      </c>
      <c r="AC2154" s="18">
        <v>0.12482</v>
      </c>
      <c r="AD2154" s="16">
        <v>0.58613800000000005</v>
      </c>
      <c r="AE2154" t="s">
        <v>9648</v>
      </c>
      <c r="AF2154" t="s">
        <v>9648</v>
      </c>
      <c r="AG2154" t="s">
        <v>9649</v>
      </c>
      <c r="AH2154" t="s">
        <v>9650</v>
      </c>
    </row>
    <row r="2155" spans="1:34" x14ac:dyDescent="0.45">
      <c r="A2155" s="2">
        <v>28.879200000000001</v>
      </c>
      <c r="B2155" s="2">
        <v>28.834900000000001</v>
      </c>
      <c r="C2155" s="2">
        <v>28.810300000000002</v>
      </c>
      <c r="D2155" s="8">
        <v>28.8644</v>
      </c>
      <c r="E2155" s="2">
        <v>28.832699999999999</v>
      </c>
      <c r="F2155" s="2">
        <v>29.063099999999999</v>
      </c>
      <c r="G2155" s="2">
        <v>29.1127</v>
      </c>
      <c r="H2155" s="8">
        <v>28.8795</v>
      </c>
      <c r="I2155" s="20" t="str">
        <f t="shared" si="66"/>
        <v/>
      </c>
      <c r="J2155" s="32" t="str">
        <f t="shared" si="67"/>
        <v/>
      </c>
      <c r="K2155" s="3" t="s">
        <v>7500</v>
      </c>
      <c r="L2155" s="3" t="s">
        <v>7501</v>
      </c>
      <c r="M2155" s="3" t="s">
        <v>7502</v>
      </c>
      <c r="N2155" s="10" t="s">
        <v>7503</v>
      </c>
      <c r="O2155">
        <v>21</v>
      </c>
      <c r="P2155">
        <v>21</v>
      </c>
      <c r="Q2155">
        <v>21</v>
      </c>
      <c r="R2155">
        <v>31.8</v>
      </c>
      <c r="S2155">
        <v>31.8</v>
      </c>
      <c r="T2155">
        <v>31.8</v>
      </c>
      <c r="U2155">
        <v>88.230999999999995</v>
      </c>
      <c r="V2155">
        <v>0</v>
      </c>
      <c r="W2155">
        <v>129.38999999999999</v>
      </c>
      <c r="X2155">
        <v>4893800000</v>
      </c>
      <c r="Y2155" s="14">
        <v>119</v>
      </c>
      <c r="AA2155" s="18">
        <v>0.90275099999999997</v>
      </c>
      <c r="AB2155" s="12">
        <v>0.26757300000000001</v>
      </c>
      <c r="AC2155" s="18">
        <v>0.124803</v>
      </c>
      <c r="AD2155" s="16">
        <v>0.73391499999999998</v>
      </c>
      <c r="AE2155" t="s">
        <v>7504</v>
      </c>
      <c r="AF2155" t="s">
        <v>7504</v>
      </c>
      <c r="AG2155" t="s">
        <v>7505</v>
      </c>
      <c r="AH2155" t="s">
        <v>7506</v>
      </c>
    </row>
    <row r="2156" spans="1:34" x14ac:dyDescent="0.45">
      <c r="A2156" s="2">
        <v>27.7593</v>
      </c>
      <c r="B2156" s="2">
        <v>27.991800000000001</v>
      </c>
      <c r="C2156" s="2">
        <v>28.175899999999999</v>
      </c>
      <c r="D2156" s="8">
        <v>28.043399999999998</v>
      </c>
      <c r="E2156" s="2">
        <v>28.128299999999999</v>
      </c>
      <c r="F2156" s="2">
        <v>28.088899999999999</v>
      </c>
      <c r="G2156" s="2">
        <v>27.9529</v>
      </c>
      <c r="H2156" s="8">
        <v>28.294499999999999</v>
      </c>
      <c r="I2156" s="20" t="str">
        <f t="shared" si="66"/>
        <v/>
      </c>
      <c r="J2156" s="32" t="str">
        <f t="shared" si="67"/>
        <v/>
      </c>
      <c r="K2156" s="3" t="s">
        <v>58</v>
      </c>
      <c r="L2156" s="3" t="s">
        <v>59</v>
      </c>
      <c r="M2156" s="3" t="s">
        <v>488</v>
      </c>
      <c r="O2156">
        <v>10</v>
      </c>
      <c r="P2156">
        <v>10</v>
      </c>
      <c r="Q2156">
        <v>10</v>
      </c>
      <c r="R2156">
        <v>21.6</v>
      </c>
      <c r="S2156">
        <v>21.6</v>
      </c>
      <c r="T2156">
        <v>21.6</v>
      </c>
      <c r="U2156">
        <v>67.543999999999997</v>
      </c>
      <c r="V2156">
        <v>0</v>
      </c>
      <c r="W2156">
        <v>49.145000000000003</v>
      </c>
      <c r="X2156">
        <v>2746000000</v>
      </c>
      <c r="Y2156" s="14">
        <v>71</v>
      </c>
      <c r="AA2156" s="18">
        <v>0.50686200000000003</v>
      </c>
      <c r="AB2156" s="12">
        <v>0.37045899999999998</v>
      </c>
      <c r="AC2156" s="18">
        <v>0.12359000000000001</v>
      </c>
      <c r="AD2156" s="16">
        <v>0.58354700000000004</v>
      </c>
      <c r="AE2156" t="s">
        <v>20762</v>
      </c>
      <c r="AF2156" t="s">
        <v>20762</v>
      </c>
      <c r="AG2156" t="s">
        <v>20763</v>
      </c>
      <c r="AH2156" t="s">
        <v>20764</v>
      </c>
    </row>
    <row r="2157" spans="1:34" x14ac:dyDescent="0.45">
      <c r="A2157" s="2">
        <v>27.993500000000001</v>
      </c>
      <c r="B2157" s="2">
        <v>27.9755</v>
      </c>
      <c r="C2157" s="2">
        <v>28.198699999999999</v>
      </c>
      <c r="D2157" s="8">
        <v>28.402799999999999</v>
      </c>
      <c r="E2157" s="2">
        <v>28.41</v>
      </c>
      <c r="F2157" s="2">
        <v>28.299600000000002</v>
      </c>
      <c r="G2157" s="2">
        <v>28.152100000000001</v>
      </c>
      <c r="H2157" s="8">
        <v>28.2028</v>
      </c>
      <c r="I2157" s="20" t="str">
        <f t="shared" si="66"/>
        <v/>
      </c>
      <c r="J2157" s="32" t="str">
        <f t="shared" si="67"/>
        <v/>
      </c>
      <c r="K2157" s="3" t="s">
        <v>7075</v>
      </c>
      <c r="L2157" s="3" t="s">
        <v>7076</v>
      </c>
      <c r="M2157" s="3" t="s">
        <v>3240</v>
      </c>
      <c r="O2157">
        <v>8</v>
      </c>
      <c r="P2157">
        <v>8</v>
      </c>
      <c r="Q2157">
        <v>8</v>
      </c>
      <c r="R2157">
        <v>59.7</v>
      </c>
      <c r="S2157">
        <v>59.7</v>
      </c>
      <c r="T2157">
        <v>59.7</v>
      </c>
      <c r="U2157">
        <v>20.911000000000001</v>
      </c>
      <c r="V2157">
        <v>0</v>
      </c>
      <c r="W2157">
        <v>88.542000000000002</v>
      </c>
      <c r="X2157">
        <v>3254000000</v>
      </c>
      <c r="Y2157" s="14">
        <v>54</v>
      </c>
      <c r="AA2157" s="18">
        <v>0.48707499999999998</v>
      </c>
      <c r="AB2157" s="12">
        <v>0.37925700000000001</v>
      </c>
      <c r="AC2157" s="18">
        <v>0.1235</v>
      </c>
      <c r="AD2157" s="16">
        <v>0.57328500000000004</v>
      </c>
      <c r="AE2157" t="s">
        <v>7077</v>
      </c>
      <c r="AF2157" t="s">
        <v>7077</v>
      </c>
      <c r="AG2157" t="s">
        <v>7078</v>
      </c>
      <c r="AH2157" t="s">
        <v>7079</v>
      </c>
    </row>
    <row r="2158" spans="1:34" x14ac:dyDescent="0.45">
      <c r="A2158" s="2">
        <v>27.989699999999999</v>
      </c>
      <c r="B2158" s="2">
        <v>28.039000000000001</v>
      </c>
      <c r="C2158" s="2">
        <v>28.105</v>
      </c>
      <c r="D2158" s="8">
        <v>28.094799999999999</v>
      </c>
      <c r="E2158" s="2">
        <v>28.136800000000001</v>
      </c>
      <c r="F2158" s="2">
        <v>28.175599999999999</v>
      </c>
      <c r="G2158" s="2">
        <v>28.217099999999999</v>
      </c>
      <c r="H2158" s="8">
        <v>28.190999999999999</v>
      </c>
      <c r="I2158" s="20" t="str">
        <f t="shared" si="66"/>
        <v/>
      </c>
      <c r="J2158" s="32" t="str">
        <f t="shared" si="67"/>
        <v/>
      </c>
      <c r="K2158" s="3" t="s">
        <v>4633</v>
      </c>
      <c r="L2158" s="3" t="s">
        <v>4634</v>
      </c>
      <c r="M2158" s="3" t="s">
        <v>4635</v>
      </c>
      <c r="N2158" s="10" t="s">
        <v>4636</v>
      </c>
      <c r="O2158">
        <v>26</v>
      </c>
      <c r="P2158">
        <v>26</v>
      </c>
      <c r="Q2158">
        <v>26</v>
      </c>
      <c r="R2158">
        <v>30.8</v>
      </c>
      <c r="S2158">
        <v>30.8</v>
      </c>
      <c r="T2158">
        <v>30.8</v>
      </c>
      <c r="U2158">
        <v>136.85</v>
      </c>
      <c r="V2158">
        <v>0</v>
      </c>
      <c r="W2158">
        <v>131.72</v>
      </c>
      <c r="X2158">
        <v>2806400000</v>
      </c>
      <c r="Y2158" s="14">
        <v>125</v>
      </c>
      <c r="AA2158" s="18">
        <v>2.0953200000000001</v>
      </c>
      <c r="AB2158" s="12">
        <v>0.16761899999999999</v>
      </c>
      <c r="AC2158" s="18">
        <v>0.122984</v>
      </c>
      <c r="AD2158" s="16">
        <v>0.93471499999999996</v>
      </c>
      <c r="AE2158" t="s">
        <v>4637</v>
      </c>
      <c r="AF2158" t="s">
        <v>4638</v>
      </c>
      <c r="AG2158" t="s">
        <v>4639</v>
      </c>
      <c r="AH2158" t="s">
        <v>4640</v>
      </c>
    </row>
    <row r="2159" spans="1:34" x14ac:dyDescent="0.45">
      <c r="A2159" s="2">
        <v>29.177600000000002</v>
      </c>
      <c r="B2159" s="2">
        <v>28.933700000000002</v>
      </c>
      <c r="C2159" s="2">
        <v>28.982299999999999</v>
      </c>
      <c r="D2159" s="8">
        <v>28.8873</v>
      </c>
      <c r="E2159" s="2">
        <v>28.9466</v>
      </c>
      <c r="F2159" s="2">
        <v>28.883400000000002</v>
      </c>
      <c r="G2159" s="2">
        <v>29.606999999999999</v>
      </c>
      <c r="H2159" s="8">
        <v>29.035699999999999</v>
      </c>
      <c r="I2159" s="20" t="str">
        <f t="shared" si="66"/>
        <v/>
      </c>
      <c r="J2159" s="32" t="str">
        <f t="shared" si="67"/>
        <v/>
      </c>
      <c r="K2159" s="3" t="s">
        <v>12143</v>
      </c>
      <c r="L2159" s="3" t="s">
        <v>12532</v>
      </c>
      <c r="M2159" s="3" t="s">
        <v>235</v>
      </c>
      <c r="N2159" s="10" t="s">
        <v>6786</v>
      </c>
      <c r="O2159">
        <v>6</v>
      </c>
      <c r="P2159">
        <v>6</v>
      </c>
      <c r="Q2159">
        <v>1</v>
      </c>
      <c r="R2159">
        <v>44.4</v>
      </c>
      <c r="S2159">
        <v>44.4</v>
      </c>
      <c r="T2159">
        <v>6.9</v>
      </c>
      <c r="U2159">
        <v>16.46</v>
      </c>
      <c r="V2159">
        <v>0</v>
      </c>
      <c r="W2159">
        <v>37.646999999999998</v>
      </c>
      <c r="X2159">
        <v>5701400000</v>
      </c>
      <c r="Y2159" s="14">
        <v>46</v>
      </c>
      <c r="AA2159" s="18">
        <v>0.28820400000000002</v>
      </c>
      <c r="AB2159" s="12">
        <v>0.49611899999999998</v>
      </c>
      <c r="AC2159" s="18">
        <v>0.122949</v>
      </c>
      <c r="AD2159" s="16">
        <v>0.44266100000000003</v>
      </c>
      <c r="AE2159" t="s">
        <v>15430</v>
      </c>
      <c r="AF2159" t="s">
        <v>15430</v>
      </c>
      <c r="AG2159" t="s">
        <v>15431</v>
      </c>
      <c r="AH2159" t="s">
        <v>15432</v>
      </c>
    </row>
    <row r="2160" spans="1:34" x14ac:dyDescent="0.45">
      <c r="A2160" s="2">
        <v>26.482099999999999</v>
      </c>
      <c r="B2160" s="2">
        <v>26.594899999999999</v>
      </c>
      <c r="C2160" s="2">
        <v>26.682600000000001</v>
      </c>
      <c r="D2160" s="8">
        <v>26.756499999999999</v>
      </c>
      <c r="E2160" s="2">
        <v>26.7182</v>
      </c>
      <c r="F2160" s="2">
        <v>26.744800000000001</v>
      </c>
      <c r="G2160" s="2">
        <v>26.706199999999999</v>
      </c>
      <c r="H2160" s="8">
        <v>26.838200000000001</v>
      </c>
      <c r="I2160" s="20" t="str">
        <f t="shared" si="66"/>
        <v/>
      </c>
      <c r="J2160" s="32" t="str">
        <f t="shared" si="67"/>
        <v/>
      </c>
      <c r="K2160" s="3" t="s">
        <v>20066</v>
      </c>
      <c r="L2160" s="3" t="s">
        <v>20067</v>
      </c>
      <c r="M2160" s="3" t="s">
        <v>20068</v>
      </c>
      <c r="N2160" s="10" t="s">
        <v>2015</v>
      </c>
      <c r="O2160">
        <v>8</v>
      </c>
      <c r="P2160">
        <v>8</v>
      </c>
      <c r="Q2160">
        <v>8</v>
      </c>
      <c r="R2160">
        <v>32</v>
      </c>
      <c r="S2160">
        <v>32</v>
      </c>
      <c r="T2160">
        <v>32</v>
      </c>
      <c r="U2160">
        <v>38.988</v>
      </c>
      <c r="V2160">
        <v>0</v>
      </c>
      <c r="W2160">
        <v>45.302</v>
      </c>
      <c r="X2160">
        <v>1029200000</v>
      </c>
      <c r="Y2160" s="14">
        <v>64</v>
      </c>
      <c r="AA2160" s="18">
        <v>0.94739399999999996</v>
      </c>
      <c r="AB2160" s="12">
        <v>0.26507599999999998</v>
      </c>
      <c r="AC2160" s="18">
        <v>0.12284399999999999</v>
      </c>
      <c r="AD2160" s="16">
        <v>0.73915799999999998</v>
      </c>
      <c r="AE2160" t="s">
        <v>20069</v>
      </c>
      <c r="AF2160" t="s">
        <v>20070</v>
      </c>
      <c r="AG2160" t="s">
        <v>20071</v>
      </c>
      <c r="AH2160" t="s">
        <v>20072</v>
      </c>
    </row>
    <row r="2161" spans="1:34" x14ac:dyDescent="0.45">
      <c r="A2161" s="2">
        <v>24.630700000000001</v>
      </c>
      <c r="B2161" s="2">
        <v>24.503900000000002</v>
      </c>
      <c r="C2161" s="2">
        <v>24.5243</v>
      </c>
      <c r="D2161" s="8">
        <v>24.375499999999999</v>
      </c>
      <c r="E2161" s="2">
        <v>24.603400000000001</v>
      </c>
      <c r="F2161" s="2">
        <v>24.783200000000001</v>
      </c>
      <c r="G2161" s="2">
        <v>24.659400000000002</v>
      </c>
      <c r="H2161" s="8">
        <v>24.479199999999999</v>
      </c>
      <c r="I2161" s="20" t="str">
        <f t="shared" si="66"/>
        <v/>
      </c>
      <c r="J2161" s="32" t="str">
        <f t="shared" si="67"/>
        <v/>
      </c>
      <c r="K2161" s="3" t="s">
        <v>17123</v>
      </c>
      <c r="L2161" s="3" t="s">
        <v>17124</v>
      </c>
      <c r="M2161" s="3" t="s">
        <v>17125</v>
      </c>
      <c r="N2161" s="10" t="s">
        <v>6350</v>
      </c>
      <c r="O2161">
        <v>4</v>
      </c>
      <c r="P2161">
        <v>4</v>
      </c>
      <c r="Q2161">
        <v>4</v>
      </c>
      <c r="R2161">
        <v>8.1999999999999993</v>
      </c>
      <c r="S2161">
        <v>8.1999999999999993</v>
      </c>
      <c r="T2161">
        <v>8.1999999999999993</v>
      </c>
      <c r="U2161">
        <v>54.351999999999997</v>
      </c>
      <c r="V2161">
        <v>0</v>
      </c>
      <c r="W2161">
        <v>19.966999999999999</v>
      </c>
      <c r="X2161">
        <v>239120000</v>
      </c>
      <c r="Y2161" s="14">
        <v>5</v>
      </c>
      <c r="AA2161" s="18">
        <v>0.73280599999999996</v>
      </c>
      <c r="AB2161" s="12">
        <v>0.30477399999999999</v>
      </c>
      <c r="AC2161" s="18">
        <v>0.12273299999999999</v>
      </c>
      <c r="AD2161" s="16">
        <v>0.674431</v>
      </c>
      <c r="AE2161" t="s">
        <v>17126</v>
      </c>
      <c r="AF2161" t="s">
        <v>17127</v>
      </c>
      <c r="AG2161" t="s">
        <v>17128</v>
      </c>
      <c r="AH2161" t="s">
        <v>17129</v>
      </c>
    </row>
    <row r="2162" spans="1:34" x14ac:dyDescent="0.45">
      <c r="A2162" s="2">
        <v>30.7</v>
      </c>
      <c r="B2162" s="2">
        <v>30.946000000000002</v>
      </c>
      <c r="C2162" s="2">
        <v>30.9635</v>
      </c>
      <c r="D2162" s="8">
        <v>30.934000000000001</v>
      </c>
      <c r="E2162" s="2">
        <v>30.9466</v>
      </c>
      <c r="F2162" s="2">
        <v>31.0822</v>
      </c>
      <c r="G2162" s="2">
        <v>31.0396</v>
      </c>
      <c r="H2162" s="8">
        <v>30.9651</v>
      </c>
      <c r="I2162" s="20" t="str">
        <f t="shared" si="66"/>
        <v/>
      </c>
      <c r="J2162" s="32" t="str">
        <f t="shared" si="67"/>
        <v/>
      </c>
      <c r="K2162" s="3" t="s">
        <v>19448</v>
      </c>
      <c r="L2162" s="3" t="s">
        <v>19449</v>
      </c>
      <c r="M2162" s="3" t="s">
        <v>19450</v>
      </c>
      <c r="O2162">
        <v>10</v>
      </c>
      <c r="P2162">
        <v>10</v>
      </c>
      <c r="Q2162">
        <v>10</v>
      </c>
      <c r="R2162">
        <v>52.4</v>
      </c>
      <c r="S2162">
        <v>52.4</v>
      </c>
      <c r="T2162">
        <v>52.4</v>
      </c>
      <c r="U2162">
        <v>16.085000000000001</v>
      </c>
      <c r="V2162">
        <v>0</v>
      </c>
      <c r="W2162">
        <v>31.271999999999998</v>
      </c>
      <c r="X2162">
        <v>20816000000</v>
      </c>
      <c r="Y2162" s="14">
        <v>105</v>
      </c>
      <c r="AA2162" s="18">
        <v>0.88570000000000004</v>
      </c>
      <c r="AB2162" s="12">
        <v>0.27480599999999999</v>
      </c>
      <c r="AC2162" s="18">
        <v>0.12252300000000001</v>
      </c>
      <c r="AD2162" s="16">
        <v>0.721217</v>
      </c>
      <c r="AE2162" t="s">
        <v>19451</v>
      </c>
      <c r="AF2162" t="s">
        <v>19451</v>
      </c>
      <c r="AG2162" t="s">
        <v>19452</v>
      </c>
      <c r="AH2162" t="s">
        <v>19453</v>
      </c>
    </row>
    <row r="2163" spans="1:34" x14ac:dyDescent="0.45">
      <c r="A2163" s="2">
        <v>30.3887</v>
      </c>
      <c r="B2163" s="2">
        <v>30.129000000000001</v>
      </c>
      <c r="C2163" s="2">
        <v>30.119499999999999</v>
      </c>
      <c r="D2163" s="8">
        <v>30.171800000000001</v>
      </c>
      <c r="E2163" s="2">
        <v>30.297799999999999</v>
      </c>
      <c r="F2163" s="2">
        <v>30.3245</v>
      </c>
      <c r="G2163" s="2">
        <v>30.344999999999999</v>
      </c>
      <c r="H2163" s="8">
        <v>30.3306</v>
      </c>
      <c r="I2163" s="20" t="str">
        <f t="shared" si="66"/>
        <v/>
      </c>
      <c r="J2163" s="32" t="str">
        <f t="shared" si="67"/>
        <v/>
      </c>
      <c r="K2163" s="3" t="s">
        <v>7737</v>
      </c>
      <c r="L2163" s="3" t="s">
        <v>7738</v>
      </c>
      <c r="M2163" s="3" t="s">
        <v>7739</v>
      </c>
      <c r="N2163" s="10" t="s">
        <v>7740</v>
      </c>
      <c r="O2163">
        <v>30</v>
      </c>
      <c r="P2163">
        <v>30</v>
      </c>
      <c r="Q2163">
        <v>30</v>
      </c>
      <c r="R2163">
        <v>66.7</v>
      </c>
      <c r="S2163">
        <v>66.7</v>
      </c>
      <c r="T2163">
        <v>66.7</v>
      </c>
      <c r="U2163">
        <v>60.448</v>
      </c>
      <c r="V2163">
        <v>0</v>
      </c>
      <c r="W2163">
        <v>323.31</v>
      </c>
      <c r="X2163">
        <v>12469000000</v>
      </c>
      <c r="Y2163" s="14">
        <v>216</v>
      </c>
      <c r="AA2163" s="18">
        <v>0.98057399999999995</v>
      </c>
      <c r="AB2163" s="12">
        <v>0.26149600000000001</v>
      </c>
      <c r="AC2163" s="18">
        <v>0.122213</v>
      </c>
      <c r="AD2163" s="16">
        <v>0.74540499999999998</v>
      </c>
      <c r="AE2163" t="s">
        <v>7741</v>
      </c>
      <c r="AF2163" t="s">
        <v>7742</v>
      </c>
      <c r="AG2163" t="s">
        <v>7743</v>
      </c>
      <c r="AH2163" t="s">
        <v>7744</v>
      </c>
    </row>
    <row r="2164" spans="1:34" x14ac:dyDescent="0.45">
      <c r="A2164" s="2">
        <v>28.873000000000001</v>
      </c>
      <c r="B2164" s="2">
        <v>28.996500000000001</v>
      </c>
      <c r="C2164" s="2">
        <v>28.9938</v>
      </c>
      <c r="D2164" s="8">
        <v>28.990600000000001</v>
      </c>
      <c r="E2164" s="2">
        <v>29.174399999999999</v>
      </c>
      <c r="F2164" s="2">
        <v>29.1662</v>
      </c>
      <c r="G2164" s="2">
        <v>28.8779</v>
      </c>
      <c r="H2164" s="8">
        <v>29.124099999999999</v>
      </c>
      <c r="I2164" s="20" t="str">
        <f t="shared" si="66"/>
        <v/>
      </c>
      <c r="J2164" s="32" t="str">
        <f t="shared" si="67"/>
        <v/>
      </c>
      <c r="K2164" s="3" t="s">
        <v>13817</v>
      </c>
      <c r="L2164" s="3" t="s">
        <v>6666</v>
      </c>
      <c r="M2164" s="3" t="s">
        <v>721</v>
      </c>
      <c r="O2164">
        <v>11</v>
      </c>
      <c r="P2164">
        <v>11</v>
      </c>
      <c r="Q2164">
        <v>11</v>
      </c>
      <c r="R2164">
        <v>51.3</v>
      </c>
      <c r="S2164">
        <v>51.3</v>
      </c>
      <c r="T2164">
        <v>51.3</v>
      </c>
      <c r="U2164">
        <v>25.146999999999998</v>
      </c>
      <c r="V2164">
        <v>0</v>
      </c>
      <c r="W2164">
        <v>115.72</v>
      </c>
      <c r="X2164">
        <v>5309300000</v>
      </c>
      <c r="Y2164" s="14">
        <v>90</v>
      </c>
      <c r="AA2164" s="18">
        <v>0.79432999999999998</v>
      </c>
      <c r="AB2164" s="12">
        <v>0.29347400000000001</v>
      </c>
      <c r="AC2164" s="18">
        <v>0.122198</v>
      </c>
      <c r="AD2164" s="16">
        <v>0.69295700000000005</v>
      </c>
      <c r="AE2164" t="s">
        <v>13818</v>
      </c>
      <c r="AF2164" t="s">
        <v>13818</v>
      </c>
      <c r="AG2164" t="s">
        <v>13819</v>
      </c>
      <c r="AH2164" t="s">
        <v>13820</v>
      </c>
    </row>
    <row r="2165" spans="1:34" x14ac:dyDescent="0.45">
      <c r="A2165" s="2">
        <v>25.509599999999999</v>
      </c>
      <c r="B2165" s="2">
        <v>25.522300000000001</v>
      </c>
      <c r="C2165" s="2">
        <v>25.339700000000001</v>
      </c>
      <c r="D2165" s="8">
        <v>25.451499999999999</v>
      </c>
      <c r="E2165" s="2">
        <v>25.583400000000001</v>
      </c>
      <c r="F2165" s="2">
        <v>25.413699999999999</v>
      </c>
      <c r="G2165" s="2">
        <v>25.734200000000001</v>
      </c>
      <c r="H2165" s="8" t="s">
        <v>26</v>
      </c>
      <c r="I2165" s="20" t="str">
        <f t="shared" si="66"/>
        <v/>
      </c>
      <c r="J2165" s="32" t="str">
        <f t="shared" si="67"/>
        <v/>
      </c>
      <c r="K2165" s="3" t="s">
        <v>19017</v>
      </c>
      <c r="L2165" s="3" t="s">
        <v>19018</v>
      </c>
      <c r="M2165" s="3" t="s">
        <v>19019</v>
      </c>
      <c r="O2165">
        <v>3</v>
      </c>
      <c r="P2165">
        <v>3</v>
      </c>
      <c r="Q2165">
        <v>3</v>
      </c>
      <c r="R2165">
        <v>20.2</v>
      </c>
      <c r="S2165">
        <v>20.2</v>
      </c>
      <c r="T2165">
        <v>20.2</v>
      </c>
      <c r="U2165">
        <v>14.679</v>
      </c>
      <c r="V2165">
        <v>0</v>
      </c>
      <c r="W2165">
        <v>27.350999999999999</v>
      </c>
      <c r="X2165">
        <v>418450000</v>
      </c>
      <c r="Y2165" s="14">
        <v>11</v>
      </c>
      <c r="AA2165" s="18">
        <v>0.61334299999999997</v>
      </c>
      <c r="AB2165" s="12">
        <v>0.339696</v>
      </c>
      <c r="AC2165" s="18">
        <v>0.121321</v>
      </c>
      <c r="AD2165" s="16">
        <v>0.63250700000000004</v>
      </c>
      <c r="AE2165" t="s">
        <v>19020</v>
      </c>
      <c r="AF2165" t="s">
        <v>19020</v>
      </c>
      <c r="AG2165" t="s">
        <v>19021</v>
      </c>
      <c r="AH2165" t="s">
        <v>19022</v>
      </c>
    </row>
    <row r="2166" spans="1:34" x14ac:dyDescent="0.45">
      <c r="A2166" s="2">
        <v>23.968</v>
      </c>
      <c r="B2166" s="2">
        <v>23.957100000000001</v>
      </c>
      <c r="C2166" s="2">
        <v>24.15</v>
      </c>
      <c r="D2166" s="8">
        <v>24.1264</v>
      </c>
      <c r="E2166" s="2">
        <v>24.2179</v>
      </c>
      <c r="F2166" s="2">
        <v>24.162099999999999</v>
      </c>
      <c r="G2166" s="2">
        <v>24.034300000000002</v>
      </c>
      <c r="H2166" s="8">
        <v>24.270299999999999</v>
      </c>
      <c r="I2166" s="20" t="str">
        <f t="shared" si="66"/>
        <v/>
      </c>
      <c r="J2166" s="32" t="str">
        <f t="shared" si="67"/>
        <v/>
      </c>
      <c r="K2166" s="3" t="s">
        <v>58</v>
      </c>
      <c r="L2166" s="3" t="s">
        <v>3880</v>
      </c>
      <c r="M2166" s="3" t="s">
        <v>3881</v>
      </c>
      <c r="N2166" s="10" t="s">
        <v>749</v>
      </c>
      <c r="O2166">
        <v>4</v>
      </c>
      <c r="P2166">
        <v>4</v>
      </c>
      <c r="Q2166">
        <v>4</v>
      </c>
      <c r="R2166">
        <v>3.1</v>
      </c>
      <c r="S2166">
        <v>3.1</v>
      </c>
      <c r="T2166">
        <v>3.1</v>
      </c>
      <c r="U2166">
        <v>254.44</v>
      </c>
      <c r="V2166">
        <v>0</v>
      </c>
      <c r="W2166">
        <v>15.077999999999999</v>
      </c>
      <c r="X2166">
        <v>172810000</v>
      </c>
      <c r="Y2166" s="14">
        <v>10</v>
      </c>
      <c r="AA2166" s="18">
        <v>0.84167199999999998</v>
      </c>
      <c r="AB2166" s="12">
        <v>0.28723700000000002</v>
      </c>
      <c r="AC2166" s="18">
        <v>0.120753</v>
      </c>
      <c r="AD2166" s="16">
        <v>0.70252800000000004</v>
      </c>
      <c r="AE2166" t="s">
        <v>3882</v>
      </c>
      <c r="AF2166" t="s">
        <v>3883</v>
      </c>
      <c r="AH2166" t="s">
        <v>3884</v>
      </c>
    </row>
    <row r="2167" spans="1:34" x14ac:dyDescent="0.45">
      <c r="A2167" s="2">
        <v>25.032900000000001</v>
      </c>
      <c r="B2167" s="2">
        <v>25.178100000000001</v>
      </c>
      <c r="C2167" s="2">
        <v>25.334099999999999</v>
      </c>
      <c r="D2167" s="8">
        <v>25.178999999999998</v>
      </c>
      <c r="E2167" s="2" t="s">
        <v>26</v>
      </c>
      <c r="F2167" s="2">
        <v>25.334499999999998</v>
      </c>
      <c r="G2167" s="2">
        <v>25.279</v>
      </c>
      <c r="H2167" s="8">
        <v>25.289200000000001</v>
      </c>
      <c r="I2167" s="20" t="str">
        <f t="shared" si="66"/>
        <v/>
      </c>
      <c r="J2167" s="32" t="str">
        <f t="shared" si="67"/>
        <v/>
      </c>
      <c r="K2167" s="3" t="s">
        <v>2711</v>
      </c>
      <c r="L2167" s="3" t="s">
        <v>2712</v>
      </c>
      <c r="M2167" s="3" t="s">
        <v>2713</v>
      </c>
      <c r="O2167">
        <v>4</v>
      </c>
      <c r="P2167">
        <v>3</v>
      </c>
      <c r="Q2167">
        <v>3</v>
      </c>
      <c r="R2167">
        <v>12.8</v>
      </c>
      <c r="S2167">
        <v>10.4</v>
      </c>
      <c r="T2167">
        <v>10.4</v>
      </c>
      <c r="U2167">
        <v>36.968000000000004</v>
      </c>
      <c r="V2167">
        <v>0</v>
      </c>
      <c r="W2167">
        <v>4.9820000000000002</v>
      </c>
      <c r="X2167">
        <v>340220000</v>
      </c>
      <c r="Y2167" s="14">
        <v>11</v>
      </c>
      <c r="AA2167" s="18">
        <v>0.77783500000000005</v>
      </c>
      <c r="AB2167" s="12">
        <v>0.30104199999999998</v>
      </c>
      <c r="AC2167" s="18">
        <v>0.119896</v>
      </c>
      <c r="AD2167" s="16">
        <v>0.68848600000000004</v>
      </c>
      <c r="AE2167" t="s">
        <v>2714</v>
      </c>
      <c r="AF2167" t="s">
        <v>2714</v>
      </c>
      <c r="AG2167" t="s">
        <v>2715</v>
      </c>
      <c r="AH2167" t="s">
        <v>2716</v>
      </c>
    </row>
    <row r="2168" spans="1:34" x14ac:dyDescent="0.45">
      <c r="A2168" s="2">
        <v>28.556699999999999</v>
      </c>
      <c r="B2168" s="2">
        <v>28.437799999999999</v>
      </c>
      <c r="C2168" s="2">
        <v>28.476500000000001</v>
      </c>
      <c r="D2168" s="8">
        <v>28.4161</v>
      </c>
      <c r="E2168" s="2">
        <v>28.587900000000001</v>
      </c>
      <c r="F2168" s="2">
        <v>28.4361</v>
      </c>
      <c r="G2168" s="2">
        <v>28.5654</v>
      </c>
      <c r="H2168" s="8">
        <v>28.776499999999999</v>
      </c>
      <c r="I2168" s="20" t="str">
        <f t="shared" si="66"/>
        <v/>
      </c>
      <c r="J2168" s="32" t="str">
        <f t="shared" si="67"/>
        <v/>
      </c>
      <c r="K2168" s="3" t="s">
        <v>12354</v>
      </c>
      <c r="L2168" s="3" t="s">
        <v>12355</v>
      </c>
      <c r="M2168" s="3" t="s">
        <v>12356</v>
      </c>
      <c r="N2168" s="10" t="s">
        <v>2035</v>
      </c>
      <c r="O2168">
        <v>27</v>
      </c>
      <c r="P2168">
        <v>27</v>
      </c>
      <c r="Q2168">
        <v>27</v>
      </c>
      <c r="R2168">
        <v>29.6</v>
      </c>
      <c r="S2168">
        <v>29.6</v>
      </c>
      <c r="T2168">
        <v>29.6</v>
      </c>
      <c r="U2168">
        <v>126.85</v>
      </c>
      <c r="V2168">
        <v>0</v>
      </c>
      <c r="W2168">
        <v>117.77</v>
      </c>
      <c r="X2168">
        <v>3879200000</v>
      </c>
      <c r="Y2168" s="14">
        <v>115</v>
      </c>
      <c r="AA2168" s="18">
        <v>0.77075899999999997</v>
      </c>
      <c r="AB2168" s="12">
        <v>0.30265999999999998</v>
      </c>
      <c r="AC2168" s="18">
        <v>0.119709</v>
      </c>
      <c r="AD2168" s="16">
        <v>0.67753300000000005</v>
      </c>
      <c r="AE2168" t="s">
        <v>12357</v>
      </c>
      <c r="AF2168" t="s">
        <v>12357</v>
      </c>
      <c r="AG2168" t="s">
        <v>12358</v>
      </c>
      <c r="AH2168" t="s">
        <v>12359</v>
      </c>
    </row>
    <row r="2169" spans="1:34" x14ac:dyDescent="0.45">
      <c r="A2169" s="2">
        <v>26.969000000000001</v>
      </c>
      <c r="B2169" s="2">
        <v>26.776900000000001</v>
      </c>
      <c r="C2169" s="2">
        <v>26.738399999999999</v>
      </c>
      <c r="D2169" s="8">
        <v>26.940899999999999</v>
      </c>
      <c r="E2169" s="2">
        <v>27.015000000000001</v>
      </c>
      <c r="F2169" s="2">
        <v>26.887699999999999</v>
      </c>
      <c r="G2169" s="2">
        <v>27.032699999999998</v>
      </c>
      <c r="H2169" s="8">
        <v>26.968399999999999</v>
      </c>
      <c r="I2169" s="20" t="str">
        <f t="shared" si="66"/>
        <v/>
      </c>
      <c r="J2169" s="32" t="str">
        <f t="shared" si="67"/>
        <v/>
      </c>
      <c r="K2169" s="3" t="s">
        <v>21085</v>
      </c>
      <c r="L2169" s="3" t="s">
        <v>21086</v>
      </c>
      <c r="M2169" s="3" t="s">
        <v>21087</v>
      </c>
      <c r="N2169" s="10" t="s">
        <v>21088</v>
      </c>
      <c r="O2169">
        <v>13</v>
      </c>
      <c r="P2169">
        <v>13</v>
      </c>
      <c r="Q2169">
        <v>13</v>
      </c>
      <c r="R2169">
        <v>19</v>
      </c>
      <c r="S2169">
        <v>19</v>
      </c>
      <c r="T2169">
        <v>19</v>
      </c>
      <c r="U2169">
        <v>88.947000000000003</v>
      </c>
      <c r="V2169">
        <v>0</v>
      </c>
      <c r="W2169">
        <v>61.633000000000003</v>
      </c>
      <c r="X2169">
        <v>1218000000</v>
      </c>
      <c r="Y2169" s="14">
        <v>40</v>
      </c>
      <c r="AA2169" s="18">
        <v>0.91794299999999995</v>
      </c>
      <c r="AB2169" s="12">
        <v>0.275505</v>
      </c>
      <c r="AC2169" s="18">
        <v>0.11965099999999999</v>
      </c>
      <c r="AD2169" s="16">
        <v>0.719835</v>
      </c>
      <c r="AE2169" t="s">
        <v>21089</v>
      </c>
      <c r="AF2169" t="s">
        <v>21090</v>
      </c>
      <c r="AG2169" t="s">
        <v>21091</v>
      </c>
      <c r="AH2169" t="s">
        <v>21092</v>
      </c>
    </row>
    <row r="2170" spans="1:34" x14ac:dyDescent="0.45">
      <c r="A2170" s="2">
        <v>25.0669</v>
      </c>
      <c r="B2170" s="2">
        <v>25.621200000000002</v>
      </c>
      <c r="C2170" s="2">
        <v>25.2395</v>
      </c>
      <c r="D2170" s="8">
        <v>25.171199999999999</v>
      </c>
      <c r="E2170" s="2">
        <v>25.484100000000002</v>
      </c>
      <c r="F2170" s="2">
        <v>25.398900000000001</v>
      </c>
      <c r="G2170" s="2">
        <v>25.406300000000002</v>
      </c>
      <c r="H2170" s="8">
        <v>25.2866</v>
      </c>
      <c r="I2170" s="20" t="str">
        <f t="shared" si="66"/>
        <v/>
      </c>
      <c r="J2170" s="32" t="str">
        <f t="shared" si="67"/>
        <v/>
      </c>
      <c r="K2170" s="3" t="s">
        <v>1732</v>
      </c>
      <c r="L2170" s="3" t="s">
        <v>1733</v>
      </c>
      <c r="M2170" s="3" t="s">
        <v>590</v>
      </c>
      <c r="N2170" s="10" t="s">
        <v>891</v>
      </c>
      <c r="O2170">
        <v>5</v>
      </c>
      <c r="P2170">
        <v>5</v>
      </c>
      <c r="Q2170">
        <v>5</v>
      </c>
      <c r="R2170">
        <v>23.2</v>
      </c>
      <c r="S2170">
        <v>23.2</v>
      </c>
      <c r="T2170">
        <v>23.2</v>
      </c>
      <c r="U2170">
        <v>39.774000000000001</v>
      </c>
      <c r="V2170">
        <v>0</v>
      </c>
      <c r="W2170">
        <v>22.46</v>
      </c>
      <c r="X2170">
        <v>513720000</v>
      </c>
      <c r="Y2170" s="14">
        <v>14</v>
      </c>
      <c r="AA2170" s="18">
        <v>0.41383399999999998</v>
      </c>
      <c r="AB2170" s="12">
        <v>0.41832999999999998</v>
      </c>
      <c r="AC2170" s="18">
        <v>0.11927500000000001</v>
      </c>
      <c r="AD2170" s="16">
        <v>0.52429499999999996</v>
      </c>
      <c r="AE2170" t="s">
        <v>1734</v>
      </c>
      <c r="AF2170" t="s">
        <v>1735</v>
      </c>
      <c r="AG2170" t="s">
        <v>1736</v>
      </c>
      <c r="AH2170" t="s">
        <v>1737</v>
      </c>
    </row>
    <row r="2171" spans="1:34" x14ac:dyDescent="0.45">
      <c r="A2171" s="2">
        <v>25.4665</v>
      </c>
      <c r="B2171" s="2" t="s">
        <v>26</v>
      </c>
      <c r="C2171" s="2">
        <v>25.620899999999999</v>
      </c>
      <c r="D2171" s="8">
        <v>25.5947</v>
      </c>
      <c r="E2171" s="2">
        <v>25.612200000000001</v>
      </c>
      <c r="F2171" s="2">
        <v>25.538399999999999</v>
      </c>
      <c r="G2171" s="2">
        <v>25.783899999999999</v>
      </c>
      <c r="H2171" s="8">
        <v>25.7852</v>
      </c>
      <c r="I2171" s="20" t="str">
        <f t="shared" si="66"/>
        <v/>
      </c>
      <c r="J2171" s="32" t="str">
        <f t="shared" si="67"/>
        <v/>
      </c>
      <c r="K2171" s="3" t="s">
        <v>20452</v>
      </c>
      <c r="L2171" s="3" t="s">
        <v>20453</v>
      </c>
      <c r="M2171" s="3" t="s">
        <v>108</v>
      </c>
      <c r="O2171">
        <v>4</v>
      </c>
      <c r="P2171">
        <v>4</v>
      </c>
      <c r="Q2171">
        <v>4</v>
      </c>
      <c r="R2171">
        <v>22.5</v>
      </c>
      <c r="S2171">
        <v>22.5</v>
      </c>
      <c r="T2171">
        <v>22.5</v>
      </c>
      <c r="U2171">
        <v>23.384</v>
      </c>
      <c r="V2171">
        <v>0</v>
      </c>
      <c r="W2171">
        <v>21.628</v>
      </c>
      <c r="X2171">
        <v>469840000</v>
      </c>
      <c r="Y2171" s="14">
        <v>10</v>
      </c>
      <c r="AA2171" s="18">
        <v>0.66950299999999996</v>
      </c>
      <c r="AB2171" s="12">
        <v>0.32795800000000003</v>
      </c>
      <c r="AC2171" s="18">
        <v>0.119218</v>
      </c>
      <c r="AD2171" s="16">
        <v>0.64868499999999996</v>
      </c>
      <c r="AE2171" t="s">
        <v>20454</v>
      </c>
      <c r="AF2171" t="s">
        <v>20454</v>
      </c>
      <c r="AG2171" t="s">
        <v>20455</v>
      </c>
      <c r="AH2171" t="s">
        <v>20456</v>
      </c>
    </row>
    <row r="2172" spans="1:34" x14ac:dyDescent="0.45">
      <c r="A2172" s="2">
        <v>27.946899999999999</v>
      </c>
      <c r="B2172" s="2">
        <v>27.953099999999999</v>
      </c>
      <c r="C2172" s="2">
        <v>28.2882</v>
      </c>
      <c r="D2172" s="8">
        <v>28.349399999999999</v>
      </c>
      <c r="E2172" s="2">
        <v>28.100100000000001</v>
      </c>
      <c r="F2172" s="2">
        <v>28.489599999999999</v>
      </c>
      <c r="G2172" s="2">
        <v>28.1495</v>
      </c>
      <c r="H2172" s="8">
        <v>28.2744</v>
      </c>
      <c r="I2172" s="20" t="str">
        <f t="shared" si="66"/>
        <v/>
      </c>
      <c r="J2172" s="32" t="str">
        <f t="shared" si="67"/>
        <v/>
      </c>
      <c r="K2172" s="3" t="s">
        <v>21428</v>
      </c>
      <c r="L2172" s="3" t="s">
        <v>21429</v>
      </c>
      <c r="M2172" s="3" t="s">
        <v>21430</v>
      </c>
      <c r="N2172" s="10" t="s">
        <v>2787</v>
      </c>
      <c r="O2172">
        <v>18</v>
      </c>
      <c r="P2172">
        <v>17</v>
      </c>
      <c r="Q2172">
        <v>17</v>
      </c>
      <c r="R2172">
        <v>30.9</v>
      </c>
      <c r="S2172">
        <v>29.6</v>
      </c>
      <c r="T2172">
        <v>29.6</v>
      </c>
      <c r="U2172">
        <v>84.921000000000006</v>
      </c>
      <c r="V2172">
        <v>0</v>
      </c>
      <c r="W2172">
        <v>75.754000000000005</v>
      </c>
      <c r="X2172">
        <v>3042100000</v>
      </c>
      <c r="Y2172" s="14">
        <v>99</v>
      </c>
      <c r="AA2172" s="18">
        <v>0.37519999999999998</v>
      </c>
      <c r="AB2172" s="12">
        <v>0.440133</v>
      </c>
      <c r="AC2172" s="18">
        <v>0.119005</v>
      </c>
      <c r="AD2172" s="16">
        <v>0.50009700000000001</v>
      </c>
      <c r="AE2172" t="s">
        <v>21431</v>
      </c>
      <c r="AF2172" t="s">
        <v>21432</v>
      </c>
      <c r="AG2172" t="s">
        <v>21433</v>
      </c>
      <c r="AH2172" t="s">
        <v>21434</v>
      </c>
    </row>
    <row r="2173" spans="1:34" x14ac:dyDescent="0.45">
      <c r="A2173" s="2">
        <v>30.000699999999998</v>
      </c>
      <c r="B2173" s="2">
        <v>30.004899999999999</v>
      </c>
      <c r="C2173" s="2">
        <v>30.050999999999998</v>
      </c>
      <c r="D2173" s="8">
        <v>30.148199999999999</v>
      </c>
      <c r="E2173" s="2">
        <v>30.090399999999999</v>
      </c>
      <c r="F2173" s="2">
        <v>30.154599999999999</v>
      </c>
      <c r="G2173" s="2">
        <v>30.247900000000001</v>
      </c>
      <c r="H2173" s="8">
        <v>30.187100000000001</v>
      </c>
      <c r="I2173" s="20" t="str">
        <f t="shared" si="66"/>
        <v/>
      </c>
      <c r="J2173" s="32" t="str">
        <f t="shared" si="67"/>
        <v/>
      </c>
      <c r="K2173" s="3" t="s">
        <v>21240</v>
      </c>
      <c r="L2173" s="3" t="s">
        <v>21241</v>
      </c>
      <c r="M2173" s="3" t="s">
        <v>21242</v>
      </c>
      <c r="O2173">
        <v>16</v>
      </c>
      <c r="P2173">
        <v>16</v>
      </c>
      <c r="Q2173">
        <v>16</v>
      </c>
      <c r="R2173">
        <v>73.900000000000006</v>
      </c>
      <c r="S2173">
        <v>73.900000000000006</v>
      </c>
      <c r="T2173">
        <v>73.900000000000006</v>
      </c>
      <c r="U2173">
        <v>28.728999999999999</v>
      </c>
      <c r="V2173">
        <v>0</v>
      </c>
      <c r="W2173">
        <v>237.37</v>
      </c>
      <c r="X2173">
        <v>11797000000</v>
      </c>
      <c r="Y2173" s="14">
        <v>188</v>
      </c>
      <c r="AA2173" s="18">
        <v>1.3341099999999999</v>
      </c>
      <c r="AB2173" s="12">
        <v>0.22326299999999999</v>
      </c>
      <c r="AC2173" s="18">
        <v>0.118769</v>
      </c>
      <c r="AD2173" s="16">
        <v>0.80549300000000001</v>
      </c>
      <c r="AE2173" t="s">
        <v>21243</v>
      </c>
      <c r="AF2173" t="s">
        <v>21243</v>
      </c>
      <c r="AG2173" t="s">
        <v>21244</v>
      </c>
      <c r="AH2173" t="s">
        <v>21245</v>
      </c>
    </row>
    <row r="2174" spans="1:34" x14ac:dyDescent="0.45">
      <c r="A2174" s="2">
        <v>29.026800000000001</v>
      </c>
      <c r="B2174" s="2">
        <v>29.238</v>
      </c>
      <c r="C2174" s="2">
        <v>29.285799999999998</v>
      </c>
      <c r="D2174" s="8">
        <v>29.232900000000001</v>
      </c>
      <c r="E2174" s="2">
        <v>29.290199999999999</v>
      </c>
      <c r="F2174" s="2">
        <v>29.325099999999999</v>
      </c>
      <c r="G2174" s="2">
        <v>29.270099999999999</v>
      </c>
      <c r="H2174" s="8">
        <v>29.373200000000001</v>
      </c>
      <c r="I2174" s="20" t="str">
        <f t="shared" si="66"/>
        <v/>
      </c>
      <c r="J2174" s="32" t="str">
        <f t="shared" si="67"/>
        <v/>
      </c>
      <c r="K2174" s="3" t="s">
        <v>21463</v>
      </c>
      <c r="L2174" s="3" t="s">
        <v>21464</v>
      </c>
      <c r="M2174" s="3" t="s">
        <v>178</v>
      </c>
      <c r="N2174" s="10" t="s">
        <v>16720</v>
      </c>
      <c r="O2174">
        <v>16</v>
      </c>
      <c r="P2174">
        <v>16</v>
      </c>
      <c r="Q2174">
        <v>16</v>
      </c>
      <c r="R2174">
        <v>36</v>
      </c>
      <c r="S2174">
        <v>36</v>
      </c>
      <c r="T2174">
        <v>36</v>
      </c>
      <c r="U2174">
        <v>42.295000000000002</v>
      </c>
      <c r="V2174">
        <v>0</v>
      </c>
      <c r="W2174">
        <v>89.769000000000005</v>
      </c>
      <c r="X2174">
        <v>6437200000</v>
      </c>
      <c r="Y2174" s="14">
        <v>119</v>
      </c>
      <c r="AA2174" s="18">
        <v>0.98575000000000002</v>
      </c>
      <c r="AB2174" s="12">
        <v>0.26751999999999998</v>
      </c>
      <c r="AC2174" s="18">
        <v>0.118755</v>
      </c>
      <c r="AD2174" s="16">
        <v>0.73365800000000003</v>
      </c>
      <c r="AE2174" t="s">
        <v>21465</v>
      </c>
      <c r="AF2174" t="s">
        <v>21465</v>
      </c>
      <c r="AG2174" t="s">
        <v>21466</v>
      </c>
      <c r="AH2174" t="s">
        <v>21467</v>
      </c>
    </row>
    <row r="2175" spans="1:34" x14ac:dyDescent="0.45">
      <c r="A2175" s="2" t="s">
        <v>26</v>
      </c>
      <c r="B2175" s="2">
        <v>23.9406</v>
      </c>
      <c r="C2175" s="2">
        <v>23.6035</v>
      </c>
      <c r="D2175" s="8">
        <v>24.174199999999999</v>
      </c>
      <c r="E2175" s="2">
        <v>23.959900000000001</v>
      </c>
      <c r="F2175" s="2">
        <v>23.773199999999999</v>
      </c>
      <c r="G2175" s="2">
        <v>24.236799999999999</v>
      </c>
      <c r="H2175" s="8">
        <v>24.1279</v>
      </c>
      <c r="I2175" s="20" t="str">
        <f t="shared" si="66"/>
        <v/>
      </c>
      <c r="J2175" s="32" t="str">
        <f t="shared" si="67"/>
        <v/>
      </c>
      <c r="K2175" s="3" t="s">
        <v>3714</v>
      </c>
      <c r="L2175" s="3" t="s">
        <v>8248</v>
      </c>
      <c r="M2175" s="3" t="s">
        <v>8249</v>
      </c>
      <c r="O2175">
        <v>3</v>
      </c>
      <c r="P2175">
        <v>3</v>
      </c>
      <c r="Q2175">
        <v>3</v>
      </c>
      <c r="R2175">
        <v>21.7</v>
      </c>
      <c r="S2175">
        <v>21.7</v>
      </c>
      <c r="T2175">
        <v>21.7</v>
      </c>
      <c r="U2175">
        <v>17.8</v>
      </c>
      <c r="V2175">
        <v>0</v>
      </c>
      <c r="W2175">
        <v>4.4341999999999997</v>
      </c>
      <c r="X2175">
        <v>152420000</v>
      </c>
      <c r="Y2175" s="14">
        <v>10</v>
      </c>
      <c r="AA2175" s="18">
        <v>0.262152</v>
      </c>
      <c r="AB2175" s="12">
        <v>0.52428900000000001</v>
      </c>
      <c r="AC2175" s="18">
        <v>0.11833</v>
      </c>
      <c r="AD2175" s="16">
        <v>0.41782200000000003</v>
      </c>
      <c r="AE2175" t="s">
        <v>8250</v>
      </c>
      <c r="AF2175" t="s">
        <v>8250</v>
      </c>
      <c r="AG2175" t="s">
        <v>8251</v>
      </c>
      <c r="AH2175" t="s">
        <v>8252</v>
      </c>
    </row>
    <row r="2176" spans="1:34" x14ac:dyDescent="0.45">
      <c r="A2176" s="2">
        <v>24.859200000000001</v>
      </c>
      <c r="B2176" s="2">
        <v>25.054500000000001</v>
      </c>
      <c r="C2176" s="2">
        <v>24.7212</v>
      </c>
      <c r="D2176" s="8">
        <v>24.546099999999999</v>
      </c>
      <c r="E2176" s="2">
        <v>24.728300000000001</v>
      </c>
      <c r="F2176" s="2">
        <v>25.3005</v>
      </c>
      <c r="G2176" s="2">
        <v>25.0916</v>
      </c>
      <c r="H2176" s="8">
        <v>24.5337</v>
      </c>
      <c r="I2176" s="20" t="str">
        <f t="shared" si="66"/>
        <v/>
      </c>
      <c r="J2176" s="32" t="str">
        <f t="shared" si="67"/>
        <v/>
      </c>
      <c r="K2176" s="3" t="s">
        <v>14190</v>
      </c>
      <c r="L2176" s="3" t="s">
        <v>14191</v>
      </c>
      <c r="M2176" s="3" t="s">
        <v>14192</v>
      </c>
      <c r="O2176">
        <v>6</v>
      </c>
      <c r="P2176">
        <v>4</v>
      </c>
      <c r="Q2176">
        <v>4</v>
      </c>
      <c r="R2176">
        <v>11.1</v>
      </c>
      <c r="S2176">
        <v>8.8000000000000007</v>
      </c>
      <c r="T2176">
        <v>8.8000000000000007</v>
      </c>
      <c r="U2176">
        <v>74.251999999999995</v>
      </c>
      <c r="V2176">
        <v>0</v>
      </c>
      <c r="W2176">
        <v>29.285</v>
      </c>
      <c r="X2176">
        <v>293990000</v>
      </c>
      <c r="Y2176" s="14">
        <v>18</v>
      </c>
      <c r="AA2176" s="18">
        <v>0.234289</v>
      </c>
      <c r="AB2176" s="12">
        <v>0.54896699999999998</v>
      </c>
      <c r="AC2176" s="18">
        <v>0.118254</v>
      </c>
      <c r="AD2176" s="16">
        <v>0.38911499999999999</v>
      </c>
      <c r="AE2176" t="s">
        <v>14193</v>
      </c>
      <c r="AF2176" t="s">
        <v>14193</v>
      </c>
      <c r="AG2176" t="s">
        <v>14194</v>
      </c>
      <c r="AH2176" t="s">
        <v>14195</v>
      </c>
    </row>
    <row r="2177" spans="1:34" x14ac:dyDescent="0.45">
      <c r="A2177" s="2">
        <v>26.386399999999998</v>
      </c>
      <c r="B2177" s="2">
        <v>25.3017</v>
      </c>
      <c r="C2177" s="2">
        <v>24.8079</v>
      </c>
      <c r="D2177" s="8">
        <v>25.330500000000001</v>
      </c>
      <c r="E2177" s="2">
        <v>25.760100000000001</v>
      </c>
      <c r="F2177" s="2">
        <v>24.995799999999999</v>
      </c>
      <c r="G2177" s="2">
        <v>25.432200000000002</v>
      </c>
      <c r="H2177" s="8">
        <v>26.1111</v>
      </c>
      <c r="I2177" s="20" t="str">
        <f t="shared" si="66"/>
        <v/>
      </c>
      <c r="J2177" s="32" t="str">
        <f t="shared" si="67"/>
        <v/>
      </c>
      <c r="K2177" s="3" t="s">
        <v>58</v>
      </c>
      <c r="L2177" s="3" t="s">
        <v>19860</v>
      </c>
      <c r="M2177" s="3" t="s">
        <v>19861</v>
      </c>
      <c r="O2177">
        <v>5</v>
      </c>
      <c r="P2177">
        <v>5</v>
      </c>
      <c r="Q2177">
        <v>5</v>
      </c>
      <c r="R2177">
        <v>45</v>
      </c>
      <c r="S2177">
        <v>45</v>
      </c>
      <c r="T2177">
        <v>45</v>
      </c>
      <c r="U2177">
        <v>16.564</v>
      </c>
      <c r="V2177">
        <v>0</v>
      </c>
      <c r="W2177">
        <v>102.6</v>
      </c>
      <c r="X2177">
        <v>508340000</v>
      </c>
      <c r="Y2177" s="14">
        <v>20</v>
      </c>
      <c r="AA2177" s="18">
        <v>0.106722</v>
      </c>
      <c r="AB2177" s="12">
        <v>0.72551699999999997</v>
      </c>
      <c r="AC2177" s="18">
        <v>0.11816500000000001</v>
      </c>
      <c r="AD2177" s="16">
        <v>0.23236599999999999</v>
      </c>
      <c r="AE2177" t="s">
        <v>19862</v>
      </c>
      <c r="AF2177" t="s">
        <v>19863</v>
      </c>
      <c r="AG2177" t="s">
        <v>19864</v>
      </c>
      <c r="AH2177" t="s">
        <v>19865</v>
      </c>
    </row>
    <row r="2178" spans="1:34" x14ac:dyDescent="0.45">
      <c r="A2178" s="2">
        <v>32.815300000000001</v>
      </c>
      <c r="B2178" s="2">
        <v>32.735999999999997</v>
      </c>
      <c r="C2178" s="2">
        <v>32.782499999999999</v>
      </c>
      <c r="D2178" s="8">
        <v>32.739800000000002</v>
      </c>
      <c r="E2178" s="2">
        <v>32.849299999999999</v>
      </c>
      <c r="F2178" s="2">
        <v>32.829500000000003</v>
      </c>
      <c r="G2178" s="2">
        <v>32.942700000000002</v>
      </c>
      <c r="H2178" s="8">
        <v>32.923099999999998</v>
      </c>
      <c r="I2178" s="20" t="str">
        <f t="shared" si="66"/>
        <v/>
      </c>
      <c r="J2178" s="32" t="str">
        <f t="shared" si="67"/>
        <v/>
      </c>
      <c r="K2178" s="3" t="s">
        <v>10561</v>
      </c>
      <c r="L2178" s="3" t="s">
        <v>10562</v>
      </c>
      <c r="M2178" s="3" t="s">
        <v>10563</v>
      </c>
      <c r="N2178" s="10" t="s">
        <v>10564</v>
      </c>
      <c r="O2178">
        <v>26</v>
      </c>
      <c r="P2178">
        <v>26</v>
      </c>
      <c r="Q2178">
        <v>23</v>
      </c>
      <c r="R2178">
        <v>86.3</v>
      </c>
      <c r="S2178">
        <v>86.3</v>
      </c>
      <c r="T2178">
        <v>86.3</v>
      </c>
      <c r="U2178">
        <v>29.173999999999999</v>
      </c>
      <c r="V2178">
        <v>0</v>
      </c>
      <c r="W2178">
        <v>323.31</v>
      </c>
      <c r="X2178">
        <v>82816000000</v>
      </c>
      <c r="Y2178" s="14">
        <v>525</v>
      </c>
      <c r="AA2178" s="18">
        <v>1.9056999999999999</v>
      </c>
      <c r="AB2178" s="12">
        <v>0.18820500000000001</v>
      </c>
      <c r="AC2178" s="18">
        <v>0.1178</v>
      </c>
      <c r="AD2178" s="16">
        <v>0.88300999999999996</v>
      </c>
      <c r="AE2178" t="s">
        <v>10565</v>
      </c>
      <c r="AF2178" t="s">
        <v>10566</v>
      </c>
      <c r="AG2178" t="s">
        <v>10567</v>
      </c>
      <c r="AH2178" t="s">
        <v>10568</v>
      </c>
    </row>
    <row r="2179" spans="1:34" x14ac:dyDescent="0.45">
      <c r="A2179" s="2">
        <v>28.084399999999999</v>
      </c>
      <c r="B2179" s="2">
        <v>28.774899999999999</v>
      </c>
      <c r="C2179" s="2">
        <v>28.455500000000001</v>
      </c>
      <c r="D2179" s="8">
        <v>28.2774</v>
      </c>
      <c r="E2179" s="2">
        <v>28.5322</v>
      </c>
      <c r="F2179" s="2">
        <v>28.633800000000001</v>
      </c>
      <c r="G2179" s="2">
        <v>28.555099999999999</v>
      </c>
      <c r="H2179" s="8">
        <v>28.340499999999999</v>
      </c>
      <c r="I2179" s="20" t="str">
        <f t="shared" si="66"/>
        <v/>
      </c>
      <c r="J2179" s="32" t="str">
        <f t="shared" si="67"/>
        <v/>
      </c>
      <c r="K2179" s="3" t="s">
        <v>9946</v>
      </c>
      <c r="L2179" s="3" t="s">
        <v>9947</v>
      </c>
      <c r="M2179" s="3" t="s">
        <v>9948</v>
      </c>
      <c r="O2179">
        <v>8</v>
      </c>
      <c r="P2179">
        <v>8</v>
      </c>
      <c r="Q2179">
        <v>6</v>
      </c>
      <c r="R2179">
        <v>47</v>
      </c>
      <c r="S2179">
        <v>47</v>
      </c>
      <c r="T2179">
        <v>35.6</v>
      </c>
      <c r="U2179">
        <v>17.274000000000001</v>
      </c>
      <c r="V2179">
        <v>0</v>
      </c>
      <c r="W2179">
        <v>18.786000000000001</v>
      </c>
      <c r="X2179">
        <v>3549300000</v>
      </c>
      <c r="Y2179" s="14">
        <v>44</v>
      </c>
      <c r="AA2179" s="18">
        <v>0.31039600000000001</v>
      </c>
      <c r="AB2179" s="12">
        <v>0.48609400000000003</v>
      </c>
      <c r="AC2179" s="18">
        <v>0.117328</v>
      </c>
      <c r="AD2179" s="16">
        <v>0.45239000000000001</v>
      </c>
      <c r="AE2179" t="s">
        <v>9949</v>
      </c>
      <c r="AF2179" t="s">
        <v>9950</v>
      </c>
      <c r="AG2179" t="s">
        <v>9951</v>
      </c>
      <c r="AH2179" t="s">
        <v>9952</v>
      </c>
    </row>
    <row r="2180" spans="1:34" x14ac:dyDescent="0.45">
      <c r="A2180" s="2" t="s">
        <v>26</v>
      </c>
      <c r="B2180" s="2" t="s">
        <v>26</v>
      </c>
      <c r="C2180" s="2">
        <v>23.957999999999998</v>
      </c>
      <c r="D2180" s="8">
        <v>23.930900000000001</v>
      </c>
      <c r="E2180" s="2" t="s">
        <v>26</v>
      </c>
      <c r="F2180" s="2" t="s">
        <v>26</v>
      </c>
      <c r="G2180" s="2" t="s">
        <v>26</v>
      </c>
      <c r="H2180" s="8">
        <v>24.061499999999999</v>
      </c>
      <c r="I2180" s="20" t="str">
        <f t="shared" si="66"/>
        <v/>
      </c>
      <c r="J2180" s="32" t="str">
        <f t="shared" si="67"/>
        <v/>
      </c>
      <c r="K2180" s="3" t="s">
        <v>5646</v>
      </c>
      <c r="L2180" s="3" t="s">
        <v>5647</v>
      </c>
      <c r="M2180" s="3" t="s">
        <v>5648</v>
      </c>
      <c r="N2180" s="10" t="s">
        <v>1056</v>
      </c>
      <c r="O2180">
        <v>6</v>
      </c>
      <c r="P2180">
        <v>3</v>
      </c>
      <c r="Q2180">
        <v>3</v>
      </c>
      <c r="R2180">
        <v>17</v>
      </c>
      <c r="S2180">
        <v>10.5</v>
      </c>
      <c r="T2180">
        <v>10.5</v>
      </c>
      <c r="U2180">
        <v>46.765999999999998</v>
      </c>
      <c r="V2180">
        <v>0</v>
      </c>
      <c r="W2180">
        <v>16.027000000000001</v>
      </c>
      <c r="X2180">
        <v>96542000</v>
      </c>
      <c r="Y2180" s="14">
        <v>3</v>
      </c>
      <c r="AA2180" s="18">
        <v>0</v>
      </c>
      <c r="AB2180" s="12">
        <v>0.89934199999999997</v>
      </c>
      <c r="AC2180" s="18">
        <v>0.117034</v>
      </c>
      <c r="AD2180" s="16">
        <v>0</v>
      </c>
      <c r="AE2180" t="s">
        <v>5649</v>
      </c>
      <c r="AF2180" t="s">
        <v>5650</v>
      </c>
      <c r="AG2180" t="s">
        <v>5651</v>
      </c>
      <c r="AH2180" t="s">
        <v>5652</v>
      </c>
    </row>
    <row r="2181" spans="1:34" x14ac:dyDescent="0.45">
      <c r="A2181" s="2">
        <v>33.743200000000002</v>
      </c>
      <c r="B2181" s="2">
        <v>33.6828</v>
      </c>
      <c r="C2181" s="2">
        <v>33.655700000000003</v>
      </c>
      <c r="D2181" s="8">
        <v>33.907800000000002</v>
      </c>
      <c r="E2181" s="2">
        <v>33.839500000000001</v>
      </c>
      <c r="F2181" s="2">
        <v>33.914400000000001</v>
      </c>
      <c r="G2181" s="2">
        <v>33.8568</v>
      </c>
      <c r="H2181" s="8">
        <v>33.8446</v>
      </c>
      <c r="I2181" s="20" t="str">
        <f t="shared" si="66"/>
        <v/>
      </c>
      <c r="J2181" s="32" t="str">
        <f t="shared" si="67"/>
        <v/>
      </c>
      <c r="K2181" s="3" t="s">
        <v>13402</v>
      </c>
      <c r="L2181" s="3" t="s">
        <v>13403</v>
      </c>
      <c r="M2181" s="3" t="s">
        <v>13404</v>
      </c>
      <c r="N2181" s="10" t="s">
        <v>13405</v>
      </c>
      <c r="O2181">
        <v>35</v>
      </c>
      <c r="P2181">
        <v>35</v>
      </c>
      <c r="Q2181">
        <v>17</v>
      </c>
      <c r="R2181">
        <v>21.2</v>
      </c>
      <c r="S2181">
        <v>21.2</v>
      </c>
      <c r="T2181">
        <v>9.4</v>
      </c>
      <c r="U2181">
        <v>181.03</v>
      </c>
      <c r="V2181">
        <v>0</v>
      </c>
      <c r="W2181">
        <v>323.31</v>
      </c>
      <c r="X2181">
        <v>151310000000</v>
      </c>
      <c r="Y2181" s="14">
        <v>521</v>
      </c>
      <c r="AA2181" s="18">
        <v>1.01692</v>
      </c>
      <c r="AB2181" s="12">
        <v>0.268094</v>
      </c>
      <c r="AC2181" s="18">
        <v>0.11647299999999999</v>
      </c>
      <c r="AD2181" s="16">
        <v>0.73214400000000002</v>
      </c>
      <c r="AE2181" t="s">
        <v>13406</v>
      </c>
      <c r="AF2181" t="s">
        <v>13407</v>
      </c>
      <c r="AG2181" t="s">
        <v>13408</v>
      </c>
      <c r="AH2181" t="s">
        <v>4147</v>
      </c>
    </row>
    <row r="2182" spans="1:34" x14ac:dyDescent="0.45">
      <c r="A2182" s="2" t="s">
        <v>26</v>
      </c>
      <c r="B2182" s="2" t="s">
        <v>26</v>
      </c>
      <c r="C2182" s="2">
        <v>24.054200000000002</v>
      </c>
      <c r="D2182" s="8">
        <v>24.190100000000001</v>
      </c>
      <c r="E2182" s="2">
        <v>24.147099999999998</v>
      </c>
      <c r="F2182" s="2">
        <v>24.216999999999999</v>
      </c>
      <c r="G2182" s="2">
        <v>24.3508</v>
      </c>
      <c r="H2182" s="8" t="s">
        <v>26</v>
      </c>
      <c r="I2182" s="20" t="str">
        <f t="shared" si="66"/>
        <v/>
      </c>
      <c r="J2182" s="32" t="str">
        <f t="shared" si="67"/>
        <v/>
      </c>
      <c r="K2182" s="3" t="s">
        <v>15381</v>
      </c>
      <c r="L2182" s="3" t="s">
        <v>15382</v>
      </c>
      <c r="M2182" s="3" t="s">
        <v>15383</v>
      </c>
      <c r="N2182" s="10" t="s">
        <v>8986</v>
      </c>
      <c r="O2182">
        <v>2</v>
      </c>
      <c r="P2182">
        <v>2</v>
      </c>
      <c r="Q2182">
        <v>2</v>
      </c>
      <c r="R2182">
        <v>3.6</v>
      </c>
      <c r="S2182">
        <v>3.6</v>
      </c>
      <c r="T2182">
        <v>3.6</v>
      </c>
      <c r="U2182">
        <v>53.997999999999998</v>
      </c>
      <c r="V2182">
        <v>4.5120999999999998E-3</v>
      </c>
      <c r="W2182">
        <v>2.4763000000000002</v>
      </c>
      <c r="X2182">
        <v>160420000</v>
      </c>
      <c r="Y2182" s="14">
        <v>6</v>
      </c>
      <c r="AA2182" s="18">
        <v>0.526833</v>
      </c>
      <c r="AB2182" s="12">
        <v>0.38088499999999997</v>
      </c>
      <c r="AC2182" s="18">
        <v>0.11611299999999999</v>
      </c>
      <c r="AD2182" s="16">
        <v>0.60389800000000005</v>
      </c>
      <c r="AE2182" t="s">
        <v>15384</v>
      </c>
      <c r="AF2182" t="s">
        <v>15384</v>
      </c>
      <c r="AG2182" t="s">
        <v>15385</v>
      </c>
      <c r="AH2182" t="s">
        <v>15386</v>
      </c>
    </row>
    <row r="2183" spans="1:34" x14ac:dyDescent="0.45">
      <c r="A2183" s="2">
        <v>28.387599999999999</v>
      </c>
      <c r="B2183" s="2">
        <v>28.5838</v>
      </c>
      <c r="C2183" s="2">
        <v>28.605</v>
      </c>
      <c r="D2183" s="8">
        <v>28.616900000000001</v>
      </c>
      <c r="E2183" s="2">
        <v>28.6069</v>
      </c>
      <c r="F2183" s="2">
        <v>28.6692</v>
      </c>
      <c r="G2183" s="2">
        <v>28.7119</v>
      </c>
      <c r="H2183" s="8">
        <v>28.669499999999999</v>
      </c>
      <c r="I2183" s="20" t="str">
        <f t="shared" ref="I2183:I2246" si="68">IF(AND(COUNT(A2183:H2183)=COUNT(A2183:D2183),COUNT(A2183:D2183)&gt;2),"+","")</f>
        <v/>
      </c>
      <c r="J2183" s="32" t="str">
        <f t="shared" ref="J2183:J2246" si="69">IF(AND(COUNT(A2183:H2183)=COUNT(E2183:H2183),COUNT(E2183:H2183)&gt;2),"+","")</f>
        <v/>
      </c>
      <c r="K2183" s="3" t="s">
        <v>10128</v>
      </c>
      <c r="L2183" s="3" t="s">
        <v>10129</v>
      </c>
      <c r="M2183" s="3" t="s">
        <v>10130</v>
      </c>
      <c r="O2183">
        <v>10</v>
      </c>
      <c r="P2183">
        <v>10</v>
      </c>
      <c r="Q2183">
        <v>10</v>
      </c>
      <c r="R2183">
        <v>42.7</v>
      </c>
      <c r="S2183">
        <v>42.7</v>
      </c>
      <c r="T2183">
        <v>42.7</v>
      </c>
      <c r="U2183">
        <v>28.823</v>
      </c>
      <c r="V2183">
        <v>0</v>
      </c>
      <c r="W2183">
        <v>60.304000000000002</v>
      </c>
      <c r="X2183">
        <v>4480200000</v>
      </c>
      <c r="Y2183" s="14">
        <v>87</v>
      </c>
      <c r="AA2183" s="18">
        <v>1.0308600000000001</v>
      </c>
      <c r="AB2183" s="12">
        <v>0.26742199999999999</v>
      </c>
      <c r="AC2183" s="18">
        <v>0.116039</v>
      </c>
      <c r="AD2183" s="16">
        <v>0.73358100000000004</v>
      </c>
      <c r="AE2183" t="s">
        <v>10131</v>
      </c>
      <c r="AF2183" t="s">
        <v>10132</v>
      </c>
      <c r="AG2183" t="s">
        <v>10133</v>
      </c>
      <c r="AH2183" t="s">
        <v>10134</v>
      </c>
    </row>
    <row r="2184" spans="1:34" x14ac:dyDescent="0.45">
      <c r="A2184" s="2">
        <v>28.653199999999998</v>
      </c>
      <c r="B2184" s="2">
        <v>28.8142</v>
      </c>
      <c r="C2184" s="2">
        <v>28.789200000000001</v>
      </c>
      <c r="D2184" s="8">
        <v>28.857500000000002</v>
      </c>
      <c r="E2184" s="2">
        <v>28.863</v>
      </c>
      <c r="F2184" s="2">
        <v>28.8005</v>
      </c>
      <c r="G2184" s="2">
        <v>28.968599999999999</v>
      </c>
      <c r="H2184" s="8">
        <v>28.945799999999998</v>
      </c>
      <c r="I2184" s="20" t="str">
        <f t="shared" si="68"/>
        <v/>
      </c>
      <c r="J2184" s="32" t="str">
        <f t="shared" si="69"/>
        <v/>
      </c>
      <c r="K2184" s="3" t="s">
        <v>17773</v>
      </c>
      <c r="L2184" s="3" t="s">
        <v>17774</v>
      </c>
      <c r="M2184" s="3" t="s">
        <v>769</v>
      </c>
      <c r="N2184" s="10" t="s">
        <v>17775</v>
      </c>
      <c r="O2184">
        <v>11</v>
      </c>
      <c r="P2184">
        <v>11</v>
      </c>
      <c r="Q2184">
        <v>11</v>
      </c>
      <c r="R2184">
        <v>41.2</v>
      </c>
      <c r="S2184">
        <v>41.2</v>
      </c>
      <c r="T2184">
        <v>41.2</v>
      </c>
      <c r="U2184">
        <v>35.328000000000003</v>
      </c>
      <c r="V2184">
        <v>0</v>
      </c>
      <c r="W2184">
        <v>74.995000000000005</v>
      </c>
      <c r="X2184">
        <v>4562100000</v>
      </c>
      <c r="Y2184" s="14">
        <v>89</v>
      </c>
      <c r="AA2184" s="18">
        <v>1.0201800000000001</v>
      </c>
      <c r="AB2184" s="12">
        <v>0.269009</v>
      </c>
      <c r="AC2184" s="18">
        <v>0.115942</v>
      </c>
      <c r="AD2184" s="16">
        <v>0.73078200000000004</v>
      </c>
      <c r="AE2184" t="s">
        <v>17776</v>
      </c>
      <c r="AF2184" t="s">
        <v>17777</v>
      </c>
      <c r="AG2184" t="s">
        <v>17778</v>
      </c>
      <c r="AH2184" t="s">
        <v>17779</v>
      </c>
    </row>
    <row r="2185" spans="1:34" x14ac:dyDescent="0.45">
      <c r="A2185" s="2">
        <v>25.269300000000001</v>
      </c>
      <c r="B2185" s="2">
        <v>25.053799999999999</v>
      </c>
      <c r="C2185" s="2">
        <v>25.4726</v>
      </c>
      <c r="D2185" s="8">
        <v>25.4663</v>
      </c>
      <c r="E2185" s="2">
        <v>25.359500000000001</v>
      </c>
      <c r="F2185" s="2">
        <v>25.781600000000001</v>
      </c>
      <c r="G2185" s="2">
        <v>25.239699999999999</v>
      </c>
      <c r="H2185" s="8">
        <v>25.3443</v>
      </c>
      <c r="I2185" s="20" t="str">
        <f t="shared" si="68"/>
        <v/>
      </c>
      <c r="J2185" s="32" t="str">
        <f t="shared" si="69"/>
        <v/>
      </c>
      <c r="K2185" s="3" t="s">
        <v>273</v>
      </c>
      <c r="L2185" s="3" t="s">
        <v>1190</v>
      </c>
      <c r="M2185" s="3" t="s">
        <v>1191</v>
      </c>
      <c r="O2185">
        <v>4</v>
      </c>
      <c r="P2185">
        <v>4</v>
      </c>
      <c r="Q2185">
        <v>4</v>
      </c>
      <c r="R2185">
        <v>9.6999999999999993</v>
      </c>
      <c r="S2185">
        <v>9.6999999999999993</v>
      </c>
      <c r="T2185">
        <v>9.6999999999999993</v>
      </c>
      <c r="U2185">
        <v>58.131</v>
      </c>
      <c r="V2185">
        <v>0</v>
      </c>
      <c r="W2185">
        <v>11.743</v>
      </c>
      <c r="X2185">
        <v>420120000</v>
      </c>
      <c r="Y2185" s="14">
        <v>12</v>
      </c>
      <c r="AA2185" s="18">
        <v>0.31444</v>
      </c>
      <c r="AB2185" s="12">
        <v>0.48536200000000002</v>
      </c>
      <c r="AC2185" s="18">
        <v>0.115749</v>
      </c>
      <c r="AD2185" s="16">
        <v>0.453015</v>
      </c>
      <c r="AE2185" t="s">
        <v>1192</v>
      </c>
      <c r="AF2185" t="s">
        <v>1193</v>
      </c>
      <c r="AG2185" t="s">
        <v>1194</v>
      </c>
      <c r="AH2185" t="s">
        <v>1195</v>
      </c>
    </row>
    <row r="2186" spans="1:34" x14ac:dyDescent="0.45">
      <c r="A2186" s="2">
        <v>27.308299999999999</v>
      </c>
      <c r="B2186" s="2">
        <v>27.671399999999998</v>
      </c>
      <c r="C2186" s="2">
        <v>27.623899999999999</v>
      </c>
      <c r="D2186" s="8">
        <v>27.621400000000001</v>
      </c>
      <c r="E2186" s="2">
        <v>27.6218</v>
      </c>
      <c r="F2186" s="2">
        <v>27.7591</v>
      </c>
      <c r="G2186" s="2">
        <v>27.6692</v>
      </c>
      <c r="H2186" s="8">
        <v>27.6342</v>
      </c>
      <c r="I2186" s="20" t="str">
        <f t="shared" si="68"/>
        <v/>
      </c>
      <c r="J2186" s="32" t="str">
        <f t="shared" si="69"/>
        <v/>
      </c>
      <c r="K2186" s="3" t="s">
        <v>58</v>
      </c>
      <c r="L2186" s="3" t="s">
        <v>3533</v>
      </c>
      <c r="M2186" s="3" t="s">
        <v>6982</v>
      </c>
      <c r="N2186" s="10" t="s">
        <v>3535</v>
      </c>
      <c r="O2186">
        <v>7</v>
      </c>
      <c r="P2186">
        <v>7</v>
      </c>
      <c r="Q2186">
        <v>7</v>
      </c>
      <c r="R2186">
        <v>35.299999999999997</v>
      </c>
      <c r="S2186">
        <v>35.299999999999997</v>
      </c>
      <c r="T2186">
        <v>35.299999999999997</v>
      </c>
      <c r="U2186">
        <v>30.224</v>
      </c>
      <c r="V2186">
        <v>0</v>
      </c>
      <c r="W2186">
        <v>151.21</v>
      </c>
      <c r="X2186">
        <v>1956500000</v>
      </c>
      <c r="Y2186" s="14">
        <v>30</v>
      </c>
      <c r="AA2186" s="18">
        <v>0.61169600000000002</v>
      </c>
      <c r="AB2186" s="12">
        <v>0.35286000000000001</v>
      </c>
      <c r="AC2186" s="18">
        <v>0.114833</v>
      </c>
      <c r="AD2186" s="16">
        <v>0.60753900000000005</v>
      </c>
      <c r="AE2186" t="s">
        <v>19349</v>
      </c>
      <c r="AF2186" t="s">
        <v>19350</v>
      </c>
      <c r="AG2186" t="s">
        <v>19351</v>
      </c>
      <c r="AH2186" t="s">
        <v>19352</v>
      </c>
    </row>
    <row r="2187" spans="1:34" x14ac:dyDescent="0.45">
      <c r="A2187" s="2">
        <v>27.560600000000001</v>
      </c>
      <c r="B2187" s="2">
        <v>27.2791</v>
      </c>
      <c r="C2187" s="2">
        <v>27.488199999999999</v>
      </c>
      <c r="D2187" s="8">
        <v>27.657900000000001</v>
      </c>
      <c r="E2187" s="2">
        <v>27.4848</v>
      </c>
      <c r="F2187" s="2">
        <v>27.622199999999999</v>
      </c>
      <c r="G2187" s="2">
        <v>27.727399999999999</v>
      </c>
      <c r="H2187" s="8">
        <v>27.610499999999998</v>
      </c>
      <c r="I2187" s="20" t="str">
        <f t="shared" si="68"/>
        <v/>
      </c>
      <c r="J2187" s="32" t="str">
        <f t="shared" si="69"/>
        <v/>
      </c>
      <c r="K2187" s="3" t="s">
        <v>21592</v>
      </c>
      <c r="L2187" s="3" t="s">
        <v>21593</v>
      </c>
      <c r="M2187" s="3" t="s">
        <v>21594</v>
      </c>
      <c r="N2187" s="10" t="s">
        <v>21595</v>
      </c>
      <c r="O2187">
        <v>5</v>
      </c>
      <c r="P2187">
        <v>5</v>
      </c>
      <c r="Q2187">
        <v>5</v>
      </c>
      <c r="R2187">
        <v>21.6</v>
      </c>
      <c r="S2187">
        <v>21.6</v>
      </c>
      <c r="T2187">
        <v>21.6</v>
      </c>
      <c r="U2187">
        <v>24.794</v>
      </c>
      <c r="V2187">
        <v>0</v>
      </c>
      <c r="W2187">
        <v>24.343</v>
      </c>
      <c r="X2187">
        <v>2174800000</v>
      </c>
      <c r="Y2187" s="14">
        <v>44</v>
      </c>
      <c r="AA2187" s="18">
        <v>0.56853200000000004</v>
      </c>
      <c r="AB2187" s="12">
        <v>0.36632599999999998</v>
      </c>
      <c r="AC2187" s="18">
        <v>0.11475100000000001</v>
      </c>
      <c r="AD2187" s="16">
        <v>0.59010600000000002</v>
      </c>
      <c r="AE2187" t="s">
        <v>21596</v>
      </c>
      <c r="AF2187" t="s">
        <v>21596</v>
      </c>
      <c r="AG2187" t="s">
        <v>21597</v>
      </c>
      <c r="AH2187" t="s">
        <v>21598</v>
      </c>
    </row>
    <row r="2188" spans="1:34" x14ac:dyDescent="0.45">
      <c r="A2188" s="2">
        <v>27.226900000000001</v>
      </c>
      <c r="B2188" s="2">
        <v>27.005500000000001</v>
      </c>
      <c r="C2188" s="2">
        <v>26.831800000000001</v>
      </c>
      <c r="D2188" s="8">
        <v>27.0535</v>
      </c>
      <c r="E2188" s="2">
        <v>27.1447</v>
      </c>
      <c r="F2188" s="2">
        <v>26.896000000000001</v>
      </c>
      <c r="G2188" s="2">
        <v>27.549199999999999</v>
      </c>
      <c r="H2188" s="8">
        <v>26.986599999999999</v>
      </c>
      <c r="I2188" s="20" t="str">
        <f t="shared" si="68"/>
        <v/>
      </c>
      <c r="J2188" s="32" t="str">
        <f t="shared" si="69"/>
        <v/>
      </c>
      <c r="K2188" s="3" t="s">
        <v>273</v>
      </c>
      <c r="L2188" s="3" t="s">
        <v>2019</v>
      </c>
      <c r="M2188" s="3" t="s">
        <v>2020</v>
      </c>
      <c r="N2188" s="10" t="s">
        <v>1056</v>
      </c>
      <c r="O2188">
        <v>2</v>
      </c>
      <c r="P2188">
        <v>2</v>
      </c>
      <c r="Q2188">
        <v>2</v>
      </c>
      <c r="R2188">
        <v>11</v>
      </c>
      <c r="S2188">
        <v>11</v>
      </c>
      <c r="T2188">
        <v>11</v>
      </c>
      <c r="U2188">
        <v>17.864999999999998</v>
      </c>
      <c r="V2188">
        <v>0</v>
      </c>
      <c r="W2188">
        <v>5.5247000000000002</v>
      </c>
      <c r="X2188">
        <v>1421400000</v>
      </c>
      <c r="Y2188" s="14">
        <v>14</v>
      </c>
      <c r="AA2188" s="18">
        <v>0.28832999999999998</v>
      </c>
      <c r="AB2188" s="12">
        <v>0.50766999999999995</v>
      </c>
      <c r="AC2188" s="18">
        <v>0.114694</v>
      </c>
      <c r="AD2188" s="16">
        <v>0.43157899999999999</v>
      </c>
      <c r="AE2188" t="s">
        <v>2021</v>
      </c>
      <c r="AF2188" t="s">
        <v>2021</v>
      </c>
      <c r="AG2188" t="s">
        <v>2022</v>
      </c>
      <c r="AH2188" t="s">
        <v>2023</v>
      </c>
    </row>
    <row r="2189" spans="1:34" x14ac:dyDescent="0.45">
      <c r="A2189" s="2">
        <v>30.174499999999998</v>
      </c>
      <c r="B2189" s="2">
        <v>30.148900000000001</v>
      </c>
      <c r="C2189" s="2">
        <v>30.0444</v>
      </c>
      <c r="D2189" s="8">
        <v>30.158300000000001</v>
      </c>
      <c r="E2189" s="2">
        <v>30.102900000000002</v>
      </c>
      <c r="F2189" s="2">
        <v>30.1358</v>
      </c>
      <c r="G2189" s="2">
        <v>30.4529</v>
      </c>
      <c r="H2189" s="8">
        <v>30.2925</v>
      </c>
      <c r="I2189" s="20" t="str">
        <f t="shared" si="68"/>
        <v/>
      </c>
      <c r="J2189" s="32" t="str">
        <f t="shared" si="69"/>
        <v/>
      </c>
      <c r="K2189" s="3" t="s">
        <v>1658</v>
      </c>
      <c r="L2189" s="3" t="s">
        <v>21468</v>
      </c>
      <c r="M2189" s="3" t="s">
        <v>21469</v>
      </c>
      <c r="O2189">
        <v>11</v>
      </c>
      <c r="P2189">
        <v>10</v>
      </c>
      <c r="Q2189">
        <v>10</v>
      </c>
      <c r="R2189">
        <v>66.7</v>
      </c>
      <c r="S2189">
        <v>62.4</v>
      </c>
      <c r="T2189">
        <v>62.4</v>
      </c>
      <c r="U2189">
        <v>18.521000000000001</v>
      </c>
      <c r="V2189">
        <v>0</v>
      </c>
      <c r="W2189">
        <v>103.88</v>
      </c>
      <c r="X2189">
        <v>14374000000</v>
      </c>
      <c r="Y2189" s="14">
        <v>165</v>
      </c>
      <c r="AA2189" s="18">
        <v>0.63845600000000002</v>
      </c>
      <c r="AB2189" s="12">
        <v>0.34604699999999999</v>
      </c>
      <c r="AC2189" s="18">
        <v>0.11447</v>
      </c>
      <c r="AD2189" s="16">
        <v>0.61654399999999998</v>
      </c>
      <c r="AE2189" t="s">
        <v>21470</v>
      </c>
      <c r="AF2189" t="s">
        <v>21470</v>
      </c>
      <c r="AG2189" t="s">
        <v>21471</v>
      </c>
      <c r="AH2189" t="s">
        <v>21472</v>
      </c>
    </row>
    <row r="2190" spans="1:34" x14ac:dyDescent="0.45">
      <c r="A2190" s="2">
        <v>28.6983</v>
      </c>
      <c r="B2190" s="2">
        <v>28.711300000000001</v>
      </c>
      <c r="C2190" s="2">
        <v>28.742000000000001</v>
      </c>
      <c r="D2190" s="8">
        <v>28.6813</v>
      </c>
      <c r="E2190" s="2">
        <v>28.735299999999999</v>
      </c>
      <c r="F2190" s="2">
        <v>28.53</v>
      </c>
      <c r="G2190" s="2">
        <v>29.121500000000001</v>
      </c>
      <c r="H2190" s="8">
        <v>28.9025</v>
      </c>
      <c r="I2190" s="20" t="str">
        <f t="shared" si="68"/>
        <v/>
      </c>
      <c r="J2190" s="32" t="str">
        <f t="shared" si="69"/>
        <v/>
      </c>
      <c r="K2190" s="3" t="s">
        <v>7080</v>
      </c>
      <c r="L2190" s="3" t="s">
        <v>7081</v>
      </c>
      <c r="M2190" s="3" t="s">
        <v>7082</v>
      </c>
      <c r="N2190" s="10" t="s">
        <v>7083</v>
      </c>
      <c r="O2190">
        <v>10</v>
      </c>
      <c r="P2190">
        <v>10</v>
      </c>
      <c r="Q2190">
        <v>10</v>
      </c>
      <c r="R2190">
        <v>59.9</v>
      </c>
      <c r="S2190">
        <v>59.9</v>
      </c>
      <c r="T2190">
        <v>59.9</v>
      </c>
      <c r="U2190">
        <v>21.834</v>
      </c>
      <c r="V2190">
        <v>0</v>
      </c>
      <c r="W2190">
        <v>36.853000000000002</v>
      </c>
      <c r="X2190">
        <v>4460400000</v>
      </c>
      <c r="Y2190" s="14">
        <v>43</v>
      </c>
      <c r="AA2190" s="18">
        <v>0.39730500000000002</v>
      </c>
      <c r="AB2190" s="12">
        <v>0.43620799999999998</v>
      </c>
      <c r="AC2190" s="18">
        <v>0.114093</v>
      </c>
      <c r="AD2190" s="16">
        <v>0.50452699999999995</v>
      </c>
      <c r="AE2190" t="s">
        <v>7084</v>
      </c>
      <c r="AF2190" t="s">
        <v>7085</v>
      </c>
      <c r="AG2190" t="s">
        <v>7086</v>
      </c>
      <c r="AH2190" t="s">
        <v>7087</v>
      </c>
    </row>
    <row r="2191" spans="1:34" x14ac:dyDescent="0.45">
      <c r="A2191" s="2">
        <v>25.4255</v>
      </c>
      <c r="B2191" s="2">
        <v>25.408899999999999</v>
      </c>
      <c r="C2191" s="2">
        <v>25.504200000000001</v>
      </c>
      <c r="D2191" s="8">
        <v>25.125800000000002</v>
      </c>
      <c r="E2191" s="2">
        <v>25.569500000000001</v>
      </c>
      <c r="F2191" s="2">
        <v>25.562899999999999</v>
      </c>
      <c r="G2191" s="2">
        <v>25.597899999999999</v>
      </c>
      <c r="H2191" s="8">
        <v>25.189399999999999</v>
      </c>
      <c r="I2191" s="20" t="str">
        <f t="shared" si="68"/>
        <v/>
      </c>
      <c r="J2191" s="32" t="str">
        <f t="shared" si="69"/>
        <v/>
      </c>
      <c r="K2191" s="3" t="s">
        <v>58</v>
      </c>
      <c r="L2191" s="3" t="s">
        <v>59</v>
      </c>
      <c r="M2191" s="3" t="s">
        <v>296</v>
      </c>
      <c r="O2191">
        <v>4</v>
      </c>
      <c r="P2191">
        <v>4</v>
      </c>
      <c r="Q2191">
        <v>4</v>
      </c>
      <c r="R2191">
        <v>44.3</v>
      </c>
      <c r="S2191">
        <v>44.3</v>
      </c>
      <c r="T2191">
        <v>44.3</v>
      </c>
      <c r="U2191">
        <v>11.548999999999999</v>
      </c>
      <c r="V2191">
        <v>0</v>
      </c>
      <c r="W2191">
        <v>17.869</v>
      </c>
      <c r="X2191">
        <v>469360000</v>
      </c>
      <c r="Y2191" s="14">
        <v>19</v>
      </c>
      <c r="AA2191" s="18">
        <v>0.39078099999999999</v>
      </c>
      <c r="AB2191" s="12">
        <v>0.44020399999999998</v>
      </c>
      <c r="AC2191" s="18">
        <v>0.11384900000000001</v>
      </c>
      <c r="AD2191" s="16">
        <v>0.50019999999999998</v>
      </c>
      <c r="AE2191" t="s">
        <v>20063</v>
      </c>
      <c r="AF2191" t="s">
        <v>20063</v>
      </c>
      <c r="AG2191" t="s">
        <v>20064</v>
      </c>
      <c r="AH2191" t="s">
        <v>20065</v>
      </c>
    </row>
    <row r="2192" spans="1:34" x14ac:dyDescent="0.45">
      <c r="A2192" s="2">
        <v>25.692499999999999</v>
      </c>
      <c r="B2192" s="2">
        <v>25.2974</v>
      </c>
      <c r="C2192" s="2">
        <v>25.352799999999998</v>
      </c>
      <c r="D2192" s="8">
        <v>25.678999999999998</v>
      </c>
      <c r="E2192" s="2">
        <v>25.4802</v>
      </c>
      <c r="F2192" s="2">
        <v>25.700500000000002</v>
      </c>
      <c r="G2192" s="2">
        <v>25.575299999999999</v>
      </c>
      <c r="H2192" s="8">
        <v>25.718800000000002</v>
      </c>
      <c r="I2192" s="20" t="str">
        <f t="shared" si="68"/>
        <v/>
      </c>
      <c r="J2192" s="32" t="str">
        <f t="shared" si="69"/>
        <v/>
      </c>
      <c r="K2192" s="3" t="s">
        <v>12945</v>
      </c>
      <c r="L2192" s="3" t="s">
        <v>12946</v>
      </c>
      <c r="M2192" s="3" t="s">
        <v>2014</v>
      </c>
      <c r="O2192">
        <v>9</v>
      </c>
      <c r="P2192">
        <v>9</v>
      </c>
      <c r="Q2192">
        <v>9</v>
      </c>
      <c r="R2192">
        <v>26</v>
      </c>
      <c r="S2192">
        <v>26</v>
      </c>
      <c r="T2192">
        <v>26</v>
      </c>
      <c r="U2192">
        <v>55.661999999999999</v>
      </c>
      <c r="V2192">
        <v>0</v>
      </c>
      <c r="W2192">
        <v>45.313000000000002</v>
      </c>
      <c r="X2192">
        <v>486300000</v>
      </c>
      <c r="Y2192" s="14">
        <v>30</v>
      </c>
      <c r="AA2192" s="18">
        <v>0.42335200000000001</v>
      </c>
      <c r="AB2192" s="12">
        <v>0.42522700000000002</v>
      </c>
      <c r="AC2192" s="18">
        <v>0.113288</v>
      </c>
      <c r="AD2192" s="16">
        <v>0.51766999999999996</v>
      </c>
      <c r="AE2192" t="s">
        <v>12947</v>
      </c>
      <c r="AF2192" t="s">
        <v>12948</v>
      </c>
      <c r="AG2192" t="s">
        <v>12949</v>
      </c>
      <c r="AH2192" t="s">
        <v>12950</v>
      </c>
    </row>
    <row r="2193" spans="1:34" x14ac:dyDescent="0.45">
      <c r="A2193" s="2">
        <v>28.233599999999999</v>
      </c>
      <c r="B2193" s="2">
        <v>28.263200000000001</v>
      </c>
      <c r="C2193" s="2">
        <v>28.106000000000002</v>
      </c>
      <c r="D2193" s="8">
        <v>27.902699999999999</v>
      </c>
      <c r="E2193" s="2">
        <v>28.149699999999999</v>
      </c>
      <c r="F2193" s="2">
        <v>28.337299999999999</v>
      </c>
      <c r="G2193" s="2">
        <v>28.232700000000001</v>
      </c>
      <c r="H2193" s="8">
        <v>28.2377</v>
      </c>
      <c r="I2193" s="20" t="str">
        <f t="shared" si="68"/>
        <v/>
      </c>
      <c r="J2193" s="32" t="str">
        <f t="shared" si="69"/>
        <v/>
      </c>
      <c r="K2193" s="3" t="s">
        <v>16268</v>
      </c>
      <c r="L2193" s="3" t="s">
        <v>16269</v>
      </c>
      <c r="M2193" s="3" t="s">
        <v>16270</v>
      </c>
      <c r="N2193" s="10" t="s">
        <v>16271</v>
      </c>
      <c r="O2193">
        <v>12</v>
      </c>
      <c r="P2193">
        <v>12</v>
      </c>
      <c r="Q2193">
        <v>12</v>
      </c>
      <c r="R2193">
        <v>22.2</v>
      </c>
      <c r="S2193">
        <v>22.2</v>
      </c>
      <c r="T2193">
        <v>22.2</v>
      </c>
      <c r="U2193">
        <v>77.8</v>
      </c>
      <c r="V2193">
        <v>0</v>
      </c>
      <c r="W2193">
        <v>130.12</v>
      </c>
      <c r="X2193">
        <v>2827500000</v>
      </c>
      <c r="Y2193" s="14">
        <v>26</v>
      </c>
      <c r="AA2193" s="18">
        <v>0.58727200000000002</v>
      </c>
      <c r="AB2193" s="12">
        <v>0.36381200000000002</v>
      </c>
      <c r="AC2193" s="18">
        <v>0.112959</v>
      </c>
      <c r="AD2193" s="16">
        <v>0.59283600000000003</v>
      </c>
      <c r="AE2193" t="s">
        <v>16272</v>
      </c>
      <c r="AF2193" t="s">
        <v>16273</v>
      </c>
      <c r="AG2193" t="s">
        <v>16274</v>
      </c>
      <c r="AH2193" t="s">
        <v>16275</v>
      </c>
    </row>
    <row r="2194" spans="1:34" x14ac:dyDescent="0.45">
      <c r="A2194" s="2">
        <v>24.1374</v>
      </c>
      <c r="B2194" s="2">
        <v>24.326699999999999</v>
      </c>
      <c r="C2194" s="2">
        <v>24.639900000000001</v>
      </c>
      <c r="D2194" s="8">
        <v>24.354099999999999</v>
      </c>
      <c r="E2194" s="2">
        <v>23.622199999999999</v>
      </c>
      <c r="F2194" s="2">
        <v>24.761399999999998</v>
      </c>
      <c r="G2194" s="2">
        <v>24.5518</v>
      </c>
      <c r="H2194" s="8">
        <v>24.9725</v>
      </c>
      <c r="I2194" s="20" t="str">
        <f t="shared" si="68"/>
        <v/>
      </c>
      <c r="J2194" s="32" t="str">
        <f t="shared" si="69"/>
        <v/>
      </c>
      <c r="K2194" s="3" t="s">
        <v>20844</v>
      </c>
      <c r="L2194" s="3" t="s">
        <v>20845</v>
      </c>
      <c r="M2194" s="3" t="s">
        <v>19224</v>
      </c>
      <c r="N2194" s="10" t="s">
        <v>12470</v>
      </c>
      <c r="O2194">
        <v>4</v>
      </c>
      <c r="P2194">
        <v>4</v>
      </c>
      <c r="Q2194">
        <v>3</v>
      </c>
      <c r="R2194">
        <v>9.1</v>
      </c>
      <c r="S2194">
        <v>9.1</v>
      </c>
      <c r="T2194">
        <v>6.4</v>
      </c>
      <c r="U2194">
        <v>56.854999999999997</v>
      </c>
      <c r="V2194">
        <v>0</v>
      </c>
      <c r="W2194">
        <v>7.1916000000000002</v>
      </c>
      <c r="X2194">
        <v>225390000</v>
      </c>
      <c r="Y2194" s="14">
        <v>13</v>
      </c>
      <c r="AA2194" s="18">
        <v>0.13464699999999999</v>
      </c>
      <c r="AB2194" s="12">
        <v>0.67715000000000003</v>
      </c>
      <c r="AC2194" s="18">
        <v>0.112452</v>
      </c>
      <c r="AD2194" s="16">
        <v>0.27088699999999999</v>
      </c>
      <c r="AE2194" t="s">
        <v>20846</v>
      </c>
      <c r="AF2194" t="s">
        <v>20847</v>
      </c>
      <c r="AG2194" t="s">
        <v>20848</v>
      </c>
      <c r="AH2194" t="s">
        <v>20849</v>
      </c>
    </row>
    <row r="2195" spans="1:34" x14ac:dyDescent="0.45">
      <c r="A2195" s="2">
        <v>22.94</v>
      </c>
      <c r="B2195" s="2" t="s">
        <v>26</v>
      </c>
      <c r="C2195" s="2" t="s">
        <v>26</v>
      </c>
      <c r="D2195" s="8" t="s">
        <v>26</v>
      </c>
      <c r="E2195" s="2" t="s">
        <v>26</v>
      </c>
      <c r="F2195" s="2" t="s">
        <v>26</v>
      </c>
      <c r="G2195" s="2">
        <v>22.8309</v>
      </c>
      <c r="H2195" s="8">
        <v>23.273800000000001</v>
      </c>
      <c r="I2195" s="20" t="str">
        <f t="shared" si="68"/>
        <v/>
      </c>
      <c r="J2195" s="32" t="str">
        <f t="shared" si="69"/>
        <v/>
      </c>
      <c r="K2195" s="3" t="s">
        <v>17930</v>
      </c>
      <c r="L2195" s="3" t="s">
        <v>17931</v>
      </c>
      <c r="M2195" s="3" t="s">
        <v>17932</v>
      </c>
      <c r="N2195" s="10" t="s">
        <v>17933</v>
      </c>
      <c r="O2195">
        <v>2</v>
      </c>
      <c r="P2195">
        <v>2</v>
      </c>
      <c r="Q2195">
        <v>2</v>
      </c>
      <c r="R2195">
        <v>3.6</v>
      </c>
      <c r="S2195">
        <v>3.6</v>
      </c>
      <c r="T2195">
        <v>3.6</v>
      </c>
      <c r="U2195">
        <v>51.029000000000003</v>
      </c>
      <c r="V2195">
        <v>2.3613000000000002E-3</v>
      </c>
      <c r="W2195">
        <v>2.9901</v>
      </c>
      <c r="X2195">
        <v>35838000</v>
      </c>
      <c r="Y2195" s="14">
        <v>4</v>
      </c>
      <c r="AA2195" s="18">
        <v>0</v>
      </c>
      <c r="AB2195" s="12">
        <v>0.79152299999999998</v>
      </c>
      <c r="AC2195" s="18">
        <v>0.112375</v>
      </c>
      <c r="AD2195" s="16">
        <v>0</v>
      </c>
      <c r="AE2195" t="s">
        <v>17934</v>
      </c>
      <c r="AF2195" t="s">
        <v>17934</v>
      </c>
      <c r="AG2195" t="s">
        <v>17935</v>
      </c>
      <c r="AH2195" t="s">
        <v>17936</v>
      </c>
    </row>
    <row r="2196" spans="1:34" x14ac:dyDescent="0.45">
      <c r="A2196" s="2">
        <v>29.739000000000001</v>
      </c>
      <c r="B2196" s="2">
        <v>29.788599999999999</v>
      </c>
      <c r="C2196" s="2">
        <v>29.942799999999998</v>
      </c>
      <c r="D2196" s="8">
        <v>29.908000000000001</v>
      </c>
      <c r="E2196" s="2">
        <v>29.933399999999999</v>
      </c>
      <c r="F2196" s="2">
        <v>30.026700000000002</v>
      </c>
      <c r="G2196" s="2">
        <v>29.9194</v>
      </c>
      <c r="H2196" s="8">
        <v>29.947099999999999</v>
      </c>
      <c r="I2196" s="20" t="str">
        <f t="shared" si="68"/>
        <v/>
      </c>
      <c r="J2196" s="32" t="str">
        <f t="shared" si="69"/>
        <v/>
      </c>
      <c r="K2196" s="3" t="s">
        <v>21435</v>
      </c>
      <c r="L2196" s="3" t="s">
        <v>21436</v>
      </c>
      <c r="M2196" s="3" t="s">
        <v>21437</v>
      </c>
      <c r="N2196" s="10" t="s">
        <v>2787</v>
      </c>
      <c r="O2196">
        <v>28</v>
      </c>
      <c r="P2196">
        <v>28</v>
      </c>
      <c r="Q2196">
        <v>27</v>
      </c>
      <c r="R2196">
        <v>44.8</v>
      </c>
      <c r="S2196">
        <v>44.8</v>
      </c>
      <c r="T2196">
        <v>43.4</v>
      </c>
      <c r="U2196">
        <v>83.593999999999994</v>
      </c>
      <c r="V2196">
        <v>0</v>
      </c>
      <c r="W2196">
        <v>168.58</v>
      </c>
      <c r="X2196">
        <v>10094000000</v>
      </c>
      <c r="Y2196" s="14">
        <v>201</v>
      </c>
      <c r="AA2196" s="18">
        <v>1.0815600000000001</v>
      </c>
      <c r="AB2196" s="12">
        <v>0.27019199999999999</v>
      </c>
      <c r="AC2196" s="18">
        <v>0.11207</v>
      </c>
      <c r="AD2196" s="16">
        <v>0.72814000000000001</v>
      </c>
      <c r="AE2196" t="s">
        <v>21438</v>
      </c>
      <c r="AF2196" t="s">
        <v>21439</v>
      </c>
      <c r="AG2196" t="s">
        <v>21440</v>
      </c>
      <c r="AH2196" t="s">
        <v>21441</v>
      </c>
    </row>
    <row r="2197" spans="1:34" x14ac:dyDescent="0.45">
      <c r="A2197" s="2">
        <v>28.521599999999999</v>
      </c>
      <c r="B2197" s="2">
        <v>28.777699999999999</v>
      </c>
      <c r="C2197" s="2">
        <v>28.585799999999999</v>
      </c>
      <c r="D2197" s="8">
        <v>28.63</v>
      </c>
      <c r="E2197" s="2">
        <v>28.8033</v>
      </c>
      <c r="F2197" s="2">
        <v>28.7179</v>
      </c>
      <c r="G2197" s="2">
        <v>28.700900000000001</v>
      </c>
      <c r="H2197" s="8">
        <v>28.740600000000001</v>
      </c>
      <c r="I2197" s="20" t="str">
        <f t="shared" si="68"/>
        <v/>
      </c>
      <c r="J2197" s="32" t="str">
        <f t="shared" si="69"/>
        <v/>
      </c>
      <c r="K2197" s="3" t="s">
        <v>10753</v>
      </c>
      <c r="L2197" s="3" t="s">
        <v>1557</v>
      </c>
      <c r="M2197" s="3" t="s">
        <v>19989</v>
      </c>
      <c r="N2197" s="10" t="s">
        <v>1559</v>
      </c>
      <c r="O2197">
        <v>15</v>
      </c>
      <c r="P2197">
        <v>15</v>
      </c>
      <c r="Q2197">
        <v>15</v>
      </c>
      <c r="R2197">
        <v>37</v>
      </c>
      <c r="S2197">
        <v>37</v>
      </c>
      <c r="T2197">
        <v>37</v>
      </c>
      <c r="U2197">
        <v>47.152999999999999</v>
      </c>
      <c r="V2197">
        <v>0</v>
      </c>
      <c r="W2197">
        <v>53.86</v>
      </c>
      <c r="X2197">
        <v>4226200000</v>
      </c>
      <c r="Y2197" s="14">
        <v>109</v>
      </c>
      <c r="AA2197" s="18">
        <v>0.97570599999999996</v>
      </c>
      <c r="AB2197" s="12">
        <v>0.285665</v>
      </c>
      <c r="AC2197" s="18">
        <v>0.11192000000000001</v>
      </c>
      <c r="AD2197" s="16">
        <v>0.704708</v>
      </c>
      <c r="AE2197" t="s">
        <v>19990</v>
      </c>
      <c r="AF2197" t="s">
        <v>19990</v>
      </c>
      <c r="AG2197" t="s">
        <v>19991</v>
      </c>
      <c r="AH2197" t="s">
        <v>19992</v>
      </c>
    </row>
    <row r="2198" spans="1:34" x14ac:dyDescent="0.45">
      <c r="A2198" s="2">
        <v>26.3123</v>
      </c>
      <c r="B2198" s="2">
        <v>26.292100000000001</v>
      </c>
      <c r="C2198" s="2">
        <v>26.318000000000001</v>
      </c>
      <c r="D2198" s="8">
        <v>26.370100000000001</v>
      </c>
      <c r="E2198" s="2">
        <v>26.264800000000001</v>
      </c>
      <c r="F2198" s="2">
        <v>26.534300000000002</v>
      </c>
      <c r="G2198" s="2">
        <v>26.464200000000002</v>
      </c>
      <c r="H2198" s="8">
        <v>26.476600000000001</v>
      </c>
      <c r="I2198" s="20" t="str">
        <f t="shared" si="68"/>
        <v/>
      </c>
      <c r="J2198" s="32" t="str">
        <f t="shared" si="69"/>
        <v/>
      </c>
      <c r="K2198" s="3" t="s">
        <v>6471</v>
      </c>
      <c r="L2198" s="3" t="s">
        <v>6472</v>
      </c>
      <c r="M2198" s="3" t="s">
        <v>6473</v>
      </c>
      <c r="N2198" s="10" t="s">
        <v>6474</v>
      </c>
      <c r="O2198">
        <v>24</v>
      </c>
      <c r="P2198">
        <v>7</v>
      </c>
      <c r="Q2198">
        <v>7</v>
      </c>
      <c r="R2198">
        <v>29.7</v>
      </c>
      <c r="S2198">
        <v>13.2</v>
      </c>
      <c r="T2198">
        <v>13.2</v>
      </c>
      <c r="U2198">
        <v>101.19</v>
      </c>
      <c r="V2198">
        <v>0</v>
      </c>
      <c r="W2198">
        <v>30.949000000000002</v>
      </c>
      <c r="X2198">
        <v>833790000</v>
      </c>
      <c r="Y2198" s="14">
        <v>31</v>
      </c>
      <c r="AA2198" s="18">
        <v>0.93298300000000001</v>
      </c>
      <c r="AB2198" s="12">
        <v>0.292742</v>
      </c>
      <c r="AC2198" s="18">
        <v>0.11182499999999999</v>
      </c>
      <c r="AD2198" s="16">
        <v>0.69437300000000002</v>
      </c>
      <c r="AE2198" t="s">
        <v>6475</v>
      </c>
      <c r="AF2198" t="s">
        <v>6475</v>
      </c>
      <c r="AG2198" t="s">
        <v>6476</v>
      </c>
      <c r="AH2198" t="s">
        <v>6477</v>
      </c>
    </row>
    <row r="2199" spans="1:34" x14ac:dyDescent="0.45">
      <c r="A2199" s="2">
        <v>26.762899999999998</v>
      </c>
      <c r="B2199" s="2">
        <v>26.791699999999999</v>
      </c>
      <c r="C2199" s="2">
        <v>26.7424</v>
      </c>
      <c r="D2199" s="8">
        <v>26.794899999999998</v>
      </c>
      <c r="E2199" s="2">
        <v>26.817299999999999</v>
      </c>
      <c r="F2199" s="2">
        <v>26.905200000000001</v>
      </c>
      <c r="G2199" s="2">
        <v>26.9285</v>
      </c>
      <c r="H2199" s="8">
        <v>26.8856</v>
      </c>
      <c r="I2199" s="20" t="str">
        <f t="shared" si="68"/>
        <v/>
      </c>
      <c r="J2199" s="32" t="str">
        <f t="shared" si="69"/>
        <v/>
      </c>
      <c r="K2199" s="3" t="s">
        <v>8139</v>
      </c>
      <c r="L2199" s="3" t="s">
        <v>8140</v>
      </c>
      <c r="M2199" s="3" t="s">
        <v>8141</v>
      </c>
      <c r="N2199" s="10" t="s">
        <v>8142</v>
      </c>
      <c r="O2199">
        <v>15</v>
      </c>
      <c r="P2199">
        <v>15</v>
      </c>
      <c r="Q2199">
        <v>14</v>
      </c>
      <c r="R2199">
        <v>25.3</v>
      </c>
      <c r="S2199">
        <v>25.3</v>
      </c>
      <c r="T2199">
        <v>24.2</v>
      </c>
      <c r="U2199">
        <v>83.692999999999998</v>
      </c>
      <c r="V2199">
        <v>0</v>
      </c>
      <c r="W2199">
        <v>23.504999999999999</v>
      </c>
      <c r="X2199">
        <v>1130000000</v>
      </c>
      <c r="Y2199" s="14">
        <v>47</v>
      </c>
      <c r="AA2199" s="18">
        <v>2.2049599999999998</v>
      </c>
      <c r="AB2199" s="12">
        <v>0.19090399999999999</v>
      </c>
      <c r="AC2199" s="18">
        <v>0.111182</v>
      </c>
      <c r="AD2199" s="16">
        <v>0.87540700000000005</v>
      </c>
      <c r="AE2199" t="s">
        <v>8143</v>
      </c>
      <c r="AF2199" t="s">
        <v>8144</v>
      </c>
      <c r="AG2199" t="s">
        <v>8145</v>
      </c>
      <c r="AH2199" t="s">
        <v>8146</v>
      </c>
    </row>
    <row r="2200" spans="1:34" x14ac:dyDescent="0.45">
      <c r="A2200" s="2">
        <v>24.497499999999999</v>
      </c>
      <c r="B2200" s="2">
        <v>24.491399999999999</v>
      </c>
      <c r="C2200" s="2">
        <v>24.144100000000002</v>
      </c>
      <c r="D2200" s="8">
        <v>24.198699999999999</v>
      </c>
      <c r="E2200" s="2">
        <v>24.619599999999998</v>
      </c>
      <c r="F2200" s="2">
        <v>24.261800000000001</v>
      </c>
      <c r="G2200" s="2">
        <v>24.170200000000001</v>
      </c>
      <c r="H2200" s="8">
        <v>24.723299999999998</v>
      </c>
      <c r="I2200" s="20" t="str">
        <f t="shared" si="68"/>
        <v/>
      </c>
      <c r="J2200" s="32" t="str">
        <f t="shared" si="69"/>
        <v/>
      </c>
      <c r="K2200" s="3" t="s">
        <v>4572</v>
      </c>
      <c r="L2200" s="3" t="s">
        <v>10557</v>
      </c>
      <c r="M2200" s="3" t="s">
        <v>178</v>
      </c>
      <c r="N2200" s="10" t="s">
        <v>681</v>
      </c>
      <c r="O2200">
        <v>4</v>
      </c>
      <c r="P2200">
        <v>4</v>
      </c>
      <c r="Q2200">
        <v>4</v>
      </c>
      <c r="R2200">
        <v>31.2</v>
      </c>
      <c r="S2200">
        <v>31.2</v>
      </c>
      <c r="T2200">
        <v>31.2</v>
      </c>
      <c r="U2200">
        <v>19.509</v>
      </c>
      <c r="V2200">
        <v>0</v>
      </c>
      <c r="W2200">
        <v>9.1689000000000007</v>
      </c>
      <c r="X2200">
        <v>219030000</v>
      </c>
      <c r="Y2200" s="14">
        <v>11</v>
      </c>
      <c r="AA2200" s="18">
        <v>0.28027400000000002</v>
      </c>
      <c r="AB2200" s="12">
        <v>0.51982799999999996</v>
      </c>
      <c r="AC2200" s="18">
        <v>0.110816</v>
      </c>
      <c r="AD2200" s="16">
        <v>0.41970800000000003</v>
      </c>
      <c r="AE2200" t="s">
        <v>10558</v>
      </c>
      <c r="AF2200" t="s">
        <v>10558</v>
      </c>
      <c r="AG2200" t="s">
        <v>10559</v>
      </c>
      <c r="AH2200" t="s">
        <v>10560</v>
      </c>
    </row>
    <row r="2201" spans="1:34" x14ac:dyDescent="0.45">
      <c r="A2201" s="2">
        <v>24.081299999999999</v>
      </c>
      <c r="B2201" s="2">
        <v>23.4206</v>
      </c>
      <c r="C2201" s="2">
        <v>23.5367</v>
      </c>
      <c r="D2201" s="8">
        <v>23.576599999999999</v>
      </c>
      <c r="E2201" s="2">
        <v>23.744700000000002</v>
      </c>
      <c r="F2201" s="2">
        <v>23.750599999999999</v>
      </c>
      <c r="G2201" s="2">
        <v>23.6555</v>
      </c>
      <c r="H2201" s="8">
        <v>23.907499999999999</v>
      </c>
      <c r="I2201" s="20" t="str">
        <f t="shared" si="68"/>
        <v/>
      </c>
      <c r="J2201" s="32" t="str">
        <f t="shared" si="69"/>
        <v/>
      </c>
      <c r="K2201" s="3" t="s">
        <v>18412</v>
      </c>
      <c r="L2201" s="3" t="s">
        <v>18413</v>
      </c>
      <c r="M2201" s="3" t="s">
        <v>2917</v>
      </c>
      <c r="N2201" s="10" t="s">
        <v>2918</v>
      </c>
      <c r="O2201">
        <v>4</v>
      </c>
      <c r="P2201">
        <v>4</v>
      </c>
      <c r="Q2201">
        <v>4</v>
      </c>
      <c r="R2201">
        <v>19.100000000000001</v>
      </c>
      <c r="S2201">
        <v>19.100000000000001</v>
      </c>
      <c r="T2201">
        <v>19.100000000000001</v>
      </c>
      <c r="U2201">
        <v>38.896999999999998</v>
      </c>
      <c r="V2201">
        <v>0</v>
      </c>
      <c r="W2201">
        <v>10.992000000000001</v>
      </c>
      <c r="X2201">
        <v>130100000</v>
      </c>
      <c r="Y2201" s="14">
        <v>12</v>
      </c>
      <c r="AA2201" s="18">
        <v>0.29865599999999998</v>
      </c>
      <c r="AB2201" s="12">
        <v>0.50629199999999996</v>
      </c>
      <c r="AC2201" s="18">
        <v>0.110759</v>
      </c>
      <c r="AD2201" s="16">
        <v>0.43369000000000002</v>
      </c>
      <c r="AE2201" t="s">
        <v>18414</v>
      </c>
      <c r="AF2201" t="s">
        <v>18414</v>
      </c>
      <c r="AG2201" t="s">
        <v>18415</v>
      </c>
      <c r="AH2201" t="s">
        <v>18416</v>
      </c>
    </row>
    <row r="2202" spans="1:34" x14ac:dyDescent="0.45">
      <c r="A2202" s="2">
        <v>25.173100000000002</v>
      </c>
      <c r="B2202" s="2">
        <v>25.560099999999998</v>
      </c>
      <c r="C2202" s="2">
        <v>25.57</v>
      </c>
      <c r="D2202" s="8">
        <v>25.528300000000002</v>
      </c>
      <c r="E2202" s="2">
        <v>25.5016</v>
      </c>
      <c r="F2202" s="2">
        <v>25.379200000000001</v>
      </c>
      <c r="G2202" s="2">
        <v>25.932600000000001</v>
      </c>
      <c r="H2202" s="8">
        <v>25.460699999999999</v>
      </c>
      <c r="I2202" s="20" t="str">
        <f t="shared" si="68"/>
        <v/>
      </c>
      <c r="J2202" s="32" t="str">
        <f t="shared" si="69"/>
        <v/>
      </c>
      <c r="K2202" s="3" t="s">
        <v>14058</v>
      </c>
      <c r="L2202" s="3" t="s">
        <v>14059</v>
      </c>
      <c r="M2202" s="3" t="s">
        <v>14060</v>
      </c>
      <c r="N2202" s="10" t="s">
        <v>6112</v>
      </c>
      <c r="O2202">
        <v>5</v>
      </c>
      <c r="P2202">
        <v>5</v>
      </c>
      <c r="Q2202">
        <v>5</v>
      </c>
      <c r="R2202">
        <v>11.5</v>
      </c>
      <c r="S2202">
        <v>11.5</v>
      </c>
      <c r="T2202">
        <v>11.5</v>
      </c>
      <c r="U2202">
        <v>57.506</v>
      </c>
      <c r="V2202">
        <v>0</v>
      </c>
      <c r="W2202">
        <v>30.173999999999999</v>
      </c>
      <c r="X2202">
        <v>458830000</v>
      </c>
      <c r="Y2202" s="14">
        <v>15</v>
      </c>
      <c r="AA2202" s="18">
        <v>0.29603699999999999</v>
      </c>
      <c r="AB2202" s="12">
        <v>0.50792300000000001</v>
      </c>
      <c r="AC2202" s="18">
        <v>0.110662</v>
      </c>
      <c r="AD2202" s="16">
        <v>0.43158600000000003</v>
      </c>
      <c r="AE2202" t="s">
        <v>14061</v>
      </c>
      <c r="AF2202" t="s">
        <v>14061</v>
      </c>
      <c r="AG2202" t="s">
        <v>14062</v>
      </c>
      <c r="AH2202" t="s">
        <v>14063</v>
      </c>
    </row>
    <row r="2203" spans="1:34" x14ac:dyDescent="0.45">
      <c r="A2203" s="2">
        <v>29.110399999999998</v>
      </c>
      <c r="B2203" s="2">
        <v>29.004200000000001</v>
      </c>
      <c r="C2203" s="2">
        <v>29.095300000000002</v>
      </c>
      <c r="D2203" s="8">
        <v>29.2301</v>
      </c>
      <c r="E2203" s="2">
        <v>29.209099999999999</v>
      </c>
      <c r="F2203" s="2">
        <v>29.28</v>
      </c>
      <c r="G2203" s="2">
        <v>29.222200000000001</v>
      </c>
      <c r="H2203" s="8">
        <v>29.169599999999999</v>
      </c>
      <c r="I2203" s="20" t="str">
        <f t="shared" si="68"/>
        <v/>
      </c>
      <c r="J2203" s="32" t="str">
        <f t="shared" si="69"/>
        <v/>
      </c>
      <c r="K2203" s="3" t="s">
        <v>6646</v>
      </c>
      <c r="L2203" s="3" t="s">
        <v>6647</v>
      </c>
      <c r="M2203" s="3" t="s">
        <v>6648</v>
      </c>
      <c r="O2203">
        <v>9</v>
      </c>
      <c r="P2203">
        <v>9</v>
      </c>
      <c r="Q2203">
        <v>9</v>
      </c>
      <c r="R2203">
        <v>62.9</v>
      </c>
      <c r="S2203">
        <v>62.9</v>
      </c>
      <c r="T2203">
        <v>62.9</v>
      </c>
      <c r="U2203">
        <v>10.102</v>
      </c>
      <c r="V2203">
        <v>0</v>
      </c>
      <c r="W2203">
        <v>80.884</v>
      </c>
      <c r="X2203">
        <v>6493200000</v>
      </c>
      <c r="Y2203" s="14">
        <v>101</v>
      </c>
      <c r="AA2203" s="18">
        <v>1.11348</v>
      </c>
      <c r="AB2203" s="12">
        <v>0.27074799999999999</v>
      </c>
      <c r="AC2203" s="18">
        <v>0.110268</v>
      </c>
      <c r="AD2203" s="16">
        <v>0.72677499999999995</v>
      </c>
      <c r="AE2203" t="s">
        <v>6649</v>
      </c>
      <c r="AF2203" t="s">
        <v>6649</v>
      </c>
      <c r="AG2203" t="s">
        <v>6650</v>
      </c>
      <c r="AH2203" t="s">
        <v>6651</v>
      </c>
    </row>
    <row r="2204" spans="1:34" x14ac:dyDescent="0.45">
      <c r="A2204" s="2">
        <v>28.499400000000001</v>
      </c>
      <c r="B2204" s="2">
        <v>28.633400000000002</v>
      </c>
      <c r="C2204" s="2">
        <v>28.6416</v>
      </c>
      <c r="D2204" s="8">
        <v>28.667999999999999</v>
      </c>
      <c r="E2204" s="2">
        <v>28.724699999999999</v>
      </c>
      <c r="F2204" s="2">
        <v>28.754300000000001</v>
      </c>
      <c r="G2204" s="2">
        <v>28.682200000000002</v>
      </c>
      <c r="H2204" s="8">
        <v>28.721399999999999</v>
      </c>
      <c r="I2204" s="20" t="str">
        <f t="shared" si="68"/>
        <v/>
      </c>
      <c r="J2204" s="32" t="str">
        <f t="shared" si="69"/>
        <v/>
      </c>
      <c r="K2204" s="3" t="s">
        <v>10267</v>
      </c>
      <c r="L2204" s="3" t="s">
        <v>10268</v>
      </c>
      <c r="M2204" s="3" t="s">
        <v>10269</v>
      </c>
      <c r="N2204" s="10" t="s">
        <v>10270</v>
      </c>
      <c r="O2204">
        <v>17</v>
      </c>
      <c r="P2204">
        <v>17</v>
      </c>
      <c r="Q2204">
        <v>17</v>
      </c>
      <c r="R2204">
        <v>47.4</v>
      </c>
      <c r="S2204">
        <v>47.4</v>
      </c>
      <c r="T2204">
        <v>47.4</v>
      </c>
      <c r="U2204">
        <v>50.213000000000001</v>
      </c>
      <c r="V2204">
        <v>0</v>
      </c>
      <c r="W2204">
        <v>187.3</v>
      </c>
      <c r="X2204">
        <v>4126400000</v>
      </c>
      <c r="Y2204" s="14">
        <v>127</v>
      </c>
      <c r="AA2204" s="18">
        <v>1.4551700000000001</v>
      </c>
      <c r="AB2204" s="12">
        <v>0.236267</v>
      </c>
      <c r="AC2204" s="18">
        <v>0.110051</v>
      </c>
      <c r="AD2204" s="16">
        <v>0.78274999999999995</v>
      </c>
      <c r="AE2204" t="s">
        <v>10271</v>
      </c>
      <c r="AF2204" t="s">
        <v>10272</v>
      </c>
      <c r="AG2204" t="s">
        <v>10273</v>
      </c>
      <c r="AH2204" t="s">
        <v>10274</v>
      </c>
    </row>
    <row r="2205" spans="1:34" x14ac:dyDescent="0.45">
      <c r="A2205" s="2">
        <v>24.871600000000001</v>
      </c>
      <c r="B2205" s="2" t="s">
        <v>26</v>
      </c>
      <c r="C2205" s="2">
        <v>24.8583</v>
      </c>
      <c r="D2205" s="8">
        <v>24.844100000000001</v>
      </c>
      <c r="E2205" s="2">
        <v>25.0928</v>
      </c>
      <c r="F2205" s="2" t="s">
        <v>26</v>
      </c>
      <c r="G2205" s="2">
        <v>24.873100000000001</v>
      </c>
      <c r="H2205" s="8">
        <v>24.9376</v>
      </c>
      <c r="I2205" s="20" t="str">
        <f t="shared" si="68"/>
        <v/>
      </c>
      <c r="J2205" s="32" t="str">
        <f t="shared" si="69"/>
        <v/>
      </c>
      <c r="L2205" s="3" t="s">
        <v>59</v>
      </c>
      <c r="M2205" s="3" t="s">
        <v>235</v>
      </c>
      <c r="O2205">
        <v>3</v>
      </c>
      <c r="P2205">
        <v>3</v>
      </c>
      <c r="Q2205">
        <v>3</v>
      </c>
      <c r="R2205">
        <v>22.1</v>
      </c>
      <c r="S2205">
        <v>22.1</v>
      </c>
      <c r="T2205">
        <v>22.1</v>
      </c>
      <c r="U2205">
        <v>22.167999999999999</v>
      </c>
      <c r="V2205">
        <v>0</v>
      </c>
      <c r="W2205">
        <v>18.946999999999999</v>
      </c>
      <c r="X2205">
        <v>285170000</v>
      </c>
      <c r="Y2205" s="14">
        <v>9</v>
      </c>
      <c r="AA2205" s="18">
        <v>0.76963000000000004</v>
      </c>
      <c r="AB2205" s="12">
        <v>0.326123</v>
      </c>
      <c r="AC2205" s="18">
        <v>0.109806</v>
      </c>
      <c r="AD2205" s="16">
        <v>0.662686</v>
      </c>
      <c r="AE2205" t="s">
        <v>19255</v>
      </c>
      <c r="AF2205" t="s">
        <v>19255</v>
      </c>
      <c r="AG2205" t="s">
        <v>19256</v>
      </c>
    </row>
    <row r="2206" spans="1:34" x14ac:dyDescent="0.45">
      <c r="A2206" s="2">
        <v>25.062799999999999</v>
      </c>
      <c r="B2206" s="2">
        <v>25.224599999999999</v>
      </c>
      <c r="C2206" s="2">
        <v>25.402000000000001</v>
      </c>
      <c r="D2206" s="8">
        <v>25.5014</v>
      </c>
      <c r="E2206" s="2">
        <v>25.560199999999998</v>
      </c>
      <c r="F2206" s="2">
        <v>25.614799999999999</v>
      </c>
      <c r="G2206" s="2">
        <v>25.148700000000002</v>
      </c>
      <c r="H2206" s="8">
        <v>25.305599999999998</v>
      </c>
      <c r="I2206" s="20" t="str">
        <f t="shared" si="68"/>
        <v/>
      </c>
      <c r="J2206" s="32" t="str">
        <f t="shared" si="69"/>
        <v/>
      </c>
      <c r="K2206" s="3" t="s">
        <v>796</v>
      </c>
      <c r="L2206" s="3" t="s">
        <v>797</v>
      </c>
      <c r="M2206" s="3" t="s">
        <v>798</v>
      </c>
      <c r="N2206" s="10" t="s">
        <v>799</v>
      </c>
      <c r="O2206">
        <v>3</v>
      </c>
      <c r="P2206">
        <v>3</v>
      </c>
      <c r="Q2206">
        <v>3</v>
      </c>
      <c r="R2206">
        <v>56.9</v>
      </c>
      <c r="S2206">
        <v>56.9</v>
      </c>
      <c r="T2206">
        <v>56.9</v>
      </c>
      <c r="U2206">
        <v>7.1970999999999998</v>
      </c>
      <c r="V2206">
        <v>0</v>
      </c>
      <c r="W2206">
        <v>14.446999999999999</v>
      </c>
      <c r="X2206">
        <v>482530000</v>
      </c>
      <c r="Y2206" s="14">
        <v>28</v>
      </c>
      <c r="AA2206" s="18">
        <v>0.317081</v>
      </c>
      <c r="AB2206" s="12">
        <v>0.49285699999999999</v>
      </c>
      <c r="AC2206" s="18">
        <v>0.109601</v>
      </c>
      <c r="AD2206" s="16">
        <v>0.445137</v>
      </c>
      <c r="AE2206" t="s">
        <v>800</v>
      </c>
      <c r="AF2206" t="s">
        <v>800</v>
      </c>
      <c r="AG2206" t="s">
        <v>801</v>
      </c>
      <c r="AH2206" t="s">
        <v>802</v>
      </c>
    </row>
    <row r="2207" spans="1:34" x14ac:dyDescent="0.45">
      <c r="A2207" s="2">
        <v>27.222100000000001</v>
      </c>
      <c r="B2207" s="2">
        <v>27.16</v>
      </c>
      <c r="C2207" s="2">
        <v>27.159600000000001</v>
      </c>
      <c r="D2207" s="8">
        <v>27.398499999999999</v>
      </c>
      <c r="E2207" s="2">
        <v>27.403300000000002</v>
      </c>
      <c r="F2207" s="2">
        <v>27.5137</v>
      </c>
      <c r="G2207" s="2">
        <v>27.191600000000001</v>
      </c>
      <c r="H2207" s="8">
        <v>27.269400000000001</v>
      </c>
      <c r="I2207" s="20" t="str">
        <f t="shared" si="68"/>
        <v/>
      </c>
      <c r="J2207" s="32" t="str">
        <f t="shared" si="69"/>
        <v/>
      </c>
      <c r="K2207" s="3" t="s">
        <v>12800</v>
      </c>
      <c r="L2207" s="3" t="s">
        <v>871</v>
      </c>
      <c r="M2207" s="3" t="s">
        <v>12801</v>
      </c>
      <c r="O2207">
        <v>7</v>
      </c>
      <c r="P2207">
        <v>2</v>
      </c>
      <c r="Q2207">
        <v>2</v>
      </c>
      <c r="R2207">
        <v>43</v>
      </c>
      <c r="S2207">
        <v>20.9</v>
      </c>
      <c r="T2207">
        <v>20.9</v>
      </c>
      <c r="U2207">
        <v>17.922000000000001</v>
      </c>
      <c r="V2207">
        <v>2.4045999999999998E-3</v>
      </c>
      <c r="W2207">
        <v>3.1589</v>
      </c>
      <c r="X2207">
        <v>1573600000</v>
      </c>
      <c r="Y2207" s="14">
        <v>4</v>
      </c>
      <c r="AA2207" s="18">
        <v>0.56168300000000004</v>
      </c>
      <c r="AB2207" s="12">
        <v>0.37929499999999999</v>
      </c>
      <c r="AC2207" s="18">
        <v>0.10943799999999999</v>
      </c>
      <c r="AD2207" s="16">
        <v>0.57301800000000003</v>
      </c>
      <c r="AE2207" t="s">
        <v>12802</v>
      </c>
      <c r="AF2207" t="s">
        <v>12802</v>
      </c>
      <c r="AH2207" t="s">
        <v>12803</v>
      </c>
    </row>
    <row r="2208" spans="1:34" x14ac:dyDescent="0.45">
      <c r="A2208" s="2">
        <v>29.693300000000001</v>
      </c>
      <c r="B2208" s="2">
        <v>29.645700000000001</v>
      </c>
      <c r="C2208" s="2">
        <v>29.603899999999999</v>
      </c>
      <c r="D2208" s="8">
        <v>29.6493</v>
      </c>
      <c r="E2208" s="2">
        <v>29.770800000000001</v>
      </c>
      <c r="F2208" s="2">
        <v>29.8611</v>
      </c>
      <c r="G2208" s="2">
        <v>29.7303</v>
      </c>
      <c r="H2208" s="8">
        <v>29.667899999999999</v>
      </c>
      <c r="I2208" s="20" t="str">
        <f t="shared" si="68"/>
        <v/>
      </c>
      <c r="J2208" s="32" t="str">
        <f t="shared" si="69"/>
        <v/>
      </c>
      <c r="K2208" s="3" t="s">
        <v>13247</v>
      </c>
      <c r="L2208" s="3" t="s">
        <v>13248</v>
      </c>
      <c r="M2208" s="3" t="s">
        <v>13249</v>
      </c>
      <c r="N2208" s="10" t="s">
        <v>1581</v>
      </c>
      <c r="O2208">
        <v>14</v>
      </c>
      <c r="P2208">
        <v>14</v>
      </c>
      <c r="Q2208">
        <v>14</v>
      </c>
      <c r="R2208">
        <v>60.3</v>
      </c>
      <c r="S2208">
        <v>60.3</v>
      </c>
      <c r="T2208">
        <v>60.3</v>
      </c>
      <c r="U2208">
        <v>31.731999999999999</v>
      </c>
      <c r="V2208">
        <v>0</v>
      </c>
      <c r="W2208">
        <v>145.26</v>
      </c>
      <c r="X2208">
        <v>8410800000</v>
      </c>
      <c r="Y2208" s="14">
        <v>103</v>
      </c>
      <c r="AA2208" s="18">
        <v>1.31108</v>
      </c>
      <c r="AB2208" s="12">
        <v>0.25200099999999998</v>
      </c>
      <c r="AC2208" s="18">
        <v>0.10943700000000001</v>
      </c>
      <c r="AD2208" s="16">
        <v>0.75779700000000005</v>
      </c>
      <c r="AE2208" t="s">
        <v>13250</v>
      </c>
      <c r="AF2208" t="s">
        <v>13251</v>
      </c>
      <c r="AG2208" t="s">
        <v>13252</v>
      </c>
      <c r="AH2208" t="s">
        <v>13253</v>
      </c>
    </row>
    <row r="2209" spans="1:34" x14ac:dyDescent="0.45">
      <c r="A2209" s="2">
        <v>23.251000000000001</v>
      </c>
      <c r="B2209" s="2">
        <v>23.449300000000001</v>
      </c>
      <c r="C2209" s="2">
        <v>23.297999999999998</v>
      </c>
      <c r="D2209" s="8">
        <v>23.548200000000001</v>
      </c>
      <c r="E2209" s="2">
        <v>23.420999999999999</v>
      </c>
      <c r="F2209" s="2">
        <v>23.985600000000002</v>
      </c>
      <c r="G2209" s="2">
        <v>23.2577</v>
      </c>
      <c r="H2209" s="8">
        <v>23.318899999999999</v>
      </c>
      <c r="I2209" s="20" t="str">
        <f t="shared" si="68"/>
        <v/>
      </c>
      <c r="J2209" s="32" t="str">
        <f t="shared" si="69"/>
        <v/>
      </c>
      <c r="K2209" s="3" t="s">
        <v>20655</v>
      </c>
      <c r="L2209" s="3" t="s">
        <v>20656</v>
      </c>
      <c r="M2209" s="3" t="s">
        <v>1219</v>
      </c>
      <c r="N2209" s="10" t="s">
        <v>20657</v>
      </c>
      <c r="O2209">
        <v>2</v>
      </c>
      <c r="P2209">
        <v>2</v>
      </c>
      <c r="Q2209">
        <v>2</v>
      </c>
      <c r="R2209">
        <v>9.3000000000000007</v>
      </c>
      <c r="S2209">
        <v>9.3000000000000007</v>
      </c>
      <c r="T2209">
        <v>9.3000000000000007</v>
      </c>
      <c r="U2209">
        <v>36.365000000000002</v>
      </c>
      <c r="V2209">
        <v>0</v>
      </c>
      <c r="W2209">
        <v>4.8948</v>
      </c>
      <c r="X2209">
        <v>110310000</v>
      </c>
      <c r="Y2209" s="14">
        <v>3</v>
      </c>
      <c r="AA2209" s="18">
        <v>0.24656400000000001</v>
      </c>
      <c r="AB2209" s="12">
        <v>0.54842100000000005</v>
      </c>
      <c r="AC2209" s="18">
        <v>0.109196</v>
      </c>
      <c r="AD2209" s="16">
        <v>0.38966000000000001</v>
      </c>
      <c r="AE2209" t="s">
        <v>20658</v>
      </c>
      <c r="AF2209" t="s">
        <v>20658</v>
      </c>
      <c r="AG2209" t="s">
        <v>20659</v>
      </c>
      <c r="AH2209" t="s">
        <v>20660</v>
      </c>
    </row>
    <row r="2210" spans="1:34" x14ac:dyDescent="0.45">
      <c r="A2210" s="2">
        <v>29.594899999999999</v>
      </c>
      <c r="B2210" s="2">
        <v>29.335000000000001</v>
      </c>
      <c r="C2210" s="2">
        <v>29.211099999999998</v>
      </c>
      <c r="D2210" s="8">
        <v>29.110099999999999</v>
      </c>
      <c r="E2210" s="2">
        <v>29.3293</v>
      </c>
      <c r="F2210" s="2">
        <v>29.641500000000001</v>
      </c>
      <c r="G2210" s="2">
        <v>29.422599999999999</v>
      </c>
      <c r="H2210" s="8">
        <v>29.293600000000001</v>
      </c>
      <c r="I2210" s="20" t="str">
        <f t="shared" si="68"/>
        <v/>
      </c>
      <c r="J2210" s="32" t="str">
        <f t="shared" si="69"/>
        <v/>
      </c>
      <c r="K2210" s="3" t="s">
        <v>11020</v>
      </c>
      <c r="L2210" s="3" t="s">
        <v>11021</v>
      </c>
      <c r="M2210" s="3" t="s">
        <v>11022</v>
      </c>
      <c r="N2210" s="10" t="s">
        <v>11023</v>
      </c>
      <c r="O2210">
        <v>20</v>
      </c>
      <c r="P2210">
        <v>20</v>
      </c>
      <c r="Q2210">
        <v>20</v>
      </c>
      <c r="R2210">
        <v>75.400000000000006</v>
      </c>
      <c r="S2210">
        <v>75.400000000000006</v>
      </c>
      <c r="T2210">
        <v>75.400000000000006</v>
      </c>
      <c r="U2210">
        <v>29.82</v>
      </c>
      <c r="V2210">
        <v>0</v>
      </c>
      <c r="W2210">
        <v>323.31</v>
      </c>
      <c r="X2210">
        <v>6582700000</v>
      </c>
      <c r="Y2210" s="14">
        <v>115</v>
      </c>
      <c r="AA2210" s="18">
        <v>0.36043700000000001</v>
      </c>
      <c r="AB2210" s="12">
        <v>0.46589000000000003</v>
      </c>
      <c r="AC2210" s="18">
        <v>0.108974</v>
      </c>
      <c r="AD2210" s="16">
        <v>0.47252300000000003</v>
      </c>
      <c r="AE2210" t="s">
        <v>11024</v>
      </c>
      <c r="AF2210" t="s">
        <v>11024</v>
      </c>
      <c r="AG2210" t="s">
        <v>11025</v>
      </c>
      <c r="AH2210" t="s">
        <v>11026</v>
      </c>
    </row>
    <row r="2211" spans="1:34" x14ac:dyDescent="0.45">
      <c r="A2211" s="2" t="s">
        <v>26</v>
      </c>
      <c r="B2211" s="2">
        <v>24.6874</v>
      </c>
      <c r="C2211" s="2">
        <v>24.989899999999999</v>
      </c>
      <c r="D2211" s="8">
        <v>25.1996</v>
      </c>
      <c r="E2211" s="2">
        <v>25.2517</v>
      </c>
      <c r="F2211" s="2">
        <v>24.868400000000001</v>
      </c>
      <c r="G2211" s="2" t="s">
        <v>26</v>
      </c>
      <c r="H2211" s="8">
        <v>25.083200000000001</v>
      </c>
      <c r="I2211" s="20" t="str">
        <f t="shared" si="68"/>
        <v/>
      </c>
      <c r="J2211" s="32" t="str">
        <f t="shared" si="69"/>
        <v/>
      </c>
      <c r="K2211" s="3" t="s">
        <v>58</v>
      </c>
      <c r="L2211" s="3" t="s">
        <v>59</v>
      </c>
      <c r="M2211" s="3" t="s">
        <v>19400</v>
      </c>
      <c r="O2211">
        <v>2</v>
      </c>
      <c r="P2211">
        <v>2</v>
      </c>
      <c r="Q2211">
        <v>2</v>
      </c>
      <c r="R2211">
        <v>9.9</v>
      </c>
      <c r="S2211">
        <v>9.9</v>
      </c>
      <c r="T2211">
        <v>9.9</v>
      </c>
      <c r="U2211">
        <v>16.181000000000001</v>
      </c>
      <c r="V2211">
        <v>4.2637999999999999E-3</v>
      </c>
      <c r="W2211">
        <v>2.5691999999999999</v>
      </c>
      <c r="X2211">
        <v>247930000</v>
      </c>
      <c r="Y2211" s="14">
        <v>7</v>
      </c>
      <c r="AA2211" s="18">
        <v>0.229878</v>
      </c>
      <c r="AB2211" s="12">
        <v>0.56767100000000004</v>
      </c>
      <c r="AC2211" s="18">
        <v>0.108797</v>
      </c>
      <c r="AD2211" s="16">
        <v>0.38109500000000002</v>
      </c>
      <c r="AE2211" t="s">
        <v>19401</v>
      </c>
      <c r="AF2211" t="s">
        <v>19401</v>
      </c>
      <c r="AG2211" t="s">
        <v>19402</v>
      </c>
      <c r="AH2211" t="s">
        <v>19403</v>
      </c>
    </row>
    <row r="2212" spans="1:34" x14ac:dyDescent="0.45">
      <c r="A2212" s="2">
        <v>29.6572</v>
      </c>
      <c r="B2212" s="2">
        <v>29.602399999999999</v>
      </c>
      <c r="C2212" s="2">
        <v>29.7379</v>
      </c>
      <c r="D2212" s="8">
        <v>29.857800000000001</v>
      </c>
      <c r="E2212" s="2">
        <v>29.605599999999999</v>
      </c>
      <c r="F2212" s="2">
        <v>29.823899999999998</v>
      </c>
      <c r="G2212" s="2">
        <v>30.1494</v>
      </c>
      <c r="H2212" s="8">
        <v>29.710100000000001</v>
      </c>
      <c r="I2212" s="20" t="str">
        <f t="shared" si="68"/>
        <v/>
      </c>
      <c r="J2212" s="32" t="str">
        <f t="shared" si="69"/>
        <v/>
      </c>
      <c r="K2212" s="3" t="s">
        <v>13976</v>
      </c>
      <c r="L2212" s="3" t="s">
        <v>13977</v>
      </c>
      <c r="M2212" s="3" t="s">
        <v>13978</v>
      </c>
      <c r="N2212" s="10" t="s">
        <v>13979</v>
      </c>
      <c r="O2212">
        <v>10</v>
      </c>
      <c r="P2212">
        <v>10</v>
      </c>
      <c r="Q2212">
        <v>10</v>
      </c>
      <c r="R2212">
        <v>37.200000000000003</v>
      </c>
      <c r="S2212">
        <v>37.200000000000003</v>
      </c>
      <c r="T2212">
        <v>37.200000000000003</v>
      </c>
      <c r="U2212">
        <v>30.959</v>
      </c>
      <c r="V2212">
        <v>0</v>
      </c>
      <c r="W2212">
        <v>28.433</v>
      </c>
      <c r="X2212">
        <v>9168600000</v>
      </c>
      <c r="Y2212" s="14">
        <v>64</v>
      </c>
      <c r="AA2212" s="18">
        <v>0.35960300000000001</v>
      </c>
      <c r="AB2212" s="12">
        <v>0.46739799999999998</v>
      </c>
      <c r="AC2212" s="18">
        <v>0.108433</v>
      </c>
      <c r="AD2212" s="16">
        <v>0.47099000000000002</v>
      </c>
      <c r="AE2212" t="s">
        <v>13980</v>
      </c>
      <c r="AF2212" t="s">
        <v>13980</v>
      </c>
      <c r="AG2212" t="s">
        <v>13981</v>
      </c>
      <c r="AH2212" t="s">
        <v>13982</v>
      </c>
    </row>
    <row r="2213" spans="1:34" x14ac:dyDescent="0.45">
      <c r="A2213" s="2">
        <v>30.5383</v>
      </c>
      <c r="B2213" s="2">
        <v>30.5166</v>
      </c>
      <c r="C2213" s="2">
        <v>30.661999999999999</v>
      </c>
      <c r="D2213" s="8">
        <v>30.5334</v>
      </c>
      <c r="E2213" s="2">
        <v>30.536300000000001</v>
      </c>
      <c r="F2213" s="2">
        <v>30.686699999999998</v>
      </c>
      <c r="G2213" s="2">
        <v>30.7943</v>
      </c>
      <c r="H2213" s="8">
        <v>30.666699999999999</v>
      </c>
      <c r="I2213" s="20" t="str">
        <f t="shared" si="68"/>
        <v/>
      </c>
      <c r="J2213" s="32" t="str">
        <f t="shared" si="69"/>
        <v/>
      </c>
      <c r="K2213" s="3" t="s">
        <v>11052</v>
      </c>
      <c r="L2213" s="3" t="s">
        <v>11053</v>
      </c>
      <c r="M2213" s="3" t="s">
        <v>11054</v>
      </c>
      <c r="N2213" s="10" t="s">
        <v>11055</v>
      </c>
      <c r="O2213">
        <v>22</v>
      </c>
      <c r="P2213">
        <v>22</v>
      </c>
      <c r="Q2213">
        <v>22</v>
      </c>
      <c r="R2213">
        <v>81.400000000000006</v>
      </c>
      <c r="S2213">
        <v>81.400000000000006</v>
      </c>
      <c r="T2213">
        <v>81.400000000000006</v>
      </c>
      <c r="U2213">
        <v>35.076000000000001</v>
      </c>
      <c r="V2213">
        <v>0</v>
      </c>
      <c r="W2213">
        <v>204.09</v>
      </c>
      <c r="X2213">
        <v>16335000000</v>
      </c>
      <c r="Y2213" s="14">
        <v>216</v>
      </c>
      <c r="AA2213" s="18">
        <v>0.87255400000000005</v>
      </c>
      <c r="AB2213" s="12">
        <v>0.31125900000000001</v>
      </c>
      <c r="AC2213" s="18">
        <v>0.108413</v>
      </c>
      <c r="AD2213" s="16">
        <v>0.66667299999999996</v>
      </c>
      <c r="AE2213" t="s">
        <v>11056</v>
      </c>
      <c r="AF2213" t="s">
        <v>11056</v>
      </c>
      <c r="AG2213" t="s">
        <v>11057</v>
      </c>
      <c r="AH2213" t="s">
        <v>11058</v>
      </c>
    </row>
    <row r="2214" spans="1:34" x14ac:dyDescent="0.45">
      <c r="A2214" s="2">
        <v>28.882400000000001</v>
      </c>
      <c r="B2214" s="2">
        <v>28.8857</v>
      </c>
      <c r="C2214" s="2">
        <v>29.061499999999999</v>
      </c>
      <c r="D2214" s="8">
        <v>29.122399999999999</v>
      </c>
      <c r="E2214" s="2">
        <v>29.038</v>
      </c>
      <c r="F2214" s="2">
        <v>29.110299999999999</v>
      </c>
      <c r="G2214" s="2">
        <v>29.148399999999999</v>
      </c>
      <c r="H2214" s="8">
        <v>29.087299999999999</v>
      </c>
      <c r="I2214" s="20" t="str">
        <f t="shared" si="68"/>
        <v/>
      </c>
      <c r="J2214" s="32" t="str">
        <f t="shared" si="69"/>
        <v/>
      </c>
      <c r="K2214" s="3" t="s">
        <v>642</v>
      </c>
      <c r="L2214" s="3" t="s">
        <v>22156</v>
      </c>
      <c r="M2214" s="3" t="s">
        <v>22157</v>
      </c>
      <c r="O2214">
        <v>16</v>
      </c>
      <c r="P2214">
        <v>16</v>
      </c>
      <c r="Q2214">
        <v>15</v>
      </c>
      <c r="R2214">
        <v>46.1</v>
      </c>
      <c r="S2214">
        <v>46.1</v>
      </c>
      <c r="T2214">
        <v>44.2</v>
      </c>
      <c r="U2214">
        <v>42.747</v>
      </c>
      <c r="V2214">
        <v>0</v>
      </c>
      <c r="W2214">
        <v>90.724000000000004</v>
      </c>
      <c r="X2214">
        <v>5287000000</v>
      </c>
      <c r="Y2214" s="14">
        <v>114</v>
      </c>
      <c r="AA2214" s="18">
        <v>0.82293799999999995</v>
      </c>
      <c r="AB2214" s="12">
        <v>0.32134200000000002</v>
      </c>
      <c r="AC2214" s="18">
        <v>0.10798199999999999</v>
      </c>
      <c r="AD2214" s="16">
        <v>0.65245500000000001</v>
      </c>
      <c r="AE2214" t="s">
        <v>22158</v>
      </c>
      <c r="AF2214" t="s">
        <v>22158</v>
      </c>
      <c r="AG2214" t="s">
        <v>22159</v>
      </c>
      <c r="AH2214" s="1">
        <v>38596</v>
      </c>
    </row>
    <row r="2215" spans="1:34" x14ac:dyDescent="0.45">
      <c r="A2215" s="2">
        <v>28.8157</v>
      </c>
      <c r="B2215" s="2">
        <v>28.970400000000001</v>
      </c>
      <c r="C2215" s="2">
        <v>29.050799999999999</v>
      </c>
      <c r="D2215" s="8">
        <v>28.852499999999999</v>
      </c>
      <c r="E2215" s="2">
        <v>29.053000000000001</v>
      </c>
      <c r="F2215" s="2">
        <v>29.0305</v>
      </c>
      <c r="G2215" s="2">
        <v>29.200900000000001</v>
      </c>
      <c r="H2215" s="8">
        <v>28.836300000000001</v>
      </c>
      <c r="I2215" s="20" t="str">
        <f t="shared" si="68"/>
        <v/>
      </c>
      <c r="J2215" s="32" t="str">
        <f t="shared" si="69"/>
        <v/>
      </c>
      <c r="K2215" s="3" t="s">
        <v>8793</v>
      </c>
      <c r="L2215" s="3" t="s">
        <v>8794</v>
      </c>
      <c r="M2215" s="3" t="s">
        <v>8795</v>
      </c>
      <c r="N2215" s="10" t="s">
        <v>8796</v>
      </c>
      <c r="O2215">
        <v>24</v>
      </c>
      <c r="P2215">
        <v>24</v>
      </c>
      <c r="Q2215">
        <v>24</v>
      </c>
      <c r="R2215">
        <v>63.1</v>
      </c>
      <c r="S2215">
        <v>63.1</v>
      </c>
      <c r="T2215">
        <v>63.1</v>
      </c>
      <c r="U2215">
        <v>51.572000000000003</v>
      </c>
      <c r="V2215">
        <v>0</v>
      </c>
      <c r="W2215">
        <v>140.9</v>
      </c>
      <c r="X2215">
        <v>5458000000</v>
      </c>
      <c r="Y2215" s="14">
        <v>119</v>
      </c>
      <c r="AA2215" s="18">
        <v>0.54180099999999998</v>
      </c>
      <c r="AB2215" s="12">
        <v>0.38880999999999999</v>
      </c>
      <c r="AC2215" s="18">
        <v>0.107823</v>
      </c>
      <c r="AD2215" s="16">
        <v>0.56060200000000004</v>
      </c>
      <c r="AE2215" t="s">
        <v>8797</v>
      </c>
      <c r="AF2215" t="s">
        <v>8797</v>
      </c>
      <c r="AG2215" t="s">
        <v>8798</v>
      </c>
      <c r="AH2215" t="s">
        <v>8799</v>
      </c>
    </row>
    <row r="2216" spans="1:34" x14ac:dyDescent="0.45">
      <c r="A2216" s="2">
        <v>27.2483</v>
      </c>
      <c r="B2216" s="2">
        <v>27.389900000000001</v>
      </c>
      <c r="C2216" s="2">
        <v>27.077300000000001</v>
      </c>
      <c r="D2216" s="8">
        <v>27.131599999999999</v>
      </c>
      <c r="E2216" s="2">
        <v>27.2622</v>
      </c>
      <c r="F2216" s="2">
        <v>27.176600000000001</v>
      </c>
      <c r="G2216" s="2">
        <v>27.3947</v>
      </c>
      <c r="H2216" s="8">
        <v>27.443300000000001</v>
      </c>
      <c r="I2216" s="20" t="str">
        <f t="shared" si="68"/>
        <v/>
      </c>
      <c r="J2216" s="32" t="str">
        <f t="shared" si="69"/>
        <v/>
      </c>
      <c r="K2216" s="3" t="s">
        <v>4346</v>
      </c>
      <c r="L2216" s="3" t="s">
        <v>4347</v>
      </c>
      <c r="M2216" s="3" t="s">
        <v>4348</v>
      </c>
      <c r="O2216">
        <v>13</v>
      </c>
      <c r="P2216">
        <v>13</v>
      </c>
      <c r="Q2216">
        <v>13</v>
      </c>
      <c r="R2216">
        <v>32.799999999999997</v>
      </c>
      <c r="S2216">
        <v>32.799999999999997</v>
      </c>
      <c r="T2216">
        <v>32.799999999999997</v>
      </c>
      <c r="U2216">
        <v>60.231000000000002</v>
      </c>
      <c r="V2216">
        <v>0</v>
      </c>
      <c r="W2216">
        <v>94.397000000000006</v>
      </c>
      <c r="X2216">
        <v>1543100000</v>
      </c>
      <c r="Y2216" s="14">
        <v>41</v>
      </c>
      <c r="AA2216" s="18">
        <v>0.53958099999999998</v>
      </c>
      <c r="AB2216" s="12">
        <v>0.39002500000000001</v>
      </c>
      <c r="AC2216" s="18">
        <v>0.107423</v>
      </c>
      <c r="AD2216" s="16">
        <v>0.55861499999999997</v>
      </c>
      <c r="AE2216" t="s">
        <v>4349</v>
      </c>
      <c r="AF2216" t="s">
        <v>4349</v>
      </c>
      <c r="AG2216" t="s">
        <v>4350</v>
      </c>
      <c r="AH2216" t="s">
        <v>4351</v>
      </c>
    </row>
    <row r="2217" spans="1:34" x14ac:dyDescent="0.45">
      <c r="A2217" s="2">
        <v>25.454699999999999</v>
      </c>
      <c r="B2217" s="2">
        <v>25.046700000000001</v>
      </c>
      <c r="C2217" s="2">
        <v>25.186499999999999</v>
      </c>
      <c r="D2217" s="8">
        <v>25.483499999999999</v>
      </c>
      <c r="E2217" s="2">
        <v>25.467300000000002</v>
      </c>
      <c r="F2217" s="2">
        <v>25.3094</v>
      </c>
      <c r="G2217" s="2">
        <v>25.536799999999999</v>
      </c>
      <c r="H2217" s="8">
        <v>25.286100000000001</v>
      </c>
      <c r="I2217" s="20" t="str">
        <f t="shared" si="68"/>
        <v/>
      </c>
      <c r="J2217" s="32" t="str">
        <f t="shared" si="69"/>
        <v/>
      </c>
      <c r="K2217" s="3" t="s">
        <v>12208</v>
      </c>
      <c r="L2217" s="3" t="s">
        <v>12209</v>
      </c>
      <c r="M2217" s="3" t="s">
        <v>721</v>
      </c>
      <c r="N2217" s="10" t="s">
        <v>12210</v>
      </c>
      <c r="O2217">
        <v>8</v>
      </c>
      <c r="P2217">
        <v>8</v>
      </c>
      <c r="Q2217">
        <v>8</v>
      </c>
      <c r="R2217">
        <v>24.8</v>
      </c>
      <c r="S2217">
        <v>24.8</v>
      </c>
      <c r="T2217">
        <v>24.8</v>
      </c>
      <c r="U2217">
        <v>49.957000000000001</v>
      </c>
      <c r="V2217">
        <v>0</v>
      </c>
      <c r="W2217">
        <v>25.259</v>
      </c>
      <c r="X2217">
        <v>405380000</v>
      </c>
      <c r="Y2217" s="14">
        <v>21</v>
      </c>
      <c r="AA2217" s="18">
        <v>0.382683</v>
      </c>
      <c r="AB2217" s="12">
        <v>0.45735599999999998</v>
      </c>
      <c r="AC2217" s="18">
        <v>0.107053</v>
      </c>
      <c r="AD2217" s="16">
        <v>0.48202400000000001</v>
      </c>
      <c r="AE2217" t="s">
        <v>12211</v>
      </c>
      <c r="AF2217" t="s">
        <v>12211</v>
      </c>
      <c r="AG2217" t="s">
        <v>12212</v>
      </c>
      <c r="AH2217" t="s">
        <v>12213</v>
      </c>
    </row>
    <row r="2218" spans="1:34" x14ac:dyDescent="0.45">
      <c r="A2218" s="2">
        <v>24.445</v>
      </c>
      <c r="B2218" s="2">
        <v>24.47</v>
      </c>
      <c r="C2218" s="2">
        <v>24.737500000000001</v>
      </c>
      <c r="D2218" s="8">
        <v>24.255199999999999</v>
      </c>
      <c r="E2218" s="2">
        <v>24.5839</v>
      </c>
      <c r="F2218" s="2">
        <v>24.290900000000001</v>
      </c>
      <c r="G2218" s="2">
        <v>24.919</v>
      </c>
      <c r="H2218" s="8">
        <v>24.542000000000002</v>
      </c>
      <c r="I2218" s="20" t="str">
        <f t="shared" si="68"/>
        <v/>
      </c>
      <c r="J2218" s="32" t="str">
        <f t="shared" si="69"/>
        <v/>
      </c>
      <c r="K2218" s="3" t="s">
        <v>20414</v>
      </c>
      <c r="L2218" s="3" t="s">
        <v>1707</v>
      </c>
      <c r="M2218" s="3" t="s">
        <v>20415</v>
      </c>
      <c r="O2218">
        <v>4</v>
      </c>
      <c r="P2218">
        <v>4</v>
      </c>
      <c r="Q2218">
        <v>4</v>
      </c>
      <c r="R2218">
        <v>15.3</v>
      </c>
      <c r="S2218">
        <v>15.3</v>
      </c>
      <c r="T2218">
        <v>15.3</v>
      </c>
      <c r="U2218">
        <v>34.46</v>
      </c>
      <c r="V2218">
        <v>0</v>
      </c>
      <c r="W2218">
        <v>6.2523999999999997</v>
      </c>
      <c r="X2218">
        <v>230550000</v>
      </c>
      <c r="Y2218" s="14">
        <v>9</v>
      </c>
      <c r="AA2218" s="18">
        <v>0.27141700000000002</v>
      </c>
      <c r="AB2218" s="12">
        <v>0.53005199999999997</v>
      </c>
      <c r="AC2218" s="18">
        <v>0.10703699999999999</v>
      </c>
      <c r="AD2218" s="16">
        <v>0.40728500000000001</v>
      </c>
      <c r="AE2218" t="s">
        <v>20416</v>
      </c>
      <c r="AF2218" t="s">
        <v>20416</v>
      </c>
      <c r="AG2218" t="s">
        <v>20417</v>
      </c>
      <c r="AH2218" t="s">
        <v>20418</v>
      </c>
    </row>
    <row r="2219" spans="1:34" x14ac:dyDescent="0.45">
      <c r="A2219" s="2">
        <v>25.912400000000002</v>
      </c>
      <c r="B2219" s="2">
        <v>26.111899999999999</v>
      </c>
      <c r="C2219" s="2">
        <v>25.9969</v>
      </c>
      <c r="D2219" s="8">
        <v>26.1</v>
      </c>
      <c r="E2219" s="2">
        <v>26.012499999999999</v>
      </c>
      <c r="F2219" s="2">
        <v>26.1432</v>
      </c>
      <c r="G2219" s="2">
        <v>26.210899999999999</v>
      </c>
      <c r="H2219" s="8">
        <v>26.182600000000001</v>
      </c>
      <c r="I2219" s="20" t="str">
        <f t="shared" si="68"/>
        <v/>
      </c>
      <c r="J2219" s="32" t="str">
        <f t="shared" si="69"/>
        <v/>
      </c>
      <c r="K2219" s="3" t="s">
        <v>3256</v>
      </c>
      <c r="L2219" s="3" t="s">
        <v>3257</v>
      </c>
      <c r="M2219" s="3" t="s">
        <v>1495</v>
      </c>
      <c r="N2219" s="10" t="s">
        <v>1402</v>
      </c>
      <c r="O2219">
        <v>5</v>
      </c>
      <c r="P2219">
        <v>5</v>
      </c>
      <c r="Q2219">
        <v>5</v>
      </c>
      <c r="R2219">
        <v>25.9</v>
      </c>
      <c r="S2219">
        <v>25.9</v>
      </c>
      <c r="T2219">
        <v>25.9</v>
      </c>
      <c r="U2219">
        <v>19.568999999999999</v>
      </c>
      <c r="V2219">
        <v>0</v>
      </c>
      <c r="W2219">
        <v>9.3115000000000006</v>
      </c>
      <c r="X2219">
        <v>693460000</v>
      </c>
      <c r="Y2219" s="14">
        <v>25</v>
      </c>
      <c r="AA2219" s="18">
        <v>0.83221900000000004</v>
      </c>
      <c r="AB2219" s="12">
        <v>0.32229000000000002</v>
      </c>
      <c r="AC2219" s="18">
        <v>0.107004</v>
      </c>
      <c r="AD2219" s="16">
        <v>0.65125900000000003</v>
      </c>
      <c r="AE2219" t="s">
        <v>3258</v>
      </c>
      <c r="AF2219" t="s">
        <v>3258</v>
      </c>
      <c r="AG2219" t="s">
        <v>3259</v>
      </c>
      <c r="AH2219" t="s">
        <v>3260</v>
      </c>
    </row>
    <row r="2220" spans="1:34" x14ac:dyDescent="0.45">
      <c r="A2220" s="2">
        <v>25.248100000000001</v>
      </c>
      <c r="B2220" s="2">
        <v>25.113900000000001</v>
      </c>
      <c r="C2220" s="2">
        <v>25.4985</v>
      </c>
      <c r="D2220" s="8">
        <v>25.3809</v>
      </c>
      <c r="E2220" s="2">
        <v>25.284700000000001</v>
      </c>
      <c r="F2220" s="2">
        <v>25.285799999999998</v>
      </c>
      <c r="G2220" s="2">
        <v>25.622</v>
      </c>
      <c r="H2220" s="8">
        <v>25.476900000000001</v>
      </c>
      <c r="I2220" s="20" t="str">
        <f t="shared" si="68"/>
        <v/>
      </c>
      <c r="J2220" s="32" t="str">
        <f t="shared" si="69"/>
        <v/>
      </c>
      <c r="K2220" s="3" t="s">
        <v>20019</v>
      </c>
      <c r="L2220" s="3" t="s">
        <v>20020</v>
      </c>
      <c r="M2220" s="3" t="s">
        <v>20021</v>
      </c>
      <c r="O2220">
        <v>5</v>
      </c>
      <c r="P2220">
        <v>5</v>
      </c>
      <c r="Q2220">
        <v>5</v>
      </c>
      <c r="R2220">
        <v>17.2</v>
      </c>
      <c r="S2220">
        <v>17.2</v>
      </c>
      <c r="T2220">
        <v>17.2</v>
      </c>
      <c r="U2220">
        <v>41.747</v>
      </c>
      <c r="V2220">
        <v>0</v>
      </c>
      <c r="W2220">
        <v>12.858000000000001</v>
      </c>
      <c r="X2220">
        <v>447870000</v>
      </c>
      <c r="Y2220" s="14">
        <v>12</v>
      </c>
      <c r="AA2220" s="18">
        <v>0.404223</v>
      </c>
      <c r="AB2220" s="12">
        <v>0.44552799999999998</v>
      </c>
      <c r="AC2220" s="18">
        <v>0.106988</v>
      </c>
      <c r="AD2220" s="16">
        <v>0.49393100000000001</v>
      </c>
      <c r="AE2220" t="s">
        <v>20022</v>
      </c>
      <c r="AF2220" t="s">
        <v>20023</v>
      </c>
      <c r="AG2220" t="s">
        <v>20024</v>
      </c>
      <c r="AH2220" t="s">
        <v>20025</v>
      </c>
    </row>
    <row r="2221" spans="1:34" x14ac:dyDescent="0.45">
      <c r="A2221" s="2">
        <v>27.1496</v>
      </c>
      <c r="B2221" s="2">
        <v>26.8643</v>
      </c>
      <c r="C2221" s="2">
        <v>27.073899999999998</v>
      </c>
      <c r="D2221" s="8">
        <v>26.6572</v>
      </c>
      <c r="E2221" s="2">
        <v>27.144600000000001</v>
      </c>
      <c r="F2221" s="2">
        <v>26.781199999999998</v>
      </c>
      <c r="G2221" s="2">
        <v>27.2042</v>
      </c>
      <c r="H2221" s="8">
        <v>27.041899999999998</v>
      </c>
      <c r="I2221" s="20" t="str">
        <f t="shared" si="68"/>
        <v/>
      </c>
      <c r="J2221" s="32" t="str">
        <f t="shared" si="69"/>
        <v/>
      </c>
      <c r="K2221" s="3" t="s">
        <v>4537</v>
      </c>
      <c r="L2221" s="3" t="s">
        <v>4538</v>
      </c>
      <c r="M2221" s="3" t="s">
        <v>4539</v>
      </c>
      <c r="O2221">
        <v>20</v>
      </c>
      <c r="P2221">
        <v>20</v>
      </c>
      <c r="Q2221">
        <v>20</v>
      </c>
      <c r="R2221">
        <v>12.5</v>
      </c>
      <c r="S2221">
        <v>12.5</v>
      </c>
      <c r="T2221">
        <v>12.5</v>
      </c>
      <c r="U2221">
        <v>233.32</v>
      </c>
      <c r="V2221">
        <v>0</v>
      </c>
      <c r="W2221">
        <v>55.841999999999999</v>
      </c>
      <c r="X2221">
        <v>1267700000</v>
      </c>
      <c r="Y2221" s="14">
        <v>51</v>
      </c>
      <c r="AA2221" s="18">
        <v>0.31023200000000001</v>
      </c>
      <c r="AB2221" s="12">
        <v>0.504139</v>
      </c>
      <c r="AC2221" s="18">
        <v>0.106724</v>
      </c>
      <c r="AD2221" s="16">
        <v>0.43558400000000003</v>
      </c>
      <c r="AE2221" t="s">
        <v>4540</v>
      </c>
      <c r="AF2221" t="s">
        <v>4540</v>
      </c>
      <c r="AG2221" t="s">
        <v>4541</v>
      </c>
      <c r="AH2221" t="s">
        <v>4542</v>
      </c>
    </row>
    <row r="2222" spans="1:34" x14ac:dyDescent="0.45">
      <c r="A2222" s="2">
        <v>26.956499999999998</v>
      </c>
      <c r="B2222" s="2">
        <v>27.043600000000001</v>
      </c>
      <c r="C2222" s="2">
        <v>27.172599999999999</v>
      </c>
      <c r="D2222" s="8">
        <v>27.1432</v>
      </c>
      <c r="E2222" s="2">
        <v>27.292300000000001</v>
      </c>
      <c r="F2222" s="2">
        <v>27.107299999999999</v>
      </c>
      <c r="G2222" s="2">
        <v>27.0061</v>
      </c>
      <c r="H2222" s="8">
        <v>27.336400000000001</v>
      </c>
      <c r="I2222" s="20" t="str">
        <f t="shared" si="68"/>
        <v/>
      </c>
      <c r="J2222" s="32" t="str">
        <f t="shared" si="69"/>
        <v/>
      </c>
      <c r="K2222" s="3" t="s">
        <v>18615</v>
      </c>
      <c r="L2222" s="3" t="s">
        <v>10062</v>
      </c>
      <c r="M2222" s="3" t="s">
        <v>11540</v>
      </c>
      <c r="N2222" s="10" t="s">
        <v>5710</v>
      </c>
      <c r="O2222">
        <v>3</v>
      </c>
      <c r="P2222">
        <v>3</v>
      </c>
      <c r="Q2222">
        <v>3</v>
      </c>
      <c r="R2222">
        <v>39.799999999999997</v>
      </c>
      <c r="S2222">
        <v>39.799999999999997</v>
      </c>
      <c r="T2222">
        <v>39.799999999999997</v>
      </c>
      <c r="U2222">
        <v>11.423999999999999</v>
      </c>
      <c r="V2222">
        <v>0</v>
      </c>
      <c r="W2222">
        <v>22.571999999999999</v>
      </c>
      <c r="X2222">
        <v>1592600000</v>
      </c>
      <c r="Y2222" s="14">
        <v>55</v>
      </c>
      <c r="AA2222" s="18">
        <v>0.53620000000000001</v>
      </c>
      <c r="AB2222" s="12">
        <v>0.39254099999999997</v>
      </c>
      <c r="AC2222" s="18">
        <v>0.10653600000000001</v>
      </c>
      <c r="AD2222" s="16">
        <v>0.55483499999999997</v>
      </c>
      <c r="AE2222" t="s">
        <v>18616</v>
      </c>
      <c r="AF2222" t="s">
        <v>18616</v>
      </c>
      <c r="AG2222" t="s">
        <v>18617</v>
      </c>
      <c r="AH2222" t="s">
        <v>18618</v>
      </c>
    </row>
    <row r="2223" spans="1:34" x14ac:dyDescent="0.45">
      <c r="A2223" s="2" t="s">
        <v>26</v>
      </c>
      <c r="B2223" s="2">
        <v>24.4375</v>
      </c>
      <c r="C2223" s="2">
        <v>24.524999999999999</v>
      </c>
      <c r="D2223" s="8" t="s">
        <v>26</v>
      </c>
      <c r="E2223" s="2">
        <v>24.395399999999999</v>
      </c>
      <c r="F2223" s="2">
        <v>24.555099999999999</v>
      </c>
      <c r="G2223" s="2">
        <v>24.738700000000001</v>
      </c>
      <c r="H2223" s="8">
        <v>24.661200000000001</v>
      </c>
      <c r="I2223" s="20" t="str">
        <f t="shared" si="68"/>
        <v/>
      </c>
      <c r="J2223" s="32" t="str">
        <f t="shared" si="69"/>
        <v/>
      </c>
      <c r="K2223" s="3" t="s">
        <v>58</v>
      </c>
      <c r="L2223" s="3" t="s">
        <v>15958</v>
      </c>
      <c r="M2223" s="3" t="s">
        <v>18271</v>
      </c>
      <c r="O2223">
        <v>4</v>
      </c>
      <c r="P2223">
        <v>4</v>
      </c>
      <c r="Q2223">
        <v>4</v>
      </c>
      <c r="R2223">
        <v>18.8</v>
      </c>
      <c r="S2223">
        <v>18.8</v>
      </c>
      <c r="T2223">
        <v>18.8</v>
      </c>
      <c r="U2223">
        <v>29.98</v>
      </c>
      <c r="V2223">
        <v>0</v>
      </c>
      <c r="W2223">
        <v>7.7234999999999996</v>
      </c>
      <c r="X2223">
        <v>206970000</v>
      </c>
      <c r="Y2223" s="14">
        <v>10</v>
      </c>
      <c r="AA2223" s="18">
        <v>0.39142199999999999</v>
      </c>
      <c r="AB2223" s="12">
        <v>0.45662900000000001</v>
      </c>
      <c r="AC2223" s="18">
        <v>0.106352</v>
      </c>
      <c r="AD2223" s="16">
        <v>0.49550499999999997</v>
      </c>
      <c r="AE2223" t="s">
        <v>18272</v>
      </c>
      <c r="AF2223" t="s">
        <v>18272</v>
      </c>
      <c r="AG2223" t="s">
        <v>18273</v>
      </c>
      <c r="AH2223" t="s">
        <v>18274</v>
      </c>
    </row>
    <row r="2224" spans="1:34" x14ac:dyDescent="0.45">
      <c r="A2224" s="2">
        <v>28.4085</v>
      </c>
      <c r="B2224" s="2">
        <v>28.6294</v>
      </c>
      <c r="C2224" s="2">
        <v>28.707899999999999</v>
      </c>
      <c r="D2224" s="8">
        <v>28.729700000000001</v>
      </c>
      <c r="E2224" s="2">
        <v>28.733599999999999</v>
      </c>
      <c r="F2224" s="2">
        <v>28.821999999999999</v>
      </c>
      <c r="G2224" s="2">
        <v>28.572500000000002</v>
      </c>
      <c r="H2224" s="8">
        <v>28.770800000000001</v>
      </c>
      <c r="I2224" s="20" t="str">
        <f t="shared" si="68"/>
        <v/>
      </c>
      <c r="J2224" s="32" t="str">
        <f t="shared" si="69"/>
        <v/>
      </c>
      <c r="K2224" s="3" t="s">
        <v>12927</v>
      </c>
      <c r="L2224" s="3" t="s">
        <v>12928</v>
      </c>
      <c r="M2224" s="3" t="s">
        <v>12929</v>
      </c>
      <c r="O2224">
        <v>11</v>
      </c>
      <c r="P2224">
        <v>9</v>
      </c>
      <c r="Q2224">
        <v>9</v>
      </c>
      <c r="R2224">
        <v>59.4</v>
      </c>
      <c r="S2224">
        <v>50</v>
      </c>
      <c r="T2224">
        <v>50</v>
      </c>
      <c r="U2224">
        <v>32.953000000000003</v>
      </c>
      <c r="V2224">
        <v>0</v>
      </c>
      <c r="W2224">
        <v>164.58</v>
      </c>
      <c r="X2224">
        <v>4112900000</v>
      </c>
      <c r="Y2224" s="14">
        <v>87</v>
      </c>
      <c r="AA2224" s="18">
        <v>0.53882200000000002</v>
      </c>
      <c r="AB2224" s="12">
        <v>0.39306000000000002</v>
      </c>
      <c r="AC2224" s="18">
        <v>0.10582800000000001</v>
      </c>
      <c r="AD2224" s="16">
        <v>0.55396699999999999</v>
      </c>
      <c r="AE2224" t="s">
        <v>12930</v>
      </c>
      <c r="AF2224" t="s">
        <v>12931</v>
      </c>
      <c r="AG2224" t="s">
        <v>12932</v>
      </c>
      <c r="AH2224" t="s">
        <v>12933</v>
      </c>
    </row>
    <row r="2225" spans="1:34" x14ac:dyDescent="0.45">
      <c r="A2225" s="2">
        <v>32.328600000000002</v>
      </c>
      <c r="B2225" s="2">
        <v>32.257100000000001</v>
      </c>
      <c r="C2225" s="2">
        <v>32.344099999999997</v>
      </c>
      <c r="D2225" s="8">
        <v>32.4587</v>
      </c>
      <c r="E2225" s="2">
        <v>32.393700000000003</v>
      </c>
      <c r="F2225" s="2">
        <v>32.553100000000001</v>
      </c>
      <c r="G2225" s="2">
        <v>32.442500000000003</v>
      </c>
      <c r="H2225" s="8">
        <v>32.417900000000003</v>
      </c>
      <c r="I2225" s="20" t="str">
        <f t="shared" si="68"/>
        <v/>
      </c>
      <c r="J2225" s="32" t="str">
        <f t="shared" si="69"/>
        <v/>
      </c>
      <c r="K2225" s="3" t="s">
        <v>13147</v>
      </c>
      <c r="L2225" s="3" t="s">
        <v>4732</v>
      </c>
      <c r="M2225" s="3" t="s">
        <v>13148</v>
      </c>
      <c r="N2225" s="10" t="s">
        <v>2787</v>
      </c>
      <c r="O2225">
        <v>33</v>
      </c>
      <c r="P2225">
        <v>33</v>
      </c>
      <c r="Q2225">
        <v>6</v>
      </c>
      <c r="R2225">
        <v>62.2</v>
      </c>
      <c r="S2225">
        <v>62.2</v>
      </c>
      <c r="T2225">
        <v>12.9</v>
      </c>
      <c r="U2225">
        <v>60.908999999999999</v>
      </c>
      <c r="V2225">
        <v>0</v>
      </c>
      <c r="W2225">
        <v>323.31</v>
      </c>
      <c r="X2225">
        <v>54242000000</v>
      </c>
      <c r="Y2225" s="14">
        <v>410</v>
      </c>
      <c r="AA2225" s="18">
        <v>0.98345899999999997</v>
      </c>
      <c r="AB2225" s="12">
        <v>0.30315700000000001</v>
      </c>
      <c r="AC2225" s="18">
        <v>0.10463</v>
      </c>
      <c r="AD2225" s="16">
        <v>0.67670300000000005</v>
      </c>
      <c r="AE2225" t="s">
        <v>13149</v>
      </c>
      <c r="AF2225" t="s">
        <v>13149</v>
      </c>
      <c r="AG2225" t="s">
        <v>13150</v>
      </c>
      <c r="AH2225" t="s">
        <v>4735</v>
      </c>
    </row>
    <row r="2226" spans="1:34" x14ac:dyDescent="0.45">
      <c r="A2226" s="2">
        <v>28.3262</v>
      </c>
      <c r="B2226" s="2">
        <v>28.269400000000001</v>
      </c>
      <c r="C2226" s="2">
        <v>28.296500000000002</v>
      </c>
      <c r="D2226" s="8">
        <v>28.194700000000001</v>
      </c>
      <c r="E2226" s="2">
        <v>28.423200000000001</v>
      </c>
      <c r="F2226" s="2">
        <v>28.389700000000001</v>
      </c>
      <c r="G2226" s="2">
        <v>28.304300000000001</v>
      </c>
      <c r="H2226" s="8">
        <v>28.387</v>
      </c>
      <c r="I2226" s="20" t="str">
        <f t="shared" si="68"/>
        <v/>
      </c>
      <c r="J2226" s="32" t="str">
        <f t="shared" si="69"/>
        <v/>
      </c>
      <c r="K2226" s="3" t="s">
        <v>9104</v>
      </c>
      <c r="L2226" s="3" t="s">
        <v>9105</v>
      </c>
      <c r="M2226" s="3" t="s">
        <v>9106</v>
      </c>
      <c r="N2226" s="10" t="s">
        <v>9107</v>
      </c>
      <c r="O2226">
        <v>26</v>
      </c>
      <c r="P2226">
        <v>26</v>
      </c>
      <c r="Q2226">
        <v>16</v>
      </c>
      <c r="R2226">
        <v>32.4</v>
      </c>
      <c r="S2226">
        <v>32.4</v>
      </c>
      <c r="T2226">
        <v>22.5</v>
      </c>
      <c r="U2226">
        <v>97.802000000000007</v>
      </c>
      <c r="V2226">
        <v>0</v>
      </c>
      <c r="W2226">
        <v>68.554000000000002</v>
      </c>
      <c r="X2226">
        <v>3332300000</v>
      </c>
      <c r="Y2226" s="14">
        <v>100</v>
      </c>
      <c r="AA2226" s="18">
        <v>1.48211</v>
      </c>
      <c r="AB2226" s="12">
        <v>0.25210300000000002</v>
      </c>
      <c r="AC2226" s="18">
        <v>0.104378</v>
      </c>
      <c r="AD2226" s="16">
        <v>0.75719099999999995</v>
      </c>
      <c r="AE2226" t="s">
        <v>9108</v>
      </c>
      <c r="AF2226" t="s">
        <v>9109</v>
      </c>
      <c r="AG2226" t="s">
        <v>9110</v>
      </c>
      <c r="AH2226" t="s">
        <v>9111</v>
      </c>
    </row>
    <row r="2227" spans="1:34" x14ac:dyDescent="0.45">
      <c r="A2227" s="2">
        <v>25.849699999999999</v>
      </c>
      <c r="B2227" s="2">
        <v>25.388100000000001</v>
      </c>
      <c r="C2227" s="2">
        <v>25.907</v>
      </c>
      <c r="D2227" s="8">
        <v>25.771799999999999</v>
      </c>
      <c r="E2227" s="2">
        <v>25.8505</v>
      </c>
      <c r="F2227" s="2">
        <v>25.466200000000001</v>
      </c>
      <c r="G2227" s="2">
        <v>25.937200000000001</v>
      </c>
      <c r="H2227" s="8">
        <v>26.078900000000001</v>
      </c>
      <c r="I2227" s="20" t="str">
        <f t="shared" si="68"/>
        <v/>
      </c>
      <c r="J2227" s="32" t="str">
        <f t="shared" si="69"/>
        <v/>
      </c>
      <c r="K2227" s="3" t="s">
        <v>1965</v>
      </c>
      <c r="L2227" s="3" t="s">
        <v>13826</v>
      </c>
      <c r="M2227" s="3" t="s">
        <v>13827</v>
      </c>
      <c r="O2227">
        <v>4</v>
      </c>
      <c r="P2227">
        <v>4</v>
      </c>
      <c r="Q2227">
        <v>4</v>
      </c>
      <c r="R2227">
        <v>9.6</v>
      </c>
      <c r="S2227">
        <v>9.6</v>
      </c>
      <c r="T2227">
        <v>9.6</v>
      </c>
      <c r="U2227">
        <v>57.026000000000003</v>
      </c>
      <c r="V2227">
        <v>0</v>
      </c>
      <c r="W2227">
        <v>19.876000000000001</v>
      </c>
      <c r="X2227">
        <v>553840000</v>
      </c>
      <c r="Y2227" s="14">
        <v>12</v>
      </c>
      <c r="AA2227" s="18">
        <v>0.240011</v>
      </c>
      <c r="AB2227" s="12">
        <v>0.56171400000000005</v>
      </c>
      <c r="AC2227" s="18">
        <v>0.104033</v>
      </c>
      <c r="AD2227" s="16">
        <v>0.37732300000000002</v>
      </c>
      <c r="AE2227" t="s">
        <v>13828</v>
      </c>
      <c r="AF2227" t="s">
        <v>13828</v>
      </c>
      <c r="AG2227" t="s">
        <v>13829</v>
      </c>
      <c r="AH2227" t="s">
        <v>13830</v>
      </c>
    </row>
    <row r="2228" spans="1:34" x14ac:dyDescent="0.45">
      <c r="A2228" s="2">
        <v>27.276900000000001</v>
      </c>
      <c r="B2228" s="2">
        <v>27.281400000000001</v>
      </c>
      <c r="C2228" s="2">
        <v>27.447500000000002</v>
      </c>
      <c r="D2228" s="8">
        <v>27.324400000000001</v>
      </c>
      <c r="E2228" s="2">
        <v>27.438600000000001</v>
      </c>
      <c r="F2228" s="2">
        <v>27.447199999999999</v>
      </c>
      <c r="G2228" s="2">
        <v>27.478200000000001</v>
      </c>
      <c r="H2228" s="8">
        <v>27.381499999999999</v>
      </c>
      <c r="I2228" s="20" t="str">
        <f t="shared" si="68"/>
        <v/>
      </c>
      <c r="J2228" s="32" t="str">
        <f t="shared" si="69"/>
        <v/>
      </c>
      <c r="K2228" s="3" t="s">
        <v>10896</v>
      </c>
      <c r="L2228" s="3" t="s">
        <v>10897</v>
      </c>
      <c r="M2228" s="3" t="s">
        <v>10898</v>
      </c>
      <c r="N2228" s="10" t="s">
        <v>10899</v>
      </c>
      <c r="O2228">
        <v>5</v>
      </c>
      <c r="P2228">
        <v>5</v>
      </c>
      <c r="Q2228">
        <v>5</v>
      </c>
      <c r="R2228">
        <v>24.9</v>
      </c>
      <c r="S2228">
        <v>24.9</v>
      </c>
      <c r="T2228">
        <v>24.9</v>
      </c>
      <c r="U2228">
        <v>25.053000000000001</v>
      </c>
      <c r="V2228">
        <v>0</v>
      </c>
      <c r="W2228">
        <v>19.763999999999999</v>
      </c>
      <c r="X2228">
        <v>1660700000</v>
      </c>
      <c r="Y2228" s="14">
        <v>26</v>
      </c>
      <c r="AA2228" s="18">
        <v>1.2304299999999999</v>
      </c>
      <c r="AB2228" s="12">
        <v>0.27666600000000002</v>
      </c>
      <c r="AC2228" s="18">
        <v>0.103794</v>
      </c>
      <c r="AD2228" s="16">
        <v>0.71784400000000004</v>
      </c>
      <c r="AE2228" t="s">
        <v>10900</v>
      </c>
      <c r="AF2228" t="s">
        <v>10901</v>
      </c>
      <c r="AG2228" t="s">
        <v>10902</v>
      </c>
      <c r="AH2228" t="s">
        <v>10903</v>
      </c>
    </row>
    <row r="2229" spans="1:34" x14ac:dyDescent="0.45">
      <c r="A2229" s="2">
        <v>29.0108</v>
      </c>
      <c r="B2229" s="2">
        <v>29.0824</v>
      </c>
      <c r="C2229" s="2">
        <v>28.863800000000001</v>
      </c>
      <c r="D2229" s="8">
        <v>29.094799999999999</v>
      </c>
      <c r="E2229" s="2">
        <v>29.1204</v>
      </c>
      <c r="F2229" s="2">
        <v>29.0535</v>
      </c>
      <c r="G2229" s="2">
        <v>29.1388</v>
      </c>
      <c r="H2229" s="8">
        <v>29.153099999999998</v>
      </c>
      <c r="I2229" s="20" t="str">
        <f t="shared" si="68"/>
        <v/>
      </c>
      <c r="J2229" s="32" t="str">
        <f t="shared" si="69"/>
        <v/>
      </c>
      <c r="K2229" s="3" t="s">
        <v>4958</v>
      </c>
      <c r="L2229" s="3" t="s">
        <v>4959</v>
      </c>
      <c r="M2229" s="3" t="s">
        <v>4960</v>
      </c>
      <c r="N2229" s="10" t="s">
        <v>1714</v>
      </c>
      <c r="O2229">
        <v>6</v>
      </c>
      <c r="P2229">
        <v>6</v>
      </c>
      <c r="Q2229">
        <v>6</v>
      </c>
      <c r="R2229">
        <v>25.3</v>
      </c>
      <c r="S2229">
        <v>25.3</v>
      </c>
      <c r="T2229">
        <v>25.3</v>
      </c>
      <c r="U2229">
        <v>30.292000000000002</v>
      </c>
      <c r="V2229">
        <v>0</v>
      </c>
      <c r="W2229">
        <v>21.876999999999999</v>
      </c>
      <c r="X2229">
        <v>5778400000</v>
      </c>
      <c r="Y2229" s="14">
        <v>60</v>
      </c>
      <c r="AA2229" s="18">
        <v>0.91524899999999998</v>
      </c>
      <c r="AB2229" s="12">
        <v>0.317083</v>
      </c>
      <c r="AC2229" s="18">
        <v>0.103542</v>
      </c>
      <c r="AD2229" s="16">
        <v>0.65763000000000005</v>
      </c>
      <c r="AE2229" t="s">
        <v>4961</v>
      </c>
      <c r="AF2229" t="s">
        <v>4961</v>
      </c>
      <c r="AG2229" t="s">
        <v>4962</v>
      </c>
      <c r="AH2229" t="s">
        <v>4963</v>
      </c>
    </row>
    <row r="2230" spans="1:34" x14ac:dyDescent="0.45">
      <c r="A2230" s="2">
        <v>30.861599999999999</v>
      </c>
      <c r="B2230" s="2">
        <v>30.881</v>
      </c>
      <c r="C2230" s="2">
        <v>30.993300000000001</v>
      </c>
      <c r="D2230" s="8">
        <v>30.98</v>
      </c>
      <c r="E2230" s="2">
        <v>30.959499999999998</v>
      </c>
      <c r="F2230" s="2">
        <v>31.104199999999999</v>
      </c>
      <c r="G2230" s="2">
        <v>31.031400000000001</v>
      </c>
      <c r="H2230" s="8">
        <v>31.0349</v>
      </c>
      <c r="I2230" s="20" t="str">
        <f t="shared" si="68"/>
        <v/>
      </c>
      <c r="J2230" s="32" t="str">
        <f t="shared" si="69"/>
        <v/>
      </c>
      <c r="K2230" s="3" t="s">
        <v>6869</v>
      </c>
      <c r="L2230" s="3" t="s">
        <v>6870</v>
      </c>
      <c r="M2230" s="3" t="s">
        <v>6871</v>
      </c>
      <c r="N2230" s="10" t="s">
        <v>6872</v>
      </c>
      <c r="O2230">
        <v>31</v>
      </c>
      <c r="P2230">
        <v>31</v>
      </c>
      <c r="Q2230">
        <v>31</v>
      </c>
      <c r="R2230">
        <v>65.3</v>
      </c>
      <c r="S2230">
        <v>65.3</v>
      </c>
      <c r="T2230">
        <v>65.3</v>
      </c>
      <c r="U2230">
        <v>54.831000000000003</v>
      </c>
      <c r="V2230">
        <v>0</v>
      </c>
      <c r="W2230">
        <v>323.31</v>
      </c>
      <c r="X2230">
        <v>20174000000</v>
      </c>
      <c r="Y2230" s="14">
        <v>288</v>
      </c>
      <c r="AA2230" s="18">
        <v>1.2214</v>
      </c>
      <c r="AB2230" s="12">
        <v>0.278395</v>
      </c>
      <c r="AC2230" s="18">
        <v>0.10353999999999999</v>
      </c>
      <c r="AD2230" s="16">
        <v>0.71518300000000001</v>
      </c>
      <c r="AE2230" t="s">
        <v>6873</v>
      </c>
      <c r="AF2230" t="s">
        <v>6874</v>
      </c>
      <c r="AG2230" t="s">
        <v>6875</v>
      </c>
      <c r="AH2230" t="s">
        <v>6876</v>
      </c>
    </row>
    <row r="2231" spans="1:34" x14ac:dyDescent="0.45">
      <c r="A2231" s="2">
        <v>26.842199999999998</v>
      </c>
      <c r="B2231" s="2">
        <v>26.811599999999999</v>
      </c>
      <c r="C2231" s="2">
        <v>26.724799999999998</v>
      </c>
      <c r="D2231" s="8" t="s">
        <v>26</v>
      </c>
      <c r="E2231" s="2">
        <v>26.834499999999998</v>
      </c>
      <c r="F2231" s="2">
        <v>26.903700000000001</v>
      </c>
      <c r="G2231" s="2">
        <v>26.9389</v>
      </c>
      <c r="H2231" s="8">
        <v>26.904800000000002</v>
      </c>
      <c r="I2231" s="20" t="str">
        <f t="shared" si="68"/>
        <v/>
      </c>
      <c r="J2231" s="32" t="str">
        <f t="shared" si="69"/>
        <v/>
      </c>
      <c r="K2231" s="3" t="s">
        <v>6439</v>
      </c>
      <c r="L2231" s="3" t="s">
        <v>7825</v>
      </c>
      <c r="M2231" s="3" t="s">
        <v>7826</v>
      </c>
      <c r="N2231" s="10" t="s">
        <v>7827</v>
      </c>
      <c r="O2231">
        <v>3</v>
      </c>
      <c r="P2231">
        <v>3</v>
      </c>
      <c r="Q2231">
        <v>3</v>
      </c>
      <c r="R2231">
        <v>5.6</v>
      </c>
      <c r="S2231">
        <v>5.6</v>
      </c>
      <c r="T2231">
        <v>5.6</v>
      </c>
      <c r="U2231">
        <v>58.844000000000001</v>
      </c>
      <c r="V2231">
        <v>0</v>
      </c>
      <c r="W2231">
        <v>4.5880999999999998</v>
      </c>
      <c r="X2231">
        <v>1022700000</v>
      </c>
      <c r="Y2231" s="14">
        <v>7</v>
      </c>
      <c r="AA2231" s="18">
        <v>1.32535</v>
      </c>
      <c r="AB2231" s="12">
        <v>0.27015699999999998</v>
      </c>
      <c r="AC2231" s="18">
        <v>0.102592</v>
      </c>
      <c r="AD2231" s="16">
        <v>0.73698799999999998</v>
      </c>
      <c r="AE2231" t="s">
        <v>7828</v>
      </c>
      <c r="AF2231" t="s">
        <v>7828</v>
      </c>
      <c r="AG2231" t="s">
        <v>7829</v>
      </c>
      <c r="AH2231" t="s">
        <v>7830</v>
      </c>
    </row>
    <row r="2232" spans="1:34" x14ac:dyDescent="0.45">
      <c r="A2232" s="2">
        <v>31.9636</v>
      </c>
      <c r="B2232" s="2">
        <v>32.180799999999998</v>
      </c>
      <c r="C2232" s="2">
        <v>32.402099999999997</v>
      </c>
      <c r="D2232" s="8">
        <v>32.360399999999998</v>
      </c>
      <c r="E2232" s="2">
        <v>32.327300000000001</v>
      </c>
      <c r="F2232" s="2">
        <v>32.346800000000002</v>
      </c>
      <c r="G2232" s="2">
        <v>32.366900000000001</v>
      </c>
      <c r="H2232" s="8">
        <v>32.276299999999999</v>
      </c>
      <c r="I2232" s="20" t="str">
        <f t="shared" si="68"/>
        <v/>
      </c>
      <c r="J2232" s="32" t="str">
        <f t="shared" si="69"/>
        <v/>
      </c>
      <c r="K2232" s="3" t="s">
        <v>3599</v>
      </c>
      <c r="L2232" s="3" t="s">
        <v>3600</v>
      </c>
      <c r="M2232" s="3" t="s">
        <v>3601</v>
      </c>
      <c r="O2232">
        <v>30</v>
      </c>
      <c r="P2232">
        <v>30</v>
      </c>
      <c r="Q2232">
        <v>0</v>
      </c>
      <c r="R2232">
        <v>66.099999999999994</v>
      </c>
      <c r="S2232">
        <v>66.099999999999994</v>
      </c>
      <c r="T2232">
        <v>0</v>
      </c>
      <c r="U2232">
        <v>28.991</v>
      </c>
      <c r="V2232">
        <v>0</v>
      </c>
      <c r="W2232">
        <v>216.61</v>
      </c>
      <c r="X2232">
        <v>50689000000</v>
      </c>
      <c r="Y2232" s="14">
        <v>258</v>
      </c>
      <c r="AA2232" s="18">
        <v>0.45258100000000001</v>
      </c>
      <c r="AB2232" s="12">
        <v>0.43289299999999997</v>
      </c>
      <c r="AC2232" s="18">
        <v>0.102592</v>
      </c>
      <c r="AD2232" s="16">
        <v>0.50824000000000003</v>
      </c>
      <c r="AE2232" t="s">
        <v>3602</v>
      </c>
      <c r="AF2232" t="s">
        <v>3602</v>
      </c>
      <c r="AH2232" t="s">
        <v>3603</v>
      </c>
    </row>
    <row r="2233" spans="1:34" x14ac:dyDescent="0.45">
      <c r="A2233" s="2">
        <v>28.5031</v>
      </c>
      <c r="B2233" s="2">
        <v>28.7744</v>
      </c>
      <c r="C2233" s="2">
        <v>28.939499999999999</v>
      </c>
      <c r="D2233" s="8">
        <v>28.715</v>
      </c>
      <c r="E2233" s="2">
        <v>28.833200000000001</v>
      </c>
      <c r="F2233" s="2">
        <v>28.900400000000001</v>
      </c>
      <c r="G2233" s="2">
        <v>28.822099999999999</v>
      </c>
      <c r="H2233" s="8">
        <v>28.785799999999998</v>
      </c>
      <c r="I2233" s="20" t="str">
        <f t="shared" si="68"/>
        <v/>
      </c>
      <c r="J2233" s="32" t="str">
        <f t="shared" si="69"/>
        <v/>
      </c>
      <c r="K2233" s="3" t="s">
        <v>3123</v>
      </c>
      <c r="L2233" s="3" t="s">
        <v>3124</v>
      </c>
      <c r="M2233" s="3" t="s">
        <v>3125</v>
      </c>
      <c r="N2233" s="10" t="s">
        <v>3126</v>
      </c>
      <c r="O2233">
        <v>8</v>
      </c>
      <c r="P2233">
        <v>8</v>
      </c>
      <c r="Q2233">
        <v>8</v>
      </c>
      <c r="R2233">
        <v>39.299999999999997</v>
      </c>
      <c r="S2233">
        <v>39.299999999999997</v>
      </c>
      <c r="T2233">
        <v>39.299999999999997</v>
      </c>
      <c r="U2233">
        <v>19.338999999999999</v>
      </c>
      <c r="V2233">
        <v>0</v>
      </c>
      <c r="W2233">
        <v>21.404</v>
      </c>
      <c r="X2233">
        <v>4523600000</v>
      </c>
      <c r="Y2233" s="14">
        <v>68</v>
      </c>
      <c r="AA2233" s="18">
        <v>0.50239500000000004</v>
      </c>
      <c r="AB2233" s="12">
        <v>0.41411399999999998</v>
      </c>
      <c r="AC2233" s="18">
        <v>0.102364</v>
      </c>
      <c r="AD2233" s="16">
        <v>0.52965099999999998</v>
      </c>
      <c r="AE2233" t="s">
        <v>3127</v>
      </c>
      <c r="AF2233" t="s">
        <v>3128</v>
      </c>
      <c r="AG2233" t="s">
        <v>3129</v>
      </c>
      <c r="AH2233" t="s">
        <v>3130</v>
      </c>
    </row>
    <row r="2234" spans="1:34" x14ac:dyDescent="0.45">
      <c r="A2234" s="2">
        <v>28.2806</v>
      </c>
      <c r="B2234" s="2">
        <v>28.1647</v>
      </c>
      <c r="C2234" s="2">
        <v>28.2803</v>
      </c>
      <c r="D2234" s="8">
        <v>28.239799999999999</v>
      </c>
      <c r="E2234" s="2">
        <v>28.385200000000001</v>
      </c>
      <c r="F2234" s="2">
        <v>28.3827</v>
      </c>
      <c r="G2234" s="2">
        <v>28.351500000000001</v>
      </c>
      <c r="H2234" s="8">
        <v>28.255299999999998</v>
      </c>
      <c r="I2234" s="20" t="str">
        <f t="shared" si="68"/>
        <v/>
      </c>
      <c r="J2234" s="32" t="str">
        <f t="shared" si="69"/>
        <v/>
      </c>
      <c r="K2234" s="3" t="s">
        <v>6262</v>
      </c>
      <c r="L2234" s="3" t="s">
        <v>21531</v>
      </c>
      <c r="M2234" s="3" t="s">
        <v>6264</v>
      </c>
      <c r="O2234">
        <v>10</v>
      </c>
      <c r="P2234">
        <v>10</v>
      </c>
      <c r="Q2234">
        <v>10</v>
      </c>
      <c r="R2234">
        <v>43.9</v>
      </c>
      <c r="S2234">
        <v>43.9</v>
      </c>
      <c r="T2234">
        <v>43.9</v>
      </c>
      <c r="U2234">
        <v>22.965</v>
      </c>
      <c r="V2234">
        <v>0</v>
      </c>
      <c r="W2234">
        <v>64.641000000000005</v>
      </c>
      <c r="X2234">
        <v>3274200000</v>
      </c>
      <c r="Y2234" s="14">
        <v>82</v>
      </c>
      <c r="AA2234" s="18">
        <v>1.3337399999999999</v>
      </c>
      <c r="AB2234" s="12">
        <v>0.270841</v>
      </c>
      <c r="AC2234" s="18">
        <v>0.102328</v>
      </c>
      <c r="AD2234" s="16">
        <v>0.72629200000000005</v>
      </c>
      <c r="AE2234" t="s">
        <v>21532</v>
      </c>
      <c r="AF2234" t="s">
        <v>21533</v>
      </c>
      <c r="AG2234" t="s">
        <v>21534</v>
      </c>
      <c r="AH2234" t="s">
        <v>21535</v>
      </c>
    </row>
    <row r="2235" spans="1:34" x14ac:dyDescent="0.45">
      <c r="A2235" s="2">
        <v>25.350300000000001</v>
      </c>
      <c r="B2235" s="2">
        <v>25.547000000000001</v>
      </c>
      <c r="C2235" s="2">
        <v>25.826899999999998</v>
      </c>
      <c r="D2235" s="8">
        <v>25.602699999999999</v>
      </c>
      <c r="E2235" s="2">
        <v>25.530899999999999</v>
      </c>
      <c r="F2235" s="2">
        <v>25.7302</v>
      </c>
      <c r="G2235" s="2">
        <v>25.8264</v>
      </c>
      <c r="H2235" s="8">
        <v>25.648800000000001</v>
      </c>
      <c r="I2235" s="20" t="str">
        <f t="shared" si="68"/>
        <v/>
      </c>
      <c r="J2235" s="32" t="str">
        <f t="shared" si="69"/>
        <v/>
      </c>
      <c r="K2235" s="3" t="s">
        <v>12143</v>
      </c>
      <c r="L2235" s="3" t="s">
        <v>20120</v>
      </c>
      <c r="M2235" s="3" t="s">
        <v>20121</v>
      </c>
      <c r="O2235">
        <v>5</v>
      </c>
      <c r="P2235">
        <v>5</v>
      </c>
      <c r="Q2235">
        <v>5</v>
      </c>
      <c r="R2235">
        <v>36.5</v>
      </c>
      <c r="S2235">
        <v>36.5</v>
      </c>
      <c r="T2235">
        <v>36.5</v>
      </c>
      <c r="U2235">
        <v>20.555</v>
      </c>
      <c r="V2235">
        <v>0</v>
      </c>
      <c r="W2235">
        <v>49.040999999999997</v>
      </c>
      <c r="X2235">
        <v>535940000</v>
      </c>
      <c r="Y2235" s="14">
        <v>30</v>
      </c>
      <c r="AA2235" s="18">
        <v>0.384191</v>
      </c>
      <c r="AB2235" s="12">
        <v>0.46527400000000002</v>
      </c>
      <c r="AC2235" s="18">
        <v>0.102327</v>
      </c>
      <c r="AD2235" s="16">
        <v>0.47303299999999998</v>
      </c>
      <c r="AE2235" t="s">
        <v>20122</v>
      </c>
      <c r="AF2235" t="s">
        <v>20123</v>
      </c>
      <c r="AG2235" t="s">
        <v>20124</v>
      </c>
      <c r="AH2235" t="s">
        <v>20125</v>
      </c>
    </row>
    <row r="2236" spans="1:34" x14ac:dyDescent="0.45">
      <c r="A2236" s="2" t="s">
        <v>26</v>
      </c>
      <c r="B2236" s="2">
        <v>24.089700000000001</v>
      </c>
      <c r="C2236" s="2">
        <v>23.796099999999999</v>
      </c>
      <c r="D2236" s="8">
        <v>24.101700000000001</v>
      </c>
      <c r="E2236" s="2">
        <v>24.1708</v>
      </c>
      <c r="F2236" s="2">
        <v>24.088100000000001</v>
      </c>
      <c r="G2236" s="2">
        <v>23.9984</v>
      </c>
      <c r="H2236" s="8">
        <v>24.135200000000001</v>
      </c>
      <c r="I2236" s="20" t="str">
        <f t="shared" si="68"/>
        <v/>
      </c>
      <c r="J2236" s="32" t="str">
        <f t="shared" si="69"/>
        <v/>
      </c>
      <c r="K2236" s="3" t="s">
        <v>58</v>
      </c>
      <c r="L2236" s="3" t="s">
        <v>19454</v>
      </c>
      <c r="M2236" s="3" t="s">
        <v>18271</v>
      </c>
      <c r="O2236">
        <v>2</v>
      </c>
      <c r="P2236">
        <v>2</v>
      </c>
      <c r="Q2236">
        <v>2</v>
      </c>
      <c r="R2236">
        <v>15.8</v>
      </c>
      <c r="S2236">
        <v>15.8</v>
      </c>
      <c r="T2236">
        <v>15.8</v>
      </c>
      <c r="U2236">
        <v>20.116</v>
      </c>
      <c r="V2236">
        <v>0</v>
      </c>
      <c r="W2236">
        <v>6.8436000000000003</v>
      </c>
      <c r="X2236">
        <v>153630000</v>
      </c>
      <c r="Y2236" s="14">
        <v>12</v>
      </c>
      <c r="AA2236" s="18">
        <v>0.48341600000000001</v>
      </c>
      <c r="AB2236" s="12">
        <v>0.42270799999999997</v>
      </c>
      <c r="AC2236" s="18">
        <v>0.102321</v>
      </c>
      <c r="AD2236" s="16">
        <v>0.52595899999999995</v>
      </c>
      <c r="AE2236" t="s">
        <v>19455</v>
      </c>
      <c r="AF2236" t="s">
        <v>19455</v>
      </c>
      <c r="AG2236" t="s">
        <v>19456</v>
      </c>
      <c r="AH2236" t="s">
        <v>19457</v>
      </c>
    </row>
    <row r="2237" spans="1:34" x14ac:dyDescent="0.45">
      <c r="A2237" s="2">
        <v>25.7576</v>
      </c>
      <c r="B2237" s="2">
        <v>25.802</v>
      </c>
      <c r="C2237" s="2">
        <v>25.7593</v>
      </c>
      <c r="D2237" s="8">
        <v>25.902899999999999</v>
      </c>
      <c r="E2237" s="2">
        <v>25.843299999999999</v>
      </c>
      <c r="F2237" s="2">
        <v>25.910799999999998</v>
      </c>
      <c r="G2237" s="2">
        <v>26.026</v>
      </c>
      <c r="H2237" s="8">
        <v>25.85</v>
      </c>
      <c r="I2237" s="20" t="str">
        <f t="shared" si="68"/>
        <v/>
      </c>
      <c r="J2237" s="32" t="str">
        <f t="shared" si="69"/>
        <v/>
      </c>
      <c r="K2237" s="3" t="s">
        <v>12508</v>
      </c>
      <c r="L2237" s="3" t="s">
        <v>12509</v>
      </c>
      <c r="M2237" s="3" t="s">
        <v>12510</v>
      </c>
      <c r="O2237">
        <v>8</v>
      </c>
      <c r="P2237">
        <v>8</v>
      </c>
      <c r="Q2237">
        <v>8</v>
      </c>
      <c r="R2237">
        <v>8.8000000000000007</v>
      </c>
      <c r="S2237">
        <v>8.8000000000000007</v>
      </c>
      <c r="T2237">
        <v>8.8000000000000007</v>
      </c>
      <c r="U2237">
        <v>119.14</v>
      </c>
      <c r="V2237">
        <v>0</v>
      </c>
      <c r="W2237">
        <v>19.655999999999999</v>
      </c>
      <c r="X2237">
        <v>588090000</v>
      </c>
      <c r="Y2237" s="14">
        <v>27</v>
      </c>
      <c r="AA2237" s="18">
        <v>0.96116599999999996</v>
      </c>
      <c r="AB2237" s="12">
        <v>0.31514799999999998</v>
      </c>
      <c r="AC2237" s="18">
        <v>0.10205</v>
      </c>
      <c r="AD2237" s="16">
        <v>0.66128799999999999</v>
      </c>
      <c r="AE2237" t="s">
        <v>12511</v>
      </c>
      <c r="AF2237" t="s">
        <v>12512</v>
      </c>
      <c r="AG2237" t="s">
        <v>12513</v>
      </c>
      <c r="AH2237" t="s">
        <v>12514</v>
      </c>
    </row>
    <row r="2238" spans="1:34" x14ac:dyDescent="0.45">
      <c r="A2238" s="2">
        <v>23.591000000000001</v>
      </c>
      <c r="B2238" s="2">
        <v>23.862300000000001</v>
      </c>
      <c r="C2238" s="2" t="s">
        <v>26</v>
      </c>
      <c r="D2238" s="8">
        <v>23.8825</v>
      </c>
      <c r="E2238" s="2">
        <v>23.813600000000001</v>
      </c>
      <c r="F2238" s="2">
        <v>24.118099999999998</v>
      </c>
      <c r="G2238" s="2" t="s">
        <v>26</v>
      </c>
      <c r="H2238" s="8">
        <v>23.709800000000001</v>
      </c>
      <c r="I2238" s="20" t="str">
        <f t="shared" si="68"/>
        <v/>
      </c>
      <c r="J2238" s="32" t="str">
        <f t="shared" si="69"/>
        <v/>
      </c>
      <c r="K2238" s="3" t="s">
        <v>16283</v>
      </c>
      <c r="L2238" s="3" t="s">
        <v>16284</v>
      </c>
      <c r="M2238" s="3" t="s">
        <v>5232</v>
      </c>
      <c r="N2238" s="10" t="s">
        <v>16285</v>
      </c>
      <c r="O2238">
        <v>3</v>
      </c>
      <c r="P2238">
        <v>3</v>
      </c>
      <c r="Q2238">
        <v>3</v>
      </c>
      <c r="R2238">
        <v>2.2999999999999998</v>
      </c>
      <c r="S2238">
        <v>2.2999999999999998</v>
      </c>
      <c r="T2238">
        <v>2.2999999999999998</v>
      </c>
      <c r="U2238">
        <v>147.59</v>
      </c>
      <c r="V2238">
        <v>0</v>
      </c>
      <c r="W2238">
        <v>4.2355999999999998</v>
      </c>
      <c r="X2238">
        <v>125390000</v>
      </c>
      <c r="Y2238" s="14">
        <v>5</v>
      </c>
      <c r="AA2238" s="18">
        <v>0.263297</v>
      </c>
      <c r="AB2238" s="12">
        <v>0.54745999999999995</v>
      </c>
      <c r="AC2238" s="18">
        <v>0.10190200000000001</v>
      </c>
      <c r="AD2238" s="16">
        <v>0.40052199999999999</v>
      </c>
      <c r="AE2238" t="s">
        <v>16286</v>
      </c>
      <c r="AF2238" t="s">
        <v>16286</v>
      </c>
      <c r="AG2238" t="s">
        <v>16287</v>
      </c>
      <c r="AH2238" t="s">
        <v>16288</v>
      </c>
    </row>
    <row r="2239" spans="1:34" x14ac:dyDescent="0.45">
      <c r="A2239" s="2">
        <v>28.928799999999999</v>
      </c>
      <c r="B2239" s="2">
        <v>29.071999999999999</v>
      </c>
      <c r="C2239" s="2">
        <v>29.070699999999999</v>
      </c>
      <c r="D2239" s="8">
        <v>28.9194</v>
      </c>
      <c r="E2239" s="2">
        <v>29.0641</v>
      </c>
      <c r="F2239" s="2">
        <v>29.0777</v>
      </c>
      <c r="G2239" s="2">
        <v>29.003</v>
      </c>
      <c r="H2239" s="8">
        <v>29.252199999999998</v>
      </c>
      <c r="I2239" s="20" t="str">
        <f t="shared" si="68"/>
        <v/>
      </c>
      <c r="J2239" s="32" t="str">
        <f t="shared" si="69"/>
        <v/>
      </c>
      <c r="K2239" s="3" t="s">
        <v>5675</v>
      </c>
      <c r="L2239" s="3" t="s">
        <v>5676</v>
      </c>
      <c r="M2239" s="3" t="s">
        <v>14128</v>
      </c>
      <c r="N2239" s="10" t="s">
        <v>4520</v>
      </c>
      <c r="O2239">
        <v>20</v>
      </c>
      <c r="P2239">
        <v>20</v>
      </c>
      <c r="Q2239">
        <v>20</v>
      </c>
      <c r="R2239">
        <v>24.5</v>
      </c>
      <c r="S2239">
        <v>24.5</v>
      </c>
      <c r="T2239">
        <v>24.5</v>
      </c>
      <c r="U2239">
        <v>112.67</v>
      </c>
      <c r="V2239">
        <v>0</v>
      </c>
      <c r="W2239">
        <v>162.82</v>
      </c>
      <c r="X2239">
        <v>5292100000</v>
      </c>
      <c r="Y2239" s="14">
        <v>180</v>
      </c>
      <c r="AA2239" s="18">
        <v>0.72600600000000004</v>
      </c>
      <c r="AB2239" s="12">
        <v>0.35702099999999998</v>
      </c>
      <c r="AC2239" s="18">
        <v>0.101573</v>
      </c>
      <c r="AD2239" s="16">
        <v>0.60326500000000005</v>
      </c>
      <c r="AE2239" t="s">
        <v>14129</v>
      </c>
      <c r="AF2239" t="s">
        <v>14129</v>
      </c>
      <c r="AH2239" t="s">
        <v>14130</v>
      </c>
    </row>
    <row r="2240" spans="1:34" x14ac:dyDescent="0.45">
      <c r="A2240" s="2">
        <v>25.390599999999999</v>
      </c>
      <c r="B2240" s="2">
        <v>25.366800000000001</v>
      </c>
      <c r="C2240" s="2">
        <v>25.524699999999999</v>
      </c>
      <c r="D2240" s="8">
        <v>25.1144</v>
      </c>
      <c r="E2240" s="2">
        <v>25.6066</v>
      </c>
      <c r="F2240" s="2">
        <v>25.0547</v>
      </c>
      <c r="G2240" s="2">
        <v>25.4574</v>
      </c>
      <c r="H2240" s="8">
        <v>25.682200000000002</v>
      </c>
      <c r="I2240" s="20" t="str">
        <f t="shared" si="68"/>
        <v/>
      </c>
      <c r="J2240" s="32" t="str">
        <f t="shared" si="69"/>
        <v/>
      </c>
      <c r="K2240" s="3" t="s">
        <v>5196</v>
      </c>
      <c r="L2240" s="3" t="s">
        <v>5197</v>
      </c>
      <c r="M2240" s="3" t="s">
        <v>5198</v>
      </c>
      <c r="O2240">
        <v>5</v>
      </c>
      <c r="P2240">
        <v>5</v>
      </c>
      <c r="Q2240">
        <v>5</v>
      </c>
      <c r="R2240">
        <v>19.899999999999999</v>
      </c>
      <c r="S2240">
        <v>19.899999999999999</v>
      </c>
      <c r="T2240">
        <v>19.899999999999999</v>
      </c>
      <c r="U2240">
        <v>33.828000000000003</v>
      </c>
      <c r="V2240">
        <v>0</v>
      </c>
      <c r="W2240">
        <v>60.573999999999998</v>
      </c>
      <c r="X2240">
        <v>426520000</v>
      </c>
      <c r="Y2240" s="14">
        <v>25</v>
      </c>
      <c r="AA2240" s="18">
        <v>0.25167800000000001</v>
      </c>
      <c r="AB2240" s="12">
        <v>0.55685300000000004</v>
      </c>
      <c r="AC2240" s="18">
        <v>0.10111000000000001</v>
      </c>
      <c r="AD2240" s="16">
        <v>0.38300800000000002</v>
      </c>
      <c r="AE2240" t="s">
        <v>5199</v>
      </c>
      <c r="AF2240" t="s">
        <v>5200</v>
      </c>
      <c r="AG2240" t="s">
        <v>5201</v>
      </c>
      <c r="AH2240" t="s">
        <v>5202</v>
      </c>
    </row>
    <row r="2241" spans="1:34" x14ac:dyDescent="0.45">
      <c r="A2241" s="2">
        <v>25.105599999999999</v>
      </c>
      <c r="B2241" s="2">
        <v>25.164000000000001</v>
      </c>
      <c r="C2241" s="2">
        <v>25.213100000000001</v>
      </c>
      <c r="D2241" s="8">
        <v>25.079499999999999</v>
      </c>
      <c r="E2241" s="2">
        <v>25.295400000000001</v>
      </c>
      <c r="F2241" s="2">
        <v>25.178100000000001</v>
      </c>
      <c r="G2241" s="2">
        <v>25.114899999999999</v>
      </c>
      <c r="H2241" s="8">
        <v>25.376799999999999</v>
      </c>
      <c r="I2241" s="20" t="str">
        <f t="shared" si="68"/>
        <v/>
      </c>
      <c r="J2241" s="32" t="str">
        <f t="shared" si="69"/>
        <v/>
      </c>
      <c r="K2241" s="3" t="s">
        <v>17135</v>
      </c>
      <c r="L2241" s="3" t="s">
        <v>17136</v>
      </c>
      <c r="M2241" s="3" t="s">
        <v>17137</v>
      </c>
      <c r="N2241" s="10" t="s">
        <v>6089</v>
      </c>
      <c r="O2241">
        <v>7</v>
      </c>
      <c r="P2241">
        <v>7</v>
      </c>
      <c r="Q2241">
        <v>7</v>
      </c>
      <c r="R2241">
        <v>12.5</v>
      </c>
      <c r="S2241">
        <v>12.5</v>
      </c>
      <c r="T2241">
        <v>12.5</v>
      </c>
      <c r="U2241">
        <v>115.2</v>
      </c>
      <c r="V2241">
        <v>0</v>
      </c>
      <c r="W2241">
        <v>43.795999999999999</v>
      </c>
      <c r="X2241">
        <v>361720000</v>
      </c>
      <c r="Y2241" s="14">
        <v>20</v>
      </c>
      <c r="AA2241" s="18">
        <v>0.75243599999999999</v>
      </c>
      <c r="AB2241" s="12">
        <v>0.35265800000000003</v>
      </c>
      <c r="AC2241" s="18">
        <v>0.100753</v>
      </c>
      <c r="AD2241" s="16">
        <v>0.60752499999999998</v>
      </c>
      <c r="AE2241" t="s">
        <v>17138</v>
      </c>
      <c r="AF2241" t="s">
        <v>17139</v>
      </c>
      <c r="AG2241" t="s">
        <v>17140</v>
      </c>
      <c r="AH2241" t="s">
        <v>17141</v>
      </c>
    </row>
    <row r="2242" spans="1:34" x14ac:dyDescent="0.45">
      <c r="A2242" s="2">
        <v>26.476800000000001</v>
      </c>
      <c r="B2242" s="2">
        <v>26.603999999999999</v>
      </c>
      <c r="C2242" s="2">
        <v>26.689800000000002</v>
      </c>
      <c r="D2242" s="8">
        <v>26.944600000000001</v>
      </c>
      <c r="E2242" s="2">
        <v>26.778099999999998</v>
      </c>
      <c r="F2242" s="2">
        <v>26.743300000000001</v>
      </c>
      <c r="G2242" s="2">
        <v>26.8276</v>
      </c>
      <c r="H2242" s="8">
        <v>26.769100000000002</v>
      </c>
      <c r="I2242" s="20" t="str">
        <f t="shared" si="68"/>
        <v/>
      </c>
      <c r="J2242" s="32" t="str">
        <f t="shared" si="69"/>
        <v/>
      </c>
      <c r="K2242" s="3" t="s">
        <v>5225</v>
      </c>
      <c r="L2242" s="3" t="s">
        <v>5226</v>
      </c>
      <c r="M2242" s="3" t="s">
        <v>5227</v>
      </c>
      <c r="N2242" s="10" t="s">
        <v>762</v>
      </c>
      <c r="O2242">
        <v>15</v>
      </c>
      <c r="P2242">
        <v>15</v>
      </c>
      <c r="Q2242">
        <v>15</v>
      </c>
      <c r="R2242">
        <v>20.5</v>
      </c>
      <c r="S2242">
        <v>20.5</v>
      </c>
      <c r="T2242">
        <v>20.5</v>
      </c>
      <c r="U2242">
        <v>97.888000000000005</v>
      </c>
      <c r="V2242">
        <v>0</v>
      </c>
      <c r="W2242">
        <v>50.37</v>
      </c>
      <c r="X2242">
        <v>1067800000</v>
      </c>
      <c r="Y2242" s="14">
        <v>62</v>
      </c>
      <c r="AA2242" s="18">
        <v>0.45059199999999999</v>
      </c>
      <c r="AB2242" s="12">
        <v>0.437973</v>
      </c>
      <c r="AC2242" s="18">
        <v>0.100731</v>
      </c>
      <c r="AD2242" s="16">
        <v>0.50271600000000005</v>
      </c>
      <c r="AE2242" t="s">
        <v>5228</v>
      </c>
      <c r="AF2242" t="s">
        <v>5229</v>
      </c>
      <c r="AG2242" t="s">
        <v>5230</v>
      </c>
      <c r="AH2242" t="s">
        <v>5231</v>
      </c>
    </row>
    <row r="2243" spans="1:34" x14ac:dyDescent="0.45">
      <c r="A2243" s="2">
        <v>31.158200000000001</v>
      </c>
      <c r="B2243" s="2">
        <v>31.134599999999999</v>
      </c>
      <c r="C2243" s="2">
        <v>31.332100000000001</v>
      </c>
      <c r="D2243" s="8">
        <v>31.204799999999999</v>
      </c>
      <c r="E2243" s="2">
        <v>31.3764</v>
      </c>
      <c r="F2243" s="2">
        <v>31.0228</v>
      </c>
      <c r="G2243" s="2">
        <v>31.496200000000002</v>
      </c>
      <c r="H2243" s="8">
        <v>31.3368</v>
      </c>
      <c r="I2243" s="20" t="str">
        <f t="shared" si="68"/>
        <v/>
      </c>
      <c r="J2243" s="32" t="str">
        <f t="shared" si="69"/>
        <v/>
      </c>
      <c r="K2243" s="3" t="s">
        <v>5203</v>
      </c>
      <c r="L2243" s="3" t="s">
        <v>11653</v>
      </c>
      <c r="M2243" s="3" t="s">
        <v>4405</v>
      </c>
      <c r="N2243" s="10" t="s">
        <v>1559</v>
      </c>
      <c r="O2243">
        <v>8</v>
      </c>
      <c r="P2243">
        <v>8</v>
      </c>
      <c r="Q2243">
        <v>8</v>
      </c>
      <c r="R2243">
        <v>79.099999999999994</v>
      </c>
      <c r="S2243">
        <v>79.099999999999994</v>
      </c>
      <c r="T2243">
        <v>79.099999999999994</v>
      </c>
      <c r="U2243">
        <v>11.651</v>
      </c>
      <c r="V2243">
        <v>0</v>
      </c>
      <c r="W2243">
        <v>323.31</v>
      </c>
      <c r="X2243">
        <v>24731000000</v>
      </c>
      <c r="Y2243" s="14">
        <v>159</v>
      </c>
      <c r="AA2243" s="18">
        <v>0.402335</v>
      </c>
      <c r="AB2243" s="12">
        <v>0.46037600000000001</v>
      </c>
      <c r="AC2243" s="18">
        <v>0.10066799999999999</v>
      </c>
      <c r="AD2243" s="16">
        <v>0.47904600000000003</v>
      </c>
      <c r="AE2243" t="s">
        <v>11654</v>
      </c>
      <c r="AF2243" t="s">
        <v>11654</v>
      </c>
      <c r="AG2243" t="s">
        <v>11655</v>
      </c>
      <c r="AH2243" t="s">
        <v>11656</v>
      </c>
    </row>
    <row r="2244" spans="1:34" x14ac:dyDescent="0.45">
      <c r="A2244" s="2">
        <v>28.723600000000001</v>
      </c>
      <c r="B2244" s="2">
        <v>28.6584</v>
      </c>
      <c r="C2244" s="2">
        <v>28.6599</v>
      </c>
      <c r="D2244" s="8">
        <v>28.6845</v>
      </c>
      <c r="E2244" s="2">
        <v>28.8096</v>
      </c>
      <c r="F2244" s="2">
        <v>28.7563</v>
      </c>
      <c r="G2244" s="2">
        <v>28.732800000000001</v>
      </c>
      <c r="H2244" s="8">
        <v>28.8291</v>
      </c>
      <c r="I2244" s="20" t="str">
        <f t="shared" si="68"/>
        <v/>
      </c>
      <c r="J2244" s="32" t="str">
        <f t="shared" si="69"/>
        <v/>
      </c>
      <c r="K2244" s="3" t="s">
        <v>5731</v>
      </c>
      <c r="L2244" s="3" t="s">
        <v>5732</v>
      </c>
      <c r="M2244" s="3" t="s">
        <v>5733</v>
      </c>
      <c r="N2244" s="10" t="s">
        <v>4764</v>
      </c>
      <c r="O2244">
        <v>22</v>
      </c>
      <c r="P2244">
        <v>22</v>
      </c>
      <c r="Q2244">
        <v>14</v>
      </c>
      <c r="R2244">
        <v>24.2</v>
      </c>
      <c r="S2244">
        <v>24.2</v>
      </c>
      <c r="T2244">
        <v>15.7</v>
      </c>
      <c r="U2244">
        <v>134.75</v>
      </c>
      <c r="V2244">
        <v>0</v>
      </c>
      <c r="W2244">
        <v>108.33</v>
      </c>
      <c r="X2244">
        <v>4475000000</v>
      </c>
      <c r="Y2244" s="14">
        <v>144</v>
      </c>
      <c r="AA2244" s="18">
        <v>1.9936700000000001</v>
      </c>
      <c r="AB2244" s="12">
        <v>0.231957</v>
      </c>
      <c r="AC2244" s="18">
        <v>0.10032099999999999</v>
      </c>
      <c r="AD2244" s="16">
        <v>0.78900199999999998</v>
      </c>
      <c r="AE2244" t="s">
        <v>5734</v>
      </c>
      <c r="AF2244" t="s">
        <v>5735</v>
      </c>
      <c r="AG2244" t="s">
        <v>5736</v>
      </c>
      <c r="AH2244" t="s">
        <v>5737</v>
      </c>
    </row>
    <row r="2245" spans="1:34" x14ac:dyDescent="0.45">
      <c r="A2245" s="2">
        <v>24.207899999999999</v>
      </c>
      <c r="B2245" s="2">
        <v>24.274799999999999</v>
      </c>
      <c r="C2245" s="2">
        <v>23.860700000000001</v>
      </c>
      <c r="D2245" s="8">
        <v>24.851700000000001</v>
      </c>
      <c r="E2245" s="2">
        <v>24.528099999999998</v>
      </c>
      <c r="F2245" s="2">
        <v>24.371700000000001</v>
      </c>
      <c r="G2245" s="2">
        <v>24.515699999999999</v>
      </c>
      <c r="H2245" s="8">
        <v>24.18</v>
      </c>
      <c r="I2245" s="20" t="str">
        <f t="shared" si="68"/>
        <v/>
      </c>
      <c r="J2245" s="32" t="str">
        <f t="shared" si="69"/>
        <v/>
      </c>
      <c r="K2245" s="3" t="s">
        <v>14376</v>
      </c>
      <c r="L2245" s="3" t="s">
        <v>14377</v>
      </c>
      <c r="M2245" s="3" t="s">
        <v>14378</v>
      </c>
      <c r="O2245">
        <v>7</v>
      </c>
      <c r="P2245">
        <v>7</v>
      </c>
      <c r="Q2245">
        <v>7</v>
      </c>
      <c r="R2245">
        <v>9.1</v>
      </c>
      <c r="S2245">
        <v>9.1</v>
      </c>
      <c r="T2245">
        <v>9.1</v>
      </c>
      <c r="U2245">
        <v>145.31</v>
      </c>
      <c r="V2245">
        <v>0</v>
      </c>
      <c r="W2245">
        <v>20.189</v>
      </c>
      <c r="X2245">
        <v>204960000</v>
      </c>
      <c r="Y2245" s="14">
        <v>14</v>
      </c>
      <c r="AA2245" s="18">
        <v>0.17629300000000001</v>
      </c>
      <c r="AB2245" s="12">
        <v>0.63629999999999998</v>
      </c>
      <c r="AC2245" s="18">
        <v>0.100101</v>
      </c>
      <c r="AD2245" s="16">
        <v>0.31194499999999997</v>
      </c>
      <c r="AE2245" t="s">
        <v>14379</v>
      </c>
      <c r="AF2245" t="s">
        <v>14379</v>
      </c>
      <c r="AG2245" t="s">
        <v>14380</v>
      </c>
      <c r="AH2245" t="s">
        <v>14381</v>
      </c>
    </row>
    <row r="2246" spans="1:34" x14ac:dyDescent="0.45">
      <c r="A2246" s="2">
        <v>30.292899999999999</v>
      </c>
      <c r="B2246" s="2">
        <v>30.380099999999999</v>
      </c>
      <c r="C2246" s="2">
        <v>30.675699999999999</v>
      </c>
      <c r="D2246" s="8">
        <v>30.447600000000001</v>
      </c>
      <c r="E2246" s="2">
        <v>30.5671</v>
      </c>
      <c r="F2246" s="2">
        <v>30.773800000000001</v>
      </c>
      <c r="G2246" s="2">
        <v>30.4329</v>
      </c>
      <c r="H2246" s="8">
        <v>30.422699999999999</v>
      </c>
      <c r="I2246" s="20" t="str">
        <f t="shared" si="68"/>
        <v/>
      </c>
      <c r="J2246" s="32" t="str">
        <f t="shared" si="69"/>
        <v/>
      </c>
      <c r="K2246" s="3" t="s">
        <v>10569</v>
      </c>
      <c r="L2246" s="3" t="s">
        <v>10570</v>
      </c>
      <c r="M2246" s="3" t="s">
        <v>10571</v>
      </c>
      <c r="N2246" s="10" t="s">
        <v>10516</v>
      </c>
      <c r="O2246">
        <v>7</v>
      </c>
      <c r="P2246">
        <v>7</v>
      </c>
      <c r="Q2246">
        <v>7</v>
      </c>
      <c r="R2246">
        <v>39.1</v>
      </c>
      <c r="S2246">
        <v>39.1</v>
      </c>
      <c r="T2246">
        <v>39.1</v>
      </c>
      <c r="U2246">
        <v>16.273</v>
      </c>
      <c r="V2246">
        <v>0</v>
      </c>
      <c r="W2246">
        <v>93.6</v>
      </c>
      <c r="X2246">
        <v>15031000000</v>
      </c>
      <c r="Y2246" s="14">
        <v>80</v>
      </c>
      <c r="AA2246" s="18">
        <v>0.37614999999999998</v>
      </c>
      <c r="AB2246" s="12">
        <v>0.47420400000000001</v>
      </c>
      <c r="AC2246" s="18">
        <v>0.100063</v>
      </c>
      <c r="AD2246" s="16">
        <v>0.46376800000000001</v>
      </c>
      <c r="AE2246" t="s">
        <v>10572</v>
      </c>
      <c r="AF2246" t="s">
        <v>10572</v>
      </c>
      <c r="AG2246" t="s">
        <v>10573</v>
      </c>
      <c r="AH2246" t="s">
        <v>10574</v>
      </c>
    </row>
    <row r="2247" spans="1:34" x14ac:dyDescent="0.45">
      <c r="A2247" s="2" t="s">
        <v>26</v>
      </c>
      <c r="B2247" s="2" t="s">
        <v>26</v>
      </c>
      <c r="C2247" s="2" t="s">
        <v>26</v>
      </c>
      <c r="D2247" s="8">
        <v>26.255400000000002</v>
      </c>
      <c r="E2247" s="2">
        <v>26.2592</v>
      </c>
      <c r="F2247" s="2">
        <v>25.901800000000001</v>
      </c>
      <c r="G2247" s="2">
        <v>26.853999999999999</v>
      </c>
      <c r="H2247" s="8">
        <v>26.406199999999998</v>
      </c>
      <c r="I2247" s="20" t="str">
        <f t="shared" ref="I2247:I2310" si="70">IF(AND(COUNT(A2247:H2247)=COUNT(A2247:D2247),COUNT(A2247:D2247)&gt;2),"+","")</f>
        <v/>
      </c>
      <c r="J2247" s="32" t="str">
        <f t="shared" ref="J2247:J2310" si="71">IF(AND(COUNT(A2247:H2247)=COUNT(E2247:H2247),COUNT(E2247:H2247)&gt;2),"+","")</f>
        <v/>
      </c>
      <c r="K2247" s="3" t="s">
        <v>18859</v>
      </c>
      <c r="L2247" s="3" t="s">
        <v>18860</v>
      </c>
      <c r="M2247" s="3" t="s">
        <v>18861</v>
      </c>
      <c r="O2247">
        <v>5</v>
      </c>
      <c r="P2247">
        <v>5</v>
      </c>
      <c r="Q2247">
        <v>5</v>
      </c>
      <c r="R2247">
        <v>25.8</v>
      </c>
      <c r="S2247">
        <v>25.8</v>
      </c>
      <c r="T2247">
        <v>25.8</v>
      </c>
      <c r="U2247">
        <v>22.166</v>
      </c>
      <c r="V2247">
        <v>0</v>
      </c>
      <c r="W2247">
        <v>88.350999999999999</v>
      </c>
      <c r="X2247">
        <v>546400000</v>
      </c>
      <c r="Y2247" s="14">
        <v>21</v>
      </c>
      <c r="AA2247" s="18">
        <v>0</v>
      </c>
      <c r="AB2247" s="12">
        <v>0.78444199999999997</v>
      </c>
      <c r="AC2247" s="18">
        <v>9.9932699999999999E-2</v>
      </c>
      <c r="AD2247" s="16">
        <v>0</v>
      </c>
      <c r="AE2247" t="s">
        <v>18862</v>
      </c>
      <c r="AF2247" t="s">
        <v>18862</v>
      </c>
      <c r="AG2247" t="s">
        <v>18863</v>
      </c>
      <c r="AH2247" t="s">
        <v>18864</v>
      </c>
    </row>
    <row r="2248" spans="1:34" x14ac:dyDescent="0.45">
      <c r="A2248" s="2">
        <v>30.991399999999999</v>
      </c>
      <c r="B2248" s="2">
        <v>31.8826</v>
      </c>
      <c r="C2248" s="2">
        <v>31.560600000000001</v>
      </c>
      <c r="D2248" s="8">
        <v>30.994499999999999</v>
      </c>
      <c r="E2248" s="2">
        <v>31.4177</v>
      </c>
      <c r="F2248" s="2">
        <v>32.080100000000002</v>
      </c>
      <c r="G2248" s="2">
        <v>31.564699999999998</v>
      </c>
      <c r="H2248" s="8">
        <v>30.765499999999999</v>
      </c>
      <c r="I2248" s="20" t="str">
        <f t="shared" si="70"/>
        <v/>
      </c>
      <c r="J2248" s="32" t="str">
        <f t="shared" si="71"/>
        <v/>
      </c>
      <c r="K2248" s="3" t="s">
        <v>8562</v>
      </c>
      <c r="L2248" s="3" t="s">
        <v>8820</v>
      </c>
      <c r="M2248" s="3" t="s">
        <v>8821</v>
      </c>
      <c r="N2248" s="10" t="s">
        <v>8565</v>
      </c>
      <c r="O2248">
        <v>8</v>
      </c>
      <c r="P2248">
        <v>8</v>
      </c>
      <c r="Q2248">
        <v>8</v>
      </c>
      <c r="R2248">
        <v>51.3</v>
      </c>
      <c r="S2248">
        <v>51.3</v>
      </c>
      <c r="T2248">
        <v>51.3</v>
      </c>
      <c r="U2248">
        <v>13.048999999999999</v>
      </c>
      <c r="V2248">
        <v>0</v>
      </c>
      <c r="W2248">
        <v>149.02000000000001</v>
      </c>
      <c r="X2248">
        <v>29790000000</v>
      </c>
      <c r="Y2248" s="14">
        <v>173</v>
      </c>
      <c r="AA2248" s="18">
        <v>0.10528999999999999</v>
      </c>
      <c r="AB2248" s="12">
        <v>0.73566900000000002</v>
      </c>
      <c r="AC2248" s="18">
        <v>9.9736699999999998E-2</v>
      </c>
      <c r="AD2248" s="16">
        <v>0.22208700000000001</v>
      </c>
      <c r="AE2248" t="s">
        <v>8822</v>
      </c>
      <c r="AF2248" t="s">
        <v>8822</v>
      </c>
      <c r="AG2248" t="s">
        <v>8823</v>
      </c>
      <c r="AH2248" t="s">
        <v>8824</v>
      </c>
    </row>
    <row r="2249" spans="1:34" x14ac:dyDescent="0.45">
      <c r="A2249" s="2">
        <v>25.326699999999999</v>
      </c>
      <c r="B2249" s="2">
        <v>25.550899999999999</v>
      </c>
      <c r="C2249" s="2">
        <v>25.285799999999998</v>
      </c>
      <c r="D2249" s="8">
        <v>25.252300000000002</v>
      </c>
      <c r="E2249" s="2">
        <v>25.364999999999998</v>
      </c>
      <c r="F2249" s="2">
        <v>25.658000000000001</v>
      </c>
      <c r="G2249" s="2">
        <v>25.391200000000001</v>
      </c>
      <c r="H2249" s="8">
        <v>25.400400000000001</v>
      </c>
      <c r="I2249" s="20" t="str">
        <f t="shared" si="70"/>
        <v/>
      </c>
      <c r="J2249" s="32" t="str">
        <f t="shared" si="71"/>
        <v/>
      </c>
      <c r="K2249" s="3" t="s">
        <v>273</v>
      </c>
      <c r="L2249" s="3" t="s">
        <v>15101</v>
      </c>
      <c r="M2249" s="3" t="s">
        <v>15102</v>
      </c>
      <c r="O2249">
        <v>8</v>
      </c>
      <c r="P2249">
        <v>8</v>
      </c>
      <c r="Q2249">
        <v>8</v>
      </c>
      <c r="R2249">
        <v>20</v>
      </c>
      <c r="S2249">
        <v>20</v>
      </c>
      <c r="T2249">
        <v>20</v>
      </c>
      <c r="U2249">
        <v>51.863</v>
      </c>
      <c r="V2249">
        <v>0</v>
      </c>
      <c r="W2249">
        <v>13.324999999999999</v>
      </c>
      <c r="X2249">
        <v>419460000</v>
      </c>
      <c r="Y2249" s="14">
        <v>18</v>
      </c>
      <c r="AA2249" s="18">
        <v>0.468949</v>
      </c>
      <c r="AB2249" s="12">
        <v>0.43309799999999998</v>
      </c>
      <c r="AC2249" s="18">
        <v>9.9682300000000001E-2</v>
      </c>
      <c r="AD2249" s="16">
        <v>0.50828200000000001</v>
      </c>
      <c r="AE2249" t="s">
        <v>15103</v>
      </c>
      <c r="AF2249" t="s">
        <v>15103</v>
      </c>
      <c r="AG2249" t="s">
        <v>15104</v>
      </c>
      <c r="AH2249" t="s">
        <v>15105</v>
      </c>
    </row>
    <row r="2250" spans="1:34" x14ac:dyDescent="0.45">
      <c r="A2250" s="2" t="s">
        <v>26</v>
      </c>
      <c r="B2250" s="2">
        <v>23.3127</v>
      </c>
      <c r="C2250" s="2">
        <v>23.400300000000001</v>
      </c>
      <c r="D2250" s="8">
        <v>23.331600000000002</v>
      </c>
      <c r="E2250" s="2">
        <v>23.395299999999999</v>
      </c>
      <c r="F2250" s="2">
        <v>23.604700000000001</v>
      </c>
      <c r="G2250" s="2" t="s">
        <v>26</v>
      </c>
      <c r="H2250" s="8">
        <v>23.343</v>
      </c>
      <c r="I2250" s="20" t="str">
        <f t="shared" si="70"/>
        <v/>
      </c>
      <c r="J2250" s="32" t="str">
        <f t="shared" si="71"/>
        <v/>
      </c>
      <c r="K2250" s="3" t="s">
        <v>1706</v>
      </c>
      <c r="L2250" s="3" t="s">
        <v>1707</v>
      </c>
      <c r="M2250" s="3" t="s">
        <v>1708</v>
      </c>
      <c r="N2250" s="10" t="s">
        <v>1220</v>
      </c>
      <c r="O2250">
        <v>2</v>
      </c>
      <c r="P2250">
        <v>2</v>
      </c>
      <c r="Q2250">
        <v>2</v>
      </c>
      <c r="R2250">
        <v>15.4</v>
      </c>
      <c r="S2250">
        <v>15.4</v>
      </c>
      <c r="T2250">
        <v>15.4</v>
      </c>
      <c r="U2250">
        <v>19.167999999999999</v>
      </c>
      <c r="V2250">
        <v>4.2881999999999998E-3</v>
      </c>
      <c r="W2250">
        <v>2.6177000000000001</v>
      </c>
      <c r="X2250">
        <v>100680000</v>
      </c>
      <c r="Y2250" s="14">
        <v>2</v>
      </c>
      <c r="AA2250" s="18">
        <v>0.51833399999999996</v>
      </c>
      <c r="AB2250" s="12">
        <v>0.416578</v>
      </c>
      <c r="AC2250" s="18">
        <v>9.9477800000000005E-2</v>
      </c>
      <c r="AD2250" s="16">
        <v>0.53988400000000003</v>
      </c>
      <c r="AE2250" t="s">
        <v>1709</v>
      </c>
      <c r="AF2250" t="s">
        <v>1709</v>
      </c>
      <c r="AG2250" t="s">
        <v>1710</v>
      </c>
      <c r="AH2250" t="s">
        <v>1711</v>
      </c>
    </row>
    <row r="2251" spans="1:34" x14ac:dyDescent="0.45">
      <c r="A2251" s="2">
        <v>25.603899999999999</v>
      </c>
      <c r="B2251" s="2">
        <v>25.418900000000001</v>
      </c>
      <c r="C2251" s="2">
        <v>25.390499999999999</v>
      </c>
      <c r="D2251" s="8">
        <v>25.370999999999999</v>
      </c>
      <c r="E2251" s="2">
        <v>25.6477</v>
      </c>
      <c r="F2251" s="2">
        <v>25.569900000000001</v>
      </c>
      <c r="G2251" s="2">
        <v>25.2881</v>
      </c>
      <c r="H2251" s="8">
        <v>25.676100000000002</v>
      </c>
      <c r="I2251" s="20" t="str">
        <f t="shared" si="70"/>
        <v/>
      </c>
      <c r="J2251" s="32" t="str">
        <f t="shared" si="71"/>
        <v/>
      </c>
      <c r="K2251" s="3" t="s">
        <v>4736</v>
      </c>
      <c r="L2251" s="3" t="s">
        <v>4737</v>
      </c>
      <c r="M2251" s="3" t="s">
        <v>4738</v>
      </c>
      <c r="N2251" s="10" t="s">
        <v>3391</v>
      </c>
      <c r="O2251">
        <v>8</v>
      </c>
      <c r="P2251">
        <v>8</v>
      </c>
      <c r="Q2251">
        <v>6</v>
      </c>
      <c r="R2251">
        <v>15.5</v>
      </c>
      <c r="S2251">
        <v>15.5</v>
      </c>
      <c r="T2251">
        <v>14.2</v>
      </c>
      <c r="U2251">
        <v>61.628999999999998</v>
      </c>
      <c r="V2251">
        <v>0</v>
      </c>
      <c r="W2251">
        <v>24.463999999999999</v>
      </c>
      <c r="X2251">
        <v>460630000</v>
      </c>
      <c r="Y2251" s="14">
        <v>22</v>
      </c>
      <c r="AA2251" s="18">
        <v>0.42680499999999999</v>
      </c>
      <c r="AB2251" s="12">
        <v>0.450965</v>
      </c>
      <c r="AC2251" s="18">
        <v>9.9386199999999994E-2</v>
      </c>
      <c r="AD2251" s="16">
        <v>0.488234</v>
      </c>
      <c r="AE2251" t="s">
        <v>4739</v>
      </c>
      <c r="AF2251" t="s">
        <v>4740</v>
      </c>
      <c r="AG2251" t="s">
        <v>4741</v>
      </c>
      <c r="AH2251" t="s">
        <v>4742</v>
      </c>
    </row>
    <row r="2252" spans="1:34" x14ac:dyDescent="0.45">
      <c r="A2252" s="2">
        <v>27.673999999999999</v>
      </c>
      <c r="B2252" s="2">
        <v>27.807600000000001</v>
      </c>
      <c r="C2252" s="2">
        <v>27.880099999999999</v>
      </c>
      <c r="D2252" s="8">
        <v>27.684000000000001</v>
      </c>
      <c r="E2252" s="2">
        <v>27.8934</v>
      </c>
      <c r="F2252" s="2">
        <v>27.904</v>
      </c>
      <c r="G2252" s="2">
        <v>27.7563</v>
      </c>
      <c r="H2252" s="8">
        <v>27.889500000000002</v>
      </c>
      <c r="I2252" s="20" t="str">
        <f t="shared" si="70"/>
        <v/>
      </c>
      <c r="J2252" s="32" t="str">
        <f t="shared" si="71"/>
        <v/>
      </c>
      <c r="K2252" s="3" t="s">
        <v>21123</v>
      </c>
      <c r="L2252" s="3" t="s">
        <v>21124</v>
      </c>
      <c r="M2252" s="3" t="s">
        <v>12835</v>
      </c>
      <c r="N2252" s="10" t="s">
        <v>12675</v>
      </c>
      <c r="O2252">
        <v>11</v>
      </c>
      <c r="P2252">
        <v>11</v>
      </c>
      <c r="Q2252">
        <v>10</v>
      </c>
      <c r="R2252">
        <v>33.200000000000003</v>
      </c>
      <c r="S2252">
        <v>33.200000000000003</v>
      </c>
      <c r="T2252">
        <v>31.2</v>
      </c>
      <c r="U2252">
        <v>41.631999999999998</v>
      </c>
      <c r="V2252">
        <v>0</v>
      </c>
      <c r="W2252">
        <v>65.212000000000003</v>
      </c>
      <c r="X2252">
        <v>2609400000</v>
      </c>
      <c r="Y2252" s="14">
        <v>67</v>
      </c>
      <c r="AA2252" s="18">
        <v>0.81256600000000001</v>
      </c>
      <c r="AB2252" s="12">
        <v>0.34495900000000002</v>
      </c>
      <c r="AC2252" s="18">
        <v>9.9369499999999999E-2</v>
      </c>
      <c r="AD2252" s="16">
        <v>0.61751599999999995</v>
      </c>
      <c r="AE2252" t="s">
        <v>21125</v>
      </c>
      <c r="AF2252" t="s">
        <v>21126</v>
      </c>
      <c r="AG2252" t="s">
        <v>21127</v>
      </c>
      <c r="AH2252" t="s">
        <v>21128</v>
      </c>
    </row>
    <row r="2253" spans="1:34" x14ac:dyDescent="0.45">
      <c r="A2253" s="2">
        <v>30.578800000000001</v>
      </c>
      <c r="B2253" s="2">
        <v>30.514700000000001</v>
      </c>
      <c r="C2253" s="2">
        <v>30.672000000000001</v>
      </c>
      <c r="D2253" s="8">
        <v>30.628299999999999</v>
      </c>
      <c r="E2253" s="2">
        <v>30.6128</v>
      </c>
      <c r="F2253" s="2">
        <v>30.702200000000001</v>
      </c>
      <c r="G2253" s="2">
        <v>30.768999999999998</v>
      </c>
      <c r="H2253" s="8">
        <v>30.7056</v>
      </c>
      <c r="I2253" s="20" t="str">
        <f t="shared" si="70"/>
        <v/>
      </c>
      <c r="J2253" s="32" t="str">
        <f t="shared" si="71"/>
        <v/>
      </c>
      <c r="K2253" s="3" t="s">
        <v>11663</v>
      </c>
      <c r="L2253" s="3" t="s">
        <v>11664</v>
      </c>
      <c r="M2253" s="3" t="s">
        <v>11665</v>
      </c>
      <c r="N2253" s="10" t="s">
        <v>9027</v>
      </c>
      <c r="O2253">
        <v>13</v>
      </c>
      <c r="P2253">
        <v>13</v>
      </c>
      <c r="Q2253">
        <v>13</v>
      </c>
      <c r="R2253">
        <v>57.6</v>
      </c>
      <c r="S2253">
        <v>57.6</v>
      </c>
      <c r="T2253">
        <v>57.6</v>
      </c>
      <c r="U2253">
        <v>21.896999999999998</v>
      </c>
      <c r="V2253">
        <v>0</v>
      </c>
      <c r="W2253">
        <v>237.85</v>
      </c>
      <c r="X2253">
        <v>16695000000</v>
      </c>
      <c r="Y2253" s="14">
        <v>203</v>
      </c>
      <c r="AA2253" s="18">
        <v>1.10826</v>
      </c>
      <c r="AB2253" s="12">
        <v>0.30465700000000001</v>
      </c>
      <c r="AC2253" s="18">
        <v>9.8952799999999994E-2</v>
      </c>
      <c r="AD2253" s="16">
        <v>0.67496100000000003</v>
      </c>
      <c r="AE2253" t="s">
        <v>11666</v>
      </c>
      <c r="AF2253" t="s">
        <v>11666</v>
      </c>
      <c r="AG2253" t="s">
        <v>11667</v>
      </c>
      <c r="AH2253" t="s">
        <v>11668</v>
      </c>
    </row>
    <row r="2254" spans="1:34" x14ac:dyDescent="0.45">
      <c r="A2254" s="2">
        <v>27.892099999999999</v>
      </c>
      <c r="B2254" s="2">
        <v>27.6416</v>
      </c>
      <c r="C2254" s="2">
        <v>27.680199999999999</v>
      </c>
      <c r="D2254" s="8">
        <v>27.7437</v>
      </c>
      <c r="E2254" s="2">
        <v>27.612200000000001</v>
      </c>
      <c r="F2254" s="2">
        <v>27.732299999999999</v>
      </c>
      <c r="G2254" s="2">
        <v>28.180399999999999</v>
      </c>
      <c r="H2254" s="8">
        <v>27.8277</v>
      </c>
      <c r="I2254" s="20" t="str">
        <f t="shared" si="70"/>
        <v/>
      </c>
      <c r="J2254" s="32" t="str">
        <f t="shared" si="71"/>
        <v/>
      </c>
      <c r="K2254" s="3" t="s">
        <v>21276</v>
      </c>
      <c r="L2254" s="3" t="s">
        <v>21277</v>
      </c>
      <c r="M2254" s="3" t="s">
        <v>21113</v>
      </c>
      <c r="N2254" s="10" t="s">
        <v>13206</v>
      </c>
      <c r="O2254">
        <v>10</v>
      </c>
      <c r="P2254">
        <v>10</v>
      </c>
      <c r="Q2254">
        <v>10</v>
      </c>
      <c r="R2254">
        <v>22.6</v>
      </c>
      <c r="S2254">
        <v>22.6</v>
      </c>
      <c r="T2254">
        <v>22.6</v>
      </c>
      <c r="U2254">
        <v>45.744999999999997</v>
      </c>
      <c r="V2254">
        <v>0</v>
      </c>
      <c r="W2254">
        <v>42.552999999999997</v>
      </c>
      <c r="X2254">
        <v>2200400000</v>
      </c>
      <c r="Y2254" s="14">
        <v>48</v>
      </c>
      <c r="AA2254" s="18">
        <v>0.310253</v>
      </c>
      <c r="AB2254" s="12">
        <v>0.51735100000000001</v>
      </c>
      <c r="AC2254" s="18">
        <v>9.8732E-2</v>
      </c>
      <c r="AD2254" s="16">
        <v>0.42166700000000001</v>
      </c>
      <c r="AE2254" t="s">
        <v>21278</v>
      </c>
      <c r="AF2254" t="s">
        <v>21278</v>
      </c>
      <c r="AG2254" t="s">
        <v>21279</v>
      </c>
      <c r="AH2254" t="s">
        <v>21280</v>
      </c>
    </row>
    <row r="2255" spans="1:34" x14ac:dyDescent="0.45">
      <c r="A2255" s="2">
        <v>29.3583</v>
      </c>
      <c r="B2255" s="2">
        <v>29.5854</v>
      </c>
      <c r="C2255" s="2">
        <v>29.8035</v>
      </c>
      <c r="D2255" s="8">
        <v>29.707899999999999</v>
      </c>
      <c r="E2255" s="2">
        <v>29.558599999999998</v>
      </c>
      <c r="F2255" s="2">
        <v>29.593499999999999</v>
      </c>
      <c r="G2255" s="2">
        <v>29.8413</v>
      </c>
      <c r="H2255" s="8">
        <v>29.856300000000001</v>
      </c>
      <c r="I2255" s="20" t="str">
        <f t="shared" si="70"/>
        <v/>
      </c>
      <c r="J2255" s="32" t="str">
        <f t="shared" si="71"/>
        <v/>
      </c>
      <c r="K2255" s="3" t="s">
        <v>13442</v>
      </c>
      <c r="L2255" s="3" t="s">
        <v>13443</v>
      </c>
      <c r="M2255" s="3" t="s">
        <v>805</v>
      </c>
      <c r="N2255" s="10" t="s">
        <v>13444</v>
      </c>
      <c r="O2255">
        <v>17</v>
      </c>
      <c r="P2255">
        <v>17</v>
      </c>
      <c r="Q2255">
        <v>17</v>
      </c>
      <c r="R2255">
        <v>45.9</v>
      </c>
      <c r="S2255">
        <v>45.9</v>
      </c>
      <c r="T2255">
        <v>45.9</v>
      </c>
      <c r="U2255">
        <v>50.167000000000002</v>
      </c>
      <c r="V2255">
        <v>0</v>
      </c>
      <c r="W2255">
        <v>258.73</v>
      </c>
      <c r="X2255">
        <v>8821800000</v>
      </c>
      <c r="Y2255" s="14">
        <v>153</v>
      </c>
      <c r="AA2255" s="18">
        <v>0.33883200000000002</v>
      </c>
      <c r="AB2255" s="12">
        <v>0.49976999999999999</v>
      </c>
      <c r="AC2255" s="18">
        <v>9.8667599999999994E-2</v>
      </c>
      <c r="AD2255" s="16">
        <v>0.43945699999999999</v>
      </c>
      <c r="AE2255" t="s">
        <v>13445</v>
      </c>
      <c r="AF2255" t="s">
        <v>13446</v>
      </c>
      <c r="AG2255" t="s">
        <v>13447</v>
      </c>
      <c r="AH2255" t="s">
        <v>13448</v>
      </c>
    </row>
    <row r="2256" spans="1:34" x14ac:dyDescent="0.45">
      <c r="A2256" s="2">
        <v>31.6876</v>
      </c>
      <c r="B2256" s="2">
        <v>31.809699999999999</v>
      </c>
      <c r="C2256" s="2">
        <v>31.8888</v>
      </c>
      <c r="D2256" s="8">
        <v>32.084899999999998</v>
      </c>
      <c r="E2256" s="2">
        <v>32.0578</v>
      </c>
      <c r="F2256" s="2">
        <v>31.972999999999999</v>
      </c>
      <c r="G2256" s="2">
        <v>31.948</v>
      </c>
      <c r="H2256" s="8">
        <v>31.884499999999999</v>
      </c>
      <c r="I2256" s="20" t="str">
        <f t="shared" si="70"/>
        <v/>
      </c>
      <c r="J2256" s="32" t="str">
        <f t="shared" si="71"/>
        <v/>
      </c>
      <c r="K2256" s="3" t="s">
        <v>11511</v>
      </c>
      <c r="L2256" s="3" t="s">
        <v>15944</v>
      </c>
      <c r="M2256" s="3" t="s">
        <v>534</v>
      </c>
      <c r="O2256">
        <v>8</v>
      </c>
      <c r="P2256">
        <v>8</v>
      </c>
      <c r="Q2256">
        <v>8</v>
      </c>
      <c r="R2256">
        <v>56.1</v>
      </c>
      <c r="S2256">
        <v>56.1</v>
      </c>
      <c r="T2256">
        <v>56.1</v>
      </c>
      <c r="U2256">
        <v>17.053000000000001</v>
      </c>
      <c r="V2256">
        <v>0</v>
      </c>
      <c r="W2256">
        <v>267.52</v>
      </c>
      <c r="X2256">
        <v>45094000000</v>
      </c>
      <c r="Y2256" s="14">
        <v>176</v>
      </c>
      <c r="AA2256" s="18">
        <v>0.49294900000000003</v>
      </c>
      <c r="AB2256" s="12">
        <v>0.428707</v>
      </c>
      <c r="AC2256" s="18">
        <v>9.8065899999999998E-2</v>
      </c>
      <c r="AD2256" s="16">
        <v>0.51409199999999999</v>
      </c>
      <c r="AE2256" t="s">
        <v>15945</v>
      </c>
      <c r="AF2256" t="s">
        <v>15945</v>
      </c>
      <c r="AG2256" t="s">
        <v>15946</v>
      </c>
      <c r="AH2256" t="s">
        <v>15947</v>
      </c>
    </row>
    <row r="2257" spans="1:34" x14ac:dyDescent="0.45">
      <c r="A2257" s="2" t="s">
        <v>26</v>
      </c>
      <c r="B2257" s="2">
        <v>23.795400000000001</v>
      </c>
      <c r="C2257" s="2" t="s">
        <v>26</v>
      </c>
      <c r="D2257" s="8">
        <v>23.716000000000001</v>
      </c>
      <c r="E2257" s="2">
        <v>24.0336</v>
      </c>
      <c r="F2257" s="2">
        <v>24.022099999999998</v>
      </c>
      <c r="G2257" s="2">
        <v>23.825399999999998</v>
      </c>
      <c r="H2257" s="8">
        <v>23.533300000000001</v>
      </c>
      <c r="I2257" s="20" t="str">
        <f t="shared" si="70"/>
        <v/>
      </c>
      <c r="J2257" s="32" t="str">
        <f t="shared" si="71"/>
        <v/>
      </c>
      <c r="K2257" s="3" t="s">
        <v>65</v>
      </c>
      <c r="L2257" s="3" t="s">
        <v>14564</v>
      </c>
      <c r="M2257" s="3" t="s">
        <v>14565</v>
      </c>
      <c r="N2257" s="10" t="s">
        <v>2607</v>
      </c>
      <c r="O2257">
        <v>4</v>
      </c>
      <c r="P2257">
        <v>4</v>
      </c>
      <c r="Q2257">
        <v>4</v>
      </c>
      <c r="R2257">
        <v>9.6999999999999993</v>
      </c>
      <c r="S2257">
        <v>9.6999999999999993</v>
      </c>
      <c r="T2257">
        <v>9.6999999999999993</v>
      </c>
      <c r="U2257">
        <v>44.201999999999998</v>
      </c>
      <c r="V2257">
        <v>0</v>
      </c>
      <c r="W2257">
        <v>5.2331000000000003</v>
      </c>
      <c r="X2257">
        <v>129710000</v>
      </c>
      <c r="Y2257" s="14">
        <v>11</v>
      </c>
      <c r="AA2257" s="18">
        <v>0.21471999999999999</v>
      </c>
      <c r="AB2257" s="12">
        <v>0.59707399999999999</v>
      </c>
      <c r="AC2257" s="18">
        <v>9.7891800000000001E-2</v>
      </c>
      <c r="AD2257" s="16">
        <v>0.35323300000000002</v>
      </c>
      <c r="AE2257" t="s">
        <v>14566</v>
      </c>
      <c r="AF2257" t="s">
        <v>14567</v>
      </c>
      <c r="AG2257" t="s">
        <v>14568</v>
      </c>
      <c r="AH2257" t="s">
        <v>14569</v>
      </c>
    </row>
    <row r="2258" spans="1:34" x14ac:dyDescent="0.45">
      <c r="A2258" s="2">
        <v>28.4831</v>
      </c>
      <c r="B2258" s="2">
        <v>28.409800000000001</v>
      </c>
      <c r="C2258" s="2">
        <v>28.6526</v>
      </c>
      <c r="D2258" s="8">
        <v>28.305800000000001</v>
      </c>
      <c r="E2258" s="2">
        <v>28.782599999999999</v>
      </c>
      <c r="F2258" s="2">
        <v>27.9893</v>
      </c>
      <c r="G2258" s="2">
        <v>28.703399999999998</v>
      </c>
      <c r="H2258" s="8">
        <v>28.7668</v>
      </c>
      <c r="I2258" s="20" t="str">
        <f t="shared" si="70"/>
        <v/>
      </c>
      <c r="J2258" s="32" t="str">
        <f t="shared" si="71"/>
        <v/>
      </c>
      <c r="K2258" s="3" t="s">
        <v>12439</v>
      </c>
      <c r="L2258" s="3" t="s">
        <v>12440</v>
      </c>
      <c r="M2258" s="3" t="s">
        <v>12441</v>
      </c>
      <c r="O2258">
        <v>3</v>
      </c>
      <c r="P2258">
        <v>3</v>
      </c>
      <c r="Q2258">
        <v>3</v>
      </c>
      <c r="R2258">
        <v>9.1</v>
      </c>
      <c r="S2258">
        <v>9.1</v>
      </c>
      <c r="T2258">
        <v>9.1</v>
      </c>
      <c r="U2258">
        <v>26.306000000000001</v>
      </c>
      <c r="V2258">
        <v>0</v>
      </c>
      <c r="W2258">
        <v>9.6433</v>
      </c>
      <c r="X2258">
        <v>3690500000</v>
      </c>
      <c r="Y2258" s="14">
        <v>18</v>
      </c>
      <c r="AA2258" s="18">
        <v>0.18717700000000001</v>
      </c>
      <c r="AB2258" s="12">
        <v>0.62588600000000005</v>
      </c>
      <c r="AC2258" s="18">
        <v>9.7716300000000006E-2</v>
      </c>
      <c r="AD2258" s="16">
        <v>0.32078400000000001</v>
      </c>
      <c r="AE2258" t="s">
        <v>12442</v>
      </c>
      <c r="AF2258" t="s">
        <v>12442</v>
      </c>
      <c r="AG2258" t="s">
        <v>12443</v>
      </c>
      <c r="AH2258" t="s">
        <v>12444</v>
      </c>
    </row>
    <row r="2259" spans="1:34" x14ac:dyDescent="0.45">
      <c r="A2259" s="2">
        <v>31.349399999999999</v>
      </c>
      <c r="B2259" s="2">
        <v>31.319299999999998</v>
      </c>
      <c r="C2259" s="2">
        <v>31.354500000000002</v>
      </c>
      <c r="D2259" s="8">
        <v>31.308800000000002</v>
      </c>
      <c r="E2259" s="2">
        <v>31.4254</v>
      </c>
      <c r="F2259" s="2">
        <v>31.3551</v>
      </c>
      <c r="G2259" s="2">
        <v>31.555</v>
      </c>
      <c r="H2259" s="8">
        <v>31.382200000000001</v>
      </c>
      <c r="I2259" s="20" t="str">
        <f t="shared" si="70"/>
        <v/>
      </c>
      <c r="J2259" s="32" t="str">
        <f t="shared" si="71"/>
        <v/>
      </c>
      <c r="K2259" s="3" t="s">
        <v>22000</v>
      </c>
      <c r="L2259" s="3" t="s">
        <v>16683</v>
      </c>
      <c r="M2259" s="3" t="s">
        <v>22001</v>
      </c>
      <c r="N2259" s="10" t="s">
        <v>6786</v>
      </c>
      <c r="O2259">
        <v>16</v>
      </c>
      <c r="P2259">
        <v>16</v>
      </c>
      <c r="Q2259">
        <v>16</v>
      </c>
      <c r="R2259">
        <v>54.4</v>
      </c>
      <c r="S2259">
        <v>54.4</v>
      </c>
      <c r="T2259">
        <v>54.4</v>
      </c>
      <c r="U2259">
        <v>35.637999999999998</v>
      </c>
      <c r="V2259">
        <v>0</v>
      </c>
      <c r="W2259">
        <v>102.61</v>
      </c>
      <c r="X2259">
        <v>25586000000</v>
      </c>
      <c r="Y2259" s="14">
        <v>86</v>
      </c>
      <c r="AA2259" s="18">
        <v>1.1010500000000001</v>
      </c>
      <c r="AB2259" s="12">
        <v>0.314745</v>
      </c>
      <c r="AC2259" s="18">
        <v>9.6435499999999993E-2</v>
      </c>
      <c r="AD2259" s="16">
        <v>0.66197700000000004</v>
      </c>
      <c r="AE2259" t="s">
        <v>22002</v>
      </c>
      <c r="AF2259" t="s">
        <v>22002</v>
      </c>
      <c r="AG2259" t="s">
        <v>22003</v>
      </c>
      <c r="AH2259" t="s">
        <v>22004</v>
      </c>
    </row>
    <row r="2260" spans="1:34" x14ac:dyDescent="0.45">
      <c r="A2260" s="2">
        <v>25.1174</v>
      </c>
      <c r="B2260" s="2">
        <v>25.297899999999998</v>
      </c>
      <c r="C2260" s="2">
        <v>25.313400000000001</v>
      </c>
      <c r="D2260" s="8">
        <v>25.0791</v>
      </c>
      <c r="E2260" s="2">
        <v>25.429600000000001</v>
      </c>
      <c r="F2260" s="2">
        <v>25.004100000000001</v>
      </c>
      <c r="G2260" s="2">
        <v>25.534700000000001</v>
      </c>
      <c r="H2260" s="8">
        <v>25.225200000000001</v>
      </c>
      <c r="I2260" s="20" t="str">
        <f t="shared" si="70"/>
        <v/>
      </c>
      <c r="J2260" s="32" t="str">
        <f t="shared" si="71"/>
        <v/>
      </c>
      <c r="K2260" s="3" t="s">
        <v>4726</v>
      </c>
      <c r="L2260" s="3" t="s">
        <v>4727</v>
      </c>
      <c r="M2260" s="3" t="s">
        <v>805</v>
      </c>
      <c r="N2260" s="10" t="s">
        <v>749</v>
      </c>
      <c r="O2260">
        <v>2</v>
      </c>
      <c r="P2260">
        <v>2</v>
      </c>
      <c r="Q2260">
        <v>2</v>
      </c>
      <c r="R2260">
        <v>15</v>
      </c>
      <c r="S2260">
        <v>15</v>
      </c>
      <c r="T2260">
        <v>15</v>
      </c>
      <c r="U2260">
        <v>11.930999999999999</v>
      </c>
      <c r="V2260">
        <v>2.6362E-3</v>
      </c>
      <c r="W2260">
        <v>2.911</v>
      </c>
      <c r="X2260">
        <v>380510000</v>
      </c>
      <c r="Y2260" s="14">
        <v>12</v>
      </c>
      <c r="AA2260" s="18">
        <v>0.307643</v>
      </c>
      <c r="AB2260" s="12">
        <v>0.52244699999999999</v>
      </c>
      <c r="AC2260" s="18">
        <v>9.6417000000000003E-2</v>
      </c>
      <c r="AD2260" s="16">
        <v>0.41570699999999999</v>
      </c>
      <c r="AE2260" t="s">
        <v>4728</v>
      </c>
      <c r="AF2260" t="s">
        <v>4728</v>
      </c>
      <c r="AG2260" t="s">
        <v>4729</v>
      </c>
      <c r="AH2260" t="s">
        <v>4730</v>
      </c>
    </row>
    <row r="2261" spans="1:34" x14ac:dyDescent="0.45">
      <c r="A2261" s="2">
        <v>31.336400000000001</v>
      </c>
      <c r="B2261" s="2">
        <v>31.4498</v>
      </c>
      <c r="C2261" s="2">
        <v>31.335599999999999</v>
      </c>
      <c r="D2261" s="8">
        <v>31.385100000000001</v>
      </c>
      <c r="E2261" s="2">
        <v>31.422599999999999</v>
      </c>
      <c r="F2261" s="2">
        <v>31.512599999999999</v>
      </c>
      <c r="G2261" s="2">
        <v>31.454799999999999</v>
      </c>
      <c r="H2261" s="8">
        <v>31.502400000000002</v>
      </c>
      <c r="I2261" s="20" t="str">
        <f t="shared" si="70"/>
        <v/>
      </c>
      <c r="J2261" s="32" t="str">
        <f t="shared" si="71"/>
        <v/>
      </c>
      <c r="K2261" s="3" t="s">
        <v>11517</v>
      </c>
      <c r="L2261" s="3" t="s">
        <v>11518</v>
      </c>
      <c r="M2261" s="3" t="s">
        <v>11519</v>
      </c>
      <c r="O2261">
        <v>24</v>
      </c>
      <c r="P2261">
        <v>23</v>
      </c>
      <c r="Q2261">
        <v>23</v>
      </c>
      <c r="R2261">
        <v>77.400000000000006</v>
      </c>
      <c r="S2261">
        <v>75.2</v>
      </c>
      <c r="T2261">
        <v>75.2</v>
      </c>
      <c r="U2261">
        <v>35.914999999999999</v>
      </c>
      <c r="V2261">
        <v>0</v>
      </c>
      <c r="W2261">
        <v>323.31</v>
      </c>
      <c r="X2261">
        <v>28530000000</v>
      </c>
      <c r="Y2261" s="14">
        <v>286</v>
      </c>
      <c r="AA2261" s="18">
        <v>1.51641</v>
      </c>
      <c r="AB2261" s="12">
        <v>0.27646399999999999</v>
      </c>
      <c r="AC2261" s="18">
        <v>9.6374500000000002E-2</v>
      </c>
      <c r="AD2261" s="16">
        <v>0.71811700000000001</v>
      </c>
      <c r="AE2261" t="s">
        <v>11520</v>
      </c>
      <c r="AF2261" t="s">
        <v>11521</v>
      </c>
      <c r="AG2261" t="s">
        <v>11522</v>
      </c>
      <c r="AH2261" t="s">
        <v>11523</v>
      </c>
    </row>
    <row r="2262" spans="1:34" x14ac:dyDescent="0.45">
      <c r="A2262" s="2">
        <v>29.489799999999999</v>
      </c>
      <c r="B2262" s="2">
        <v>29.598500000000001</v>
      </c>
      <c r="C2262" s="2">
        <v>29.584700000000002</v>
      </c>
      <c r="D2262" s="8">
        <v>29.642099999999999</v>
      </c>
      <c r="E2262" s="2">
        <v>29.621600000000001</v>
      </c>
      <c r="F2262" s="2">
        <v>29.8748</v>
      </c>
      <c r="G2262" s="2">
        <v>29.600300000000001</v>
      </c>
      <c r="H2262" s="8">
        <v>29.6037</v>
      </c>
      <c r="I2262" s="20" t="str">
        <f t="shared" si="70"/>
        <v/>
      </c>
      <c r="J2262" s="32" t="str">
        <f t="shared" si="71"/>
        <v/>
      </c>
      <c r="K2262" s="3" t="s">
        <v>17523</v>
      </c>
      <c r="L2262" s="3" t="s">
        <v>17524</v>
      </c>
      <c r="M2262" s="3" t="s">
        <v>17525</v>
      </c>
      <c r="O2262">
        <v>29</v>
      </c>
      <c r="P2262">
        <v>29</v>
      </c>
      <c r="Q2262">
        <v>29</v>
      </c>
      <c r="R2262">
        <v>45.3</v>
      </c>
      <c r="S2262">
        <v>45.3</v>
      </c>
      <c r="T2262">
        <v>45.3</v>
      </c>
      <c r="U2262">
        <v>82.498999999999995</v>
      </c>
      <c r="V2262">
        <v>0</v>
      </c>
      <c r="W2262">
        <v>248.73</v>
      </c>
      <c r="X2262">
        <v>7979000000</v>
      </c>
      <c r="Y2262" s="14">
        <v>190</v>
      </c>
      <c r="AA2262" s="18">
        <v>0.61790699999999998</v>
      </c>
      <c r="AB2262" s="12">
        <v>0.39340700000000001</v>
      </c>
      <c r="AC2262" s="18">
        <v>9.6316799999999994E-2</v>
      </c>
      <c r="AD2262" s="16">
        <v>0.55340699999999998</v>
      </c>
      <c r="AE2262" t="s">
        <v>17526</v>
      </c>
      <c r="AF2262" t="s">
        <v>17526</v>
      </c>
      <c r="AG2262" t="s">
        <v>17527</v>
      </c>
      <c r="AH2262" t="s">
        <v>17528</v>
      </c>
    </row>
    <row r="2263" spans="1:34" x14ac:dyDescent="0.45">
      <c r="A2263" s="2">
        <v>29.688600000000001</v>
      </c>
      <c r="B2263" s="2">
        <v>29.768000000000001</v>
      </c>
      <c r="C2263" s="2">
        <v>29.5124</v>
      </c>
      <c r="D2263" s="8">
        <v>29.633700000000001</v>
      </c>
      <c r="E2263" s="2">
        <v>29.710699999999999</v>
      </c>
      <c r="F2263" s="2">
        <v>29.550699999999999</v>
      </c>
      <c r="G2263" s="2">
        <v>29.910399999999999</v>
      </c>
      <c r="H2263" s="8">
        <v>29.814299999999999</v>
      </c>
      <c r="I2263" s="20" t="str">
        <f t="shared" si="70"/>
        <v/>
      </c>
      <c r="J2263" s="32" t="str">
        <f t="shared" si="71"/>
        <v/>
      </c>
      <c r="K2263" s="3" t="s">
        <v>2266</v>
      </c>
      <c r="L2263" s="3" t="s">
        <v>2267</v>
      </c>
      <c r="M2263" s="3" t="s">
        <v>2268</v>
      </c>
      <c r="O2263">
        <v>3</v>
      </c>
      <c r="P2263">
        <v>3</v>
      </c>
      <c r="Q2263">
        <v>3</v>
      </c>
      <c r="R2263">
        <v>1</v>
      </c>
      <c r="S2263">
        <v>1</v>
      </c>
      <c r="T2263">
        <v>1</v>
      </c>
      <c r="U2263">
        <v>316.98</v>
      </c>
      <c r="V2263">
        <v>2.3852000000000001E-3</v>
      </c>
      <c r="W2263">
        <v>3.0807000000000002</v>
      </c>
      <c r="X2263">
        <v>9755300000</v>
      </c>
      <c r="Y2263" s="14">
        <v>16</v>
      </c>
      <c r="AA2263" s="18">
        <v>0.46034799999999998</v>
      </c>
      <c r="AB2263" s="12">
        <v>0.44500000000000001</v>
      </c>
      <c r="AC2263" s="18">
        <v>9.5866699999999999E-2</v>
      </c>
      <c r="AD2263" s="16">
        <v>0.49452499999999999</v>
      </c>
      <c r="AE2263" t="s">
        <v>2269</v>
      </c>
      <c r="AF2263" t="s">
        <v>2269</v>
      </c>
      <c r="AG2263" t="s">
        <v>2270</v>
      </c>
      <c r="AH2263" t="s">
        <v>2271</v>
      </c>
    </row>
    <row r="2264" spans="1:34" x14ac:dyDescent="0.45">
      <c r="A2264" s="2">
        <v>30.529900000000001</v>
      </c>
      <c r="B2264" s="2">
        <v>30.575199999999999</v>
      </c>
      <c r="C2264" s="2">
        <v>30.715499999999999</v>
      </c>
      <c r="D2264" s="8">
        <v>30.7637</v>
      </c>
      <c r="E2264" s="2">
        <v>30.664400000000001</v>
      </c>
      <c r="F2264" s="2">
        <v>30.765599999999999</v>
      </c>
      <c r="G2264" s="2">
        <v>30.7394</v>
      </c>
      <c r="H2264" s="8">
        <v>30.7974</v>
      </c>
      <c r="I2264" s="20" t="str">
        <f t="shared" si="70"/>
        <v/>
      </c>
      <c r="J2264" s="32" t="str">
        <f t="shared" si="71"/>
        <v/>
      </c>
      <c r="K2264" s="3" t="s">
        <v>11341</v>
      </c>
      <c r="L2264" s="3" t="s">
        <v>11342</v>
      </c>
      <c r="M2264" s="3" t="s">
        <v>11343</v>
      </c>
      <c r="O2264">
        <v>25</v>
      </c>
      <c r="P2264">
        <v>25</v>
      </c>
      <c r="Q2264">
        <v>25</v>
      </c>
      <c r="R2264">
        <v>63.1</v>
      </c>
      <c r="S2264">
        <v>63.1</v>
      </c>
      <c r="T2264">
        <v>63.1</v>
      </c>
      <c r="U2264">
        <v>50.353000000000002</v>
      </c>
      <c r="V2264">
        <v>0</v>
      </c>
      <c r="W2264">
        <v>323.31</v>
      </c>
      <c r="X2264">
        <v>17374000000</v>
      </c>
      <c r="Y2264" s="14">
        <v>244</v>
      </c>
      <c r="AA2264" s="18">
        <v>0.75287199999999999</v>
      </c>
      <c r="AB2264" s="12">
        <v>0.36751600000000001</v>
      </c>
      <c r="AC2264" s="18">
        <v>9.5643000000000006E-2</v>
      </c>
      <c r="AD2264" s="16">
        <v>0.588673</v>
      </c>
      <c r="AE2264" t="s">
        <v>11344</v>
      </c>
      <c r="AF2264" t="s">
        <v>11345</v>
      </c>
      <c r="AG2264" t="s">
        <v>11346</v>
      </c>
      <c r="AH2264" t="s">
        <v>11347</v>
      </c>
    </row>
    <row r="2265" spans="1:34" x14ac:dyDescent="0.45">
      <c r="A2265" s="2">
        <v>25.804400000000001</v>
      </c>
      <c r="B2265" s="2">
        <v>25.925699999999999</v>
      </c>
      <c r="C2265" s="2">
        <v>25.886299999999999</v>
      </c>
      <c r="D2265" s="8">
        <v>25.875599999999999</v>
      </c>
      <c r="E2265" s="2">
        <v>25.884499999999999</v>
      </c>
      <c r="F2265" s="2">
        <v>25.970199999999998</v>
      </c>
      <c r="G2265" s="2">
        <v>26.033999999999999</v>
      </c>
      <c r="H2265" s="8">
        <v>25.9846</v>
      </c>
      <c r="I2265" s="20" t="str">
        <f t="shared" si="70"/>
        <v/>
      </c>
      <c r="J2265" s="32" t="str">
        <f t="shared" si="71"/>
        <v/>
      </c>
      <c r="K2265" s="3" t="s">
        <v>15189</v>
      </c>
      <c r="L2265" s="3" t="s">
        <v>15190</v>
      </c>
      <c r="M2265" s="3" t="s">
        <v>15191</v>
      </c>
      <c r="O2265">
        <v>7</v>
      </c>
      <c r="P2265">
        <v>7</v>
      </c>
      <c r="Q2265">
        <v>7</v>
      </c>
      <c r="R2265">
        <v>24</v>
      </c>
      <c r="S2265">
        <v>24</v>
      </c>
      <c r="T2265">
        <v>24</v>
      </c>
      <c r="U2265">
        <v>42.905999999999999</v>
      </c>
      <c r="V2265">
        <v>0</v>
      </c>
      <c r="W2265">
        <v>38.808999999999997</v>
      </c>
      <c r="X2265">
        <v>604270000</v>
      </c>
      <c r="Y2265" s="14">
        <v>54</v>
      </c>
      <c r="AA2265" s="18">
        <v>1.2608299999999999</v>
      </c>
      <c r="AB2265" s="12">
        <v>0.30092200000000002</v>
      </c>
      <c r="AC2265" s="18">
        <v>9.5357899999999995E-2</v>
      </c>
      <c r="AD2265" s="16">
        <v>0.68071700000000002</v>
      </c>
      <c r="AE2265" t="s">
        <v>15192</v>
      </c>
      <c r="AF2265" t="s">
        <v>15192</v>
      </c>
      <c r="AG2265" t="s">
        <v>15193</v>
      </c>
      <c r="AH2265" t="s">
        <v>15194</v>
      </c>
    </row>
    <row r="2266" spans="1:34" x14ac:dyDescent="0.45">
      <c r="A2266" s="2">
        <v>27.0791</v>
      </c>
      <c r="B2266" s="2">
        <v>27.639199999999999</v>
      </c>
      <c r="C2266" s="2">
        <v>27.356000000000002</v>
      </c>
      <c r="D2266" s="8">
        <v>27.234400000000001</v>
      </c>
      <c r="E2266" s="2">
        <v>27.3063</v>
      </c>
      <c r="F2266" s="2">
        <v>27.3828</v>
      </c>
      <c r="G2266" s="2">
        <v>27.503900000000002</v>
      </c>
      <c r="H2266" s="8">
        <v>27.4969</v>
      </c>
      <c r="I2266" s="20" t="str">
        <f t="shared" si="70"/>
        <v/>
      </c>
      <c r="J2266" s="32" t="str">
        <f t="shared" si="71"/>
        <v/>
      </c>
      <c r="K2266" s="3" t="s">
        <v>21361</v>
      </c>
      <c r="L2266" s="3" t="s">
        <v>21362</v>
      </c>
      <c r="M2266" s="3" t="s">
        <v>21363</v>
      </c>
      <c r="O2266">
        <v>9</v>
      </c>
      <c r="P2266">
        <v>9</v>
      </c>
      <c r="Q2266">
        <v>7</v>
      </c>
      <c r="R2266">
        <v>36.299999999999997</v>
      </c>
      <c r="S2266">
        <v>36.299999999999997</v>
      </c>
      <c r="T2266">
        <v>29.3</v>
      </c>
      <c r="U2266">
        <v>39.734999999999999</v>
      </c>
      <c r="V2266">
        <v>0</v>
      </c>
      <c r="W2266">
        <v>126.01</v>
      </c>
      <c r="X2266">
        <v>1676900000</v>
      </c>
      <c r="Y2266" s="14">
        <v>62</v>
      </c>
      <c r="AA2266" s="18">
        <v>0.31543599999999999</v>
      </c>
      <c r="AB2266" s="12">
        <v>0.52044699999999999</v>
      </c>
      <c r="AC2266" s="18">
        <v>9.5280599999999993E-2</v>
      </c>
      <c r="AD2266" s="16">
        <v>0.41850399999999999</v>
      </c>
      <c r="AE2266" t="s">
        <v>21364</v>
      </c>
      <c r="AF2266" t="s">
        <v>21364</v>
      </c>
      <c r="AG2266" t="s">
        <v>21365</v>
      </c>
      <c r="AH2266" t="s">
        <v>21366</v>
      </c>
    </row>
    <row r="2267" spans="1:34" x14ac:dyDescent="0.45">
      <c r="A2267" s="2">
        <v>28.5776</v>
      </c>
      <c r="B2267" s="2">
        <v>29.151599999999998</v>
      </c>
      <c r="C2267" s="2">
        <v>29.153700000000001</v>
      </c>
      <c r="D2267" s="8">
        <v>28.863399999999999</v>
      </c>
      <c r="E2267" s="2">
        <v>28.842199999999998</v>
      </c>
      <c r="F2267" s="2">
        <v>29.079000000000001</v>
      </c>
      <c r="G2267" s="2">
        <v>29.155999999999999</v>
      </c>
      <c r="H2267" s="8">
        <v>29.049900000000001</v>
      </c>
      <c r="I2267" s="20" t="str">
        <f t="shared" si="70"/>
        <v/>
      </c>
      <c r="J2267" s="32" t="str">
        <f t="shared" si="71"/>
        <v/>
      </c>
      <c r="K2267" s="3" t="s">
        <v>10827</v>
      </c>
      <c r="L2267" s="3" t="s">
        <v>10828</v>
      </c>
      <c r="M2267" s="3" t="s">
        <v>10829</v>
      </c>
      <c r="N2267" s="10" t="s">
        <v>10830</v>
      </c>
      <c r="O2267">
        <v>11</v>
      </c>
      <c r="P2267">
        <v>11</v>
      </c>
      <c r="Q2267">
        <v>7</v>
      </c>
      <c r="R2267">
        <v>56.2</v>
      </c>
      <c r="S2267">
        <v>56.2</v>
      </c>
      <c r="T2267">
        <v>44.7</v>
      </c>
      <c r="U2267">
        <v>35.729999999999997</v>
      </c>
      <c r="V2267">
        <v>0</v>
      </c>
      <c r="W2267">
        <v>323.31</v>
      </c>
      <c r="X2267">
        <v>5406600000</v>
      </c>
      <c r="Y2267" s="14">
        <v>88</v>
      </c>
      <c r="AA2267" s="18">
        <v>0.25413000000000002</v>
      </c>
      <c r="AB2267" s="12">
        <v>0.56276099999999996</v>
      </c>
      <c r="AC2267" s="18">
        <v>9.5218200000000003E-2</v>
      </c>
      <c r="AD2267" s="16">
        <v>0.37611499999999998</v>
      </c>
      <c r="AE2267" t="s">
        <v>10831</v>
      </c>
      <c r="AF2267" t="s">
        <v>10832</v>
      </c>
      <c r="AG2267" t="s">
        <v>10833</v>
      </c>
      <c r="AH2267" t="s">
        <v>10834</v>
      </c>
    </row>
    <row r="2268" spans="1:34" x14ac:dyDescent="0.45">
      <c r="A2268" s="2">
        <v>25.426400000000001</v>
      </c>
      <c r="B2268" s="2">
        <v>25.33</v>
      </c>
      <c r="C2268" s="2">
        <v>25.28</v>
      </c>
      <c r="D2268" s="8">
        <v>25.3325</v>
      </c>
      <c r="E2268" s="2">
        <v>25.584099999999999</v>
      </c>
      <c r="F2268" s="2">
        <v>25.1509</v>
      </c>
      <c r="G2268" s="2">
        <v>25.1935</v>
      </c>
      <c r="H2268" s="8">
        <v>25.821000000000002</v>
      </c>
      <c r="I2268" s="20" t="str">
        <f t="shared" si="70"/>
        <v/>
      </c>
      <c r="J2268" s="32" t="str">
        <f t="shared" si="71"/>
        <v/>
      </c>
      <c r="L2268" s="3" t="s">
        <v>21802</v>
      </c>
      <c r="M2268" s="3" t="s">
        <v>21803</v>
      </c>
      <c r="O2268">
        <v>6</v>
      </c>
      <c r="P2268">
        <v>6</v>
      </c>
      <c r="Q2268">
        <v>6</v>
      </c>
      <c r="R2268">
        <v>8</v>
      </c>
      <c r="S2268">
        <v>8</v>
      </c>
      <c r="T2268">
        <v>8</v>
      </c>
      <c r="U2268">
        <v>98.72</v>
      </c>
      <c r="V2268">
        <v>0</v>
      </c>
      <c r="W2268">
        <v>15.118</v>
      </c>
      <c r="X2268">
        <v>418940000</v>
      </c>
      <c r="Y2268" s="14">
        <v>13</v>
      </c>
      <c r="AA2268" s="18">
        <v>0.23500199999999999</v>
      </c>
      <c r="AB2268" s="12">
        <v>0.57982199999999995</v>
      </c>
      <c r="AC2268" s="18">
        <v>9.5165299999999994E-2</v>
      </c>
      <c r="AD2268" s="16">
        <v>0.360931</v>
      </c>
      <c r="AE2268" t="s">
        <v>21804</v>
      </c>
      <c r="AF2268" t="s">
        <v>21804</v>
      </c>
      <c r="AG2268" t="s">
        <v>21805</v>
      </c>
      <c r="AH2268" t="s">
        <v>21806</v>
      </c>
    </row>
    <row r="2269" spans="1:34" x14ac:dyDescent="0.45">
      <c r="A2269" s="2">
        <v>25.358699999999999</v>
      </c>
      <c r="B2269" s="2">
        <v>25.283899999999999</v>
      </c>
      <c r="C2269" s="2">
        <v>25.351299999999998</v>
      </c>
      <c r="D2269" s="8">
        <v>25.113900000000001</v>
      </c>
      <c r="E2269" s="2">
        <v>25.302299999999999</v>
      </c>
      <c r="F2269" s="2">
        <v>25.3217</v>
      </c>
      <c r="G2269" s="2">
        <v>25.614699999999999</v>
      </c>
      <c r="H2269" s="8">
        <v>25.247199999999999</v>
      </c>
      <c r="I2269" s="20" t="str">
        <f t="shared" si="70"/>
        <v/>
      </c>
      <c r="J2269" s="32" t="str">
        <f t="shared" si="71"/>
        <v/>
      </c>
      <c r="K2269" s="3" t="s">
        <v>4902</v>
      </c>
      <c r="L2269" s="3" t="s">
        <v>15777</v>
      </c>
      <c r="M2269" s="3" t="s">
        <v>15778</v>
      </c>
      <c r="O2269">
        <v>8</v>
      </c>
      <c r="P2269">
        <v>8</v>
      </c>
      <c r="Q2269">
        <v>7</v>
      </c>
      <c r="R2269">
        <v>28</v>
      </c>
      <c r="S2269">
        <v>28</v>
      </c>
      <c r="T2269">
        <v>28</v>
      </c>
      <c r="U2269">
        <v>39.124000000000002</v>
      </c>
      <c r="V2269">
        <v>0</v>
      </c>
      <c r="W2269">
        <v>15.398</v>
      </c>
      <c r="X2269">
        <v>440120000</v>
      </c>
      <c r="Y2269" s="14">
        <v>17</v>
      </c>
      <c r="AA2269" s="18">
        <v>0.41733999999999999</v>
      </c>
      <c r="AB2269" s="12">
        <v>0.46680500000000003</v>
      </c>
      <c r="AC2269" s="18">
        <v>9.4483899999999996E-2</v>
      </c>
      <c r="AD2269" s="16">
        <v>0.47172500000000001</v>
      </c>
      <c r="AE2269" t="s">
        <v>15779</v>
      </c>
      <c r="AF2269" t="s">
        <v>15779</v>
      </c>
      <c r="AG2269" t="s">
        <v>15780</v>
      </c>
      <c r="AH2269" t="s">
        <v>15781</v>
      </c>
    </row>
    <row r="2270" spans="1:34" x14ac:dyDescent="0.45">
      <c r="A2270" s="2">
        <v>26.3125</v>
      </c>
      <c r="B2270" s="2">
        <v>26.2987</v>
      </c>
      <c r="C2270" s="2">
        <v>26.479700000000001</v>
      </c>
      <c r="D2270" s="8">
        <v>26.370200000000001</v>
      </c>
      <c r="E2270" s="2">
        <v>26.5076</v>
      </c>
      <c r="F2270" s="2">
        <v>26.313400000000001</v>
      </c>
      <c r="G2270" s="2">
        <v>26.653600000000001</v>
      </c>
      <c r="H2270" s="8">
        <v>26.3642</v>
      </c>
      <c r="I2270" s="20" t="str">
        <f t="shared" si="70"/>
        <v/>
      </c>
      <c r="J2270" s="32" t="str">
        <f t="shared" si="71"/>
        <v/>
      </c>
      <c r="K2270" s="3" t="s">
        <v>13559</v>
      </c>
      <c r="L2270" s="3" t="s">
        <v>13560</v>
      </c>
      <c r="M2270" s="3" t="s">
        <v>13561</v>
      </c>
      <c r="N2270" s="10" t="s">
        <v>1532</v>
      </c>
      <c r="O2270">
        <v>13</v>
      </c>
      <c r="P2270">
        <v>12</v>
      </c>
      <c r="Q2270">
        <v>12</v>
      </c>
      <c r="R2270">
        <v>20.6</v>
      </c>
      <c r="S2270">
        <v>19</v>
      </c>
      <c r="T2270">
        <v>19</v>
      </c>
      <c r="U2270">
        <v>96.406000000000006</v>
      </c>
      <c r="V2270">
        <v>0</v>
      </c>
      <c r="W2270">
        <v>47.918999999999997</v>
      </c>
      <c r="X2270">
        <v>846290000</v>
      </c>
      <c r="Y2270" s="14">
        <v>37</v>
      </c>
      <c r="AA2270" s="18">
        <v>0.49579200000000001</v>
      </c>
      <c r="AB2270" s="12">
        <v>0.43617099999999998</v>
      </c>
      <c r="AC2270" s="18">
        <v>9.4417100000000004E-2</v>
      </c>
      <c r="AD2270" s="16">
        <v>0.50499499999999997</v>
      </c>
      <c r="AE2270" t="s">
        <v>13562</v>
      </c>
      <c r="AF2270" t="s">
        <v>13563</v>
      </c>
      <c r="AG2270" t="s">
        <v>13564</v>
      </c>
      <c r="AH2270" t="s">
        <v>13565</v>
      </c>
    </row>
    <row r="2271" spans="1:34" x14ac:dyDescent="0.45">
      <c r="A2271" s="2">
        <v>24.422999999999998</v>
      </c>
      <c r="B2271" s="2">
        <v>24.651</v>
      </c>
      <c r="C2271" s="2" t="s">
        <v>26</v>
      </c>
      <c r="D2271" s="8">
        <v>24.454599999999999</v>
      </c>
      <c r="E2271" s="2">
        <v>24.591200000000001</v>
      </c>
      <c r="F2271" s="2">
        <v>24.507400000000001</v>
      </c>
      <c r="G2271" s="2">
        <v>24.375900000000001</v>
      </c>
      <c r="H2271" s="8">
        <v>24.940999999999999</v>
      </c>
      <c r="I2271" s="20" t="str">
        <f t="shared" si="70"/>
        <v/>
      </c>
      <c r="J2271" s="32" t="str">
        <f t="shared" si="71"/>
        <v/>
      </c>
      <c r="K2271" s="3" t="s">
        <v>319</v>
      </c>
      <c r="L2271" s="3" t="s">
        <v>320</v>
      </c>
      <c r="M2271" s="3" t="s">
        <v>321</v>
      </c>
      <c r="O2271">
        <v>2</v>
      </c>
      <c r="P2271">
        <v>2</v>
      </c>
      <c r="Q2271">
        <v>2</v>
      </c>
      <c r="R2271">
        <v>8.3000000000000007</v>
      </c>
      <c r="S2271">
        <v>8.3000000000000007</v>
      </c>
      <c r="T2271">
        <v>8.3000000000000007</v>
      </c>
      <c r="U2271">
        <v>37.186999999999998</v>
      </c>
      <c r="V2271">
        <v>0</v>
      </c>
      <c r="W2271">
        <v>6.1214000000000004</v>
      </c>
      <c r="X2271">
        <v>219650000</v>
      </c>
      <c r="Y2271" s="14">
        <v>4</v>
      </c>
      <c r="AA2271" s="18">
        <v>0.244723</v>
      </c>
      <c r="AB2271" s="12">
        <v>0.57355500000000004</v>
      </c>
      <c r="AC2271" s="18">
        <v>9.4295500000000004E-2</v>
      </c>
      <c r="AD2271" s="16">
        <v>0.36997200000000002</v>
      </c>
      <c r="AE2271" t="s">
        <v>322</v>
      </c>
      <c r="AF2271" t="s">
        <v>322</v>
      </c>
      <c r="AG2271" t="s">
        <v>323</v>
      </c>
      <c r="AH2271" t="s">
        <v>324</v>
      </c>
    </row>
    <row r="2272" spans="1:34" x14ac:dyDescent="0.45">
      <c r="A2272" s="2">
        <v>25.0413</v>
      </c>
      <c r="B2272" s="2">
        <v>25.650400000000001</v>
      </c>
      <c r="C2272" s="2">
        <v>25.876300000000001</v>
      </c>
      <c r="D2272" s="8" t="s">
        <v>26</v>
      </c>
      <c r="E2272" s="2" t="s">
        <v>26</v>
      </c>
      <c r="F2272" s="2">
        <v>25.617000000000001</v>
      </c>
      <c r="G2272" s="2" t="s">
        <v>26</v>
      </c>
      <c r="H2272" s="8" t="s">
        <v>26</v>
      </c>
      <c r="I2272" s="20" t="str">
        <f t="shared" si="70"/>
        <v/>
      </c>
      <c r="J2272" s="32" t="str">
        <f t="shared" si="71"/>
        <v/>
      </c>
      <c r="K2272" s="3" t="s">
        <v>238</v>
      </c>
      <c r="L2272" s="3" t="s">
        <v>239</v>
      </c>
      <c r="M2272" s="3" t="s">
        <v>240</v>
      </c>
      <c r="O2272">
        <v>2</v>
      </c>
      <c r="P2272">
        <v>2</v>
      </c>
      <c r="Q2272">
        <v>2</v>
      </c>
      <c r="R2272">
        <v>10.199999999999999</v>
      </c>
      <c r="S2272">
        <v>10.199999999999999</v>
      </c>
      <c r="T2272">
        <v>10.199999999999999</v>
      </c>
      <c r="U2272">
        <v>13.802</v>
      </c>
      <c r="V2272">
        <v>1.5333E-3</v>
      </c>
      <c r="W2272">
        <v>3.4670000000000001</v>
      </c>
      <c r="X2272">
        <v>393450000</v>
      </c>
      <c r="Y2272" s="14">
        <v>11</v>
      </c>
      <c r="AA2272" s="18">
        <v>0</v>
      </c>
      <c r="AB2272" s="12">
        <v>1</v>
      </c>
      <c r="AC2272" s="18">
        <v>9.4274499999999997E-2</v>
      </c>
      <c r="AD2272" s="16">
        <v>0</v>
      </c>
      <c r="AE2272" t="s">
        <v>241</v>
      </c>
      <c r="AF2272" t="s">
        <v>241</v>
      </c>
      <c r="AG2272" t="s">
        <v>242</v>
      </c>
      <c r="AH2272" t="s">
        <v>243</v>
      </c>
    </row>
    <row r="2273" spans="1:34" x14ac:dyDescent="0.45">
      <c r="A2273" s="2">
        <v>24.581600000000002</v>
      </c>
      <c r="B2273" s="2">
        <v>24.750499999999999</v>
      </c>
      <c r="C2273" s="2" t="s">
        <v>26</v>
      </c>
      <c r="D2273" s="8" t="s">
        <v>26</v>
      </c>
      <c r="E2273" s="2">
        <v>24.96</v>
      </c>
      <c r="F2273" s="2">
        <v>24.615400000000001</v>
      </c>
      <c r="G2273" s="2">
        <v>24.7944</v>
      </c>
      <c r="H2273" s="8">
        <v>24.6709</v>
      </c>
      <c r="I2273" s="20" t="str">
        <f t="shared" si="70"/>
        <v/>
      </c>
      <c r="J2273" s="32" t="str">
        <f t="shared" si="71"/>
        <v/>
      </c>
      <c r="K2273" s="3" t="s">
        <v>11844</v>
      </c>
      <c r="L2273" s="3" t="s">
        <v>11845</v>
      </c>
      <c r="M2273" s="3" t="s">
        <v>11846</v>
      </c>
      <c r="N2273" s="10" t="s">
        <v>11733</v>
      </c>
      <c r="O2273">
        <v>6</v>
      </c>
      <c r="P2273">
        <v>6</v>
      </c>
      <c r="Q2273">
        <v>6</v>
      </c>
      <c r="R2273">
        <v>9.3000000000000007</v>
      </c>
      <c r="S2273">
        <v>9.3000000000000007</v>
      </c>
      <c r="T2273">
        <v>9.3000000000000007</v>
      </c>
      <c r="U2273">
        <v>90.875</v>
      </c>
      <c r="V2273">
        <v>0</v>
      </c>
      <c r="W2273">
        <v>17.510000000000002</v>
      </c>
      <c r="X2273">
        <v>280240000</v>
      </c>
      <c r="Y2273" s="14">
        <v>5</v>
      </c>
      <c r="AA2273" s="18">
        <v>0.304896</v>
      </c>
      <c r="AB2273" s="12">
        <v>0.52990499999999996</v>
      </c>
      <c r="AC2273" s="18">
        <v>9.41525E-2</v>
      </c>
      <c r="AD2273" s="16">
        <v>0.41710999999999998</v>
      </c>
      <c r="AE2273" t="s">
        <v>11847</v>
      </c>
      <c r="AF2273" t="s">
        <v>11847</v>
      </c>
      <c r="AG2273" t="s">
        <v>11848</v>
      </c>
      <c r="AH2273" t="s">
        <v>11849</v>
      </c>
    </row>
    <row r="2274" spans="1:34" x14ac:dyDescent="0.45">
      <c r="A2274" s="2">
        <v>26.741</v>
      </c>
      <c r="B2274" s="2">
        <v>27.0015</v>
      </c>
      <c r="C2274" s="2">
        <v>26.692699999999999</v>
      </c>
      <c r="D2274" s="8">
        <v>26.664100000000001</v>
      </c>
      <c r="E2274" s="2">
        <v>27.267199999999999</v>
      </c>
      <c r="F2274" s="2">
        <v>26.211500000000001</v>
      </c>
      <c r="G2274" s="2">
        <v>26.922499999999999</v>
      </c>
      <c r="H2274" s="8">
        <v>27.0733</v>
      </c>
      <c r="I2274" s="20" t="str">
        <f t="shared" si="70"/>
        <v/>
      </c>
      <c r="J2274" s="32" t="str">
        <f t="shared" si="71"/>
        <v/>
      </c>
      <c r="K2274" s="3" t="s">
        <v>19700</v>
      </c>
      <c r="L2274" s="3" t="s">
        <v>19701</v>
      </c>
      <c r="M2274" s="3" t="s">
        <v>19702</v>
      </c>
      <c r="O2274">
        <v>4</v>
      </c>
      <c r="P2274">
        <v>4</v>
      </c>
      <c r="Q2274">
        <v>4</v>
      </c>
      <c r="R2274">
        <v>22.4</v>
      </c>
      <c r="S2274">
        <v>22.4</v>
      </c>
      <c r="T2274">
        <v>22.4</v>
      </c>
      <c r="U2274">
        <v>19.859000000000002</v>
      </c>
      <c r="V2274">
        <v>0</v>
      </c>
      <c r="W2274">
        <v>13.504</v>
      </c>
      <c r="X2274">
        <v>1161900000</v>
      </c>
      <c r="Y2274" s="14">
        <v>25</v>
      </c>
      <c r="AA2274" s="18">
        <v>0.14719199999999999</v>
      </c>
      <c r="AB2274" s="12">
        <v>0.67449800000000004</v>
      </c>
      <c r="AC2274" s="18">
        <v>9.3790499999999999E-2</v>
      </c>
      <c r="AD2274" s="16">
        <v>0.27365400000000001</v>
      </c>
      <c r="AE2274" t="s">
        <v>19703</v>
      </c>
      <c r="AF2274" t="s">
        <v>19703</v>
      </c>
      <c r="AG2274" t="s">
        <v>19704</v>
      </c>
      <c r="AH2274" t="s">
        <v>19705</v>
      </c>
    </row>
    <row r="2275" spans="1:34" x14ac:dyDescent="0.45">
      <c r="A2275" s="2">
        <v>26.326000000000001</v>
      </c>
      <c r="B2275" s="2">
        <v>26.609400000000001</v>
      </c>
      <c r="C2275" s="2">
        <v>26.627400000000002</v>
      </c>
      <c r="D2275" s="8">
        <v>26.405100000000001</v>
      </c>
      <c r="E2275" s="2">
        <v>26.499600000000001</v>
      </c>
      <c r="F2275" s="2">
        <v>26.604600000000001</v>
      </c>
      <c r="G2275" s="2">
        <v>26.549499999999998</v>
      </c>
      <c r="H2275" s="8">
        <v>26.689</v>
      </c>
      <c r="I2275" s="20" t="str">
        <f t="shared" si="70"/>
        <v/>
      </c>
      <c r="J2275" s="32" t="str">
        <f t="shared" si="71"/>
        <v/>
      </c>
      <c r="K2275" s="3" t="s">
        <v>4798</v>
      </c>
      <c r="L2275" s="3" t="s">
        <v>4799</v>
      </c>
      <c r="M2275" s="3" t="s">
        <v>4800</v>
      </c>
      <c r="N2275" s="10" t="s">
        <v>4801</v>
      </c>
      <c r="O2275">
        <v>10</v>
      </c>
      <c r="P2275">
        <v>10</v>
      </c>
      <c r="Q2275">
        <v>10</v>
      </c>
      <c r="R2275">
        <v>14.8</v>
      </c>
      <c r="S2275">
        <v>14.8</v>
      </c>
      <c r="T2275">
        <v>14.8</v>
      </c>
      <c r="U2275">
        <v>96.891000000000005</v>
      </c>
      <c r="V2275">
        <v>0</v>
      </c>
      <c r="W2275">
        <v>45.701000000000001</v>
      </c>
      <c r="X2275">
        <v>928530000</v>
      </c>
      <c r="Y2275" s="14">
        <v>38</v>
      </c>
      <c r="AA2275" s="18">
        <v>0.50398200000000004</v>
      </c>
      <c r="AB2275" s="12">
        <v>0.43546499999999999</v>
      </c>
      <c r="AC2275" s="18">
        <v>9.3678999999999998E-2</v>
      </c>
      <c r="AD2275" s="16">
        <v>0.50600900000000004</v>
      </c>
      <c r="AE2275" t="s">
        <v>4802</v>
      </c>
      <c r="AF2275" t="s">
        <v>4803</v>
      </c>
      <c r="AG2275" t="s">
        <v>4804</v>
      </c>
      <c r="AH2275" t="s">
        <v>4805</v>
      </c>
    </row>
    <row r="2276" spans="1:34" x14ac:dyDescent="0.45">
      <c r="A2276" s="2">
        <v>23.071100000000001</v>
      </c>
      <c r="B2276" s="2">
        <v>23.2544</v>
      </c>
      <c r="C2276" s="2">
        <v>23.415199999999999</v>
      </c>
      <c r="D2276" s="8">
        <v>23.323599999999999</v>
      </c>
      <c r="E2276" s="2">
        <v>23.476199999999999</v>
      </c>
      <c r="F2276" s="2">
        <v>23.308700000000002</v>
      </c>
      <c r="G2276" s="2">
        <v>23.227799999999998</v>
      </c>
      <c r="H2276" s="8">
        <v>23.423500000000001</v>
      </c>
      <c r="I2276" s="20" t="str">
        <f t="shared" si="70"/>
        <v/>
      </c>
      <c r="J2276" s="32" t="str">
        <f t="shared" si="71"/>
        <v/>
      </c>
      <c r="K2276" s="3" t="s">
        <v>20283</v>
      </c>
      <c r="L2276" s="3" t="s">
        <v>20284</v>
      </c>
      <c r="M2276" s="3" t="s">
        <v>20285</v>
      </c>
      <c r="O2276">
        <v>2</v>
      </c>
      <c r="P2276">
        <v>2</v>
      </c>
      <c r="Q2276">
        <v>2</v>
      </c>
      <c r="R2276">
        <v>21.9</v>
      </c>
      <c r="S2276">
        <v>21.9</v>
      </c>
      <c r="T2276">
        <v>21.9</v>
      </c>
      <c r="U2276">
        <v>14.717000000000001</v>
      </c>
      <c r="V2276">
        <v>0</v>
      </c>
      <c r="W2276">
        <v>10.634</v>
      </c>
      <c r="X2276">
        <v>99366000</v>
      </c>
      <c r="Y2276" s="14">
        <v>14</v>
      </c>
      <c r="AA2276" s="18">
        <v>0.45516600000000002</v>
      </c>
      <c r="AB2276" s="12">
        <v>0.45467200000000002</v>
      </c>
      <c r="AC2276" s="18">
        <v>9.3001799999999996E-2</v>
      </c>
      <c r="AD2276" s="16">
        <v>0.48462699999999997</v>
      </c>
      <c r="AE2276" t="s">
        <v>20286</v>
      </c>
      <c r="AF2276" t="s">
        <v>20286</v>
      </c>
      <c r="AG2276" t="s">
        <v>20287</v>
      </c>
      <c r="AH2276" t="s">
        <v>20288</v>
      </c>
    </row>
    <row r="2277" spans="1:34" x14ac:dyDescent="0.45">
      <c r="A2277" s="2">
        <v>24.366499999999998</v>
      </c>
      <c r="B2277" s="2" t="s">
        <v>26</v>
      </c>
      <c r="C2277" s="2">
        <v>25.049800000000001</v>
      </c>
      <c r="D2277" s="8" t="s">
        <v>26</v>
      </c>
      <c r="E2277" s="2">
        <v>24.642600000000002</v>
      </c>
      <c r="F2277" s="2">
        <v>24.716899999999999</v>
      </c>
      <c r="G2277" s="2">
        <v>24.9267</v>
      </c>
      <c r="H2277" s="8">
        <v>24.915900000000001</v>
      </c>
      <c r="I2277" s="20" t="str">
        <f t="shared" si="70"/>
        <v/>
      </c>
      <c r="J2277" s="32" t="str">
        <f t="shared" si="71"/>
        <v/>
      </c>
      <c r="K2277" s="3" t="s">
        <v>273</v>
      </c>
      <c r="L2277" s="3" t="s">
        <v>7056</v>
      </c>
      <c r="M2277" s="3" t="s">
        <v>7062</v>
      </c>
      <c r="N2277" s="10" t="s">
        <v>7063</v>
      </c>
      <c r="O2277">
        <v>5</v>
      </c>
      <c r="P2277">
        <v>5</v>
      </c>
      <c r="Q2277">
        <v>3</v>
      </c>
      <c r="R2277">
        <v>10.7</v>
      </c>
      <c r="S2277">
        <v>10.7</v>
      </c>
      <c r="T2277">
        <v>7.1</v>
      </c>
      <c r="U2277">
        <v>57.454000000000001</v>
      </c>
      <c r="V2277">
        <v>0</v>
      </c>
      <c r="W2277">
        <v>15.022</v>
      </c>
      <c r="X2277">
        <v>235720000</v>
      </c>
      <c r="Y2277" s="14">
        <v>10</v>
      </c>
      <c r="AA2277" s="18">
        <v>0.14608499999999999</v>
      </c>
      <c r="AB2277" s="12">
        <v>0.67909699999999995</v>
      </c>
      <c r="AC2277" s="18">
        <v>9.2370499999999994E-2</v>
      </c>
      <c r="AD2277" s="16">
        <v>0.27570699999999998</v>
      </c>
      <c r="AE2277" t="s">
        <v>7064</v>
      </c>
      <c r="AF2277" t="s">
        <v>7065</v>
      </c>
      <c r="AG2277" t="s">
        <v>7066</v>
      </c>
      <c r="AH2277" t="s">
        <v>7067</v>
      </c>
    </row>
    <row r="2278" spans="1:34" x14ac:dyDescent="0.45">
      <c r="A2278" s="2">
        <v>29.407399999999999</v>
      </c>
      <c r="B2278" s="2">
        <v>29.639500000000002</v>
      </c>
      <c r="C2278" s="2">
        <v>29.713899999999999</v>
      </c>
      <c r="D2278" s="8">
        <v>29.6648</v>
      </c>
      <c r="E2278" s="2">
        <v>29.601299999999998</v>
      </c>
      <c r="F2278" s="2">
        <v>29.8367</v>
      </c>
      <c r="G2278" s="2">
        <v>29.716799999999999</v>
      </c>
      <c r="H2278" s="8">
        <v>29.639099999999999</v>
      </c>
      <c r="I2278" s="20" t="str">
        <f t="shared" si="70"/>
        <v/>
      </c>
      <c r="J2278" s="32" t="str">
        <f t="shared" si="71"/>
        <v/>
      </c>
      <c r="K2278" s="3" t="s">
        <v>9731</v>
      </c>
      <c r="L2278" s="3" t="s">
        <v>9732</v>
      </c>
      <c r="M2278" s="3" t="s">
        <v>791</v>
      </c>
      <c r="N2278" s="10" t="s">
        <v>749</v>
      </c>
      <c r="O2278">
        <v>22</v>
      </c>
      <c r="P2278">
        <v>22</v>
      </c>
      <c r="Q2278">
        <v>22</v>
      </c>
      <c r="R2278">
        <v>66</v>
      </c>
      <c r="S2278">
        <v>66</v>
      </c>
      <c r="T2278">
        <v>66</v>
      </c>
      <c r="U2278">
        <v>43.698</v>
      </c>
      <c r="V2278">
        <v>0</v>
      </c>
      <c r="W2278">
        <v>295.75</v>
      </c>
      <c r="X2278">
        <v>9258200000</v>
      </c>
      <c r="Y2278" s="14">
        <v>160</v>
      </c>
      <c r="AA2278" s="18">
        <v>0.489894</v>
      </c>
      <c r="AB2278" s="12">
        <v>0.44355</v>
      </c>
      <c r="AC2278" s="18">
        <v>9.2103000000000004E-2</v>
      </c>
      <c r="AD2278" s="16">
        <v>0.49604799999999999</v>
      </c>
      <c r="AE2278" t="s">
        <v>9733</v>
      </c>
      <c r="AF2278" t="s">
        <v>9733</v>
      </c>
      <c r="AG2278" t="s">
        <v>9734</v>
      </c>
      <c r="AH2278" t="s">
        <v>9735</v>
      </c>
    </row>
    <row r="2279" spans="1:34" x14ac:dyDescent="0.45">
      <c r="A2279" s="2">
        <v>31.263500000000001</v>
      </c>
      <c r="B2279" s="2">
        <v>31.288799999999998</v>
      </c>
      <c r="C2279" s="2">
        <v>31.305199999999999</v>
      </c>
      <c r="D2279" s="8">
        <v>31.552</v>
      </c>
      <c r="E2279" s="2">
        <v>31.348600000000001</v>
      </c>
      <c r="F2279" s="2">
        <v>31.466899999999999</v>
      </c>
      <c r="G2279" s="2">
        <v>31.523099999999999</v>
      </c>
      <c r="H2279" s="8">
        <v>31.438300000000002</v>
      </c>
      <c r="I2279" s="20" t="str">
        <f t="shared" si="70"/>
        <v/>
      </c>
      <c r="J2279" s="32" t="str">
        <f t="shared" si="71"/>
        <v/>
      </c>
      <c r="K2279" s="3" t="s">
        <v>13041</v>
      </c>
      <c r="L2279" s="3" t="s">
        <v>13042</v>
      </c>
      <c r="M2279" s="3" t="s">
        <v>13043</v>
      </c>
      <c r="N2279" s="10" t="s">
        <v>2787</v>
      </c>
      <c r="O2279">
        <v>28</v>
      </c>
      <c r="P2279">
        <v>28</v>
      </c>
      <c r="Q2279">
        <v>28</v>
      </c>
      <c r="R2279">
        <v>51.4</v>
      </c>
      <c r="S2279">
        <v>51.4</v>
      </c>
      <c r="T2279">
        <v>51.4</v>
      </c>
      <c r="U2279">
        <v>61.014000000000003</v>
      </c>
      <c r="V2279">
        <v>0</v>
      </c>
      <c r="W2279">
        <v>258.47000000000003</v>
      </c>
      <c r="X2279">
        <v>29340000000</v>
      </c>
      <c r="Y2279" s="14">
        <v>276</v>
      </c>
      <c r="AA2279" s="18">
        <v>0.56186000000000003</v>
      </c>
      <c r="AB2279" s="12">
        <v>0.42240499999999997</v>
      </c>
      <c r="AC2279" s="18">
        <v>9.1858899999999993E-2</v>
      </c>
      <c r="AD2279" s="16">
        <v>0.52088699999999999</v>
      </c>
      <c r="AE2279" t="s">
        <v>13044</v>
      </c>
      <c r="AF2279" t="s">
        <v>13045</v>
      </c>
      <c r="AG2279" t="s">
        <v>13046</v>
      </c>
      <c r="AH2279" t="s">
        <v>13047</v>
      </c>
    </row>
    <row r="2280" spans="1:34" x14ac:dyDescent="0.45">
      <c r="A2280" s="2">
        <v>29.285599999999999</v>
      </c>
      <c r="B2280" s="2">
        <v>29.266500000000001</v>
      </c>
      <c r="C2280" s="2">
        <v>29.3919</v>
      </c>
      <c r="D2280" s="8">
        <v>29.273499999999999</v>
      </c>
      <c r="E2280" s="2">
        <v>29.3491</v>
      </c>
      <c r="F2280" s="2">
        <v>29.240500000000001</v>
      </c>
      <c r="G2280" s="2">
        <v>29.474900000000002</v>
      </c>
      <c r="H2280" s="8">
        <v>29.5197</v>
      </c>
      <c r="I2280" s="20" t="str">
        <f t="shared" si="70"/>
        <v/>
      </c>
      <c r="J2280" s="32" t="str">
        <f t="shared" si="71"/>
        <v/>
      </c>
      <c r="K2280" s="3" t="s">
        <v>8649</v>
      </c>
      <c r="L2280" s="3" t="s">
        <v>8650</v>
      </c>
      <c r="M2280" s="3" t="s">
        <v>8651</v>
      </c>
      <c r="N2280" s="10" t="s">
        <v>8652</v>
      </c>
      <c r="O2280">
        <v>15</v>
      </c>
      <c r="P2280">
        <v>15</v>
      </c>
      <c r="Q2280">
        <v>15</v>
      </c>
      <c r="R2280">
        <v>52.7</v>
      </c>
      <c r="S2280">
        <v>52.7</v>
      </c>
      <c r="T2280">
        <v>52.7</v>
      </c>
      <c r="U2280">
        <v>39.546999999999997</v>
      </c>
      <c r="V2280">
        <v>0</v>
      </c>
      <c r="W2280">
        <v>256.35000000000002</v>
      </c>
      <c r="X2280">
        <v>7619900000</v>
      </c>
      <c r="Y2280" s="14">
        <v>97</v>
      </c>
      <c r="AA2280" s="18">
        <v>0.626417</v>
      </c>
      <c r="AB2280" s="12">
        <v>0.40491300000000002</v>
      </c>
      <c r="AC2280" s="18">
        <v>9.1688599999999995E-2</v>
      </c>
      <c r="AD2280" s="16">
        <v>0.54030699999999998</v>
      </c>
      <c r="AE2280" t="s">
        <v>8653</v>
      </c>
      <c r="AF2280" t="s">
        <v>8654</v>
      </c>
      <c r="AG2280" t="s">
        <v>8655</v>
      </c>
      <c r="AH2280" t="s">
        <v>8656</v>
      </c>
    </row>
    <row r="2281" spans="1:34" x14ac:dyDescent="0.45">
      <c r="A2281" s="2">
        <v>23.211300000000001</v>
      </c>
      <c r="B2281" s="2" t="s">
        <v>26</v>
      </c>
      <c r="C2281" s="2">
        <v>23.5747</v>
      </c>
      <c r="D2281" s="8" t="s">
        <v>26</v>
      </c>
      <c r="E2281" s="2" t="s">
        <v>26</v>
      </c>
      <c r="F2281" s="2">
        <v>23.484400000000001</v>
      </c>
      <c r="G2281" s="2" t="s">
        <v>26</v>
      </c>
      <c r="H2281" s="8" t="s">
        <v>26</v>
      </c>
      <c r="I2281" s="20" t="str">
        <f t="shared" si="70"/>
        <v/>
      </c>
      <c r="J2281" s="32" t="str">
        <f t="shared" si="71"/>
        <v/>
      </c>
      <c r="K2281" s="3" t="s">
        <v>8583</v>
      </c>
      <c r="L2281" s="3" t="s">
        <v>8584</v>
      </c>
      <c r="M2281" s="3" t="s">
        <v>8585</v>
      </c>
      <c r="N2281" s="10" t="s">
        <v>8586</v>
      </c>
      <c r="O2281">
        <v>4</v>
      </c>
      <c r="P2281">
        <v>4</v>
      </c>
      <c r="Q2281">
        <v>4</v>
      </c>
      <c r="R2281">
        <v>11.9</v>
      </c>
      <c r="S2281">
        <v>11.9</v>
      </c>
      <c r="T2281">
        <v>11.9</v>
      </c>
      <c r="U2281">
        <v>44.054000000000002</v>
      </c>
      <c r="V2281">
        <v>0</v>
      </c>
      <c r="W2281">
        <v>6.8533999999999997</v>
      </c>
      <c r="X2281">
        <v>77699000</v>
      </c>
      <c r="Y2281" s="14">
        <v>6</v>
      </c>
      <c r="AA2281" s="18">
        <v>0</v>
      </c>
      <c r="AB2281" s="12">
        <v>0.87549100000000002</v>
      </c>
      <c r="AC2281" s="18">
        <v>9.1410599999999995E-2</v>
      </c>
      <c r="AD2281" s="16">
        <v>0</v>
      </c>
      <c r="AE2281" t="s">
        <v>8587</v>
      </c>
      <c r="AF2281" t="s">
        <v>8588</v>
      </c>
      <c r="AG2281" t="s">
        <v>8589</v>
      </c>
      <c r="AH2281" t="s">
        <v>8590</v>
      </c>
    </row>
    <row r="2282" spans="1:34" x14ac:dyDescent="0.45">
      <c r="A2282" s="2">
        <v>25.494499999999999</v>
      </c>
      <c r="B2282" s="2">
        <v>25.846800000000002</v>
      </c>
      <c r="C2282" s="2">
        <v>25.79</v>
      </c>
      <c r="D2282" s="8">
        <v>25.942399999999999</v>
      </c>
      <c r="E2282" s="2">
        <v>25.743500000000001</v>
      </c>
      <c r="F2282" s="2">
        <v>26.038699999999999</v>
      </c>
      <c r="G2282" s="2">
        <v>25.711600000000001</v>
      </c>
      <c r="H2282" s="8">
        <v>25.944700000000001</v>
      </c>
      <c r="I2282" s="20" t="str">
        <f t="shared" si="70"/>
        <v/>
      </c>
      <c r="J2282" s="32" t="str">
        <f t="shared" si="71"/>
        <v/>
      </c>
      <c r="K2282" s="3" t="s">
        <v>15371</v>
      </c>
      <c r="L2282" s="3" t="s">
        <v>1707</v>
      </c>
      <c r="M2282" s="3" t="s">
        <v>488</v>
      </c>
      <c r="O2282">
        <v>3</v>
      </c>
      <c r="P2282">
        <v>3</v>
      </c>
      <c r="Q2282">
        <v>3</v>
      </c>
      <c r="R2282">
        <v>8.6999999999999993</v>
      </c>
      <c r="S2282">
        <v>8.6999999999999993</v>
      </c>
      <c r="T2282">
        <v>8.6999999999999993</v>
      </c>
      <c r="U2282">
        <v>52.149000000000001</v>
      </c>
      <c r="V2282">
        <v>0</v>
      </c>
      <c r="W2282">
        <v>26.847999999999999</v>
      </c>
      <c r="X2282">
        <v>564360000</v>
      </c>
      <c r="Y2282" s="14">
        <v>14</v>
      </c>
      <c r="AA2282" s="18">
        <v>0.30793700000000002</v>
      </c>
      <c r="AB2282" s="12">
        <v>0.53127999999999997</v>
      </c>
      <c r="AC2282" s="18">
        <v>9.1207499999999997E-2</v>
      </c>
      <c r="AD2282" s="16">
        <v>0.40589700000000001</v>
      </c>
      <c r="AE2282" t="s">
        <v>15372</v>
      </c>
      <c r="AF2282" t="s">
        <v>15372</v>
      </c>
      <c r="AG2282" t="s">
        <v>15373</v>
      </c>
      <c r="AH2282" t="s">
        <v>15374</v>
      </c>
    </row>
    <row r="2283" spans="1:34" x14ac:dyDescent="0.45">
      <c r="A2283" s="2">
        <v>24.349599999999999</v>
      </c>
      <c r="B2283" s="2">
        <v>24.073599999999999</v>
      </c>
      <c r="C2283" s="2">
        <v>24.171500000000002</v>
      </c>
      <c r="D2283" s="8">
        <v>24.225200000000001</v>
      </c>
      <c r="E2283" s="2">
        <v>24.068300000000001</v>
      </c>
      <c r="F2283" s="2">
        <v>24.4725</v>
      </c>
      <c r="G2283" s="2">
        <v>24.313199999999998</v>
      </c>
      <c r="H2283" s="8">
        <v>24.330400000000001</v>
      </c>
      <c r="I2283" s="20" t="str">
        <f t="shared" si="70"/>
        <v/>
      </c>
      <c r="J2283" s="32" t="str">
        <f t="shared" si="71"/>
        <v/>
      </c>
      <c r="K2283" s="3" t="s">
        <v>58</v>
      </c>
      <c r="L2283" s="3" t="s">
        <v>10239</v>
      </c>
      <c r="M2283" s="3" t="s">
        <v>10240</v>
      </c>
      <c r="N2283" s="10" t="s">
        <v>1690</v>
      </c>
      <c r="O2283">
        <v>3</v>
      </c>
      <c r="P2283">
        <v>3</v>
      </c>
      <c r="Q2283">
        <v>3</v>
      </c>
      <c r="R2283">
        <v>11.3</v>
      </c>
      <c r="S2283">
        <v>11.3</v>
      </c>
      <c r="T2283">
        <v>11.3</v>
      </c>
      <c r="U2283">
        <v>41.988999999999997</v>
      </c>
      <c r="V2283">
        <v>0</v>
      </c>
      <c r="W2283">
        <v>9.5244</v>
      </c>
      <c r="X2283">
        <v>189840000</v>
      </c>
      <c r="Y2283" s="14">
        <v>16</v>
      </c>
      <c r="AA2283" s="18">
        <v>0.3926</v>
      </c>
      <c r="AB2283" s="12">
        <v>0.48651100000000003</v>
      </c>
      <c r="AC2283" s="18">
        <v>9.1112100000000001E-2</v>
      </c>
      <c r="AD2283" s="16">
        <v>0.451654</v>
      </c>
      <c r="AE2283" t="s">
        <v>10241</v>
      </c>
      <c r="AF2283" t="s">
        <v>10241</v>
      </c>
      <c r="AG2283" t="s">
        <v>10242</v>
      </c>
      <c r="AH2283" t="s">
        <v>10243</v>
      </c>
    </row>
    <row r="2284" spans="1:34" x14ac:dyDescent="0.45">
      <c r="A2284" s="2">
        <v>27.611799999999999</v>
      </c>
      <c r="B2284" s="2">
        <v>27.633700000000001</v>
      </c>
      <c r="C2284" s="2">
        <v>27.6572</v>
      </c>
      <c r="D2284" s="8">
        <v>27.8324</v>
      </c>
      <c r="E2284" s="2">
        <v>27.7148</v>
      </c>
      <c r="F2284" s="2">
        <v>27.895199999999999</v>
      </c>
      <c r="G2284" s="2">
        <v>27.693899999999999</v>
      </c>
      <c r="H2284" s="8">
        <v>27.794799999999999</v>
      </c>
      <c r="I2284" s="20" t="str">
        <f t="shared" si="70"/>
        <v/>
      </c>
      <c r="J2284" s="32" t="str">
        <f t="shared" si="71"/>
        <v/>
      </c>
      <c r="K2284" s="3" t="s">
        <v>17977</v>
      </c>
      <c r="L2284" s="3" t="s">
        <v>17978</v>
      </c>
      <c r="M2284" s="3" t="s">
        <v>2643</v>
      </c>
      <c r="O2284">
        <v>13</v>
      </c>
      <c r="P2284">
        <v>13</v>
      </c>
      <c r="Q2284">
        <v>13</v>
      </c>
      <c r="R2284">
        <v>39.299999999999997</v>
      </c>
      <c r="S2284">
        <v>39.299999999999997</v>
      </c>
      <c r="T2284">
        <v>39.299999999999997</v>
      </c>
      <c r="U2284">
        <v>46.244</v>
      </c>
      <c r="V2284">
        <v>0</v>
      </c>
      <c r="W2284">
        <v>40.613999999999997</v>
      </c>
      <c r="X2284">
        <v>2116800000</v>
      </c>
      <c r="Y2284" s="14">
        <v>59</v>
      </c>
      <c r="AA2284" s="18">
        <v>0.63845200000000002</v>
      </c>
      <c r="AB2284" s="12">
        <v>0.40457599999999999</v>
      </c>
      <c r="AC2284" s="18">
        <v>9.0890399999999996E-2</v>
      </c>
      <c r="AD2284" s="16">
        <v>0.54095599999999999</v>
      </c>
      <c r="AE2284" t="s">
        <v>17979</v>
      </c>
      <c r="AF2284" t="s">
        <v>17980</v>
      </c>
      <c r="AG2284" t="s">
        <v>17981</v>
      </c>
      <c r="AH2284" t="s">
        <v>17982</v>
      </c>
    </row>
    <row r="2285" spans="1:34" x14ac:dyDescent="0.45">
      <c r="A2285" s="2">
        <v>27.916399999999999</v>
      </c>
      <c r="B2285" s="2">
        <v>28.007999999999999</v>
      </c>
      <c r="C2285" s="2">
        <v>27.972799999999999</v>
      </c>
      <c r="D2285" s="8">
        <v>27.819099999999999</v>
      </c>
      <c r="E2285" s="2">
        <v>28.039100000000001</v>
      </c>
      <c r="F2285" s="2">
        <v>27.904599999999999</v>
      </c>
      <c r="G2285" s="2">
        <v>28.151800000000001</v>
      </c>
      <c r="H2285" s="8">
        <v>27.9834</v>
      </c>
      <c r="I2285" s="20" t="str">
        <f t="shared" si="70"/>
        <v/>
      </c>
      <c r="J2285" s="32" t="str">
        <f t="shared" si="71"/>
        <v/>
      </c>
      <c r="K2285" s="3" t="s">
        <v>19275</v>
      </c>
      <c r="L2285" s="3" t="s">
        <v>19276</v>
      </c>
      <c r="M2285" s="3" t="s">
        <v>19277</v>
      </c>
      <c r="O2285">
        <v>11</v>
      </c>
      <c r="P2285">
        <v>11</v>
      </c>
      <c r="Q2285">
        <v>11</v>
      </c>
      <c r="R2285">
        <v>47.6</v>
      </c>
      <c r="S2285">
        <v>47.6</v>
      </c>
      <c r="T2285">
        <v>47.6</v>
      </c>
      <c r="U2285">
        <v>26.51</v>
      </c>
      <c r="V2285">
        <v>0</v>
      </c>
      <c r="W2285">
        <v>28.489000000000001</v>
      </c>
      <c r="X2285">
        <v>2520000000</v>
      </c>
      <c r="Y2285" s="14">
        <v>43</v>
      </c>
      <c r="AA2285" s="18">
        <v>0.656497</v>
      </c>
      <c r="AB2285" s="12">
        <v>0.40102399999999999</v>
      </c>
      <c r="AC2285" s="18">
        <v>9.0665300000000004E-2</v>
      </c>
      <c r="AD2285" s="16">
        <v>0.54515400000000003</v>
      </c>
      <c r="AE2285" t="s">
        <v>19278</v>
      </c>
      <c r="AF2285" t="s">
        <v>19279</v>
      </c>
      <c r="AG2285" t="s">
        <v>19280</v>
      </c>
      <c r="AH2285" t="s">
        <v>19281</v>
      </c>
    </row>
    <row r="2286" spans="1:34" x14ac:dyDescent="0.45">
      <c r="A2286" s="2">
        <v>25.617000000000001</v>
      </c>
      <c r="B2286" s="2">
        <v>25.8096</v>
      </c>
      <c r="C2286" s="2">
        <v>25.845099999999999</v>
      </c>
      <c r="D2286" s="8">
        <v>25.9068</v>
      </c>
      <c r="E2286" s="2">
        <v>25.849</v>
      </c>
      <c r="F2286" s="2">
        <v>25.9602</v>
      </c>
      <c r="G2286" s="2">
        <v>25.948799999999999</v>
      </c>
      <c r="H2286" s="8">
        <v>25.782</v>
      </c>
      <c r="I2286" s="20" t="str">
        <f t="shared" si="70"/>
        <v/>
      </c>
      <c r="J2286" s="32" t="str">
        <f t="shared" si="71"/>
        <v/>
      </c>
      <c r="K2286" s="3" t="s">
        <v>18482</v>
      </c>
      <c r="L2286" s="3" t="s">
        <v>18483</v>
      </c>
      <c r="M2286" s="3" t="s">
        <v>18484</v>
      </c>
      <c r="O2286">
        <v>3</v>
      </c>
      <c r="P2286">
        <v>3</v>
      </c>
      <c r="Q2286">
        <v>3</v>
      </c>
      <c r="R2286">
        <v>11.1</v>
      </c>
      <c r="S2286">
        <v>11.1</v>
      </c>
      <c r="T2286">
        <v>11.1</v>
      </c>
      <c r="U2286">
        <v>22.123999999999999</v>
      </c>
      <c r="V2286">
        <v>2.3633999999999999E-3</v>
      </c>
      <c r="W2286">
        <v>2.9983</v>
      </c>
      <c r="X2286">
        <v>576900000</v>
      </c>
      <c r="Y2286" s="14">
        <v>6</v>
      </c>
      <c r="AA2286" s="18">
        <v>0.55774199999999996</v>
      </c>
      <c r="AB2286" s="12">
        <v>0.42811300000000002</v>
      </c>
      <c r="AC2286" s="18">
        <v>9.0372099999999997E-2</v>
      </c>
      <c r="AD2286" s="16">
        <v>0.51473500000000005</v>
      </c>
      <c r="AE2286" t="s">
        <v>18485</v>
      </c>
      <c r="AF2286" t="s">
        <v>18485</v>
      </c>
      <c r="AG2286" t="s">
        <v>18486</v>
      </c>
      <c r="AH2286" t="s">
        <v>18487</v>
      </c>
    </row>
    <row r="2287" spans="1:34" x14ac:dyDescent="0.45">
      <c r="A2287" s="2">
        <v>27.966899999999999</v>
      </c>
      <c r="B2287" s="2">
        <v>28.122399999999999</v>
      </c>
      <c r="C2287" s="2">
        <v>28.395299999999999</v>
      </c>
      <c r="D2287" s="8">
        <v>28.2623</v>
      </c>
      <c r="E2287" s="2">
        <v>28.1966</v>
      </c>
      <c r="F2287" s="2">
        <v>28.430099999999999</v>
      </c>
      <c r="G2287" s="2">
        <v>28.3232</v>
      </c>
      <c r="H2287" s="8">
        <v>28.158200000000001</v>
      </c>
      <c r="I2287" s="20" t="str">
        <f t="shared" si="70"/>
        <v/>
      </c>
      <c r="J2287" s="32" t="str">
        <f t="shared" si="71"/>
        <v/>
      </c>
      <c r="K2287" s="3" t="s">
        <v>12380</v>
      </c>
      <c r="L2287" s="3" t="s">
        <v>12381</v>
      </c>
      <c r="M2287" s="3" t="s">
        <v>1042</v>
      </c>
      <c r="N2287" s="10" t="s">
        <v>12382</v>
      </c>
      <c r="O2287">
        <v>14</v>
      </c>
      <c r="P2287">
        <v>14</v>
      </c>
      <c r="Q2287">
        <v>14</v>
      </c>
      <c r="R2287">
        <v>33</v>
      </c>
      <c r="S2287">
        <v>33</v>
      </c>
      <c r="T2287">
        <v>33</v>
      </c>
      <c r="U2287">
        <v>55.887</v>
      </c>
      <c r="V2287">
        <v>0</v>
      </c>
      <c r="W2287">
        <v>101.36</v>
      </c>
      <c r="X2287">
        <v>3034500000</v>
      </c>
      <c r="Y2287" s="14">
        <v>63</v>
      </c>
      <c r="AA2287" s="18">
        <v>0.34978100000000001</v>
      </c>
      <c r="AB2287" s="12">
        <v>0.51095599999999997</v>
      </c>
      <c r="AC2287" s="18">
        <v>9.0312000000000003E-2</v>
      </c>
      <c r="AD2287" s="16">
        <v>0.428035</v>
      </c>
      <c r="AE2287" t="s">
        <v>12383</v>
      </c>
      <c r="AF2287" t="s">
        <v>12383</v>
      </c>
      <c r="AG2287" t="s">
        <v>12384</v>
      </c>
      <c r="AH2287" t="s">
        <v>12385</v>
      </c>
    </row>
    <row r="2288" spans="1:34" x14ac:dyDescent="0.45">
      <c r="A2288" s="2">
        <v>27.170500000000001</v>
      </c>
      <c r="B2288" s="2">
        <v>27.2484</v>
      </c>
      <c r="C2288" s="2">
        <v>27.198</v>
      </c>
      <c r="D2288" s="8">
        <v>27.303699999999999</v>
      </c>
      <c r="E2288" s="2">
        <v>27.269300000000001</v>
      </c>
      <c r="F2288" s="2">
        <v>27.477799999999998</v>
      </c>
      <c r="G2288" s="2">
        <v>27.382400000000001</v>
      </c>
      <c r="H2288" s="8">
        <v>27.151800000000001</v>
      </c>
      <c r="I2288" s="20" t="str">
        <f t="shared" si="70"/>
        <v/>
      </c>
      <c r="J2288" s="32" t="str">
        <f t="shared" si="71"/>
        <v/>
      </c>
      <c r="K2288" s="3" t="s">
        <v>14843</v>
      </c>
      <c r="L2288" s="3" t="s">
        <v>14844</v>
      </c>
      <c r="M2288" s="3" t="s">
        <v>14845</v>
      </c>
      <c r="O2288">
        <v>11</v>
      </c>
      <c r="P2288">
        <v>11</v>
      </c>
      <c r="Q2288">
        <v>11</v>
      </c>
      <c r="R2288">
        <v>22.1</v>
      </c>
      <c r="S2288">
        <v>22.1</v>
      </c>
      <c r="T2288">
        <v>22.1</v>
      </c>
      <c r="U2288">
        <v>63.844999999999999</v>
      </c>
      <c r="V2288">
        <v>0</v>
      </c>
      <c r="W2288">
        <v>43.356999999999999</v>
      </c>
      <c r="X2288">
        <v>1549100000</v>
      </c>
      <c r="Y2288" s="14">
        <v>39</v>
      </c>
      <c r="AA2288" s="18">
        <v>0.54889399999999999</v>
      </c>
      <c r="AB2288" s="12">
        <v>0.43113899999999999</v>
      </c>
      <c r="AC2288" s="18">
        <v>9.0148400000000004E-2</v>
      </c>
      <c r="AD2288" s="16">
        <v>0.51110599999999995</v>
      </c>
      <c r="AE2288" t="s">
        <v>14846</v>
      </c>
      <c r="AF2288" t="s">
        <v>14847</v>
      </c>
      <c r="AG2288" t="s">
        <v>14848</v>
      </c>
      <c r="AH2288" t="s">
        <v>14849</v>
      </c>
    </row>
    <row r="2289" spans="1:34" x14ac:dyDescent="0.45">
      <c r="A2289" s="2">
        <v>26.391999999999999</v>
      </c>
      <c r="B2289" s="2">
        <v>26.640599999999999</v>
      </c>
      <c r="C2289" s="2">
        <v>26.334900000000001</v>
      </c>
      <c r="D2289" s="8">
        <v>26.332699999999999</v>
      </c>
      <c r="E2289" s="2">
        <v>26.659600000000001</v>
      </c>
      <c r="F2289" s="2">
        <v>26.561</v>
      </c>
      <c r="G2289" s="2">
        <v>26.5474</v>
      </c>
      <c r="H2289" s="8">
        <v>26.2912</v>
      </c>
      <c r="I2289" s="20" t="str">
        <f t="shared" si="70"/>
        <v/>
      </c>
      <c r="J2289" s="32" t="str">
        <f t="shared" si="71"/>
        <v/>
      </c>
      <c r="K2289" s="3" t="s">
        <v>17069</v>
      </c>
      <c r="L2289" s="3" t="s">
        <v>17070</v>
      </c>
      <c r="M2289" s="3" t="s">
        <v>17071</v>
      </c>
      <c r="N2289" s="10" t="s">
        <v>7960</v>
      </c>
      <c r="O2289">
        <v>6</v>
      </c>
      <c r="P2289">
        <v>6</v>
      </c>
      <c r="Q2289">
        <v>6</v>
      </c>
      <c r="R2289">
        <v>42.6</v>
      </c>
      <c r="S2289">
        <v>42.6</v>
      </c>
      <c r="T2289">
        <v>42.6</v>
      </c>
      <c r="U2289">
        <v>17.384</v>
      </c>
      <c r="V2289">
        <v>0</v>
      </c>
      <c r="W2289">
        <v>21.253</v>
      </c>
      <c r="X2289">
        <v>896870000</v>
      </c>
      <c r="Y2289" s="14">
        <v>32</v>
      </c>
      <c r="AA2289" s="18">
        <v>0.36152499999999999</v>
      </c>
      <c r="AB2289" s="12">
        <v>0.50649100000000002</v>
      </c>
      <c r="AC2289" s="18">
        <v>8.9809399999999998E-2</v>
      </c>
      <c r="AD2289" s="16">
        <v>0.43306600000000001</v>
      </c>
      <c r="AE2289" t="s">
        <v>17072</v>
      </c>
      <c r="AF2289" t="s">
        <v>17072</v>
      </c>
      <c r="AH2289" t="s">
        <v>17073</v>
      </c>
    </row>
    <row r="2290" spans="1:34" x14ac:dyDescent="0.45">
      <c r="A2290" s="2">
        <v>33.664400000000001</v>
      </c>
      <c r="B2290" s="2">
        <v>33.570500000000003</v>
      </c>
      <c r="C2290" s="2">
        <v>33.587699999999998</v>
      </c>
      <c r="D2290" s="8">
        <v>33.634099999999997</v>
      </c>
      <c r="E2290" s="2">
        <v>33.688000000000002</v>
      </c>
      <c r="F2290" s="2">
        <v>33.704500000000003</v>
      </c>
      <c r="G2290" s="2">
        <v>33.696399999999997</v>
      </c>
      <c r="H2290" s="8">
        <v>33.726599999999998</v>
      </c>
      <c r="I2290" s="20" t="str">
        <f t="shared" si="70"/>
        <v/>
      </c>
      <c r="J2290" s="32" t="str">
        <f t="shared" si="71"/>
        <v/>
      </c>
      <c r="K2290" s="3" t="s">
        <v>7886</v>
      </c>
      <c r="L2290" s="3" t="s">
        <v>7887</v>
      </c>
      <c r="M2290" s="3" t="s">
        <v>7888</v>
      </c>
      <c r="N2290" s="10" t="s">
        <v>7889</v>
      </c>
      <c r="O2290">
        <v>26</v>
      </c>
      <c r="P2290">
        <v>26</v>
      </c>
      <c r="Q2290">
        <v>26</v>
      </c>
      <c r="R2290">
        <v>72.8</v>
      </c>
      <c r="S2290">
        <v>72.8</v>
      </c>
      <c r="T2290">
        <v>72.8</v>
      </c>
      <c r="U2290">
        <v>47.994</v>
      </c>
      <c r="V2290">
        <v>0</v>
      </c>
      <c r="W2290">
        <v>323.31</v>
      </c>
      <c r="X2290">
        <v>131510000000</v>
      </c>
      <c r="Y2290" s="14">
        <v>552</v>
      </c>
      <c r="AA2290" s="18">
        <v>2.0981200000000002</v>
      </c>
      <c r="AB2290" s="12">
        <v>0.26946199999999998</v>
      </c>
      <c r="AC2290" s="18">
        <v>8.9750300000000005E-2</v>
      </c>
      <c r="AD2290" s="16">
        <v>0.72962400000000005</v>
      </c>
      <c r="AE2290" t="s">
        <v>7890</v>
      </c>
      <c r="AF2290" t="s">
        <v>7890</v>
      </c>
      <c r="AG2290" t="s">
        <v>7891</v>
      </c>
      <c r="AH2290" t="s">
        <v>7892</v>
      </c>
    </row>
    <row r="2291" spans="1:34" x14ac:dyDescent="0.45">
      <c r="A2291" s="2">
        <v>26.924399999999999</v>
      </c>
      <c r="B2291" s="2">
        <v>26.815200000000001</v>
      </c>
      <c r="C2291" s="2">
        <v>27.023299999999999</v>
      </c>
      <c r="D2291" s="8">
        <v>27.085599999999999</v>
      </c>
      <c r="E2291" s="2">
        <v>26.930099999999999</v>
      </c>
      <c r="F2291" s="2">
        <v>27.010300000000001</v>
      </c>
      <c r="G2291" s="2">
        <v>27.1633</v>
      </c>
      <c r="H2291" s="8">
        <v>27.1038</v>
      </c>
      <c r="I2291" s="20" t="str">
        <f t="shared" si="70"/>
        <v/>
      </c>
      <c r="J2291" s="32" t="str">
        <f t="shared" si="71"/>
        <v/>
      </c>
      <c r="K2291" s="3" t="s">
        <v>17324</v>
      </c>
      <c r="L2291" s="3" t="s">
        <v>17325</v>
      </c>
      <c r="M2291" s="3" t="s">
        <v>2636</v>
      </c>
      <c r="N2291" s="10" t="s">
        <v>2142</v>
      </c>
      <c r="O2291">
        <v>9</v>
      </c>
      <c r="P2291">
        <v>9</v>
      </c>
      <c r="Q2291">
        <v>9</v>
      </c>
      <c r="R2291">
        <v>27.9</v>
      </c>
      <c r="S2291">
        <v>27.9</v>
      </c>
      <c r="T2291">
        <v>27.9</v>
      </c>
      <c r="U2291">
        <v>40.506</v>
      </c>
      <c r="V2291">
        <v>0</v>
      </c>
      <c r="W2291">
        <v>30.904</v>
      </c>
      <c r="X2291">
        <v>1332800000</v>
      </c>
      <c r="Y2291" s="14">
        <v>32</v>
      </c>
      <c r="AA2291" s="18">
        <v>0.52930900000000003</v>
      </c>
      <c r="AB2291" s="12">
        <v>0.43756400000000001</v>
      </c>
      <c r="AC2291" s="18">
        <v>8.9747900000000005E-2</v>
      </c>
      <c r="AD2291" s="16">
        <v>0.50323600000000002</v>
      </c>
      <c r="AE2291" t="s">
        <v>17326</v>
      </c>
      <c r="AF2291" t="s">
        <v>17326</v>
      </c>
      <c r="AG2291" t="s">
        <v>17327</v>
      </c>
      <c r="AH2291" t="s">
        <v>17328</v>
      </c>
    </row>
    <row r="2292" spans="1:34" x14ac:dyDescent="0.45">
      <c r="A2292" s="2">
        <v>28.337299999999999</v>
      </c>
      <c r="B2292" s="2">
        <v>28.255199999999999</v>
      </c>
      <c r="C2292" s="2">
        <v>28.207599999999999</v>
      </c>
      <c r="D2292" s="8">
        <v>28.160900000000002</v>
      </c>
      <c r="E2292" s="2">
        <v>28.261299999999999</v>
      </c>
      <c r="F2292" s="2">
        <v>28.293600000000001</v>
      </c>
      <c r="G2292" s="2">
        <v>28.5276</v>
      </c>
      <c r="H2292" s="8">
        <v>28.237400000000001</v>
      </c>
      <c r="I2292" s="20" t="str">
        <f t="shared" si="70"/>
        <v/>
      </c>
      <c r="J2292" s="32" t="str">
        <f t="shared" si="71"/>
        <v/>
      </c>
      <c r="K2292" s="3" t="s">
        <v>19360</v>
      </c>
      <c r="L2292" s="3" t="s">
        <v>19361</v>
      </c>
      <c r="M2292" s="3" t="s">
        <v>19362</v>
      </c>
      <c r="N2292" s="10" t="s">
        <v>806</v>
      </c>
      <c r="O2292">
        <v>18</v>
      </c>
      <c r="P2292">
        <v>18</v>
      </c>
      <c r="Q2292">
        <v>18</v>
      </c>
      <c r="R2292">
        <v>54.5</v>
      </c>
      <c r="S2292">
        <v>54.5</v>
      </c>
      <c r="T2292">
        <v>54.5</v>
      </c>
      <c r="U2292">
        <v>44.728999999999999</v>
      </c>
      <c r="V2292">
        <v>0</v>
      </c>
      <c r="W2292">
        <v>79.626000000000005</v>
      </c>
      <c r="X2292">
        <v>3186600000</v>
      </c>
      <c r="Y2292" s="14">
        <v>64</v>
      </c>
      <c r="AA2292" s="18">
        <v>0.54264800000000002</v>
      </c>
      <c r="AB2292" s="12">
        <v>0.43322699999999997</v>
      </c>
      <c r="AC2292" s="18">
        <v>8.9724100000000001E-2</v>
      </c>
      <c r="AD2292" s="16">
        <v>0.50766999999999995</v>
      </c>
      <c r="AE2292" t="s">
        <v>19363</v>
      </c>
      <c r="AF2292" t="s">
        <v>19364</v>
      </c>
      <c r="AG2292" t="s">
        <v>19365</v>
      </c>
      <c r="AH2292" t="s">
        <v>19366</v>
      </c>
    </row>
    <row r="2293" spans="1:34" x14ac:dyDescent="0.45">
      <c r="A2293" s="2">
        <v>27.292400000000001</v>
      </c>
      <c r="B2293" s="2">
        <v>27.447399999999998</v>
      </c>
      <c r="C2293" s="2">
        <v>27.4435</v>
      </c>
      <c r="D2293" s="8">
        <v>27.482099999999999</v>
      </c>
      <c r="E2293" s="2">
        <v>27.397400000000001</v>
      </c>
      <c r="F2293" s="2">
        <v>27.442299999999999</v>
      </c>
      <c r="G2293" s="2">
        <v>27.613700000000001</v>
      </c>
      <c r="H2293" s="8">
        <v>27.569099999999999</v>
      </c>
      <c r="I2293" s="20" t="str">
        <f t="shared" si="70"/>
        <v/>
      </c>
      <c r="J2293" s="32" t="str">
        <f t="shared" si="71"/>
        <v/>
      </c>
      <c r="K2293" s="3" t="s">
        <v>58</v>
      </c>
      <c r="L2293" s="3" t="s">
        <v>59</v>
      </c>
      <c r="M2293" s="3" t="s">
        <v>235</v>
      </c>
      <c r="O2293">
        <v>4</v>
      </c>
      <c r="P2293">
        <v>4</v>
      </c>
      <c r="Q2293">
        <v>4</v>
      </c>
      <c r="R2293">
        <v>38.6</v>
      </c>
      <c r="S2293">
        <v>38.6</v>
      </c>
      <c r="T2293">
        <v>38.6</v>
      </c>
      <c r="U2293">
        <v>17.27</v>
      </c>
      <c r="V2293">
        <v>0</v>
      </c>
      <c r="W2293">
        <v>50.167000000000002</v>
      </c>
      <c r="X2293">
        <v>1864500000</v>
      </c>
      <c r="Y2293" s="14">
        <v>41</v>
      </c>
      <c r="AA2293" s="18">
        <v>0.64379500000000001</v>
      </c>
      <c r="AB2293" s="12">
        <v>0.40800399999999998</v>
      </c>
      <c r="AC2293" s="18">
        <v>8.9273500000000006E-2</v>
      </c>
      <c r="AD2293" s="16">
        <v>0.53665499999999999</v>
      </c>
      <c r="AE2293" t="s">
        <v>18826</v>
      </c>
      <c r="AF2293" t="s">
        <v>18826</v>
      </c>
      <c r="AG2293" t="s">
        <v>18827</v>
      </c>
      <c r="AH2293" t="s">
        <v>18828</v>
      </c>
    </row>
    <row r="2294" spans="1:34" x14ac:dyDescent="0.45">
      <c r="A2294" s="2">
        <v>24.518899999999999</v>
      </c>
      <c r="B2294" s="2">
        <v>24.986899999999999</v>
      </c>
      <c r="C2294" s="2">
        <v>24.523199999999999</v>
      </c>
      <c r="D2294" s="8">
        <v>24.291399999999999</v>
      </c>
      <c r="E2294" s="2">
        <v>24.704000000000001</v>
      </c>
      <c r="F2294" s="2">
        <v>24.495200000000001</v>
      </c>
      <c r="G2294" s="2">
        <v>24.344000000000001</v>
      </c>
      <c r="H2294" s="8">
        <v>25.133600000000001</v>
      </c>
      <c r="I2294" s="20" t="str">
        <f t="shared" si="70"/>
        <v/>
      </c>
      <c r="J2294" s="32" t="str">
        <f t="shared" si="71"/>
        <v/>
      </c>
      <c r="K2294" s="3" t="s">
        <v>58</v>
      </c>
      <c r="L2294" s="3" t="s">
        <v>3724</v>
      </c>
      <c r="M2294" s="3" t="s">
        <v>3725</v>
      </c>
      <c r="N2294" s="10" t="s">
        <v>1388</v>
      </c>
      <c r="O2294">
        <v>3</v>
      </c>
      <c r="P2294">
        <v>3</v>
      </c>
      <c r="Q2294">
        <v>3</v>
      </c>
      <c r="R2294">
        <v>10.9</v>
      </c>
      <c r="S2294">
        <v>10.9</v>
      </c>
      <c r="T2294">
        <v>10.9</v>
      </c>
      <c r="U2294">
        <v>56.058999999999997</v>
      </c>
      <c r="V2294">
        <v>0</v>
      </c>
      <c r="W2294">
        <v>23.021999999999998</v>
      </c>
      <c r="X2294">
        <v>250770000</v>
      </c>
      <c r="Y2294" s="14">
        <v>12</v>
      </c>
      <c r="AA2294" s="18">
        <v>0.15110199999999999</v>
      </c>
      <c r="AB2294" s="12">
        <v>0.67483099999999996</v>
      </c>
      <c r="AC2294" s="18">
        <v>8.9069800000000005E-2</v>
      </c>
      <c r="AD2294" s="16">
        <v>0.27388600000000002</v>
      </c>
      <c r="AE2294" t="s">
        <v>3726</v>
      </c>
      <c r="AF2294" t="s">
        <v>3727</v>
      </c>
      <c r="AG2294" t="s">
        <v>3728</v>
      </c>
      <c r="AH2294" t="s">
        <v>3729</v>
      </c>
    </row>
    <row r="2295" spans="1:34" x14ac:dyDescent="0.45">
      <c r="A2295" s="2">
        <v>29.908300000000001</v>
      </c>
      <c r="B2295" s="2">
        <v>29.999400000000001</v>
      </c>
      <c r="C2295" s="2">
        <v>29.956199999999999</v>
      </c>
      <c r="D2295" s="8">
        <v>30.038900000000002</v>
      </c>
      <c r="E2295" s="2">
        <v>30.031199999999998</v>
      </c>
      <c r="F2295" s="2">
        <v>30.0259</v>
      </c>
      <c r="G2295" s="2">
        <v>30.1219</v>
      </c>
      <c r="H2295" s="8">
        <v>30.0794</v>
      </c>
      <c r="I2295" s="20" t="str">
        <f t="shared" si="70"/>
        <v/>
      </c>
      <c r="J2295" s="32" t="str">
        <f t="shared" si="71"/>
        <v/>
      </c>
      <c r="K2295" s="3" t="s">
        <v>8576</v>
      </c>
      <c r="L2295" s="3" t="s">
        <v>8577</v>
      </c>
      <c r="M2295" s="3" t="s">
        <v>8578</v>
      </c>
      <c r="O2295">
        <v>36</v>
      </c>
      <c r="P2295">
        <v>36</v>
      </c>
      <c r="Q2295">
        <v>36</v>
      </c>
      <c r="R2295">
        <v>45.6</v>
      </c>
      <c r="S2295">
        <v>45.6</v>
      </c>
      <c r="T2295">
        <v>45.6</v>
      </c>
      <c r="U2295">
        <v>117.43</v>
      </c>
      <c r="V2295">
        <v>0</v>
      </c>
      <c r="W2295">
        <v>323.31</v>
      </c>
      <c r="X2295">
        <v>10814000000</v>
      </c>
      <c r="Y2295" s="14">
        <v>237</v>
      </c>
      <c r="AA2295" s="18">
        <v>1.3121400000000001</v>
      </c>
      <c r="AB2295" s="12">
        <v>0.32064700000000002</v>
      </c>
      <c r="AC2295" s="18">
        <v>8.8908200000000007E-2</v>
      </c>
      <c r="AD2295" s="16">
        <v>0.65346300000000002</v>
      </c>
      <c r="AE2295" t="s">
        <v>8579</v>
      </c>
      <c r="AF2295" t="s">
        <v>8580</v>
      </c>
      <c r="AG2295" t="s">
        <v>8581</v>
      </c>
      <c r="AH2295" t="s">
        <v>8582</v>
      </c>
    </row>
    <row r="2296" spans="1:34" x14ac:dyDescent="0.45">
      <c r="A2296" s="2">
        <v>25.382200000000001</v>
      </c>
      <c r="B2296" s="2">
        <v>25.395499999999998</v>
      </c>
      <c r="C2296" s="2">
        <v>25.334599999999998</v>
      </c>
      <c r="D2296" s="8">
        <v>24.882999999999999</v>
      </c>
      <c r="E2296" s="2">
        <v>25.416499999999999</v>
      </c>
      <c r="F2296" s="2">
        <v>24.902100000000001</v>
      </c>
      <c r="G2296" s="2">
        <v>25.710599999999999</v>
      </c>
      <c r="H2296" s="8">
        <v>25.320799999999998</v>
      </c>
      <c r="I2296" s="20" t="str">
        <f t="shared" si="70"/>
        <v/>
      </c>
      <c r="J2296" s="32" t="str">
        <f t="shared" si="71"/>
        <v/>
      </c>
      <c r="K2296" s="3" t="s">
        <v>6856</v>
      </c>
      <c r="L2296" s="3" t="s">
        <v>6857</v>
      </c>
      <c r="M2296" s="3" t="s">
        <v>6858</v>
      </c>
      <c r="O2296">
        <v>4</v>
      </c>
      <c r="P2296">
        <v>4</v>
      </c>
      <c r="Q2296">
        <v>4</v>
      </c>
      <c r="R2296">
        <v>20.7</v>
      </c>
      <c r="S2296">
        <v>20.7</v>
      </c>
      <c r="T2296">
        <v>20.7</v>
      </c>
      <c r="U2296">
        <v>29.736000000000001</v>
      </c>
      <c r="V2296">
        <v>0</v>
      </c>
      <c r="W2296">
        <v>37.417000000000002</v>
      </c>
      <c r="X2296">
        <v>393360000</v>
      </c>
      <c r="Y2296" s="14">
        <v>17</v>
      </c>
      <c r="AA2296" s="18">
        <v>0.16512399999999999</v>
      </c>
      <c r="AB2296" s="12">
        <v>0.66032100000000005</v>
      </c>
      <c r="AC2296" s="18">
        <v>8.8692699999999999E-2</v>
      </c>
      <c r="AD2296" s="16">
        <v>0.28860400000000003</v>
      </c>
      <c r="AE2296" t="s">
        <v>6859</v>
      </c>
      <c r="AF2296" t="s">
        <v>6859</v>
      </c>
      <c r="AG2296" t="s">
        <v>6860</v>
      </c>
      <c r="AH2296" t="s">
        <v>6861</v>
      </c>
    </row>
    <row r="2297" spans="1:34" x14ac:dyDescent="0.45">
      <c r="A2297" s="2">
        <v>26.624099999999999</v>
      </c>
      <c r="B2297" s="2">
        <v>27.003499999999999</v>
      </c>
      <c r="C2297" s="2">
        <v>27.071300000000001</v>
      </c>
      <c r="D2297" s="8">
        <v>27.142299999999999</v>
      </c>
      <c r="E2297" s="2">
        <v>27.153300000000002</v>
      </c>
      <c r="F2297" s="2">
        <v>27.3504</v>
      </c>
      <c r="G2297" s="2">
        <v>26.738299999999999</v>
      </c>
      <c r="H2297" s="8">
        <v>26.953499999999998</v>
      </c>
      <c r="I2297" s="20" t="str">
        <f t="shared" si="70"/>
        <v/>
      </c>
      <c r="J2297" s="32" t="str">
        <f t="shared" si="71"/>
        <v/>
      </c>
      <c r="K2297" s="3" t="s">
        <v>20339</v>
      </c>
      <c r="L2297" s="3" t="s">
        <v>20340</v>
      </c>
      <c r="M2297" s="3" t="s">
        <v>769</v>
      </c>
      <c r="N2297" s="10" t="s">
        <v>8769</v>
      </c>
      <c r="O2297">
        <v>5</v>
      </c>
      <c r="P2297">
        <v>5</v>
      </c>
      <c r="Q2297">
        <v>5</v>
      </c>
      <c r="R2297">
        <v>25.2</v>
      </c>
      <c r="S2297">
        <v>25.2</v>
      </c>
      <c r="T2297">
        <v>25.2</v>
      </c>
      <c r="U2297">
        <v>28.721</v>
      </c>
      <c r="V2297">
        <v>0</v>
      </c>
      <c r="W2297">
        <v>38.290999999999997</v>
      </c>
      <c r="X2297">
        <v>1392100000</v>
      </c>
      <c r="Y2297" s="14">
        <v>35</v>
      </c>
      <c r="AA2297" s="18">
        <v>0.20002500000000001</v>
      </c>
      <c r="AB2297" s="12">
        <v>0.623838</v>
      </c>
      <c r="AC2297" s="18">
        <v>8.8576299999999997E-2</v>
      </c>
      <c r="AD2297" s="16">
        <v>0.32202500000000001</v>
      </c>
      <c r="AE2297" t="s">
        <v>20341</v>
      </c>
      <c r="AF2297" t="s">
        <v>20341</v>
      </c>
      <c r="AG2297" t="s">
        <v>20342</v>
      </c>
      <c r="AH2297" t="s">
        <v>20343</v>
      </c>
    </row>
    <row r="2298" spans="1:34" x14ac:dyDescent="0.45">
      <c r="A2298" s="2">
        <v>28.2392</v>
      </c>
      <c r="B2298" s="2">
        <v>28.469799999999999</v>
      </c>
      <c r="C2298" s="2">
        <v>28.613600000000002</v>
      </c>
      <c r="D2298" s="8">
        <v>28.582899999999999</v>
      </c>
      <c r="E2298" s="2">
        <v>28.527899999999999</v>
      </c>
      <c r="F2298" s="2">
        <v>28.615400000000001</v>
      </c>
      <c r="G2298" s="2">
        <v>28.5901</v>
      </c>
      <c r="H2298" s="8">
        <v>28.525600000000001</v>
      </c>
      <c r="I2298" s="20" t="str">
        <f t="shared" si="70"/>
        <v/>
      </c>
      <c r="J2298" s="32" t="str">
        <f t="shared" si="71"/>
        <v/>
      </c>
      <c r="K2298" s="3" t="s">
        <v>1420</v>
      </c>
      <c r="L2298" s="3" t="s">
        <v>21982</v>
      </c>
      <c r="M2298" s="3" t="s">
        <v>21983</v>
      </c>
      <c r="N2298" s="10" t="s">
        <v>770</v>
      </c>
      <c r="O2298">
        <v>10</v>
      </c>
      <c r="P2298">
        <v>10</v>
      </c>
      <c r="Q2298">
        <v>10</v>
      </c>
      <c r="R2298">
        <v>31</v>
      </c>
      <c r="S2298">
        <v>31</v>
      </c>
      <c r="T2298">
        <v>31</v>
      </c>
      <c r="U2298">
        <v>43.02</v>
      </c>
      <c r="V2298">
        <v>0</v>
      </c>
      <c r="W2298">
        <v>151.55000000000001</v>
      </c>
      <c r="X2298">
        <v>3750600000</v>
      </c>
      <c r="Y2298" s="14">
        <v>71</v>
      </c>
      <c r="AA2298" s="18">
        <v>0.45199099999999998</v>
      </c>
      <c r="AB2298" s="12">
        <v>0.467806</v>
      </c>
      <c r="AC2298" s="18">
        <v>8.8366E-2</v>
      </c>
      <c r="AD2298" s="16">
        <v>0.47046300000000002</v>
      </c>
      <c r="AE2298" t="s">
        <v>21984</v>
      </c>
      <c r="AF2298" t="s">
        <v>21985</v>
      </c>
      <c r="AH2298" t="s">
        <v>21986</v>
      </c>
    </row>
    <row r="2299" spans="1:34" x14ac:dyDescent="0.45">
      <c r="A2299" s="2">
        <v>27.966100000000001</v>
      </c>
      <c r="B2299" s="2">
        <v>28.035299999999999</v>
      </c>
      <c r="C2299" s="2">
        <v>27.943100000000001</v>
      </c>
      <c r="D2299" s="8">
        <v>27.8291</v>
      </c>
      <c r="E2299" s="2">
        <v>27.988199999999999</v>
      </c>
      <c r="F2299" s="2">
        <v>27.983799999999999</v>
      </c>
      <c r="G2299" s="2">
        <v>28.059899999999999</v>
      </c>
      <c r="H2299" s="8">
        <v>28.095099999999999</v>
      </c>
      <c r="I2299" s="20" t="str">
        <f t="shared" si="70"/>
        <v/>
      </c>
      <c r="J2299" s="32" t="str">
        <f t="shared" si="71"/>
        <v/>
      </c>
      <c r="K2299" s="3" t="s">
        <v>12274</v>
      </c>
      <c r="L2299" s="3" t="s">
        <v>12275</v>
      </c>
      <c r="M2299" s="3" t="s">
        <v>1416</v>
      </c>
      <c r="O2299">
        <v>13</v>
      </c>
      <c r="P2299">
        <v>13</v>
      </c>
      <c r="Q2299">
        <v>11</v>
      </c>
      <c r="R2299">
        <v>30.8</v>
      </c>
      <c r="S2299">
        <v>30.8</v>
      </c>
      <c r="T2299">
        <v>26.8</v>
      </c>
      <c r="U2299">
        <v>56.613</v>
      </c>
      <c r="V2299">
        <v>0</v>
      </c>
      <c r="W2299">
        <v>42.634999999999998</v>
      </c>
      <c r="X2299">
        <v>2529900000</v>
      </c>
      <c r="Y2299" s="14">
        <v>60</v>
      </c>
      <c r="AA2299" s="18">
        <v>0.87629900000000005</v>
      </c>
      <c r="AB2299" s="12">
        <v>0.36945600000000001</v>
      </c>
      <c r="AC2299" s="18">
        <v>8.8348899999999994E-2</v>
      </c>
      <c r="AD2299" s="16">
        <v>0.58569000000000004</v>
      </c>
      <c r="AE2299" t="s">
        <v>12276</v>
      </c>
      <c r="AF2299" t="s">
        <v>12276</v>
      </c>
      <c r="AG2299" t="s">
        <v>12277</v>
      </c>
      <c r="AH2299" t="s">
        <v>12278</v>
      </c>
    </row>
    <row r="2300" spans="1:34" x14ac:dyDescent="0.45">
      <c r="A2300" s="2">
        <v>31.418600000000001</v>
      </c>
      <c r="B2300" s="2">
        <v>31.6035</v>
      </c>
      <c r="C2300" s="2">
        <v>31.616399999999999</v>
      </c>
      <c r="D2300" s="8">
        <v>31.393799999999999</v>
      </c>
      <c r="E2300" s="2">
        <v>31.558700000000002</v>
      </c>
      <c r="F2300" s="2">
        <v>31.715199999999999</v>
      </c>
      <c r="G2300" s="2">
        <v>31.464500000000001</v>
      </c>
      <c r="H2300" s="8">
        <v>31.6464</v>
      </c>
      <c r="I2300" s="20" t="str">
        <f t="shared" si="70"/>
        <v/>
      </c>
      <c r="J2300" s="32" t="str">
        <f t="shared" si="71"/>
        <v/>
      </c>
      <c r="K2300" s="3" t="s">
        <v>2303</v>
      </c>
      <c r="L2300" s="3" t="s">
        <v>2304</v>
      </c>
      <c r="M2300" s="3" t="s">
        <v>1953</v>
      </c>
      <c r="N2300" s="10" t="s">
        <v>2305</v>
      </c>
      <c r="O2300">
        <v>11</v>
      </c>
      <c r="P2300">
        <v>11</v>
      </c>
      <c r="Q2300">
        <v>11</v>
      </c>
      <c r="R2300">
        <v>2.9</v>
      </c>
      <c r="S2300">
        <v>2.9</v>
      </c>
      <c r="T2300">
        <v>2.9</v>
      </c>
      <c r="U2300">
        <v>482.69</v>
      </c>
      <c r="V2300">
        <v>0</v>
      </c>
      <c r="W2300">
        <v>18.081</v>
      </c>
      <c r="X2300">
        <v>29800000000</v>
      </c>
      <c r="Y2300" s="14">
        <v>41</v>
      </c>
      <c r="AA2300" s="18">
        <v>0.50254799999999999</v>
      </c>
      <c r="AB2300" s="12">
        <v>0.45062600000000003</v>
      </c>
      <c r="AC2300" s="18">
        <v>8.8128600000000001E-2</v>
      </c>
      <c r="AD2300" s="16">
        <v>0.48885200000000001</v>
      </c>
      <c r="AE2300" t="s">
        <v>2306</v>
      </c>
      <c r="AF2300" t="s">
        <v>2307</v>
      </c>
      <c r="AG2300" t="s">
        <v>2308</v>
      </c>
      <c r="AH2300" t="s">
        <v>2309</v>
      </c>
    </row>
    <row r="2301" spans="1:34" x14ac:dyDescent="0.45">
      <c r="A2301" s="2">
        <v>25.912299999999998</v>
      </c>
      <c r="B2301" s="2">
        <v>25.922899999999998</v>
      </c>
      <c r="C2301" s="2">
        <v>25.927600000000002</v>
      </c>
      <c r="D2301" s="8">
        <v>26.130199999999999</v>
      </c>
      <c r="E2301" s="2">
        <v>25.983599999999999</v>
      </c>
      <c r="F2301" s="2">
        <v>26.235900000000001</v>
      </c>
      <c r="G2301" s="2">
        <v>25.941700000000001</v>
      </c>
      <c r="H2301" s="8">
        <v>26.0837</v>
      </c>
      <c r="I2301" s="20" t="str">
        <f t="shared" si="70"/>
        <v/>
      </c>
      <c r="J2301" s="32" t="str">
        <f t="shared" si="71"/>
        <v/>
      </c>
      <c r="K2301" s="3" t="s">
        <v>15488</v>
      </c>
      <c r="L2301" s="3" t="s">
        <v>829</v>
      </c>
      <c r="M2301" s="3" t="s">
        <v>178</v>
      </c>
      <c r="N2301" s="10" t="s">
        <v>6150</v>
      </c>
      <c r="O2301">
        <v>7</v>
      </c>
      <c r="P2301">
        <v>7</v>
      </c>
      <c r="Q2301">
        <v>7</v>
      </c>
      <c r="R2301">
        <v>23.8</v>
      </c>
      <c r="S2301">
        <v>23.8</v>
      </c>
      <c r="T2301">
        <v>23.8</v>
      </c>
      <c r="U2301">
        <v>43.220999999999997</v>
      </c>
      <c r="V2301">
        <v>0</v>
      </c>
      <c r="W2301">
        <v>20.378</v>
      </c>
      <c r="X2301">
        <v>653390000</v>
      </c>
      <c r="Y2301" s="14">
        <v>25</v>
      </c>
      <c r="AA2301" s="18">
        <v>0.47588599999999998</v>
      </c>
      <c r="AB2301" s="12">
        <v>0.46069300000000002</v>
      </c>
      <c r="AC2301" s="18">
        <v>8.7980299999999997E-2</v>
      </c>
      <c r="AD2301" s="16">
        <v>0.47863699999999998</v>
      </c>
      <c r="AE2301" t="s">
        <v>15489</v>
      </c>
      <c r="AF2301" t="s">
        <v>15490</v>
      </c>
      <c r="AG2301" t="s">
        <v>15491</v>
      </c>
      <c r="AH2301" t="s">
        <v>15492</v>
      </c>
    </row>
    <row r="2302" spans="1:34" x14ac:dyDescent="0.45">
      <c r="A2302" s="2">
        <v>30.897600000000001</v>
      </c>
      <c r="B2302" s="2">
        <v>30.785</v>
      </c>
      <c r="C2302" s="2">
        <v>30.873100000000001</v>
      </c>
      <c r="D2302" s="8">
        <v>30.797599999999999</v>
      </c>
      <c r="E2302" s="2">
        <v>30.908799999999999</v>
      </c>
      <c r="F2302" s="2">
        <v>30.815100000000001</v>
      </c>
      <c r="G2302" s="2">
        <v>30.983699999999999</v>
      </c>
      <c r="H2302" s="8">
        <v>30.997599999999998</v>
      </c>
      <c r="I2302" s="20" t="str">
        <f t="shared" si="70"/>
        <v/>
      </c>
      <c r="J2302" s="32" t="str">
        <f t="shared" si="71"/>
        <v/>
      </c>
      <c r="K2302" s="3" t="s">
        <v>10321</v>
      </c>
      <c r="L2302" s="3" t="s">
        <v>10322</v>
      </c>
      <c r="M2302" s="3" t="s">
        <v>10323</v>
      </c>
      <c r="N2302" s="10" t="s">
        <v>7620</v>
      </c>
      <c r="O2302">
        <v>31</v>
      </c>
      <c r="P2302">
        <v>31</v>
      </c>
      <c r="Q2302">
        <v>16</v>
      </c>
      <c r="R2302">
        <v>79.099999999999994</v>
      </c>
      <c r="S2302">
        <v>79.099999999999994</v>
      </c>
      <c r="T2302">
        <v>50.5</v>
      </c>
      <c r="U2302">
        <v>46.152999999999999</v>
      </c>
      <c r="V2302">
        <v>0</v>
      </c>
      <c r="W2302">
        <v>323.31</v>
      </c>
      <c r="X2302">
        <v>25860000000</v>
      </c>
      <c r="Y2302" s="14">
        <v>508</v>
      </c>
      <c r="AA2302" s="18">
        <v>0.884216</v>
      </c>
      <c r="AB2302" s="12">
        <v>0.36924800000000002</v>
      </c>
      <c r="AC2302" s="18">
        <v>8.7970300000000001E-2</v>
      </c>
      <c r="AD2302" s="16">
        <v>0.58550500000000005</v>
      </c>
      <c r="AE2302" t="s">
        <v>10324</v>
      </c>
      <c r="AF2302" t="s">
        <v>10324</v>
      </c>
      <c r="AG2302" t="s">
        <v>10325</v>
      </c>
      <c r="AH2302" t="s">
        <v>10326</v>
      </c>
    </row>
    <row r="2303" spans="1:34" x14ac:dyDescent="0.45">
      <c r="A2303" s="2">
        <v>27.015000000000001</v>
      </c>
      <c r="B2303" s="2">
        <v>26.546900000000001</v>
      </c>
      <c r="C2303" s="2">
        <v>26.7744</v>
      </c>
      <c r="D2303" s="8">
        <v>26.6327</v>
      </c>
      <c r="E2303" s="2">
        <v>26.9846</v>
      </c>
      <c r="F2303" s="2">
        <v>26.517299999999999</v>
      </c>
      <c r="G2303" s="2">
        <v>26.837900000000001</v>
      </c>
      <c r="H2303" s="8">
        <v>26.978999999999999</v>
      </c>
      <c r="I2303" s="20" t="str">
        <f t="shared" si="70"/>
        <v/>
      </c>
      <c r="J2303" s="32" t="str">
        <f t="shared" si="71"/>
        <v/>
      </c>
      <c r="K2303" s="3" t="s">
        <v>19041</v>
      </c>
      <c r="L2303" s="3" t="s">
        <v>19042</v>
      </c>
      <c r="M2303" s="3" t="s">
        <v>650</v>
      </c>
      <c r="N2303" s="10" t="s">
        <v>1043</v>
      </c>
      <c r="O2303">
        <v>10</v>
      </c>
      <c r="P2303">
        <v>10</v>
      </c>
      <c r="Q2303">
        <v>10</v>
      </c>
      <c r="R2303">
        <v>42.7</v>
      </c>
      <c r="S2303">
        <v>42.7</v>
      </c>
      <c r="T2303">
        <v>42.7</v>
      </c>
      <c r="U2303">
        <v>34.155000000000001</v>
      </c>
      <c r="V2303">
        <v>0</v>
      </c>
      <c r="W2303">
        <v>108.5</v>
      </c>
      <c r="X2303">
        <v>1215800000</v>
      </c>
      <c r="Y2303" s="14">
        <v>39</v>
      </c>
      <c r="AA2303" s="18">
        <v>0.23592099999999999</v>
      </c>
      <c r="AB2303" s="12">
        <v>0.59263999999999994</v>
      </c>
      <c r="AC2303" s="18">
        <v>8.7429499999999993E-2</v>
      </c>
      <c r="AD2303" s="16">
        <v>0.349914</v>
      </c>
      <c r="AE2303" t="s">
        <v>19043</v>
      </c>
      <c r="AF2303" t="s">
        <v>19044</v>
      </c>
      <c r="AG2303" t="s">
        <v>19045</v>
      </c>
      <c r="AH2303" t="s">
        <v>19046</v>
      </c>
    </row>
    <row r="2304" spans="1:34" x14ac:dyDescent="0.45">
      <c r="A2304" s="2">
        <v>32.412700000000001</v>
      </c>
      <c r="B2304" s="2">
        <v>32.457700000000003</v>
      </c>
      <c r="C2304" s="2">
        <v>32.441299999999998</v>
      </c>
      <c r="D2304" s="8">
        <v>32.496600000000001</v>
      </c>
      <c r="E2304" s="2">
        <v>32.514400000000002</v>
      </c>
      <c r="F2304" s="2">
        <v>32.61</v>
      </c>
      <c r="G2304" s="2">
        <v>32.499099999999999</v>
      </c>
      <c r="H2304" s="8">
        <v>32.534199999999998</v>
      </c>
      <c r="I2304" s="20" t="str">
        <f t="shared" si="70"/>
        <v/>
      </c>
      <c r="J2304" s="32" t="str">
        <f t="shared" si="71"/>
        <v/>
      </c>
      <c r="K2304" s="3" t="s">
        <v>14888</v>
      </c>
      <c r="L2304" s="3" t="s">
        <v>14889</v>
      </c>
      <c r="M2304" s="3" t="s">
        <v>14890</v>
      </c>
      <c r="O2304">
        <v>127</v>
      </c>
      <c r="P2304">
        <v>127</v>
      </c>
      <c r="Q2304">
        <v>113</v>
      </c>
      <c r="R2304">
        <v>61.8</v>
      </c>
      <c r="S2304">
        <v>61.8</v>
      </c>
      <c r="T2304">
        <v>57.2</v>
      </c>
      <c r="U2304">
        <v>277.82</v>
      </c>
      <c r="V2304">
        <v>0</v>
      </c>
      <c r="W2304">
        <v>323.31</v>
      </c>
      <c r="X2304">
        <v>60261000000</v>
      </c>
      <c r="Y2304" s="14">
        <v>1001</v>
      </c>
      <c r="AA2304" s="18">
        <v>1.55941</v>
      </c>
      <c r="AB2304" s="12">
        <v>0.30727700000000002</v>
      </c>
      <c r="AC2304" s="18">
        <v>8.7336499999999997E-2</v>
      </c>
      <c r="AD2304" s="16">
        <v>0.67085300000000003</v>
      </c>
      <c r="AE2304" t="s">
        <v>14891</v>
      </c>
      <c r="AF2304" t="s">
        <v>14891</v>
      </c>
      <c r="AG2304" t="s">
        <v>14892</v>
      </c>
      <c r="AH2304" t="s">
        <v>14893</v>
      </c>
    </row>
    <row r="2305" spans="1:34" x14ac:dyDescent="0.45">
      <c r="A2305" s="2" t="s">
        <v>26</v>
      </c>
      <c r="B2305" s="2" t="s">
        <v>26</v>
      </c>
      <c r="C2305" s="2">
        <v>24.064900000000002</v>
      </c>
      <c r="D2305" s="8">
        <v>23.988299999999999</v>
      </c>
      <c r="E2305" s="2">
        <v>24.1311</v>
      </c>
      <c r="F2305" s="2">
        <v>23.900200000000002</v>
      </c>
      <c r="G2305" s="2">
        <v>24.337800000000001</v>
      </c>
      <c r="H2305" s="8">
        <v>24.085699999999999</v>
      </c>
      <c r="I2305" s="20" t="str">
        <f t="shared" si="70"/>
        <v/>
      </c>
      <c r="J2305" s="32" t="str">
        <f t="shared" si="71"/>
        <v/>
      </c>
      <c r="L2305" s="3" t="s">
        <v>59</v>
      </c>
      <c r="M2305" s="3" t="s">
        <v>4140</v>
      </c>
      <c r="O2305">
        <v>2</v>
      </c>
      <c r="P2305">
        <v>2</v>
      </c>
      <c r="Q2305">
        <v>2</v>
      </c>
      <c r="R2305">
        <v>8</v>
      </c>
      <c r="S2305">
        <v>8</v>
      </c>
      <c r="T2305">
        <v>8</v>
      </c>
      <c r="U2305">
        <v>49.444000000000003</v>
      </c>
      <c r="V2305">
        <v>1.8297999999999999E-3</v>
      </c>
      <c r="W2305">
        <v>3.3997000000000002</v>
      </c>
      <c r="X2305">
        <v>154990000</v>
      </c>
      <c r="Y2305" s="14">
        <v>4</v>
      </c>
      <c r="AA2305" s="18">
        <v>0.25260100000000002</v>
      </c>
      <c r="AB2305" s="12">
        <v>0.58156300000000005</v>
      </c>
      <c r="AC2305" s="18">
        <v>8.7084300000000003E-2</v>
      </c>
      <c r="AD2305" s="16">
        <v>0.36776599999999998</v>
      </c>
      <c r="AE2305" t="s">
        <v>4141</v>
      </c>
      <c r="AF2305" t="s">
        <v>4141</v>
      </c>
      <c r="AG2305" t="s">
        <v>4142</v>
      </c>
      <c r="AH2305" t="s">
        <v>4143</v>
      </c>
    </row>
    <row r="2306" spans="1:34" x14ac:dyDescent="0.45">
      <c r="A2306" s="2">
        <v>26.053999999999998</v>
      </c>
      <c r="B2306" s="2">
        <v>26.0078</v>
      </c>
      <c r="C2306" s="2">
        <v>25.856000000000002</v>
      </c>
      <c r="D2306" s="8">
        <v>25.887599999999999</v>
      </c>
      <c r="E2306" s="2">
        <v>25.917899999999999</v>
      </c>
      <c r="F2306" s="2">
        <v>26.288</v>
      </c>
      <c r="G2306" s="2">
        <v>25.889800000000001</v>
      </c>
      <c r="H2306" s="8">
        <v>26.056899999999999</v>
      </c>
      <c r="I2306" s="20" t="str">
        <f t="shared" si="70"/>
        <v/>
      </c>
      <c r="J2306" s="32" t="str">
        <f t="shared" si="71"/>
        <v/>
      </c>
      <c r="K2306" s="3" t="s">
        <v>8694</v>
      </c>
      <c r="L2306" s="3" t="s">
        <v>21893</v>
      </c>
      <c r="M2306" s="3" t="s">
        <v>21894</v>
      </c>
      <c r="N2306" s="10" t="s">
        <v>1937</v>
      </c>
      <c r="O2306">
        <v>8</v>
      </c>
      <c r="P2306">
        <v>8</v>
      </c>
      <c r="Q2306">
        <v>8</v>
      </c>
      <c r="R2306">
        <v>8.9</v>
      </c>
      <c r="S2306">
        <v>8.9</v>
      </c>
      <c r="T2306">
        <v>8.9</v>
      </c>
      <c r="U2306">
        <v>106.08</v>
      </c>
      <c r="V2306">
        <v>0</v>
      </c>
      <c r="W2306">
        <v>22.475999999999999</v>
      </c>
      <c r="X2306">
        <v>640330000</v>
      </c>
      <c r="Y2306" s="14">
        <v>38</v>
      </c>
      <c r="AA2306" s="18">
        <v>0.36697800000000003</v>
      </c>
      <c r="AB2306" s="12">
        <v>0.51052200000000003</v>
      </c>
      <c r="AC2306" s="18">
        <v>8.6807700000000002E-2</v>
      </c>
      <c r="AD2306" s="16">
        <v>0.42866500000000002</v>
      </c>
      <c r="AE2306" t="s">
        <v>21895</v>
      </c>
      <c r="AF2306" t="s">
        <v>21895</v>
      </c>
      <c r="AG2306" t="s">
        <v>21896</v>
      </c>
      <c r="AH2306" t="s">
        <v>21897</v>
      </c>
    </row>
    <row r="2307" spans="1:34" x14ac:dyDescent="0.45">
      <c r="A2307" s="2">
        <v>30.350200000000001</v>
      </c>
      <c r="B2307" s="2">
        <v>30.2865</v>
      </c>
      <c r="C2307" s="2">
        <v>30.186699999999998</v>
      </c>
      <c r="D2307" s="8">
        <v>30.135999999999999</v>
      </c>
      <c r="E2307" s="2">
        <v>30.274100000000001</v>
      </c>
      <c r="F2307" s="2">
        <v>30.380700000000001</v>
      </c>
      <c r="G2307" s="2">
        <v>30.380199999999999</v>
      </c>
      <c r="H2307" s="8">
        <v>30.271100000000001</v>
      </c>
      <c r="I2307" s="20" t="str">
        <f t="shared" si="70"/>
        <v/>
      </c>
      <c r="J2307" s="32" t="str">
        <f t="shared" si="71"/>
        <v/>
      </c>
      <c r="K2307" s="3" t="s">
        <v>14536</v>
      </c>
      <c r="L2307" s="3" t="s">
        <v>14537</v>
      </c>
      <c r="M2307" s="3" t="s">
        <v>14538</v>
      </c>
      <c r="N2307" s="10" t="s">
        <v>14539</v>
      </c>
      <c r="O2307">
        <v>29</v>
      </c>
      <c r="P2307">
        <v>29</v>
      </c>
      <c r="Q2307">
        <v>29</v>
      </c>
      <c r="R2307">
        <v>61.1</v>
      </c>
      <c r="S2307">
        <v>61.1</v>
      </c>
      <c r="T2307">
        <v>61.1</v>
      </c>
      <c r="U2307">
        <v>65.322000000000003</v>
      </c>
      <c r="V2307">
        <v>0</v>
      </c>
      <c r="W2307">
        <v>323.31</v>
      </c>
      <c r="X2307">
        <v>13840000000</v>
      </c>
      <c r="Y2307" s="14">
        <v>285</v>
      </c>
      <c r="AA2307" s="18">
        <v>0.73992100000000005</v>
      </c>
      <c r="AB2307" s="12">
        <v>0.39568999999999999</v>
      </c>
      <c r="AC2307" s="18">
        <v>8.6679500000000007E-2</v>
      </c>
      <c r="AD2307" s="16">
        <v>0.550566</v>
      </c>
      <c r="AE2307" t="s">
        <v>14540</v>
      </c>
      <c r="AF2307" t="s">
        <v>14541</v>
      </c>
      <c r="AG2307" t="s">
        <v>14542</v>
      </c>
      <c r="AH2307" t="s">
        <v>14543</v>
      </c>
    </row>
    <row r="2308" spans="1:34" x14ac:dyDescent="0.45">
      <c r="A2308" s="2" t="s">
        <v>26</v>
      </c>
      <c r="B2308" s="2">
        <v>22.786200000000001</v>
      </c>
      <c r="C2308" s="2">
        <v>22.354099999999999</v>
      </c>
      <c r="D2308" s="8" t="s">
        <v>26</v>
      </c>
      <c r="E2308" s="2" t="s">
        <v>26</v>
      </c>
      <c r="F2308" s="2">
        <v>22.823699999999999</v>
      </c>
      <c r="G2308" s="2">
        <v>22.489799999999999</v>
      </c>
      <c r="H2308" s="8" t="s">
        <v>26</v>
      </c>
      <c r="I2308" s="20" t="str">
        <f t="shared" si="70"/>
        <v/>
      </c>
      <c r="J2308" s="32" t="str">
        <f t="shared" si="71"/>
        <v/>
      </c>
      <c r="K2308" s="3" t="s">
        <v>7837</v>
      </c>
      <c r="L2308" s="3" t="s">
        <v>7838</v>
      </c>
      <c r="M2308" s="3" t="s">
        <v>7839</v>
      </c>
      <c r="N2308" s="10" t="s">
        <v>7840</v>
      </c>
      <c r="O2308">
        <v>3</v>
      </c>
      <c r="P2308">
        <v>3</v>
      </c>
      <c r="Q2308">
        <v>3</v>
      </c>
      <c r="R2308">
        <v>2.2000000000000002</v>
      </c>
      <c r="S2308">
        <v>2.2000000000000002</v>
      </c>
      <c r="T2308">
        <v>2.2000000000000002</v>
      </c>
      <c r="U2308">
        <v>183.19</v>
      </c>
      <c r="V2308">
        <v>6.0993000000000002E-3</v>
      </c>
      <c r="W2308">
        <v>2.2677999999999998</v>
      </c>
      <c r="X2308">
        <v>48013000</v>
      </c>
      <c r="Y2308" s="14">
        <v>4</v>
      </c>
      <c r="AA2308" s="18">
        <v>0.107252</v>
      </c>
      <c r="AB2308" s="12">
        <v>0.74576699999999996</v>
      </c>
      <c r="AC2308" s="18">
        <v>8.6597400000000005E-2</v>
      </c>
      <c r="AD2308" s="16">
        <v>0.23213600000000001</v>
      </c>
      <c r="AE2308" t="s">
        <v>7841</v>
      </c>
      <c r="AF2308" t="s">
        <v>7841</v>
      </c>
      <c r="AG2308" t="s">
        <v>7842</v>
      </c>
      <c r="AH2308" t="s">
        <v>7843</v>
      </c>
    </row>
    <row r="2309" spans="1:34" x14ac:dyDescent="0.45">
      <c r="A2309" s="2">
        <v>26.710999999999999</v>
      </c>
      <c r="B2309" s="2">
        <v>26.691400000000002</v>
      </c>
      <c r="C2309" s="2">
        <v>26.261199999999999</v>
      </c>
      <c r="D2309" s="8">
        <v>26.6036</v>
      </c>
      <c r="E2309" s="2">
        <v>26.278199999999998</v>
      </c>
      <c r="F2309" s="2">
        <v>26.75</v>
      </c>
      <c r="G2309" s="2">
        <v>26.936</v>
      </c>
      <c r="H2309" s="8">
        <v>26.646599999999999</v>
      </c>
      <c r="I2309" s="20" t="str">
        <f t="shared" si="70"/>
        <v/>
      </c>
      <c r="J2309" s="32" t="str">
        <f t="shared" si="71"/>
        <v/>
      </c>
      <c r="L2309" s="3" t="s">
        <v>6844</v>
      </c>
      <c r="M2309" s="3" t="s">
        <v>2893</v>
      </c>
      <c r="O2309">
        <v>6</v>
      </c>
      <c r="P2309">
        <v>6</v>
      </c>
      <c r="Q2309">
        <v>6</v>
      </c>
      <c r="R2309">
        <v>27.3</v>
      </c>
      <c r="S2309">
        <v>27.3</v>
      </c>
      <c r="T2309">
        <v>27.3</v>
      </c>
      <c r="U2309">
        <v>27.303000000000001</v>
      </c>
      <c r="V2309">
        <v>0</v>
      </c>
      <c r="W2309">
        <v>13.696999999999999</v>
      </c>
      <c r="X2309">
        <v>977870000</v>
      </c>
      <c r="Y2309" s="14">
        <v>19</v>
      </c>
      <c r="AA2309" s="18">
        <v>0.19512299999999999</v>
      </c>
      <c r="AB2309" s="12">
        <v>0.63349100000000003</v>
      </c>
      <c r="AC2309" s="18">
        <v>8.5893600000000001E-2</v>
      </c>
      <c r="AD2309" s="16">
        <v>0.31409999999999999</v>
      </c>
      <c r="AE2309" t="s">
        <v>6845</v>
      </c>
      <c r="AF2309" t="s">
        <v>6846</v>
      </c>
      <c r="AG2309" t="s">
        <v>6847</v>
      </c>
      <c r="AH2309" t="s">
        <v>6848</v>
      </c>
    </row>
    <row r="2310" spans="1:34" x14ac:dyDescent="0.45">
      <c r="A2310" s="2">
        <v>24.767299999999999</v>
      </c>
      <c r="B2310" s="2">
        <v>25.014199999999999</v>
      </c>
      <c r="C2310" s="2">
        <v>24.9922</v>
      </c>
      <c r="D2310" s="8">
        <v>24.899899999999999</v>
      </c>
      <c r="E2310" s="2">
        <v>25.1023</v>
      </c>
      <c r="F2310" s="2">
        <v>25.101500000000001</v>
      </c>
      <c r="G2310" s="2">
        <v>24.893799999999999</v>
      </c>
      <c r="H2310" s="8">
        <v>24.918299999999999</v>
      </c>
      <c r="I2310" s="20" t="str">
        <f t="shared" si="70"/>
        <v/>
      </c>
      <c r="J2310" s="32" t="str">
        <f t="shared" si="71"/>
        <v/>
      </c>
      <c r="K2310" s="3" t="s">
        <v>14798</v>
      </c>
      <c r="L2310" s="3" t="s">
        <v>4551</v>
      </c>
      <c r="M2310" s="3" t="s">
        <v>14799</v>
      </c>
      <c r="N2310" s="10" t="s">
        <v>4553</v>
      </c>
      <c r="O2310">
        <v>4</v>
      </c>
      <c r="P2310">
        <v>4</v>
      </c>
      <c r="Q2310">
        <v>4</v>
      </c>
      <c r="R2310">
        <v>23.8</v>
      </c>
      <c r="S2310">
        <v>23.8</v>
      </c>
      <c r="T2310">
        <v>23.8</v>
      </c>
      <c r="U2310">
        <v>24.57</v>
      </c>
      <c r="V2310">
        <v>0</v>
      </c>
      <c r="W2310">
        <v>7.7205000000000004</v>
      </c>
      <c r="X2310">
        <v>312460000</v>
      </c>
      <c r="Y2310" s="14">
        <v>5</v>
      </c>
      <c r="AA2310" s="18">
        <v>0.48838599999999999</v>
      </c>
      <c r="AB2310" s="12">
        <v>0.46282400000000001</v>
      </c>
      <c r="AC2310" s="18">
        <v>8.5577E-2</v>
      </c>
      <c r="AD2310" s="16">
        <v>0.475943</v>
      </c>
      <c r="AE2310" t="s">
        <v>14800</v>
      </c>
      <c r="AF2310" t="s">
        <v>14800</v>
      </c>
      <c r="AG2310" t="s">
        <v>14801</v>
      </c>
      <c r="AH2310" t="s">
        <v>14802</v>
      </c>
    </row>
    <row r="2311" spans="1:34" x14ac:dyDescent="0.45">
      <c r="A2311" s="2">
        <v>26.697099999999999</v>
      </c>
      <c r="B2311" s="2">
        <v>26.7256</v>
      </c>
      <c r="C2311" s="2">
        <v>26.778700000000001</v>
      </c>
      <c r="D2311" s="8">
        <v>26.813400000000001</v>
      </c>
      <c r="E2311" s="2">
        <v>27.0151</v>
      </c>
      <c r="F2311" s="2">
        <v>26.7789</v>
      </c>
      <c r="G2311" s="2">
        <v>26.81</v>
      </c>
      <c r="H2311" s="8">
        <v>26.750900000000001</v>
      </c>
      <c r="I2311" s="20" t="str">
        <f t="shared" ref="I2311:I2374" si="72">IF(AND(COUNT(A2311:H2311)=COUNT(A2311:D2311),COUNT(A2311:D2311)&gt;2),"+","")</f>
        <v/>
      </c>
      <c r="J2311" s="32" t="str">
        <f t="shared" ref="J2311:J2374" si="73">IF(AND(COUNT(A2311:H2311)=COUNT(E2311:H2311),COUNT(E2311:H2311)&gt;2),"+","")</f>
        <v/>
      </c>
      <c r="K2311" s="3" t="s">
        <v>613</v>
      </c>
      <c r="L2311" s="3" t="s">
        <v>614</v>
      </c>
      <c r="M2311" s="3" t="s">
        <v>615</v>
      </c>
      <c r="N2311" s="10" t="s">
        <v>616</v>
      </c>
      <c r="O2311">
        <v>11</v>
      </c>
      <c r="P2311">
        <v>11</v>
      </c>
      <c r="Q2311">
        <v>5</v>
      </c>
      <c r="R2311">
        <v>27.7</v>
      </c>
      <c r="S2311">
        <v>27.7</v>
      </c>
      <c r="T2311">
        <v>10.5</v>
      </c>
      <c r="U2311">
        <v>57.747999999999998</v>
      </c>
      <c r="V2311">
        <v>0</v>
      </c>
      <c r="W2311">
        <v>79.031000000000006</v>
      </c>
      <c r="X2311">
        <v>1105800000</v>
      </c>
      <c r="Y2311" s="14">
        <v>48</v>
      </c>
      <c r="AA2311" s="18">
        <v>0.61713799999999996</v>
      </c>
      <c r="AB2311" s="12">
        <v>0.42851400000000001</v>
      </c>
      <c r="AC2311" s="18">
        <v>8.5050100000000003E-2</v>
      </c>
      <c r="AD2311" s="16">
        <v>0.51405699999999999</v>
      </c>
      <c r="AE2311" t="s">
        <v>617</v>
      </c>
      <c r="AF2311" t="s">
        <v>618</v>
      </c>
      <c r="AG2311" t="s">
        <v>619</v>
      </c>
      <c r="AH2311" t="s">
        <v>620</v>
      </c>
    </row>
    <row r="2312" spans="1:34" x14ac:dyDescent="0.45">
      <c r="A2312" s="2">
        <v>30.940300000000001</v>
      </c>
      <c r="B2312" s="2">
        <v>31.258800000000001</v>
      </c>
      <c r="C2312" s="2">
        <v>31.133700000000001</v>
      </c>
      <c r="D2312" s="8">
        <v>31.106200000000001</v>
      </c>
      <c r="E2312" s="2">
        <v>31.345099999999999</v>
      </c>
      <c r="F2312" s="2">
        <v>31.214700000000001</v>
      </c>
      <c r="G2312" s="2">
        <v>31.104800000000001</v>
      </c>
      <c r="H2312" s="8">
        <v>31.113499999999998</v>
      </c>
      <c r="I2312" s="20" t="str">
        <f t="shared" si="72"/>
        <v/>
      </c>
      <c r="J2312" s="32" t="str">
        <f t="shared" si="73"/>
        <v/>
      </c>
      <c r="K2312" s="3" t="s">
        <v>18488</v>
      </c>
      <c r="L2312" s="3" t="s">
        <v>18489</v>
      </c>
      <c r="M2312" s="3" t="s">
        <v>18490</v>
      </c>
      <c r="O2312">
        <v>16</v>
      </c>
      <c r="P2312">
        <v>16</v>
      </c>
      <c r="Q2312">
        <v>16</v>
      </c>
      <c r="R2312">
        <v>87.3</v>
      </c>
      <c r="S2312">
        <v>87.3</v>
      </c>
      <c r="T2312">
        <v>87.3</v>
      </c>
      <c r="U2312">
        <v>20.021000000000001</v>
      </c>
      <c r="V2312">
        <v>0</v>
      </c>
      <c r="W2312">
        <v>323.31</v>
      </c>
      <c r="X2312">
        <v>25775000000</v>
      </c>
      <c r="Y2312" s="14">
        <v>225</v>
      </c>
      <c r="AA2312" s="18">
        <v>0.439614</v>
      </c>
      <c r="AB2312" s="12">
        <v>0.48380000000000001</v>
      </c>
      <c r="AC2312" s="18">
        <v>8.4801199999999993E-2</v>
      </c>
      <c r="AD2312" s="16">
        <v>0.455345</v>
      </c>
      <c r="AE2312" t="s">
        <v>18491</v>
      </c>
      <c r="AF2312" t="s">
        <v>18492</v>
      </c>
      <c r="AG2312" t="s">
        <v>18493</v>
      </c>
      <c r="AH2312" t="s">
        <v>18494</v>
      </c>
    </row>
    <row r="2313" spans="1:34" x14ac:dyDescent="0.45">
      <c r="A2313" s="2">
        <v>25.869599999999998</v>
      </c>
      <c r="B2313" s="2">
        <v>26.347100000000001</v>
      </c>
      <c r="C2313" s="2">
        <v>26.224599999999999</v>
      </c>
      <c r="D2313" s="8">
        <v>25.942399999999999</v>
      </c>
      <c r="E2313" s="2">
        <v>26.200600000000001</v>
      </c>
      <c r="F2313" s="2">
        <v>26.214400000000001</v>
      </c>
      <c r="G2313" s="2">
        <v>26.407299999999999</v>
      </c>
      <c r="H2313" s="8">
        <v>25.9</v>
      </c>
      <c r="I2313" s="20" t="str">
        <f t="shared" si="72"/>
        <v/>
      </c>
      <c r="J2313" s="32" t="str">
        <f t="shared" si="73"/>
        <v/>
      </c>
      <c r="K2313" s="3" t="s">
        <v>18251</v>
      </c>
      <c r="L2313" s="3" t="s">
        <v>18252</v>
      </c>
      <c r="M2313" s="3" t="s">
        <v>4951</v>
      </c>
      <c r="N2313" s="10" t="s">
        <v>1920</v>
      </c>
      <c r="O2313">
        <v>8</v>
      </c>
      <c r="P2313">
        <v>8</v>
      </c>
      <c r="Q2313">
        <v>8</v>
      </c>
      <c r="R2313">
        <v>20</v>
      </c>
      <c r="S2313">
        <v>20</v>
      </c>
      <c r="T2313">
        <v>20</v>
      </c>
      <c r="U2313">
        <v>65.798000000000002</v>
      </c>
      <c r="V2313">
        <v>0</v>
      </c>
      <c r="W2313">
        <v>43.344999999999999</v>
      </c>
      <c r="X2313">
        <v>713290000</v>
      </c>
      <c r="Y2313" s="14">
        <v>32</v>
      </c>
      <c r="AA2313" s="18">
        <v>0.21940499999999999</v>
      </c>
      <c r="AB2313" s="12">
        <v>0.61124299999999998</v>
      </c>
      <c r="AC2313" s="18">
        <v>8.4643800000000005E-2</v>
      </c>
      <c r="AD2313" s="16">
        <v>0.33268799999999998</v>
      </c>
      <c r="AE2313" t="s">
        <v>18253</v>
      </c>
      <c r="AF2313" t="s">
        <v>18254</v>
      </c>
      <c r="AG2313" t="s">
        <v>18255</v>
      </c>
      <c r="AH2313" t="s">
        <v>18256</v>
      </c>
    </row>
    <row r="2314" spans="1:34" x14ac:dyDescent="0.45">
      <c r="A2314" s="2">
        <v>26.295200000000001</v>
      </c>
      <c r="B2314" s="2">
        <v>26.5655</v>
      </c>
      <c r="C2314" s="2">
        <v>26.669799999999999</v>
      </c>
      <c r="D2314" s="8">
        <v>26.516500000000001</v>
      </c>
      <c r="E2314" s="2">
        <v>26.576699999999999</v>
      </c>
      <c r="F2314" s="2">
        <v>26.6617</v>
      </c>
      <c r="G2314" s="2">
        <v>26.3812</v>
      </c>
      <c r="H2314" s="8">
        <v>26.765899999999998</v>
      </c>
      <c r="I2314" s="20" t="str">
        <f t="shared" si="72"/>
        <v/>
      </c>
      <c r="J2314" s="32" t="str">
        <f t="shared" si="73"/>
        <v/>
      </c>
      <c r="K2314" s="3" t="s">
        <v>273</v>
      </c>
      <c r="L2314" s="3" t="s">
        <v>9017</v>
      </c>
      <c r="M2314" s="3" t="s">
        <v>9018</v>
      </c>
      <c r="N2314" s="10" t="s">
        <v>9019</v>
      </c>
      <c r="O2314">
        <v>9</v>
      </c>
      <c r="P2314">
        <v>9</v>
      </c>
      <c r="Q2314">
        <v>9</v>
      </c>
      <c r="R2314">
        <v>24.6</v>
      </c>
      <c r="S2314">
        <v>24.6</v>
      </c>
      <c r="T2314">
        <v>24.6</v>
      </c>
      <c r="U2314">
        <v>48.542000000000002</v>
      </c>
      <c r="V2314">
        <v>0</v>
      </c>
      <c r="W2314">
        <v>17.972999999999999</v>
      </c>
      <c r="X2314">
        <v>943490000</v>
      </c>
      <c r="Y2314" s="14">
        <v>27</v>
      </c>
      <c r="AA2314" s="18">
        <v>0.31506699999999999</v>
      </c>
      <c r="AB2314" s="12">
        <v>0.54132400000000003</v>
      </c>
      <c r="AC2314" s="18">
        <v>8.4584699999999999E-2</v>
      </c>
      <c r="AD2314" s="16">
        <v>0.39627600000000002</v>
      </c>
      <c r="AE2314" t="s">
        <v>9020</v>
      </c>
      <c r="AF2314" t="s">
        <v>9021</v>
      </c>
      <c r="AG2314" t="s">
        <v>9022</v>
      </c>
      <c r="AH2314" t="s">
        <v>9023</v>
      </c>
    </row>
    <row r="2315" spans="1:34" x14ac:dyDescent="0.45">
      <c r="A2315" s="2">
        <v>25.621600000000001</v>
      </c>
      <c r="B2315" s="2">
        <v>25.479399999999998</v>
      </c>
      <c r="C2315" s="2">
        <v>25.582000000000001</v>
      </c>
      <c r="D2315" s="8">
        <v>25.573699999999999</v>
      </c>
      <c r="E2315" s="2">
        <v>25.830100000000002</v>
      </c>
      <c r="F2315" s="2">
        <v>25.328299999999999</v>
      </c>
      <c r="G2315" s="2">
        <v>25.604199999999999</v>
      </c>
      <c r="H2315" s="8">
        <v>25.831600000000002</v>
      </c>
      <c r="I2315" s="20" t="str">
        <f t="shared" si="72"/>
        <v/>
      </c>
      <c r="J2315" s="32" t="str">
        <f t="shared" si="73"/>
        <v/>
      </c>
      <c r="K2315" s="3" t="s">
        <v>3895</v>
      </c>
      <c r="L2315" s="3" t="s">
        <v>3896</v>
      </c>
      <c r="M2315" s="3" t="s">
        <v>53</v>
      </c>
      <c r="N2315" s="10" t="s">
        <v>3225</v>
      </c>
      <c r="O2315">
        <v>3</v>
      </c>
      <c r="P2315">
        <v>3</v>
      </c>
      <c r="Q2315">
        <v>3</v>
      </c>
      <c r="R2315">
        <v>8.6</v>
      </c>
      <c r="S2315">
        <v>8.6</v>
      </c>
      <c r="T2315">
        <v>8.6</v>
      </c>
      <c r="U2315">
        <v>54.768999999999998</v>
      </c>
      <c r="V2315">
        <v>0</v>
      </c>
      <c r="W2315">
        <v>9.6814</v>
      </c>
      <c r="X2315">
        <v>521950000</v>
      </c>
      <c r="Y2315" s="14">
        <v>8</v>
      </c>
      <c r="AA2315" s="18">
        <v>0.28517399999999998</v>
      </c>
      <c r="AB2315" s="12">
        <v>0.56118999999999997</v>
      </c>
      <c r="AC2315" s="18">
        <v>8.4405900000000006E-2</v>
      </c>
      <c r="AD2315" s="16">
        <v>0.37829600000000002</v>
      </c>
      <c r="AE2315" t="s">
        <v>3897</v>
      </c>
      <c r="AF2315" t="s">
        <v>3898</v>
      </c>
      <c r="AG2315" t="s">
        <v>3899</v>
      </c>
      <c r="AH2315" t="s">
        <v>3900</v>
      </c>
    </row>
    <row r="2316" spans="1:34" x14ac:dyDescent="0.45">
      <c r="A2316" s="2">
        <v>24.388999999999999</v>
      </c>
      <c r="B2316" s="2">
        <v>24.5185</v>
      </c>
      <c r="C2316" s="2">
        <v>24.500299999999999</v>
      </c>
      <c r="D2316" s="8">
        <v>24.368099999999998</v>
      </c>
      <c r="E2316" s="2">
        <v>24.496099999999998</v>
      </c>
      <c r="F2316" s="2">
        <v>24.432200000000002</v>
      </c>
      <c r="G2316" s="2">
        <v>24.616900000000001</v>
      </c>
      <c r="H2316" s="8">
        <v>24.568100000000001</v>
      </c>
      <c r="I2316" s="20" t="str">
        <f t="shared" si="72"/>
        <v/>
      </c>
      <c r="J2316" s="32" t="str">
        <f t="shared" si="73"/>
        <v/>
      </c>
      <c r="K2316" s="3" t="s">
        <v>58</v>
      </c>
      <c r="L2316" s="3" t="s">
        <v>59</v>
      </c>
      <c r="M2316" s="3" t="s">
        <v>235</v>
      </c>
      <c r="O2316">
        <v>3</v>
      </c>
      <c r="P2316">
        <v>3</v>
      </c>
      <c r="Q2316">
        <v>3</v>
      </c>
      <c r="R2316">
        <v>11</v>
      </c>
      <c r="S2316">
        <v>11</v>
      </c>
      <c r="T2316">
        <v>11</v>
      </c>
      <c r="U2316">
        <v>46.951999999999998</v>
      </c>
      <c r="V2316">
        <v>0</v>
      </c>
      <c r="W2316">
        <v>12.066000000000001</v>
      </c>
      <c r="X2316">
        <v>223580000</v>
      </c>
      <c r="Y2316" s="14">
        <v>9</v>
      </c>
      <c r="AA2316" s="18">
        <v>0.74315699999999996</v>
      </c>
      <c r="AB2316" s="12">
        <v>0.40379999999999999</v>
      </c>
      <c r="AC2316" s="18">
        <v>8.4348699999999999E-2</v>
      </c>
      <c r="AD2316" s="16">
        <v>0.54176999999999997</v>
      </c>
      <c r="AE2316" t="s">
        <v>14925</v>
      </c>
      <c r="AF2316" t="s">
        <v>14926</v>
      </c>
      <c r="AG2316" t="s">
        <v>14927</v>
      </c>
      <c r="AH2316" t="s">
        <v>14928</v>
      </c>
    </row>
    <row r="2317" spans="1:34" x14ac:dyDescent="0.45">
      <c r="A2317" s="2">
        <v>24.249099999999999</v>
      </c>
      <c r="B2317" s="2">
        <v>23.8888</v>
      </c>
      <c r="C2317" s="2" t="s">
        <v>26</v>
      </c>
      <c r="D2317" s="8">
        <v>23.826499999999999</v>
      </c>
      <c r="E2317" s="2">
        <v>23.831299999999999</v>
      </c>
      <c r="F2317" s="2">
        <v>24.044</v>
      </c>
      <c r="G2317" s="2">
        <v>24.3416</v>
      </c>
      <c r="H2317" s="8" t="s">
        <v>26</v>
      </c>
      <c r="I2317" s="20" t="str">
        <f t="shared" si="72"/>
        <v/>
      </c>
      <c r="J2317" s="32" t="str">
        <f t="shared" si="73"/>
        <v/>
      </c>
      <c r="K2317" s="3" t="s">
        <v>21642</v>
      </c>
      <c r="L2317" s="3" t="s">
        <v>21643</v>
      </c>
      <c r="M2317" s="3" t="s">
        <v>21644</v>
      </c>
      <c r="N2317" s="10" t="s">
        <v>21645</v>
      </c>
      <c r="O2317">
        <v>2</v>
      </c>
      <c r="P2317">
        <v>2</v>
      </c>
      <c r="Q2317">
        <v>2</v>
      </c>
      <c r="R2317">
        <v>4</v>
      </c>
      <c r="S2317">
        <v>4</v>
      </c>
      <c r="T2317">
        <v>4</v>
      </c>
      <c r="U2317">
        <v>48.189</v>
      </c>
      <c r="V2317">
        <v>3.4692E-3</v>
      </c>
      <c r="W2317">
        <v>2.7441</v>
      </c>
      <c r="X2317">
        <v>151620000</v>
      </c>
      <c r="Y2317" s="14">
        <v>6</v>
      </c>
      <c r="AA2317" s="18">
        <v>0.15939999999999999</v>
      </c>
      <c r="AB2317" s="12">
        <v>0.67293599999999998</v>
      </c>
      <c r="AC2317" s="18">
        <v>8.4168099999999996E-2</v>
      </c>
      <c r="AD2317" s="16">
        <v>0.28234700000000001</v>
      </c>
      <c r="AE2317" t="s">
        <v>21646</v>
      </c>
      <c r="AF2317" t="s">
        <v>21646</v>
      </c>
      <c r="AG2317" t="s">
        <v>21647</v>
      </c>
      <c r="AH2317" t="s">
        <v>21648</v>
      </c>
    </row>
    <row r="2318" spans="1:34" x14ac:dyDescent="0.45">
      <c r="A2318" s="2">
        <v>26.730499999999999</v>
      </c>
      <c r="B2318" s="2">
        <v>27.1038</v>
      </c>
      <c r="C2318" s="2">
        <v>27.190200000000001</v>
      </c>
      <c r="D2318" s="8">
        <v>27.3155</v>
      </c>
      <c r="E2318" s="2">
        <v>27.247900000000001</v>
      </c>
      <c r="F2318" s="2">
        <v>27.2867</v>
      </c>
      <c r="G2318" s="2">
        <v>26.8658</v>
      </c>
      <c r="H2318" s="8">
        <v>27.2758</v>
      </c>
      <c r="I2318" s="20" t="str">
        <f t="shared" si="72"/>
        <v/>
      </c>
      <c r="J2318" s="32" t="str">
        <f t="shared" si="73"/>
        <v/>
      </c>
      <c r="K2318" s="3" t="s">
        <v>20921</v>
      </c>
      <c r="L2318" s="3" t="s">
        <v>20922</v>
      </c>
      <c r="M2318" s="3" t="s">
        <v>20923</v>
      </c>
      <c r="O2318">
        <v>3</v>
      </c>
      <c r="P2318">
        <v>3</v>
      </c>
      <c r="Q2318">
        <v>3</v>
      </c>
      <c r="R2318">
        <v>32.700000000000003</v>
      </c>
      <c r="S2318">
        <v>32.700000000000003</v>
      </c>
      <c r="T2318">
        <v>32.700000000000003</v>
      </c>
      <c r="U2318">
        <v>11.528</v>
      </c>
      <c r="V2318">
        <v>0</v>
      </c>
      <c r="W2318">
        <v>31.518000000000001</v>
      </c>
      <c r="X2318">
        <v>1402600000</v>
      </c>
      <c r="Y2318" s="14">
        <v>29</v>
      </c>
      <c r="AA2318" s="18">
        <v>0.20641399999999999</v>
      </c>
      <c r="AB2318" s="12">
        <v>0.625085</v>
      </c>
      <c r="AC2318" s="18">
        <v>8.4056900000000004E-2</v>
      </c>
      <c r="AD2318" s="16">
        <v>0.32124599999999998</v>
      </c>
      <c r="AE2318" t="s">
        <v>20924</v>
      </c>
      <c r="AF2318" t="s">
        <v>20924</v>
      </c>
      <c r="AG2318" t="s">
        <v>20925</v>
      </c>
      <c r="AH2318" t="s">
        <v>20926</v>
      </c>
    </row>
    <row r="2319" spans="1:34" x14ac:dyDescent="0.45">
      <c r="A2319" s="2">
        <v>28.2285</v>
      </c>
      <c r="B2319" s="2">
        <v>28.0901</v>
      </c>
      <c r="C2319" s="2">
        <v>28.462900000000001</v>
      </c>
      <c r="D2319" s="8">
        <v>28.509499999999999</v>
      </c>
      <c r="E2319" s="2">
        <v>28.381699999999999</v>
      </c>
      <c r="F2319" s="2">
        <v>28.3704</v>
      </c>
      <c r="G2319" s="2">
        <v>28.5642</v>
      </c>
      <c r="H2319" s="8">
        <v>28.3093</v>
      </c>
      <c r="I2319" s="20" t="str">
        <f t="shared" si="72"/>
        <v/>
      </c>
      <c r="J2319" s="32" t="str">
        <f t="shared" si="73"/>
        <v/>
      </c>
      <c r="K2319" s="3" t="s">
        <v>14344</v>
      </c>
      <c r="L2319" s="3" t="s">
        <v>14345</v>
      </c>
      <c r="M2319" s="3" t="s">
        <v>14346</v>
      </c>
      <c r="N2319" s="10" t="s">
        <v>14347</v>
      </c>
      <c r="O2319">
        <v>11</v>
      </c>
      <c r="P2319">
        <v>11</v>
      </c>
      <c r="Q2319">
        <v>11</v>
      </c>
      <c r="R2319">
        <v>23</v>
      </c>
      <c r="S2319">
        <v>23</v>
      </c>
      <c r="T2319">
        <v>23</v>
      </c>
      <c r="U2319">
        <v>61.16</v>
      </c>
      <c r="V2319">
        <v>0</v>
      </c>
      <c r="W2319">
        <v>23.545999999999999</v>
      </c>
      <c r="X2319">
        <v>3865400000</v>
      </c>
      <c r="Y2319" s="14">
        <v>37</v>
      </c>
      <c r="AA2319" s="18">
        <v>0.31184400000000001</v>
      </c>
      <c r="AB2319" s="12">
        <v>0.54609300000000005</v>
      </c>
      <c r="AC2319" s="18">
        <v>8.3669199999999999E-2</v>
      </c>
      <c r="AD2319" s="16">
        <v>0.39245600000000003</v>
      </c>
      <c r="AE2319" t="s">
        <v>14348</v>
      </c>
      <c r="AF2319" t="s">
        <v>14348</v>
      </c>
      <c r="AG2319" t="s">
        <v>14349</v>
      </c>
      <c r="AH2319" t="s">
        <v>14350</v>
      </c>
    </row>
    <row r="2320" spans="1:34" x14ac:dyDescent="0.45">
      <c r="A2320" s="2">
        <v>27.430399999999999</v>
      </c>
      <c r="B2320" s="2">
        <v>27.359000000000002</v>
      </c>
      <c r="C2320" s="2">
        <v>27.3186</v>
      </c>
      <c r="D2320" s="8">
        <v>27.472899999999999</v>
      </c>
      <c r="E2320" s="2">
        <v>27.5017</v>
      </c>
      <c r="F2320" s="2">
        <v>27.301600000000001</v>
      </c>
      <c r="G2320" s="2">
        <v>27.552399999999999</v>
      </c>
      <c r="H2320" s="8">
        <v>27.5595</v>
      </c>
      <c r="I2320" s="20" t="str">
        <f t="shared" si="72"/>
        <v/>
      </c>
      <c r="J2320" s="32" t="str">
        <f t="shared" si="73"/>
        <v/>
      </c>
      <c r="K2320" s="3" t="s">
        <v>5096</v>
      </c>
      <c r="L2320" s="3" t="s">
        <v>5097</v>
      </c>
      <c r="M2320" s="3" t="s">
        <v>5098</v>
      </c>
      <c r="N2320" s="10" t="s">
        <v>5099</v>
      </c>
      <c r="O2320">
        <v>14</v>
      </c>
      <c r="P2320">
        <v>14</v>
      </c>
      <c r="Q2320">
        <v>14</v>
      </c>
      <c r="R2320">
        <v>18.600000000000001</v>
      </c>
      <c r="S2320">
        <v>18.600000000000001</v>
      </c>
      <c r="T2320">
        <v>18.600000000000001</v>
      </c>
      <c r="U2320">
        <v>114.15</v>
      </c>
      <c r="V2320">
        <v>0</v>
      </c>
      <c r="W2320">
        <v>33.524000000000001</v>
      </c>
      <c r="X2320">
        <v>1726200000</v>
      </c>
      <c r="Y2320" s="14">
        <v>49</v>
      </c>
      <c r="AA2320" s="18">
        <v>0.55971199999999999</v>
      </c>
      <c r="AB2320" s="12">
        <v>0.446241</v>
      </c>
      <c r="AC2320" s="18">
        <v>8.3594299999999996E-2</v>
      </c>
      <c r="AD2320" s="16">
        <v>0.49259999999999998</v>
      </c>
      <c r="AE2320" t="s">
        <v>5100</v>
      </c>
      <c r="AF2320" t="s">
        <v>5100</v>
      </c>
      <c r="AG2320" t="s">
        <v>5101</v>
      </c>
      <c r="AH2320" t="s">
        <v>5102</v>
      </c>
    </row>
    <row r="2321" spans="1:34" x14ac:dyDescent="0.45">
      <c r="A2321" s="2">
        <v>24.647400000000001</v>
      </c>
      <c r="B2321" s="2">
        <v>24.4802</v>
      </c>
      <c r="C2321" s="2" t="s">
        <v>26</v>
      </c>
      <c r="D2321" s="8" t="s">
        <v>26</v>
      </c>
      <c r="E2321" s="2">
        <v>24.627500000000001</v>
      </c>
      <c r="F2321" s="2">
        <v>24.419699999999999</v>
      </c>
      <c r="G2321" s="2">
        <v>24.681699999999999</v>
      </c>
      <c r="H2321" s="8">
        <v>24.854900000000001</v>
      </c>
      <c r="I2321" s="20" t="str">
        <f t="shared" si="72"/>
        <v/>
      </c>
      <c r="J2321" s="32" t="str">
        <f t="shared" si="73"/>
        <v/>
      </c>
      <c r="K2321" s="3" t="s">
        <v>18506</v>
      </c>
      <c r="L2321" s="3" t="s">
        <v>18507</v>
      </c>
      <c r="M2321" s="3" t="s">
        <v>18508</v>
      </c>
      <c r="O2321">
        <v>3</v>
      </c>
      <c r="P2321">
        <v>3</v>
      </c>
      <c r="Q2321">
        <v>3</v>
      </c>
      <c r="R2321">
        <v>15.2</v>
      </c>
      <c r="S2321">
        <v>15.2</v>
      </c>
      <c r="T2321">
        <v>15.2</v>
      </c>
      <c r="U2321">
        <v>25.484999999999999</v>
      </c>
      <c r="V2321">
        <v>0</v>
      </c>
      <c r="W2321">
        <v>7.9329999999999998</v>
      </c>
      <c r="X2321">
        <v>243610000</v>
      </c>
      <c r="Y2321" s="14">
        <v>9</v>
      </c>
      <c r="AA2321" s="18">
        <v>0.22284000000000001</v>
      </c>
      <c r="AB2321" s="12">
        <v>0.61489899999999997</v>
      </c>
      <c r="AC2321" s="18">
        <v>8.21524E-2</v>
      </c>
      <c r="AD2321" s="16">
        <v>0.336816</v>
      </c>
      <c r="AE2321" t="s">
        <v>18509</v>
      </c>
      <c r="AF2321" t="s">
        <v>18509</v>
      </c>
      <c r="AG2321" t="s">
        <v>18510</v>
      </c>
      <c r="AH2321" t="s">
        <v>18511</v>
      </c>
    </row>
    <row r="2322" spans="1:34" x14ac:dyDescent="0.45">
      <c r="A2322" s="2" t="s">
        <v>26</v>
      </c>
      <c r="B2322" s="2">
        <v>24.070399999999999</v>
      </c>
      <c r="C2322" s="2">
        <v>24.3203</v>
      </c>
      <c r="D2322" s="8">
        <v>24.191400000000002</v>
      </c>
      <c r="E2322" s="2">
        <v>24.340399999999999</v>
      </c>
      <c r="F2322" s="2">
        <v>24.206099999999999</v>
      </c>
      <c r="G2322" s="2">
        <v>24.267600000000002</v>
      </c>
      <c r="H2322" s="8">
        <v>24.290700000000001</v>
      </c>
      <c r="I2322" s="20" t="str">
        <f t="shared" si="72"/>
        <v/>
      </c>
      <c r="J2322" s="32" t="str">
        <f t="shared" si="73"/>
        <v/>
      </c>
      <c r="K2322" s="3" t="s">
        <v>58</v>
      </c>
      <c r="L2322" s="3" t="s">
        <v>1947</v>
      </c>
      <c r="M2322" s="3" t="s">
        <v>3171</v>
      </c>
      <c r="N2322" s="10" t="s">
        <v>630</v>
      </c>
      <c r="O2322">
        <v>3</v>
      </c>
      <c r="P2322">
        <v>3</v>
      </c>
      <c r="Q2322">
        <v>3</v>
      </c>
      <c r="R2322">
        <v>16.8</v>
      </c>
      <c r="S2322">
        <v>16.8</v>
      </c>
      <c r="T2322">
        <v>16.8</v>
      </c>
      <c r="U2322">
        <v>22.812000000000001</v>
      </c>
      <c r="V2322">
        <v>0</v>
      </c>
      <c r="W2322">
        <v>7.1811999999999996</v>
      </c>
      <c r="X2322">
        <v>192990000</v>
      </c>
      <c r="Y2322" s="14">
        <v>7</v>
      </c>
      <c r="AA2322" s="18">
        <v>0.54363300000000003</v>
      </c>
      <c r="AB2322" s="12">
        <v>0.45752999999999999</v>
      </c>
      <c r="AC2322" s="18">
        <v>8.2148700000000005E-2</v>
      </c>
      <c r="AD2322" s="16">
        <v>0.48667300000000002</v>
      </c>
      <c r="AE2322" t="s">
        <v>16369</v>
      </c>
      <c r="AF2322" t="s">
        <v>16369</v>
      </c>
      <c r="AG2322" t="s">
        <v>16370</v>
      </c>
      <c r="AH2322" t="s">
        <v>16371</v>
      </c>
    </row>
    <row r="2323" spans="1:34" x14ac:dyDescent="0.45">
      <c r="A2323" s="2">
        <v>24.296600000000002</v>
      </c>
      <c r="B2323" s="2">
        <v>24.628900000000002</v>
      </c>
      <c r="C2323" s="2">
        <v>24.812899999999999</v>
      </c>
      <c r="D2323" s="8">
        <v>24.8035</v>
      </c>
      <c r="E2323" s="2">
        <v>24.5746</v>
      </c>
      <c r="F2323" s="2">
        <v>24.1982</v>
      </c>
      <c r="G2323" s="2">
        <v>24.827999999999999</v>
      </c>
      <c r="H2323" s="8">
        <v>25.269600000000001</v>
      </c>
      <c r="I2323" s="20" t="str">
        <f t="shared" si="72"/>
        <v/>
      </c>
      <c r="J2323" s="32" t="str">
        <f t="shared" si="73"/>
        <v/>
      </c>
      <c r="K2323" s="3" t="s">
        <v>693</v>
      </c>
      <c r="L2323" s="3" t="s">
        <v>694</v>
      </c>
      <c r="M2323" s="3" t="s">
        <v>695</v>
      </c>
      <c r="O2323">
        <v>4</v>
      </c>
      <c r="P2323">
        <v>4</v>
      </c>
      <c r="Q2323">
        <v>4</v>
      </c>
      <c r="R2323">
        <v>22.3</v>
      </c>
      <c r="S2323">
        <v>22.3</v>
      </c>
      <c r="T2323">
        <v>22.3</v>
      </c>
      <c r="U2323">
        <v>24.681999999999999</v>
      </c>
      <c r="V2323">
        <v>0</v>
      </c>
      <c r="W2323">
        <v>7.2866</v>
      </c>
      <c r="X2323">
        <v>265390000</v>
      </c>
      <c r="Y2323" s="14">
        <v>9</v>
      </c>
      <c r="AA2323" s="18">
        <v>0.120003</v>
      </c>
      <c r="AB2323" s="12">
        <v>0.72630499999999998</v>
      </c>
      <c r="AC2323" s="18">
        <v>8.2114199999999998E-2</v>
      </c>
      <c r="AD2323" s="16">
        <v>0.231159</v>
      </c>
      <c r="AE2323" t="s">
        <v>696</v>
      </c>
      <c r="AF2323" t="s">
        <v>696</v>
      </c>
      <c r="AG2323" t="s">
        <v>697</v>
      </c>
      <c r="AH2323" t="s">
        <v>698</v>
      </c>
    </row>
    <row r="2324" spans="1:34" x14ac:dyDescent="0.45">
      <c r="A2324" s="2">
        <v>30.8079</v>
      </c>
      <c r="B2324" s="2">
        <v>30.944099999999999</v>
      </c>
      <c r="C2324" s="2">
        <v>30.9148</v>
      </c>
      <c r="D2324" s="8">
        <v>30.860499999999998</v>
      </c>
      <c r="E2324" s="2">
        <v>30.910900000000002</v>
      </c>
      <c r="F2324" s="2">
        <v>31.006399999999999</v>
      </c>
      <c r="G2324" s="2">
        <v>30.975100000000001</v>
      </c>
      <c r="H2324" s="8">
        <v>30.962900000000001</v>
      </c>
      <c r="I2324" s="20" t="str">
        <f t="shared" si="72"/>
        <v/>
      </c>
      <c r="J2324" s="32" t="str">
        <f t="shared" si="73"/>
        <v/>
      </c>
      <c r="K2324" s="3" t="s">
        <v>12656</v>
      </c>
      <c r="L2324" s="3" t="s">
        <v>12657</v>
      </c>
      <c r="M2324" s="3" t="s">
        <v>12658</v>
      </c>
      <c r="N2324" s="10" t="s">
        <v>12659</v>
      </c>
      <c r="O2324">
        <v>36</v>
      </c>
      <c r="P2324">
        <v>36</v>
      </c>
      <c r="Q2324">
        <v>36</v>
      </c>
      <c r="R2324">
        <v>36.299999999999997</v>
      </c>
      <c r="S2324">
        <v>36.299999999999997</v>
      </c>
      <c r="T2324">
        <v>36.299999999999997</v>
      </c>
      <c r="U2324">
        <v>133.57</v>
      </c>
      <c r="V2324">
        <v>0</v>
      </c>
      <c r="W2324">
        <v>323.31</v>
      </c>
      <c r="X2324">
        <v>20108000000</v>
      </c>
      <c r="Y2324" s="14">
        <v>317</v>
      </c>
      <c r="AA2324" s="18">
        <v>1.19817</v>
      </c>
      <c r="AB2324" s="12">
        <v>0.35712699999999997</v>
      </c>
      <c r="AC2324" s="18">
        <v>8.2003599999999996E-2</v>
      </c>
      <c r="AD2324" s="16">
        <v>0.602661</v>
      </c>
      <c r="AE2324" t="s">
        <v>12660</v>
      </c>
      <c r="AF2324" t="s">
        <v>12661</v>
      </c>
      <c r="AG2324" t="s">
        <v>12662</v>
      </c>
      <c r="AH2324" t="s">
        <v>12663</v>
      </c>
    </row>
    <row r="2325" spans="1:34" x14ac:dyDescent="0.45">
      <c r="A2325" s="2">
        <v>26.428999999999998</v>
      </c>
      <c r="B2325" s="2">
        <v>26.741199999999999</v>
      </c>
      <c r="C2325" s="2">
        <v>27.3583</v>
      </c>
      <c r="D2325" s="8">
        <v>26.882200000000001</v>
      </c>
      <c r="E2325" s="2">
        <v>26.8797</v>
      </c>
      <c r="F2325" s="2">
        <v>27.0093</v>
      </c>
      <c r="G2325" s="2">
        <v>26.883800000000001</v>
      </c>
      <c r="H2325" s="8">
        <v>26.965800000000002</v>
      </c>
      <c r="I2325" s="20" t="str">
        <f t="shared" si="72"/>
        <v/>
      </c>
      <c r="J2325" s="32" t="str">
        <f t="shared" si="73"/>
        <v/>
      </c>
      <c r="K2325" s="3" t="s">
        <v>3232</v>
      </c>
      <c r="L2325" s="3" t="s">
        <v>3233</v>
      </c>
      <c r="M2325" s="3" t="s">
        <v>3234</v>
      </c>
      <c r="N2325" s="10" t="s">
        <v>756</v>
      </c>
      <c r="O2325">
        <v>3</v>
      </c>
      <c r="P2325">
        <v>3</v>
      </c>
      <c r="Q2325">
        <v>3</v>
      </c>
      <c r="R2325">
        <v>28.1</v>
      </c>
      <c r="S2325">
        <v>28.1</v>
      </c>
      <c r="T2325">
        <v>28.1</v>
      </c>
      <c r="U2325">
        <v>11.071999999999999</v>
      </c>
      <c r="V2325">
        <v>0</v>
      </c>
      <c r="W2325">
        <v>7.7515000000000001</v>
      </c>
      <c r="X2325">
        <v>1394100000</v>
      </c>
      <c r="Y2325" s="14">
        <v>25</v>
      </c>
      <c r="AA2325" s="18">
        <v>0.16101199999999999</v>
      </c>
      <c r="AB2325" s="12">
        <v>0.672184</v>
      </c>
      <c r="AC2325" s="18">
        <v>8.1976900000000005E-2</v>
      </c>
      <c r="AD2325" s="16">
        <v>0.27701300000000001</v>
      </c>
      <c r="AE2325" t="s">
        <v>3235</v>
      </c>
      <c r="AF2325" t="s">
        <v>3235</v>
      </c>
      <c r="AG2325" t="s">
        <v>3236</v>
      </c>
      <c r="AH2325" t="s">
        <v>3237</v>
      </c>
    </row>
    <row r="2326" spans="1:34" x14ac:dyDescent="0.45">
      <c r="A2326" s="2">
        <v>29.316700000000001</v>
      </c>
      <c r="B2326" s="2">
        <v>29.210699999999999</v>
      </c>
      <c r="C2326" s="2">
        <v>29.204599999999999</v>
      </c>
      <c r="D2326" s="8">
        <v>29.292200000000001</v>
      </c>
      <c r="E2326" s="2">
        <v>29.267600000000002</v>
      </c>
      <c r="F2326" s="2">
        <v>29.204599999999999</v>
      </c>
      <c r="G2326" s="2">
        <v>29.456199999999999</v>
      </c>
      <c r="H2326" s="8">
        <v>29.421700000000001</v>
      </c>
      <c r="I2326" s="20" t="str">
        <f t="shared" si="72"/>
        <v/>
      </c>
      <c r="J2326" s="32" t="str">
        <f t="shared" si="73"/>
        <v/>
      </c>
      <c r="K2326" s="3" t="s">
        <v>6262</v>
      </c>
      <c r="L2326" s="3" t="s">
        <v>6263</v>
      </c>
      <c r="M2326" s="3" t="s">
        <v>6264</v>
      </c>
      <c r="N2326" s="10" t="s">
        <v>6265</v>
      </c>
      <c r="O2326">
        <v>11</v>
      </c>
      <c r="P2326">
        <v>11</v>
      </c>
      <c r="Q2326">
        <v>11</v>
      </c>
      <c r="R2326">
        <v>58.8</v>
      </c>
      <c r="S2326">
        <v>58.8</v>
      </c>
      <c r="T2326">
        <v>58.8</v>
      </c>
      <c r="U2326">
        <v>26.372</v>
      </c>
      <c r="V2326">
        <v>0</v>
      </c>
      <c r="W2326">
        <v>193.27</v>
      </c>
      <c r="X2326">
        <v>6776500000</v>
      </c>
      <c r="Y2326" s="14">
        <v>122</v>
      </c>
      <c r="AA2326" s="18">
        <v>0.57222799999999996</v>
      </c>
      <c r="AB2326" s="12">
        <v>0.450625</v>
      </c>
      <c r="AC2326" s="18">
        <v>8.1475699999999998E-2</v>
      </c>
      <c r="AD2326" s="16">
        <v>0.48872199999999999</v>
      </c>
      <c r="AE2326" t="s">
        <v>6266</v>
      </c>
      <c r="AF2326" t="s">
        <v>6266</v>
      </c>
      <c r="AG2326" t="s">
        <v>6267</v>
      </c>
      <c r="AH2326" t="s">
        <v>6268</v>
      </c>
    </row>
    <row r="2327" spans="1:34" x14ac:dyDescent="0.45">
      <c r="A2327" s="2">
        <v>25.775300000000001</v>
      </c>
      <c r="B2327" s="2" t="s">
        <v>26</v>
      </c>
      <c r="C2327" s="2" t="s">
        <v>26</v>
      </c>
      <c r="D2327" s="8">
        <v>26.0611</v>
      </c>
      <c r="E2327" s="2">
        <v>26.083600000000001</v>
      </c>
      <c r="F2327" s="2">
        <v>25.915700000000001</v>
      </c>
      <c r="G2327" s="2" t="s">
        <v>26</v>
      </c>
      <c r="H2327" s="8" t="s">
        <v>26</v>
      </c>
      <c r="I2327" s="20" t="str">
        <f t="shared" si="72"/>
        <v/>
      </c>
      <c r="J2327" s="32" t="str">
        <f t="shared" si="73"/>
        <v/>
      </c>
      <c r="K2327" s="3" t="s">
        <v>21281</v>
      </c>
      <c r="L2327" s="3" t="s">
        <v>21282</v>
      </c>
      <c r="M2327" s="3" t="s">
        <v>4951</v>
      </c>
      <c r="N2327" s="10" t="s">
        <v>21283</v>
      </c>
      <c r="O2327">
        <v>11</v>
      </c>
      <c r="P2327">
        <v>2</v>
      </c>
      <c r="Q2327">
        <v>2</v>
      </c>
      <c r="R2327">
        <v>26.9</v>
      </c>
      <c r="S2327">
        <v>5.7</v>
      </c>
      <c r="T2327">
        <v>5.7</v>
      </c>
      <c r="U2327">
        <v>49.655999999999999</v>
      </c>
      <c r="V2327">
        <v>0</v>
      </c>
      <c r="W2327">
        <v>8.7766999999999999</v>
      </c>
      <c r="X2327">
        <v>488550000</v>
      </c>
      <c r="Y2327" s="14">
        <v>3</v>
      </c>
      <c r="AA2327" s="18">
        <v>0.17280499999999999</v>
      </c>
      <c r="AB2327" s="12">
        <v>0.66631200000000002</v>
      </c>
      <c r="AC2327" s="18">
        <v>8.1457100000000005E-2</v>
      </c>
      <c r="AD2327" s="16">
        <v>0.306531</v>
      </c>
      <c r="AE2327" t="s">
        <v>21284</v>
      </c>
      <c r="AF2327" t="s">
        <v>21284</v>
      </c>
      <c r="AG2327" t="s">
        <v>21285</v>
      </c>
      <c r="AH2327" t="s">
        <v>21286</v>
      </c>
    </row>
    <row r="2328" spans="1:34" x14ac:dyDescent="0.45">
      <c r="A2328" s="2">
        <v>31.274799999999999</v>
      </c>
      <c r="B2328" s="2">
        <v>31.197099999999999</v>
      </c>
      <c r="C2328" s="2">
        <v>31.177900000000001</v>
      </c>
      <c r="D2328" s="8">
        <v>31.213999999999999</v>
      </c>
      <c r="E2328" s="2">
        <v>31.262499999999999</v>
      </c>
      <c r="F2328" s="2">
        <v>31.328600000000002</v>
      </c>
      <c r="G2328" s="2">
        <v>31.278500000000001</v>
      </c>
      <c r="H2328" s="8">
        <v>31.319600000000001</v>
      </c>
      <c r="I2328" s="20" t="str">
        <f t="shared" si="72"/>
        <v/>
      </c>
      <c r="J2328" s="32" t="str">
        <f t="shared" si="73"/>
        <v/>
      </c>
      <c r="K2328" s="3" t="s">
        <v>10496</v>
      </c>
      <c r="L2328" s="3" t="s">
        <v>10497</v>
      </c>
      <c r="M2328" s="3" t="s">
        <v>10498</v>
      </c>
      <c r="N2328" s="10" t="s">
        <v>10499</v>
      </c>
      <c r="O2328">
        <v>16</v>
      </c>
      <c r="P2328">
        <v>12</v>
      </c>
      <c r="Q2328">
        <v>10</v>
      </c>
      <c r="R2328">
        <v>72.099999999999994</v>
      </c>
      <c r="S2328">
        <v>59.1</v>
      </c>
      <c r="T2328">
        <v>51.4</v>
      </c>
      <c r="U2328">
        <v>28.302</v>
      </c>
      <c r="V2328">
        <v>0</v>
      </c>
      <c r="W2328">
        <v>277.99</v>
      </c>
      <c r="X2328">
        <v>29889000000</v>
      </c>
      <c r="Y2328" s="14">
        <v>165</v>
      </c>
      <c r="AA2328" s="18">
        <v>1.6719200000000001</v>
      </c>
      <c r="AB2328" s="12">
        <v>0.32586300000000001</v>
      </c>
      <c r="AC2328" s="18">
        <v>8.1393699999999999E-2</v>
      </c>
      <c r="AD2328" s="16">
        <v>0.644401</v>
      </c>
      <c r="AE2328" t="s">
        <v>10500</v>
      </c>
      <c r="AF2328" t="s">
        <v>10500</v>
      </c>
      <c r="AG2328" t="s">
        <v>10501</v>
      </c>
      <c r="AH2328" t="s">
        <v>10502</v>
      </c>
    </row>
    <row r="2329" spans="1:34" x14ac:dyDescent="0.45">
      <c r="A2329" s="2">
        <v>30.910399999999999</v>
      </c>
      <c r="B2329" s="2">
        <v>30.853100000000001</v>
      </c>
      <c r="C2329" s="2">
        <v>30.924700000000001</v>
      </c>
      <c r="D2329" s="8">
        <v>30.8507</v>
      </c>
      <c r="E2329" s="2">
        <v>30.8766</v>
      </c>
      <c r="F2329" s="2">
        <v>31.029699999999998</v>
      </c>
      <c r="G2329" s="2">
        <v>30.9834</v>
      </c>
      <c r="H2329" s="8">
        <v>30.9725</v>
      </c>
      <c r="I2329" s="20" t="str">
        <f t="shared" si="72"/>
        <v/>
      </c>
      <c r="J2329" s="32" t="str">
        <f t="shared" si="73"/>
        <v/>
      </c>
      <c r="K2329" s="3" t="s">
        <v>17195</v>
      </c>
      <c r="L2329" s="3" t="s">
        <v>17196</v>
      </c>
      <c r="M2329" s="3" t="s">
        <v>17197</v>
      </c>
      <c r="N2329" s="10" t="s">
        <v>1472</v>
      </c>
      <c r="O2329">
        <v>41</v>
      </c>
      <c r="P2329">
        <v>41</v>
      </c>
      <c r="Q2329">
        <v>27</v>
      </c>
      <c r="R2329">
        <v>41.2</v>
      </c>
      <c r="S2329">
        <v>41.2</v>
      </c>
      <c r="T2329">
        <v>26.7</v>
      </c>
      <c r="U2329">
        <v>112.98</v>
      </c>
      <c r="V2329">
        <v>0</v>
      </c>
      <c r="W2329">
        <v>323.31</v>
      </c>
      <c r="X2329">
        <v>20331000000</v>
      </c>
      <c r="Y2329" s="14">
        <v>334</v>
      </c>
      <c r="AA2329" s="18">
        <v>1.1295299999999999</v>
      </c>
      <c r="AB2329" s="12">
        <v>0.36776900000000001</v>
      </c>
      <c r="AC2329" s="18">
        <v>8.0814399999999995E-2</v>
      </c>
      <c r="AD2329" s="16">
        <v>0.58801099999999995</v>
      </c>
      <c r="AE2329" t="s">
        <v>17198</v>
      </c>
      <c r="AF2329" t="s">
        <v>17199</v>
      </c>
      <c r="AG2329" t="s">
        <v>17200</v>
      </c>
      <c r="AH2329" t="s">
        <v>17201</v>
      </c>
    </row>
    <row r="2330" spans="1:34" x14ac:dyDescent="0.45">
      <c r="A2330" s="2">
        <v>24.0488</v>
      </c>
      <c r="B2330" s="2">
        <v>24.241599999999998</v>
      </c>
      <c r="C2330" s="2">
        <v>24.180299999999999</v>
      </c>
      <c r="D2330" s="8" t="s">
        <v>26</v>
      </c>
      <c r="E2330" s="2">
        <v>24.509899999999998</v>
      </c>
      <c r="F2330" s="2">
        <v>24.2193</v>
      </c>
      <c r="G2330" s="2">
        <v>23.983799999999999</v>
      </c>
      <c r="H2330" s="8" t="s">
        <v>26</v>
      </c>
      <c r="I2330" s="20" t="str">
        <f t="shared" si="72"/>
        <v/>
      </c>
      <c r="J2330" s="32" t="str">
        <f t="shared" si="73"/>
        <v/>
      </c>
      <c r="K2330" s="3" t="s">
        <v>3349</v>
      </c>
      <c r="L2330" s="3" t="s">
        <v>14119</v>
      </c>
      <c r="M2330" s="3" t="s">
        <v>1290</v>
      </c>
      <c r="N2330" s="10" t="s">
        <v>1388</v>
      </c>
      <c r="O2330">
        <v>2</v>
      </c>
      <c r="P2330">
        <v>2</v>
      </c>
      <c r="Q2330">
        <v>2</v>
      </c>
      <c r="R2330">
        <v>2.6</v>
      </c>
      <c r="S2330">
        <v>2.6</v>
      </c>
      <c r="T2330">
        <v>2.6</v>
      </c>
      <c r="U2330">
        <v>118.26</v>
      </c>
      <c r="V2330">
        <v>2.4212999999999999E-3</v>
      </c>
      <c r="W2330">
        <v>3.2839</v>
      </c>
      <c r="X2330">
        <v>164630000</v>
      </c>
      <c r="Y2330" s="14">
        <v>8</v>
      </c>
      <c r="AA2330" s="18">
        <v>0.19045999999999999</v>
      </c>
      <c r="AB2330" s="12">
        <v>0.64760600000000001</v>
      </c>
      <c r="AC2330" s="18">
        <v>8.0803600000000003E-2</v>
      </c>
      <c r="AD2330" s="16">
        <v>0.30790099999999998</v>
      </c>
      <c r="AE2330" t="s">
        <v>14120</v>
      </c>
      <c r="AF2330" t="s">
        <v>14120</v>
      </c>
      <c r="AG2330" t="s">
        <v>14121</v>
      </c>
      <c r="AH2330" t="s">
        <v>14122</v>
      </c>
    </row>
    <row r="2331" spans="1:34" x14ac:dyDescent="0.45">
      <c r="A2331" s="2">
        <v>26.434000000000001</v>
      </c>
      <c r="B2331" s="2">
        <v>26.415600000000001</v>
      </c>
      <c r="C2331" s="2">
        <v>26.695799999999998</v>
      </c>
      <c r="D2331" s="8">
        <v>26.5901</v>
      </c>
      <c r="E2331" s="2">
        <v>26.465599999999998</v>
      </c>
      <c r="F2331" s="2">
        <v>26.799800000000001</v>
      </c>
      <c r="G2331" s="2">
        <v>26.436</v>
      </c>
      <c r="H2331" s="8">
        <v>26.755800000000001</v>
      </c>
      <c r="I2331" s="20" t="str">
        <f t="shared" si="72"/>
        <v/>
      </c>
      <c r="J2331" s="32" t="str">
        <f t="shared" si="73"/>
        <v/>
      </c>
      <c r="K2331" s="3" t="s">
        <v>1182</v>
      </c>
      <c r="L2331" s="3" t="s">
        <v>1183</v>
      </c>
      <c r="M2331" s="3" t="s">
        <v>1184</v>
      </c>
      <c r="N2331" s="10" t="s">
        <v>1185</v>
      </c>
      <c r="O2331">
        <v>11</v>
      </c>
      <c r="P2331">
        <v>11</v>
      </c>
      <c r="Q2331">
        <v>11</v>
      </c>
      <c r="R2331">
        <v>25</v>
      </c>
      <c r="S2331">
        <v>25</v>
      </c>
      <c r="T2331">
        <v>25</v>
      </c>
      <c r="U2331">
        <v>79.703999999999994</v>
      </c>
      <c r="V2331">
        <v>0</v>
      </c>
      <c r="W2331">
        <v>88.861000000000004</v>
      </c>
      <c r="X2331">
        <v>1057300000</v>
      </c>
      <c r="Y2331" s="14">
        <v>56</v>
      </c>
      <c r="AA2331" s="18">
        <v>0.28882200000000002</v>
      </c>
      <c r="AB2331" s="12">
        <v>0.56791499999999995</v>
      </c>
      <c r="AC2331" s="18">
        <v>8.0437700000000001E-2</v>
      </c>
      <c r="AD2331" s="16">
        <v>0.37225799999999998</v>
      </c>
      <c r="AE2331" t="s">
        <v>1186</v>
      </c>
      <c r="AF2331" t="s">
        <v>1187</v>
      </c>
      <c r="AG2331" t="s">
        <v>1188</v>
      </c>
      <c r="AH2331" t="s">
        <v>1189</v>
      </c>
    </row>
    <row r="2332" spans="1:34" x14ac:dyDescent="0.45">
      <c r="A2332" s="2">
        <v>25.5901</v>
      </c>
      <c r="B2332" s="2">
        <v>25.9435</v>
      </c>
      <c r="C2332" s="2">
        <v>25.786899999999999</v>
      </c>
      <c r="D2332" s="8">
        <v>25.807500000000001</v>
      </c>
      <c r="E2332" s="2">
        <v>25.926100000000002</v>
      </c>
      <c r="F2332" s="2">
        <v>25.8307</v>
      </c>
      <c r="G2332" s="2">
        <v>25.614999999999998</v>
      </c>
      <c r="H2332" s="8">
        <v>26.0776</v>
      </c>
      <c r="I2332" s="20" t="str">
        <f t="shared" si="72"/>
        <v/>
      </c>
      <c r="J2332" s="32" t="str">
        <f t="shared" si="73"/>
        <v/>
      </c>
      <c r="K2332" s="3" t="s">
        <v>4466</v>
      </c>
      <c r="L2332" s="3" t="s">
        <v>1707</v>
      </c>
      <c r="M2332" s="3" t="s">
        <v>590</v>
      </c>
      <c r="N2332" s="10" t="s">
        <v>5762</v>
      </c>
      <c r="O2332">
        <v>6</v>
      </c>
      <c r="P2332">
        <v>6</v>
      </c>
      <c r="Q2332">
        <v>4</v>
      </c>
      <c r="R2332">
        <v>23.1</v>
      </c>
      <c r="S2332">
        <v>23.1</v>
      </c>
      <c r="T2332">
        <v>14.6</v>
      </c>
      <c r="U2332">
        <v>35.847999999999999</v>
      </c>
      <c r="V2332">
        <v>0</v>
      </c>
      <c r="W2332">
        <v>9.6392000000000007</v>
      </c>
      <c r="X2332">
        <v>568520000</v>
      </c>
      <c r="Y2332" s="14">
        <v>21</v>
      </c>
      <c r="AA2332" s="18">
        <v>0.27426099999999998</v>
      </c>
      <c r="AB2332" s="12">
        <v>0.57823800000000003</v>
      </c>
      <c r="AC2332" s="18">
        <v>8.0366599999999996E-2</v>
      </c>
      <c r="AD2332" s="16">
        <v>0.36337999999999998</v>
      </c>
      <c r="AE2332" t="s">
        <v>5763</v>
      </c>
      <c r="AF2332" t="s">
        <v>5763</v>
      </c>
      <c r="AH2332" t="s">
        <v>5764</v>
      </c>
    </row>
    <row r="2333" spans="1:34" x14ac:dyDescent="0.45">
      <c r="A2333" s="2">
        <v>32.9848</v>
      </c>
      <c r="B2333" s="2">
        <v>32.903599999999997</v>
      </c>
      <c r="C2333" s="2">
        <v>32.924100000000003</v>
      </c>
      <c r="D2333" s="8">
        <v>32.950200000000002</v>
      </c>
      <c r="E2333" s="2">
        <v>32.990400000000001</v>
      </c>
      <c r="F2333" s="2">
        <v>32.921700000000001</v>
      </c>
      <c r="G2333" s="2">
        <v>33.139699999999998</v>
      </c>
      <c r="H2333" s="8">
        <v>33.031399999999998</v>
      </c>
      <c r="I2333" s="20" t="str">
        <f t="shared" si="72"/>
        <v/>
      </c>
      <c r="J2333" s="32" t="str">
        <f t="shared" si="73"/>
        <v/>
      </c>
      <c r="K2333" s="3" t="s">
        <v>4416</v>
      </c>
      <c r="L2333" s="3" t="s">
        <v>4417</v>
      </c>
      <c r="M2333" s="3" t="s">
        <v>4418</v>
      </c>
      <c r="N2333" s="10" t="s">
        <v>4419</v>
      </c>
      <c r="O2333">
        <v>17</v>
      </c>
      <c r="P2333">
        <v>17</v>
      </c>
      <c r="Q2333">
        <v>7</v>
      </c>
      <c r="R2333">
        <v>82.8</v>
      </c>
      <c r="S2333">
        <v>82.8</v>
      </c>
      <c r="T2333">
        <v>30.3</v>
      </c>
      <c r="U2333">
        <v>30.2</v>
      </c>
      <c r="V2333">
        <v>0</v>
      </c>
      <c r="W2333">
        <v>266.70999999999998</v>
      </c>
      <c r="X2333">
        <v>86831000000</v>
      </c>
      <c r="Y2333" s="14">
        <v>384</v>
      </c>
      <c r="AA2333" s="18">
        <v>0.81686199999999998</v>
      </c>
      <c r="AB2333" s="12">
        <v>0.40624399999999999</v>
      </c>
      <c r="AC2333" s="18">
        <v>8.0112500000000003E-2</v>
      </c>
      <c r="AD2333" s="16">
        <v>0.53803900000000004</v>
      </c>
      <c r="AE2333" t="s">
        <v>4420</v>
      </c>
      <c r="AF2333" t="s">
        <v>4421</v>
      </c>
      <c r="AG2333" t="s">
        <v>4422</v>
      </c>
      <c r="AH2333" t="s">
        <v>4423</v>
      </c>
    </row>
    <row r="2334" spans="1:34" x14ac:dyDescent="0.45">
      <c r="A2334" s="2">
        <v>25.621700000000001</v>
      </c>
      <c r="B2334" s="2">
        <v>25.465699999999998</v>
      </c>
      <c r="C2334" s="2">
        <v>25.722899999999999</v>
      </c>
      <c r="D2334" s="8">
        <v>25.552299999999999</v>
      </c>
      <c r="E2334" s="2">
        <v>25.781400000000001</v>
      </c>
      <c r="F2334" s="2">
        <v>25.996600000000001</v>
      </c>
      <c r="G2334" s="2">
        <v>24.885100000000001</v>
      </c>
      <c r="H2334" s="8">
        <v>26.019400000000001</v>
      </c>
      <c r="I2334" s="20" t="str">
        <f t="shared" si="72"/>
        <v/>
      </c>
      <c r="J2334" s="32" t="str">
        <f t="shared" si="73"/>
        <v/>
      </c>
      <c r="K2334" s="3" t="s">
        <v>11802</v>
      </c>
      <c r="L2334" s="3" t="s">
        <v>11803</v>
      </c>
      <c r="M2334" s="3" t="s">
        <v>11804</v>
      </c>
      <c r="N2334" s="10" t="s">
        <v>11805</v>
      </c>
      <c r="O2334">
        <v>5</v>
      </c>
      <c r="P2334">
        <v>4</v>
      </c>
      <c r="Q2334">
        <v>4</v>
      </c>
      <c r="R2334">
        <v>5.0999999999999996</v>
      </c>
      <c r="S2334">
        <v>4.5</v>
      </c>
      <c r="T2334">
        <v>4.5</v>
      </c>
      <c r="U2334">
        <v>129.88</v>
      </c>
      <c r="V2334">
        <v>0</v>
      </c>
      <c r="W2334">
        <v>7.4884000000000004</v>
      </c>
      <c r="X2334">
        <v>521150000</v>
      </c>
      <c r="Y2334" s="14">
        <v>15</v>
      </c>
      <c r="AA2334" s="18">
        <v>0.108308</v>
      </c>
      <c r="AB2334" s="12">
        <v>0.74520799999999998</v>
      </c>
      <c r="AC2334" s="18">
        <v>7.99623E-2</v>
      </c>
      <c r="AD2334" s="16">
        <v>0.21451300000000001</v>
      </c>
      <c r="AE2334" t="s">
        <v>11806</v>
      </c>
      <c r="AF2334" t="s">
        <v>11806</v>
      </c>
      <c r="AG2334" t="s">
        <v>11807</v>
      </c>
      <c r="AH2334" t="s">
        <v>11808</v>
      </c>
    </row>
    <row r="2335" spans="1:34" x14ac:dyDescent="0.45">
      <c r="A2335" s="2">
        <v>26.047699999999999</v>
      </c>
      <c r="B2335" s="2">
        <v>25.2181</v>
      </c>
      <c r="C2335" s="2">
        <v>25.6691</v>
      </c>
      <c r="D2335" s="8">
        <v>25.6555</v>
      </c>
      <c r="E2335" s="2">
        <v>25.493200000000002</v>
      </c>
      <c r="F2335" s="2">
        <v>25.585699999999999</v>
      </c>
      <c r="G2335" s="2">
        <v>25.828900000000001</v>
      </c>
      <c r="H2335" s="8">
        <v>26.0015</v>
      </c>
      <c r="I2335" s="20" t="str">
        <f t="shared" si="72"/>
        <v/>
      </c>
      <c r="J2335" s="32" t="str">
        <f t="shared" si="73"/>
        <v/>
      </c>
      <c r="K2335" s="3" t="s">
        <v>17092</v>
      </c>
      <c r="L2335" s="3" t="s">
        <v>17093</v>
      </c>
      <c r="M2335" s="3" t="s">
        <v>17094</v>
      </c>
      <c r="N2335" s="10" t="s">
        <v>3792</v>
      </c>
      <c r="O2335">
        <v>3</v>
      </c>
      <c r="P2335">
        <v>3</v>
      </c>
      <c r="Q2335">
        <v>3</v>
      </c>
      <c r="R2335">
        <v>55.6</v>
      </c>
      <c r="S2335">
        <v>55.6</v>
      </c>
      <c r="T2335">
        <v>55.6</v>
      </c>
      <c r="U2335">
        <v>12.208</v>
      </c>
      <c r="V2335">
        <v>0</v>
      </c>
      <c r="W2335">
        <v>38.786999999999999</v>
      </c>
      <c r="X2335">
        <v>529360000</v>
      </c>
      <c r="Y2335" s="14">
        <v>22</v>
      </c>
      <c r="AA2335" s="18">
        <v>0.14807200000000001</v>
      </c>
      <c r="AB2335" s="12">
        <v>0.68782600000000005</v>
      </c>
      <c r="AC2335" s="18">
        <v>7.9719100000000001E-2</v>
      </c>
      <c r="AD2335" s="16">
        <v>0.26118000000000002</v>
      </c>
      <c r="AE2335" t="s">
        <v>17095</v>
      </c>
      <c r="AF2335" t="s">
        <v>17095</v>
      </c>
      <c r="AG2335" t="s">
        <v>17096</v>
      </c>
      <c r="AH2335" t="s">
        <v>17097</v>
      </c>
    </row>
    <row r="2336" spans="1:34" x14ac:dyDescent="0.45">
      <c r="A2336" s="2" t="s">
        <v>26</v>
      </c>
      <c r="B2336" s="2" t="s">
        <v>26</v>
      </c>
      <c r="C2336" s="2">
        <v>23.559100000000001</v>
      </c>
      <c r="D2336" s="8">
        <v>23.652699999999999</v>
      </c>
      <c r="E2336" s="2">
        <v>23.457999999999998</v>
      </c>
      <c r="F2336" s="2">
        <v>23.9129</v>
      </c>
      <c r="G2336" s="2" t="s">
        <v>26</v>
      </c>
      <c r="H2336" s="8" t="s">
        <v>26</v>
      </c>
      <c r="I2336" s="20" t="str">
        <f t="shared" si="72"/>
        <v/>
      </c>
      <c r="J2336" s="32" t="str">
        <f t="shared" si="73"/>
        <v/>
      </c>
      <c r="K2336" s="3" t="s">
        <v>21246</v>
      </c>
      <c r="L2336" s="3" t="s">
        <v>21247</v>
      </c>
      <c r="M2336" s="3" t="s">
        <v>53</v>
      </c>
      <c r="N2336" s="10" t="s">
        <v>21248</v>
      </c>
      <c r="O2336">
        <v>3</v>
      </c>
      <c r="P2336">
        <v>3</v>
      </c>
      <c r="Q2336">
        <v>3</v>
      </c>
      <c r="R2336">
        <v>4.9000000000000004</v>
      </c>
      <c r="S2336">
        <v>4.9000000000000004</v>
      </c>
      <c r="T2336">
        <v>4.9000000000000004</v>
      </c>
      <c r="U2336">
        <v>87.194000000000003</v>
      </c>
      <c r="V2336">
        <v>0</v>
      </c>
      <c r="W2336">
        <v>6.0951000000000004</v>
      </c>
      <c r="X2336">
        <v>97364000</v>
      </c>
      <c r="Y2336" s="14">
        <v>6</v>
      </c>
      <c r="AA2336" s="18">
        <v>0.11659</v>
      </c>
      <c r="AB2336" s="12">
        <v>0.73816300000000001</v>
      </c>
      <c r="AC2336" s="18">
        <v>7.9551700000000003E-2</v>
      </c>
      <c r="AD2336" s="16">
        <v>0.23946799999999999</v>
      </c>
      <c r="AE2336" t="s">
        <v>21249</v>
      </c>
      <c r="AF2336" t="s">
        <v>21249</v>
      </c>
      <c r="AG2336" t="s">
        <v>21250</v>
      </c>
      <c r="AH2336" t="s">
        <v>21251</v>
      </c>
    </row>
    <row r="2337" spans="1:34" x14ac:dyDescent="0.45">
      <c r="A2337" s="2">
        <v>25.8795</v>
      </c>
      <c r="B2337" s="2">
        <v>26.311199999999999</v>
      </c>
      <c r="C2337" s="2">
        <v>26.115600000000001</v>
      </c>
      <c r="D2337" s="8">
        <v>26.4084</v>
      </c>
      <c r="E2337" s="2">
        <v>26.114699999999999</v>
      </c>
      <c r="F2337" s="2">
        <v>26.502400000000002</v>
      </c>
      <c r="G2337" s="2">
        <v>26.072900000000001</v>
      </c>
      <c r="H2337" s="8">
        <v>26.3414</v>
      </c>
      <c r="I2337" s="20" t="str">
        <f t="shared" si="72"/>
        <v/>
      </c>
      <c r="J2337" s="32" t="str">
        <f t="shared" si="73"/>
        <v/>
      </c>
      <c r="K2337" s="3" t="s">
        <v>5261</v>
      </c>
      <c r="L2337" s="3" t="s">
        <v>5262</v>
      </c>
      <c r="M2337" s="3" t="s">
        <v>5263</v>
      </c>
      <c r="O2337">
        <v>10</v>
      </c>
      <c r="P2337">
        <v>10</v>
      </c>
      <c r="Q2337">
        <v>8</v>
      </c>
      <c r="R2337">
        <v>12.4</v>
      </c>
      <c r="S2337">
        <v>12.4</v>
      </c>
      <c r="T2337">
        <v>10.199999999999999</v>
      </c>
      <c r="U2337">
        <v>108.85</v>
      </c>
      <c r="V2337">
        <v>0</v>
      </c>
      <c r="W2337">
        <v>15.321</v>
      </c>
      <c r="X2337">
        <v>745160000</v>
      </c>
      <c r="Y2337" s="14">
        <v>11</v>
      </c>
      <c r="AA2337" s="18">
        <v>0.20347999999999999</v>
      </c>
      <c r="AB2337" s="12">
        <v>0.63655200000000001</v>
      </c>
      <c r="AC2337" s="18">
        <v>7.9189800000000005E-2</v>
      </c>
      <c r="AD2337" s="16">
        <v>0.311525</v>
      </c>
      <c r="AE2337" t="s">
        <v>5264</v>
      </c>
      <c r="AF2337" t="s">
        <v>5265</v>
      </c>
      <c r="AG2337" t="s">
        <v>5266</v>
      </c>
      <c r="AH2337" t="s">
        <v>5267</v>
      </c>
    </row>
    <row r="2338" spans="1:34" x14ac:dyDescent="0.45">
      <c r="A2338" s="2">
        <v>25.410299999999999</v>
      </c>
      <c r="B2338" s="2">
        <v>25.730499999999999</v>
      </c>
      <c r="C2338" s="2">
        <v>26.008600000000001</v>
      </c>
      <c r="D2338" s="8">
        <v>25.7624</v>
      </c>
      <c r="E2338" s="2">
        <v>25.750499999999999</v>
      </c>
      <c r="F2338" s="2">
        <v>25.671299999999999</v>
      </c>
      <c r="G2338" s="2">
        <v>25.7698</v>
      </c>
      <c r="H2338" s="8">
        <v>26.034400000000002</v>
      </c>
      <c r="I2338" s="20" t="str">
        <f t="shared" si="72"/>
        <v/>
      </c>
      <c r="J2338" s="32" t="str">
        <f t="shared" si="73"/>
        <v/>
      </c>
      <c r="K2338" s="3" t="s">
        <v>58</v>
      </c>
      <c r="L2338" s="3" t="s">
        <v>3795</v>
      </c>
      <c r="M2338" s="3" t="s">
        <v>3796</v>
      </c>
      <c r="O2338">
        <v>7</v>
      </c>
      <c r="P2338">
        <v>7</v>
      </c>
      <c r="Q2338">
        <v>7</v>
      </c>
      <c r="R2338">
        <v>12.9</v>
      </c>
      <c r="S2338">
        <v>12.9</v>
      </c>
      <c r="T2338">
        <v>12.9</v>
      </c>
      <c r="U2338">
        <v>71.302000000000007</v>
      </c>
      <c r="V2338">
        <v>0</v>
      </c>
      <c r="W2338">
        <v>33.408000000000001</v>
      </c>
      <c r="X2338">
        <v>547930000</v>
      </c>
      <c r="Y2338" s="14">
        <v>30</v>
      </c>
      <c r="AA2338" s="18">
        <v>0.214863</v>
      </c>
      <c r="AB2338" s="12">
        <v>0.62665700000000002</v>
      </c>
      <c r="AC2338" s="18">
        <v>7.8555600000000003E-2</v>
      </c>
      <c r="AD2338" s="16">
        <v>0.31942599999999999</v>
      </c>
      <c r="AE2338" t="s">
        <v>3797</v>
      </c>
      <c r="AF2338" t="s">
        <v>3797</v>
      </c>
      <c r="AG2338" t="s">
        <v>3798</v>
      </c>
      <c r="AH2338" t="s">
        <v>3799</v>
      </c>
    </row>
    <row r="2339" spans="1:34" x14ac:dyDescent="0.45">
      <c r="A2339" s="2" t="s">
        <v>26</v>
      </c>
      <c r="B2339" s="2">
        <v>24.6343</v>
      </c>
      <c r="C2339" s="2" t="s">
        <v>26</v>
      </c>
      <c r="D2339" s="8">
        <v>24.841200000000001</v>
      </c>
      <c r="E2339" s="2">
        <v>24.793099999999999</v>
      </c>
      <c r="F2339" s="2" t="s">
        <v>26</v>
      </c>
      <c r="G2339" s="2">
        <v>25.087800000000001</v>
      </c>
      <c r="H2339" s="8">
        <v>24.567499999999999</v>
      </c>
      <c r="I2339" s="20" t="str">
        <f t="shared" si="72"/>
        <v/>
      </c>
      <c r="J2339" s="32" t="str">
        <f t="shared" si="73"/>
        <v/>
      </c>
      <c r="K2339" s="3" t="s">
        <v>3079</v>
      </c>
      <c r="M2339" s="3" t="s">
        <v>21932</v>
      </c>
      <c r="O2339">
        <v>3</v>
      </c>
      <c r="P2339">
        <v>3</v>
      </c>
      <c r="Q2339">
        <v>3</v>
      </c>
      <c r="R2339">
        <v>20</v>
      </c>
      <c r="S2339">
        <v>20</v>
      </c>
      <c r="T2339">
        <v>20</v>
      </c>
      <c r="U2339">
        <v>20.619</v>
      </c>
      <c r="V2339">
        <v>0</v>
      </c>
      <c r="W2339">
        <v>7.5979999999999999</v>
      </c>
      <c r="X2339">
        <v>198000000</v>
      </c>
      <c r="Y2339" s="14">
        <v>7</v>
      </c>
      <c r="AA2339" s="18">
        <v>0.13503799999999999</v>
      </c>
      <c r="AB2339" s="12">
        <v>0.71125300000000002</v>
      </c>
      <c r="AC2339" s="18">
        <v>7.8402799999999995E-2</v>
      </c>
      <c r="AD2339" s="16">
        <v>0.25356200000000001</v>
      </c>
      <c r="AE2339" t="s">
        <v>21933</v>
      </c>
      <c r="AF2339" t="s">
        <v>21933</v>
      </c>
      <c r="AG2339" t="s">
        <v>21934</v>
      </c>
      <c r="AH2339" t="s">
        <v>21935</v>
      </c>
    </row>
    <row r="2340" spans="1:34" x14ac:dyDescent="0.45">
      <c r="A2340" s="2">
        <v>26.293600000000001</v>
      </c>
      <c r="B2340" s="2">
        <v>26.560600000000001</v>
      </c>
      <c r="C2340" s="2">
        <v>26.4955</v>
      </c>
      <c r="D2340" s="8">
        <v>26.7837</v>
      </c>
      <c r="E2340" s="2">
        <v>26.657900000000001</v>
      </c>
      <c r="F2340" s="2">
        <v>26.6753</v>
      </c>
      <c r="G2340" s="2">
        <v>26.704599999999999</v>
      </c>
      <c r="H2340" s="8">
        <v>26.407399999999999</v>
      </c>
      <c r="I2340" s="20" t="str">
        <f t="shared" si="72"/>
        <v/>
      </c>
      <c r="J2340" s="32" t="str">
        <f t="shared" si="73"/>
        <v/>
      </c>
      <c r="K2340" s="3" t="s">
        <v>1135</v>
      </c>
      <c r="L2340" s="3" t="s">
        <v>18211</v>
      </c>
      <c r="M2340" s="3" t="s">
        <v>17241</v>
      </c>
      <c r="N2340" s="10" t="s">
        <v>1138</v>
      </c>
      <c r="O2340">
        <v>9</v>
      </c>
      <c r="P2340">
        <v>8</v>
      </c>
      <c r="Q2340">
        <v>8</v>
      </c>
      <c r="R2340">
        <v>21.5</v>
      </c>
      <c r="S2340">
        <v>19.600000000000001</v>
      </c>
      <c r="T2340">
        <v>19.600000000000001</v>
      </c>
      <c r="U2340">
        <v>56.597999999999999</v>
      </c>
      <c r="V2340">
        <v>0</v>
      </c>
      <c r="W2340">
        <v>24.63</v>
      </c>
      <c r="X2340">
        <v>950860000</v>
      </c>
      <c r="Y2340" s="14">
        <v>32</v>
      </c>
      <c r="AA2340" s="18">
        <v>0.26221800000000001</v>
      </c>
      <c r="AB2340" s="12">
        <v>0.59135199999999999</v>
      </c>
      <c r="AC2340" s="18">
        <v>7.7951000000000006E-2</v>
      </c>
      <c r="AD2340" s="16">
        <v>0.35099200000000003</v>
      </c>
      <c r="AE2340" t="s">
        <v>18212</v>
      </c>
      <c r="AF2340" t="s">
        <v>18212</v>
      </c>
      <c r="AG2340" t="s">
        <v>18213</v>
      </c>
      <c r="AH2340" t="s">
        <v>18214</v>
      </c>
    </row>
    <row r="2341" spans="1:34" x14ac:dyDescent="0.45">
      <c r="A2341" s="2">
        <v>25.074999999999999</v>
      </c>
      <c r="B2341" s="2">
        <v>25.859300000000001</v>
      </c>
      <c r="C2341" s="2">
        <v>25.378599999999999</v>
      </c>
      <c r="D2341" s="8">
        <v>24.3691</v>
      </c>
      <c r="E2341" s="2">
        <v>25.506799999999998</v>
      </c>
      <c r="F2341" s="2">
        <v>25.331199999999999</v>
      </c>
      <c r="G2341" s="2">
        <v>25.447800000000001</v>
      </c>
      <c r="H2341" s="8">
        <v>24.707899999999999</v>
      </c>
      <c r="I2341" s="20" t="str">
        <f t="shared" si="72"/>
        <v/>
      </c>
      <c r="J2341" s="32" t="str">
        <f t="shared" si="73"/>
        <v/>
      </c>
      <c r="K2341" s="3" t="s">
        <v>19494</v>
      </c>
      <c r="L2341" s="3" t="s">
        <v>19495</v>
      </c>
      <c r="M2341" s="3" t="s">
        <v>19496</v>
      </c>
      <c r="N2341" s="10" t="s">
        <v>4685</v>
      </c>
      <c r="O2341">
        <v>6</v>
      </c>
      <c r="P2341">
        <v>5</v>
      </c>
      <c r="Q2341">
        <v>5</v>
      </c>
      <c r="R2341">
        <v>27</v>
      </c>
      <c r="S2341">
        <v>23.9</v>
      </c>
      <c r="T2341">
        <v>23.9</v>
      </c>
      <c r="U2341">
        <v>25.661000000000001</v>
      </c>
      <c r="V2341">
        <v>0</v>
      </c>
      <c r="W2341">
        <v>8.57</v>
      </c>
      <c r="X2341">
        <v>384710000</v>
      </c>
      <c r="Y2341" s="14">
        <v>16</v>
      </c>
      <c r="AA2341" s="18">
        <v>7.7367199999999997E-2</v>
      </c>
      <c r="AB2341" s="12">
        <v>0.80215199999999998</v>
      </c>
      <c r="AC2341" s="18">
        <v>7.7914200000000003E-2</v>
      </c>
      <c r="AD2341" s="16">
        <v>0.16855800000000001</v>
      </c>
      <c r="AE2341" t="s">
        <v>19497</v>
      </c>
      <c r="AF2341" t="s">
        <v>19498</v>
      </c>
      <c r="AG2341" t="s">
        <v>19499</v>
      </c>
      <c r="AH2341" t="s">
        <v>19500</v>
      </c>
    </row>
    <row r="2342" spans="1:34" x14ac:dyDescent="0.45">
      <c r="A2342" s="2">
        <v>25.521799999999999</v>
      </c>
      <c r="B2342" s="2">
        <v>25.512699999999999</v>
      </c>
      <c r="C2342" s="2">
        <v>25.485099999999999</v>
      </c>
      <c r="D2342" s="8">
        <v>25.514500000000002</v>
      </c>
      <c r="E2342" s="2">
        <v>25.671099999999999</v>
      </c>
      <c r="F2342" s="2">
        <v>25.447900000000001</v>
      </c>
      <c r="G2342" s="2">
        <v>25.578399999999998</v>
      </c>
      <c r="H2342" s="8">
        <v>25.6479</v>
      </c>
      <c r="I2342" s="20" t="str">
        <f t="shared" si="72"/>
        <v/>
      </c>
      <c r="J2342" s="32" t="str">
        <f t="shared" si="73"/>
        <v/>
      </c>
      <c r="K2342" s="3" t="s">
        <v>18084</v>
      </c>
      <c r="L2342" s="3" t="s">
        <v>18085</v>
      </c>
      <c r="M2342" s="3" t="s">
        <v>18086</v>
      </c>
      <c r="N2342" s="10" t="s">
        <v>18087</v>
      </c>
      <c r="O2342">
        <v>3</v>
      </c>
      <c r="P2342">
        <v>3</v>
      </c>
      <c r="Q2342">
        <v>3</v>
      </c>
      <c r="R2342">
        <v>15.8</v>
      </c>
      <c r="S2342">
        <v>15.8</v>
      </c>
      <c r="T2342">
        <v>15.8</v>
      </c>
      <c r="U2342">
        <v>36.942</v>
      </c>
      <c r="V2342">
        <v>0</v>
      </c>
      <c r="W2342">
        <v>9.3684999999999992</v>
      </c>
      <c r="X2342">
        <v>467610000</v>
      </c>
      <c r="Y2342" s="14">
        <v>7</v>
      </c>
      <c r="AA2342" s="18">
        <v>0.75268599999999997</v>
      </c>
      <c r="AB2342" s="12">
        <v>0.426977</v>
      </c>
      <c r="AC2342" s="18">
        <v>7.7783599999999994E-2</v>
      </c>
      <c r="AD2342" s="16">
        <v>0.51574799999999998</v>
      </c>
      <c r="AE2342" t="s">
        <v>18088</v>
      </c>
      <c r="AF2342" t="s">
        <v>18088</v>
      </c>
      <c r="AG2342" t="s">
        <v>18089</v>
      </c>
      <c r="AH2342" t="s">
        <v>18090</v>
      </c>
    </row>
    <row r="2343" spans="1:34" x14ac:dyDescent="0.45">
      <c r="A2343" s="2">
        <v>25.577200000000001</v>
      </c>
      <c r="B2343" s="2">
        <v>25.258800000000001</v>
      </c>
      <c r="C2343" s="2">
        <v>25.424800000000001</v>
      </c>
      <c r="D2343" s="8">
        <v>25.3262</v>
      </c>
      <c r="E2343" s="2">
        <v>25.353300000000001</v>
      </c>
      <c r="F2343" s="2">
        <v>25.4909</v>
      </c>
      <c r="G2343" s="2">
        <v>25.494</v>
      </c>
      <c r="H2343" s="8">
        <v>25.5596</v>
      </c>
      <c r="I2343" s="20" t="str">
        <f t="shared" si="72"/>
        <v/>
      </c>
      <c r="J2343" s="32" t="str">
        <f t="shared" si="73"/>
        <v/>
      </c>
      <c r="K2343" s="3" t="s">
        <v>2539</v>
      </c>
      <c r="L2343" s="3" t="s">
        <v>2540</v>
      </c>
      <c r="M2343" s="3" t="s">
        <v>2541</v>
      </c>
      <c r="O2343">
        <v>8</v>
      </c>
      <c r="P2343">
        <v>8</v>
      </c>
      <c r="Q2343">
        <v>7</v>
      </c>
      <c r="R2343">
        <v>3.5</v>
      </c>
      <c r="S2343">
        <v>3.5</v>
      </c>
      <c r="T2343">
        <v>3.2</v>
      </c>
      <c r="U2343">
        <v>325.88</v>
      </c>
      <c r="V2343">
        <v>0</v>
      </c>
      <c r="W2343">
        <v>24.402999999999999</v>
      </c>
      <c r="X2343">
        <v>436410000</v>
      </c>
      <c r="Y2343" s="14">
        <v>19</v>
      </c>
      <c r="AA2343" s="18">
        <v>0.42285099999999998</v>
      </c>
      <c r="AB2343" s="12">
        <v>0.51081100000000002</v>
      </c>
      <c r="AC2343" s="18">
        <v>7.7730199999999999E-2</v>
      </c>
      <c r="AD2343" s="16">
        <v>0.42798000000000003</v>
      </c>
      <c r="AE2343" t="s">
        <v>2542</v>
      </c>
      <c r="AF2343" t="s">
        <v>2542</v>
      </c>
      <c r="AG2343" t="s">
        <v>2543</v>
      </c>
      <c r="AH2343" t="s">
        <v>2544</v>
      </c>
    </row>
    <row r="2344" spans="1:34" x14ac:dyDescent="0.45">
      <c r="A2344" s="2">
        <v>27.58</v>
      </c>
      <c r="B2344" s="2">
        <v>27.959800000000001</v>
      </c>
      <c r="C2344" s="2">
        <v>27.911100000000001</v>
      </c>
      <c r="D2344" s="8">
        <v>27.881900000000002</v>
      </c>
      <c r="E2344" s="2">
        <v>27.908799999999999</v>
      </c>
      <c r="F2344" s="2">
        <v>27.832599999999999</v>
      </c>
      <c r="G2344" s="2">
        <v>27.8155</v>
      </c>
      <c r="H2344" s="8">
        <v>28.084499999999998</v>
      </c>
      <c r="I2344" s="20" t="str">
        <f t="shared" si="72"/>
        <v/>
      </c>
      <c r="J2344" s="32" t="str">
        <f t="shared" si="73"/>
        <v/>
      </c>
      <c r="K2344" s="3" t="s">
        <v>18186</v>
      </c>
      <c r="L2344" s="3" t="s">
        <v>18187</v>
      </c>
      <c r="M2344" s="3" t="s">
        <v>6785</v>
      </c>
      <c r="N2344" s="10" t="s">
        <v>6786</v>
      </c>
      <c r="O2344">
        <v>13</v>
      </c>
      <c r="P2344">
        <v>13</v>
      </c>
      <c r="Q2344">
        <v>13</v>
      </c>
      <c r="R2344">
        <v>45.5</v>
      </c>
      <c r="S2344">
        <v>45.5</v>
      </c>
      <c r="T2344">
        <v>45.5</v>
      </c>
      <c r="U2344">
        <v>42.515999999999998</v>
      </c>
      <c r="V2344">
        <v>0</v>
      </c>
      <c r="W2344">
        <v>265.67</v>
      </c>
      <c r="X2344">
        <v>2355400000</v>
      </c>
      <c r="Y2344" s="14">
        <v>69</v>
      </c>
      <c r="AA2344" s="18">
        <v>0.30748900000000001</v>
      </c>
      <c r="AB2344" s="12">
        <v>0.56344499999999997</v>
      </c>
      <c r="AC2344" s="18">
        <v>7.7177499999999996E-2</v>
      </c>
      <c r="AD2344" s="16">
        <v>0.375282</v>
      </c>
      <c r="AE2344" t="s">
        <v>18188</v>
      </c>
      <c r="AF2344" t="s">
        <v>18189</v>
      </c>
      <c r="AG2344" t="s">
        <v>18190</v>
      </c>
      <c r="AH2344" t="s">
        <v>18191</v>
      </c>
    </row>
    <row r="2345" spans="1:34" x14ac:dyDescent="0.45">
      <c r="A2345" s="2">
        <v>24.661300000000001</v>
      </c>
      <c r="B2345" s="2">
        <v>25.0107</v>
      </c>
      <c r="C2345" s="2">
        <v>24.928699999999999</v>
      </c>
      <c r="D2345" s="8">
        <v>25.0943</v>
      </c>
      <c r="E2345" s="2">
        <v>25.039200000000001</v>
      </c>
      <c r="F2345" s="2">
        <v>25.093699999999998</v>
      </c>
      <c r="G2345" s="2">
        <v>24.8856</v>
      </c>
      <c r="H2345" s="8">
        <v>24.985099999999999</v>
      </c>
      <c r="I2345" s="20" t="str">
        <f t="shared" si="72"/>
        <v/>
      </c>
      <c r="J2345" s="32" t="str">
        <f t="shared" si="73"/>
        <v/>
      </c>
      <c r="K2345" s="3" t="s">
        <v>20052</v>
      </c>
      <c r="L2345" s="3" t="s">
        <v>20053</v>
      </c>
      <c r="M2345" s="3" t="s">
        <v>1042</v>
      </c>
      <c r="O2345">
        <v>3</v>
      </c>
      <c r="P2345">
        <v>3</v>
      </c>
      <c r="Q2345">
        <v>3</v>
      </c>
      <c r="R2345">
        <v>9.9</v>
      </c>
      <c r="S2345">
        <v>9.9</v>
      </c>
      <c r="T2345">
        <v>9.9</v>
      </c>
      <c r="U2345">
        <v>35.466999999999999</v>
      </c>
      <c r="V2345">
        <v>0</v>
      </c>
      <c r="W2345">
        <v>4.8308999999999997</v>
      </c>
      <c r="X2345">
        <v>309930000</v>
      </c>
      <c r="Y2345" s="14">
        <v>10</v>
      </c>
      <c r="AA2345" s="18">
        <v>0.313948</v>
      </c>
      <c r="AB2345" s="12">
        <v>0.56149899999999997</v>
      </c>
      <c r="AC2345" s="18">
        <v>7.7116000000000004E-2</v>
      </c>
      <c r="AD2345" s="16">
        <v>0.3785</v>
      </c>
      <c r="AE2345" t="s">
        <v>20054</v>
      </c>
      <c r="AF2345" t="s">
        <v>20055</v>
      </c>
      <c r="AG2345" t="s">
        <v>20056</v>
      </c>
      <c r="AH2345" t="s">
        <v>20057</v>
      </c>
    </row>
    <row r="2346" spans="1:34" x14ac:dyDescent="0.45">
      <c r="A2346" s="2">
        <v>26.0151</v>
      </c>
      <c r="B2346" s="2">
        <v>25.816099999999999</v>
      </c>
      <c r="C2346" s="2">
        <v>26.065899999999999</v>
      </c>
      <c r="D2346" s="8">
        <v>25.967400000000001</v>
      </c>
      <c r="E2346" s="2">
        <v>25.9251</v>
      </c>
      <c r="F2346" s="2">
        <v>26.1295</v>
      </c>
      <c r="G2346" s="2">
        <v>26.1022</v>
      </c>
      <c r="H2346" s="8">
        <v>26.016200000000001</v>
      </c>
      <c r="I2346" s="20" t="str">
        <f t="shared" si="72"/>
        <v/>
      </c>
      <c r="J2346" s="32" t="str">
        <f t="shared" si="73"/>
        <v/>
      </c>
      <c r="K2346" s="3" t="s">
        <v>6604</v>
      </c>
      <c r="L2346" s="3" t="s">
        <v>10449</v>
      </c>
      <c r="M2346" s="3" t="s">
        <v>347</v>
      </c>
      <c r="O2346">
        <v>2</v>
      </c>
      <c r="P2346">
        <v>2</v>
      </c>
      <c r="Q2346">
        <v>2</v>
      </c>
      <c r="R2346">
        <v>19.5</v>
      </c>
      <c r="S2346">
        <v>19.5</v>
      </c>
      <c r="T2346">
        <v>19.5</v>
      </c>
      <c r="U2346">
        <v>12.497</v>
      </c>
      <c r="V2346">
        <v>0</v>
      </c>
      <c r="W2346">
        <v>11.276</v>
      </c>
      <c r="X2346">
        <v>836450000</v>
      </c>
      <c r="Y2346" s="14">
        <v>20</v>
      </c>
      <c r="AA2346" s="18">
        <v>0.496085</v>
      </c>
      <c r="AB2346" s="12">
        <v>0.48716300000000001</v>
      </c>
      <c r="AC2346" s="18">
        <v>7.7104099999999995E-2</v>
      </c>
      <c r="AD2346" s="16">
        <v>0.45094000000000001</v>
      </c>
      <c r="AE2346" t="s">
        <v>10450</v>
      </c>
      <c r="AF2346" t="s">
        <v>10450</v>
      </c>
      <c r="AG2346" t="s">
        <v>10451</v>
      </c>
      <c r="AH2346" t="s">
        <v>10452</v>
      </c>
    </row>
    <row r="2347" spans="1:34" x14ac:dyDescent="0.45">
      <c r="A2347" s="2">
        <v>24.728899999999999</v>
      </c>
      <c r="B2347" s="2">
        <v>25.017099999999999</v>
      </c>
      <c r="C2347" s="2">
        <v>25.0565</v>
      </c>
      <c r="D2347" s="8">
        <v>25.18</v>
      </c>
      <c r="E2347" s="2">
        <v>25.0778</v>
      </c>
      <c r="F2347" s="2">
        <v>25.135899999999999</v>
      </c>
      <c r="G2347" s="2">
        <v>25.0459</v>
      </c>
      <c r="H2347" s="8">
        <v>25.030899999999999</v>
      </c>
      <c r="I2347" s="20" t="str">
        <f t="shared" si="72"/>
        <v/>
      </c>
      <c r="J2347" s="32" t="str">
        <f t="shared" si="73"/>
        <v/>
      </c>
      <c r="K2347" s="3" t="s">
        <v>14406</v>
      </c>
      <c r="L2347" s="3" t="s">
        <v>14407</v>
      </c>
      <c r="O2347">
        <v>6</v>
      </c>
      <c r="P2347">
        <v>6</v>
      </c>
      <c r="Q2347">
        <v>6</v>
      </c>
      <c r="R2347">
        <v>26.3</v>
      </c>
      <c r="S2347">
        <v>26.3</v>
      </c>
      <c r="T2347">
        <v>26.3</v>
      </c>
      <c r="U2347">
        <v>37.704000000000001</v>
      </c>
      <c r="V2347">
        <v>0</v>
      </c>
      <c r="W2347">
        <v>30.318999999999999</v>
      </c>
      <c r="X2347">
        <v>326800000</v>
      </c>
      <c r="Y2347" s="14">
        <v>20</v>
      </c>
      <c r="AA2347" s="18">
        <v>0.334617</v>
      </c>
      <c r="AB2347" s="12">
        <v>0.549149</v>
      </c>
      <c r="AC2347" s="18">
        <v>7.7020199999999997E-2</v>
      </c>
      <c r="AD2347" s="16">
        <v>0.38855099999999998</v>
      </c>
      <c r="AE2347" t="s">
        <v>14408</v>
      </c>
      <c r="AF2347" t="s">
        <v>14408</v>
      </c>
      <c r="AG2347" t="s">
        <v>14409</v>
      </c>
    </row>
    <row r="2348" spans="1:34" x14ac:dyDescent="0.45">
      <c r="A2348" s="2">
        <v>26.7135</v>
      </c>
      <c r="B2348" s="2">
        <v>26.419799999999999</v>
      </c>
      <c r="C2348" s="2">
        <v>26.299700000000001</v>
      </c>
      <c r="D2348" s="8">
        <v>26.2987</v>
      </c>
      <c r="E2348" s="2">
        <v>26.489699999999999</v>
      </c>
      <c r="F2348" s="2">
        <v>26.464099999999998</v>
      </c>
      <c r="G2348" s="2">
        <v>26.476600000000001</v>
      </c>
      <c r="H2348" s="8">
        <v>26.608899999999998</v>
      </c>
      <c r="I2348" s="20" t="str">
        <f t="shared" si="72"/>
        <v/>
      </c>
      <c r="J2348" s="32" t="str">
        <f t="shared" si="73"/>
        <v/>
      </c>
      <c r="K2348" s="3" t="s">
        <v>7638</v>
      </c>
      <c r="L2348" s="3" t="s">
        <v>7639</v>
      </c>
      <c r="M2348" s="3" t="s">
        <v>7640</v>
      </c>
      <c r="N2348" s="10" t="s">
        <v>7641</v>
      </c>
      <c r="O2348">
        <v>8</v>
      </c>
      <c r="P2348">
        <v>8</v>
      </c>
      <c r="Q2348">
        <v>6</v>
      </c>
      <c r="R2348">
        <v>40.4</v>
      </c>
      <c r="S2348">
        <v>40.4</v>
      </c>
      <c r="T2348">
        <v>28</v>
      </c>
      <c r="U2348">
        <v>23.763999999999999</v>
      </c>
      <c r="V2348">
        <v>0</v>
      </c>
      <c r="W2348">
        <v>32.122</v>
      </c>
      <c r="X2348">
        <v>928530000</v>
      </c>
      <c r="Y2348" s="14">
        <v>36</v>
      </c>
      <c r="AA2348" s="18">
        <v>0.31469200000000003</v>
      </c>
      <c r="AB2348" s="12">
        <v>0.56123299999999998</v>
      </c>
      <c r="AC2348" s="18">
        <v>7.6944799999999994E-2</v>
      </c>
      <c r="AD2348" s="16">
        <v>0.378469</v>
      </c>
      <c r="AE2348" t="s">
        <v>7642</v>
      </c>
      <c r="AF2348" t="s">
        <v>7643</v>
      </c>
      <c r="AG2348" t="s">
        <v>7644</v>
      </c>
      <c r="AH2348" t="s">
        <v>7645</v>
      </c>
    </row>
    <row r="2349" spans="1:34" x14ac:dyDescent="0.45">
      <c r="A2349" s="2" t="s">
        <v>26</v>
      </c>
      <c r="B2349" s="2">
        <v>23.5776</v>
      </c>
      <c r="C2349" s="2" t="s">
        <v>26</v>
      </c>
      <c r="D2349" s="8">
        <v>23.998699999999999</v>
      </c>
      <c r="E2349" s="2" t="s">
        <v>26</v>
      </c>
      <c r="F2349" s="2">
        <v>24.0076</v>
      </c>
      <c r="G2349" s="2">
        <v>23.961500000000001</v>
      </c>
      <c r="H2349" s="8">
        <v>23.626100000000001</v>
      </c>
      <c r="I2349" s="20" t="str">
        <f t="shared" si="72"/>
        <v/>
      </c>
      <c r="J2349" s="32" t="str">
        <f t="shared" si="73"/>
        <v/>
      </c>
      <c r="K2349" s="3" t="s">
        <v>21881</v>
      </c>
      <c r="M2349" s="3" t="s">
        <v>21882</v>
      </c>
      <c r="O2349">
        <v>7</v>
      </c>
      <c r="P2349">
        <v>4</v>
      </c>
      <c r="Q2349">
        <v>4</v>
      </c>
      <c r="R2349">
        <v>10.1</v>
      </c>
      <c r="S2349">
        <v>6.8</v>
      </c>
      <c r="T2349">
        <v>6.8</v>
      </c>
      <c r="U2349">
        <v>115.91</v>
      </c>
      <c r="V2349">
        <v>0</v>
      </c>
      <c r="W2349">
        <v>5.1877000000000004</v>
      </c>
      <c r="X2349">
        <v>119210000</v>
      </c>
      <c r="Y2349" s="14">
        <v>5</v>
      </c>
      <c r="AA2349" s="18">
        <v>0.12464500000000001</v>
      </c>
      <c r="AB2349" s="12">
        <v>0.727379</v>
      </c>
      <c r="AC2349" s="18">
        <v>7.6910300000000001E-2</v>
      </c>
      <c r="AD2349" s="16">
        <v>0.239814</v>
      </c>
      <c r="AE2349" t="s">
        <v>21883</v>
      </c>
      <c r="AF2349" t="s">
        <v>21883</v>
      </c>
      <c r="AG2349" t="s">
        <v>21884</v>
      </c>
      <c r="AH2349" t="s">
        <v>21885</v>
      </c>
    </row>
    <row r="2350" spans="1:34" x14ac:dyDescent="0.45">
      <c r="A2350" s="2">
        <v>29.4255</v>
      </c>
      <c r="B2350" s="2">
        <v>29.160299999999999</v>
      </c>
      <c r="C2350" s="2">
        <v>29.166499999999999</v>
      </c>
      <c r="D2350" s="8">
        <v>29.007200000000001</v>
      </c>
      <c r="E2350" s="2">
        <v>29.2744</v>
      </c>
      <c r="F2350" s="2">
        <v>29.174800000000001</v>
      </c>
      <c r="G2350" s="2">
        <v>29.351400000000002</v>
      </c>
      <c r="H2350" s="8">
        <v>29.2652</v>
      </c>
      <c r="I2350" s="20" t="str">
        <f t="shared" si="72"/>
        <v/>
      </c>
      <c r="J2350" s="32" t="str">
        <f t="shared" si="73"/>
        <v/>
      </c>
      <c r="K2350" s="3" t="s">
        <v>20392</v>
      </c>
      <c r="L2350" s="3" t="s">
        <v>20393</v>
      </c>
      <c r="M2350" s="3" t="s">
        <v>20394</v>
      </c>
      <c r="N2350" s="10" t="s">
        <v>20395</v>
      </c>
      <c r="O2350">
        <v>14</v>
      </c>
      <c r="P2350">
        <v>14</v>
      </c>
      <c r="Q2350">
        <v>14</v>
      </c>
      <c r="R2350">
        <v>56.8</v>
      </c>
      <c r="S2350">
        <v>56.8</v>
      </c>
      <c r="T2350">
        <v>56.8</v>
      </c>
      <c r="U2350">
        <v>34.127000000000002</v>
      </c>
      <c r="V2350">
        <v>0</v>
      </c>
      <c r="W2350">
        <v>130.49</v>
      </c>
      <c r="X2350">
        <v>6412700000</v>
      </c>
      <c r="Y2350" s="14">
        <v>153</v>
      </c>
      <c r="AA2350" s="18">
        <v>0.35015400000000002</v>
      </c>
      <c r="AB2350" s="12">
        <v>0.54363799999999995</v>
      </c>
      <c r="AC2350" s="18">
        <v>7.6543299999999995E-2</v>
      </c>
      <c r="AD2350" s="16">
        <v>0.39457999999999999</v>
      </c>
      <c r="AE2350" t="s">
        <v>20396</v>
      </c>
      <c r="AF2350" t="s">
        <v>20396</v>
      </c>
      <c r="AG2350" t="s">
        <v>20397</v>
      </c>
      <c r="AH2350" t="s">
        <v>20398</v>
      </c>
    </row>
    <row r="2351" spans="1:34" x14ac:dyDescent="0.45">
      <c r="A2351" s="2">
        <v>26.730699999999999</v>
      </c>
      <c r="B2351" s="2">
        <v>26.685300000000002</v>
      </c>
      <c r="C2351" s="2">
        <v>26.721599999999999</v>
      </c>
      <c r="D2351" s="8">
        <v>26.7576</v>
      </c>
      <c r="E2351" s="2">
        <v>26.723099999999999</v>
      </c>
      <c r="F2351" s="2">
        <v>26.9923</v>
      </c>
      <c r="G2351" s="2">
        <v>26.887599999999999</v>
      </c>
      <c r="H2351" s="8">
        <v>26.596499999999999</v>
      </c>
      <c r="I2351" s="20" t="str">
        <f t="shared" si="72"/>
        <v/>
      </c>
      <c r="J2351" s="32" t="str">
        <f t="shared" si="73"/>
        <v/>
      </c>
      <c r="K2351" s="3" t="s">
        <v>20289</v>
      </c>
      <c r="L2351" s="3" t="s">
        <v>20290</v>
      </c>
      <c r="M2351" s="3" t="s">
        <v>20291</v>
      </c>
      <c r="N2351" s="10" t="s">
        <v>6786</v>
      </c>
      <c r="O2351">
        <v>5</v>
      </c>
      <c r="P2351">
        <v>5</v>
      </c>
      <c r="Q2351">
        <v>5</v>
      </c>
      <c r="R2351">
        <v>28.9</v>
      </c>
      <c r="S2351">
        <v>28.9</v>
      </c>
      <c r="T2351">
        <v>28.9</v>
      </c>
      <c r="U2351">
        <v>25.085999999999999</v>
      </c>
      <c r="V2351">
        <v>0</v>
      </c>
      <c r="W2351">
        <v>85.786000000000001</v>
      </c>
      <c r="X2351">
        <v>1079400000</v>
      </c>
      <c r="Y2351" s="14">
        <v>35</v>
      </c>
      <c r="AA2351" s="18">
        <v>0.37221399999999999</v>
      </c>
      <c r="AB2351" s="12">
        <v>0.53377799999999997</v>
      </c>
      <c r="AC2351" s="18">
        <v>7.6102699999999995E-2</v>
      </c>
      <c r="AD2351" s="16">
        <v>0.40305600000000003</v>
      </c>
      <c r="AE2351" t="s">
        <v>20292</v>
      </c>
      <c r="AF2351" t="s">
        <v>20293</v>
      </c>
      <c r="AG2351" t="s">
        <v>20294</v>
      </c>
      <c r="AH2351" t="s">
        <v>20295</v>
      </c>
    </row>
    <row r="2352" spans="1:34" x14ac:dyDescent="0.45">
      <c r="A2352" s="2">
        <v>29.181000000000001</v>
      </c>
      <c r="B2352" s="2">
        <v>29.215900000000001</v>
      </c>
      <c r="C2352" s="2">
        <v>29.209199999999999</v>
      </c>
      <c r="D2352" s="8">
        <v>29.250900000000001</v>
      </c>
      <c r="E2352" s="2">
        <v>29.148399999999999</v>
      </c>
      <c r="F2352" s="2">
        <v>29.2209</v>
      </c>
      <c r="G2352" s="2">
        <v>29.572700000000001</v>
      </c>
      <c r="H2352" s="8">
        <v>29.218800000000002</v>
      </c>
      <c r="I2352" s="20" t="str">
        <f t="shared" si="72"/>
        <v/>
      </c>
      <c r="J2352" s="32" t="str">
        <f t="shared" si="73"/>
        <v/>
      </c>
      <c r="K2352" s="3" t="s">
        <v>17765</v>
      </c>
      <c r="L2352" s="3" t="s">
        <v>18637</v>
      </c>
      <c r="M2352" s="3" t="s">
        <v>18638</v>
      </c>
      <c r="N2352" s="10" t="s">
        <v>10363</v>
      </c>
      <c r="O2352">
        <v>9</v>
      </c>
      <c r="P2352">
        <v>9</v>
      </c>
      <c r="Q2352">
        <v>9</v>
      </c>
      <c r="R2352">
        <v>62.9</v>
      </c>
      <c r="S2352">
        <v>62.9</v>
      </c>
      <c r="T2352">
        <v>62.9</v>
      </c>
      <c r="U2352">
        <v>16.288</v>
      </c>
      <c r="V2352">
        <v>0</v>
      </c>
      <c r="W2352">
        <v>188.91</v>
      </c>
      <c r="X2352">
        <v>6110600000</v>
      </c>
      <c r="Y2352" s="14">
        <v>74</v>
      </c>
      <c r="AA2352" s="18">
        <v>0.33520499999999998</v>
      </c>
      <c r="AB2352" s="12">
        <v>0.55244199999999999</v>
      </c>
      <c r="AC2352" s="18">
        <v>7.5969200000000001E-2</v>
      </c>
      <c r="AD2352" s="16">
        <v>0.38613700000000001</v>
      </c>
      <c r="AE2352" t="s">
        <v>18639</v>
      </c>
      <c r="AF2352" t="s">
        <v>18640</v>
      </c>
      <c r="AG2352" t="s">
        <v>18641</v>
      </c>
      <c r="AH2352" t="s">
        <v>18642</v>
      </c>
    </row>
    <row r="2353" spans="1:34" x14ac:dyDescent="0.45">
      <c r="A2353" s="2" t="s">
        <v>26</v>
      </c>
      <c r="B2353" s="2">
        <v>24.9678</v>
      </c>
      <c r="C2353" s="2">
        <v>25.073499999999999</v>
      </c>
      <c r="D2353" s="8" t="s">
        <v>26</v>
      </c>
      <c r="E2353" s="2">
        <v>25.092500000000001</v>
      </c>
      <c r="F2353" s="2">
        <v>25.218</v>
      </c>
      <c r="G2353" s="2">
        <v>25.105799999999999</v>
      </c>
      <c r="H2353" s="8">
        <v>24.969799999999999</v>
      </c>
      <c r="I2353" s="20" t="str">
        <f t="shared" si="72"/>
        <v/>
      </c>
      <c r="J2353" s="32" t="str">
        <f t="shared" si="73"/>
        <v/>
      </c>
      <c r="K2353" s="3" t="s">
        <v>58</v>
      </c>
      <c r="L2353" s="3" t="s">
        <v>960</v>
      </c>
      <c r="M2353" s="3" t="s">
        <v>961</v>
      </c>
      <c r="O2353">
        <v>3</v>
      </c>
      <c r="P2353">
        <v>3</v>
      </c>
      <c r="Q2353">
        <v>3</v>
      </c>
      <c r="R2353">
        <v>13.4</v>
      </c>
      <c r="S2353">
        <v>13.4</v>
      </c>
      <c r="T2353">
        <v>13.4</v>
      </c>
      <c r="U2353">
        <v>56.459000000000003</v>
      </c>
      <c r="V2353">
        <v>0</v>
      </c>
      <c r="W2353">
        <v>57.895000000000003</v>
      </c>
      <c r="X2353">
        <v>277370000</v>
      </c>
      <c r="Y2353" s="14">
        <v>6</v>
      </c>
      <c r="AA2353" s="18">
        <v>0.38642300000000002</v>
      </c>
      <c r="AB2353" s="12">
        <v>0.531582</v>
      </c>
      <c r="AC2353" s="18">
        <v>7.5908199999999995E-2</v>
      </c>
      <c r="AD2353" s="16">
        <v>0.41542400000000002</v>
      </c>
      <c r="AE2353" t="s">
        <v>962</v>
      </c>
      <c r="AF2353" t="s">
        <v>963</v>
      </c>
      <c r="AG2353" t="s">
        <v>964</v>
      </c>
      <c r="AH2353" t="s">
        <v>965</v>
      </c>
    </row>
    <row r="2354" spans="1:34" x14ac:dyDescent="0.45">
      <c r="A2354" s="2">
        <v>29.274999999999999</v>
      </c>
      <c r="B2354" s="2">
        <v>29.398800000000001</v>
      </c>
      <c r="C2354" s="2">
        <v>29.3687</v>
      </c>
      <c r="D2354" s="8">
        <v>29.5307</v>
      </c>
      <c r="E2354" s="2">
        <v>29.400300000000001</v>
      </c>
      <c r="F2354" s="2">
        <v>29.4589</v>
      </c>
      <c r="G2354" s="2">
        <v>29.513400000000001</v>
      </c>
      <c r="H2354" s="8">
        <v>29.503399999999999</v>
      </c>
      <c r="I2354" s="20" t="str">
        <f t="shared" si="72"/>
        <v/>
      </c>
      <c r="J2354" s="32" t="str">
        <f t="shared" si="73"/>
        <v/>
      </c>
      <c r="K2354" s="3" t="s">
        <v>22160</v>
      </c>
      <c r="L2354" s="3" t="s">
        <v>9625</v>
      </c>
      <c r="M2354" s="3" t="s">
        <v>22161</v>
      </c>
      <c r="N2354" s="10" t="s">
        <v>5583</v>
      </c>
      <c r="O2354">
        <v>13</v>
      </c>
      <c r="P2354">
        <v>13</v>
      </c>
      <c r="Q2354">
        <v>13</v>
      </c>
      <c r="R2354">
        <v>63.3</v>
      </c>
      <c r="S2354">
        <v>63.3</v>
      </c>
      <c r="T2354">
        <v>63.3</v>
      </c>
      <c r="U2354">
        <v>27.855</v>
      </c>
      <c r="V2354">
        <v>0</v>
      </c>
      <c r="W2354">
        <v>151.44</v>
      </c>
      <c r="X2354">
        <v>7189400000</v>
      </c>
      <c r="Y2354" s="14">
        <v>103</v>
      </c>
      <c r="AA2354" s="18">
        <v>0.61007199999999995</v>
      </c>
      <c r="AB2354" s="12">
        <v>0.46278999999999998</v>
      </c>
      <c r="AC2354" s="18">
        <v>7.5686000000000003E-2</v>
      </c>
      <c r="AD2354" s="16">
        <v>0.47662199999999999</v>
      </c>
      <c r="AE2354" t="s">
        <v>22162</v>
      </c>
      <c r="AF2354" t="s">
        <v>22163</v>
      </c>
      <c r="AG2354" t="s">
        <v>22164</v>
      </c>
      <c r="AH2354" t="s">
        <v>22165</v>
      </c>
    </row>
    <row r="2355" spans="1:34" x14ac:dyDescent="0.45">
      <c r="A2355" s="2">
        <v>27.631399999999999</v>
      </c>
      <c r="B2355" s="2">
        <v>27.585999999999999</v>
      </c>
      <c r="C2355" s="2">
        <v>27.436299999999999</v>
      </c>
      <c r="D2355" s="8">
        <v>27.471</v>
      </c>
      <c r="E2355" s="2">
        <v>27.6495</v>
      </c>
      <c r="F2355" s="2">
        <v>27.541899999999998</v>
      </c>
      <c r="G2355" s="2">
        <v>27.625499999999999</v>
      </c>
      <c r="H2355" s="8">
        <v>27.609400000000001</v>
      </c>
      <c r="I2355" s="20" t="str">
        <f t="shared" si="72"/>
        <v/>
      </c>
      <c r="J2355" s="32" t="str">
        <f t="shared" si="73"/>
        <v/>
      </c>
      <c r="K2355" s="3" t="s">
        <v>273</v>
      </c>
      <c r="L2355" s="3" t="s">
        <v>3533</v>
      </c>
      <c r="M2355" s="3" t="s">
        <v>5570</v>
      </c>
      <c r="N2355" s="10" t="s">
        <v>3535</v>
      </c>
      <c r="O2355">
        <v>15</v>
      </c>
      <c r="P2355">
        <v>15</v>
      </c>
      <c r="Q2355">
        <v>15</v>
      </c>
      <c r="R2355">
        <v>35.5</v>
      </c>
      <c r="S2355">
        <v>35.5</v>
      </c>
      <c r="T2355">
        <v>35.5</v>
      </c>
      <c r="U2355">
        <v>55.162999999999997</v>
      </c>
      <c r="V2355">
        <v>0</v>
      </c>
      <c r="W2355">
        <v>75.48</v>
      </c>
      <c r="X2355">
        <v>2010600000</v>
      </c>
      <c r="Y2355" s="14">
        <v>81</v>
      </c>
      <c r="AA2355" s="18">
        <v>0.70988600000000002</v>
      </c>
      <c r="AB2355" s="12">
        <v>0.44272</v>
      </c>
      <c r="AC2355" s="18">
        <v>7.5382199999999996E-2</v>
      </c>
      <c r="AD2355" s="16">
        <v>0.49694199999999999</v>
      </c>
      <c r="AE2355" t="s">
        <v>5571</v>
      </c>
      <c r="AF2355" t="s">
        <v>5571</v>
      </c>
      <c r="AG2355" t="s">
        <v>5572</v>
      </c>
      <c r="AH2355" t="s">
        <v>5573</v>
      </c>
    </row>
    <row r="2356" spans="1:34" x14ac:dyDescent="0.45">
      <c r="A2356" s="2">
        <v>26.1751</v>
      </c>
      <c r="B2356" s="2">
        <v>25.6859</v>
      </c>
      <c r="C2356" s="2">
        <v>25.7395</v>
      </c>
      <c r="D2356" s="8">
        <v>25.788599999999999</v>
      </c>
      <c r="E2356" s="2">
        <v>25.929600000000001</v>
      </c>
      <c r="F2356" s="2">
        <v>25.821100000000001</v>
      </c>
      <c r="G2356" s="2" t="s">
        <v>26</v>
      </c>
      <c r="H2356" s="8">
        <v>26.0167</v>
      </c>
      <c r="I2356" s="20" t="str">
        <f t="shared" si="72"/>
        <v/>
      </c>
      <c r="J2356" s="32" t="str">
        <f t="shared" si="73"/>
        <v/>
      </c>
      <c r="K2356" s="3" t="s">
        <v>4506</v>
      </c>
      <c r="L2356" s="3" t="s">
        <v>4507</v>
      </c>
      <c r="M2356" s="3" t="s">
        <v>4508</v>
      </c>
      <c r="N2356" s="10" t="s">
        <v>4509</v>
      </c>
      <c r="O2356">
        <v>5</v>
      </c>
      <c r="P2356">
        <v>5</v>
      </c>
      <c r="Q2356">
        <v>5</v>
      </c>
      <c r="R2356">
        <v>14.9</v>
      </c>
      <c r="S2356">
        <v>14.9</v>
      </c>
      <c r="T2356">
        <v>14.9</v>
      </c>
      <c r="U2356">
        <v>54.613</v>
      </c>
      <c r="V2356">
        <v>0</v>
      </c>
      <c r="W2356">
        <v>28.693999999999999</v>
      </c>
      <c r="X2356">
        <v>524490000</v>
      </c>
      <c r="Y2356" s="14">
        <v>8</v>
      </c>
      <c r="AA2356" s="18">
        <v>0.211922</v>
      </c>
      <c r="AB2356" s="12">
        <v>0.63712000000000002</v>
      </c>
      <c r="AC2356" s="18">
        <v>7.5216500000000006E-2</v>
      </c>
      <c r="AD2356" s="16">
        <v>0.31353700000000001</v>
      </c>
      <c r="AE2356" t="s">
        <v>4510</v>
      </c>
      <c r="AF2356" t="s">
        <v>4510</v>
      </c>
      <c r="AG2356" t="s">
        <v>4511</v>
      </c>
      <c r="AH2356" t="s">
        <v>4512</v>
      </c>
    </row>
    <row r="2357" spans="1:34" x14ac:dyDescent="0.45">
      <c r="A2357" s="2">
        <v>29.849900000000002</v>
      </c>
      <c r="B2357" s="2">
        <v>29.970600000000001</v>
      </c>
      <c r="C2357" s="2">
        <v>30.0807</v>
      </c>
      <c r="D2357" s="8">
        <v>30.1358</v>
      </c>
      <c r="E2357" s="2">
        <v>30.0214</v>
      </c>
      <c r="F2357" s="2">
        <v>29.982900000000001</v>
      </c>
      <c r="G2357" s="2">
        <v>30.2746</v>
      </c>
      <c r="H2357" s="8">
        <v>30.0579</v>
      </c>
      <c r="I2357" s="20" t="str">
        <f t="shared" si="72"/>
        <v/>
      </c>
      <c r="J2357" s="32" t="str">
        <f t="shared" si="73"/>
        <v/>
      </c>
      <c r="K2357" s="3" t="s">
        <v>9793</v>
      </c>
      <c r="L2357" s="3" t="s">
        <v>9794</v>
      </c>
      <c r="M2357" s="3" t="s">
        <v>9795</v>
      </c>
      <c r="O2357">
        <v>19</v>
      </c>
      <c r="P2357">
        <v>19</v>
      </c>
      <c r="Q2357">
        <v>18</v>
      </c>
      <c r="R2357">
        <v>74.7</v>
      </c>
      <c r="S2357">
        <v>74.7</v>
      </c>
      <c r="T2357">
        <v>71.3</v>
      </c>
      <c r="U2357">
        <v>26.268000000000001</v>
      </c>
      <c r="V2357">
        <v>0</v>
      </c>
      <c r="W2357">
        <v>323.31</v>
      </c>
      <c r="X2357">
        <v>11232000000</v>
      </c>
      <c r="Y2357" s="14">
        <v>143</v>
      </c>
      <c r="AA2357" s="18">
        <v>0.35551100000000002</v>
      </c>
      <c r="AB2357" s="12">
        <v>0.54588300000000001</v>
      </c>
      <c r="AC2357" s="18">
        <v>7.4975E-2</v>
      </c>
      <c r="AD2357" s="16">
        <v>0.392737</v>
      </c>
      <c r="AE2357" t="s">
        <v>9796</v>
      </c>
      <c r="AF2357" t="s">
        <v>9797</v>
      </c>
      <c r="AG2357" t="s">
        <v>9798</v>
      </c>
      <c r="AH2357" t="s">
        <v>9799</v>
      </c>
    </row>
    <row r="2358" spans="1:34" x14ac:dyDescent="0.45">
      <c r="A2358" s="2">
        <v>29.53</v>
      </c>
      <c r="B2358" s="2">
        <v>29.601199999999999</v>
      </c>
      <c r="C2358" s="2">
        <v>29.516100000000002</v>
      </c>
      <c r="D2358" s="8">
        <v>29.453900000000001</v>
      </c>
      <c r="E2358" s="2">
        <v>29.596</v>
      </c>
      <c r="F2358" s="2">
        <v>29.444400000000002</v>
      </c>
      <c r="G2358" s="2">
        <v>29.641400000000001</v>
      </c>
      <c r="H2358" s="8">
        <v>29.719200000000001</v>
      </c>
      <c r="I2358" s="20" t="str">
        <f t="shared" si="72"/>
        <v/>
      </c>
      <c r="J2358" s="32" t="str">
        <f t="shared" si="73"/>
        <v/>
      </c>
      <c r="K2358" s="3" t="s">
        <v>12289</v>
      </c>
      <c r="L2358" s="3" t="s">
        <v>12290</v>
      </c>
      <c r="M2358" s="3" t="s">
        <v>12291</v>
      </c>
      <c r="N2358" s="10" t="s">
        <v>6265</v>
      </c>
      <c r="O2358">
        <v>29</v>
      </c>
      <c r="P2358">
        <v>29</v>
      </c>
      <c r="Q2358">
        <v>29</v>
      </c>
      <c r="R2358">
        <v>40.700000000000003</v>
      </c>
      <c r="S2358">
        <v>40.700000000000003</v>
      </c>
      <c r="T2358">
        <v>40.700000000000003</v>
      </c>
      <c r="U2358">
        <v>105.73</v>
      </c>
      <c r="V2358">
        <v>0</v>
      </c>
      <c r="W2358">
        <v>323.31</v>
      </c>
      <c r="X2358">
        <v>7706000000</v>
      </c>
      <c r="Y2358" s="14">
        <v>175</v>
      </c>
      <c r="AA2358" s="18">
        <v>0.53083899999999995</v>
      </c>
      <c r="AB2358" s="12">
        <v>0.48572100000000001</v>
      </c>
      <c r="AC2358" s="18">
        <v>7.4942599999999998E-2</v>
      </c>
      <c r="AD2358" s="16">
        <v>0.45347399999999999</v>
      </c>
      <c r="AE2358" t="s">
        <v>12292</v>
      </c>
      <c r="AF2358" t="s">
        <v>12293</v>
      </c>
      <c r="AG2358" t="s">
        <v>12294</v>
      </c>
      <c r="AH2358" t="s">
        <v>12295</v>
      </c>
    </row>
    <row r="2359" spans="1:34" x14ac:dyDescent="0.45">
      <c r="A2359" s="2">
        <v>29.876000000000001</v>
      </c>
      <c r="B2359" s="2">
        <v>29.785299999999999</v>
      </c>
      <c r="C2359" s="2">
        <v>29.899699999999999</v>
      </c>
      <c r="D2359" s="8">
        <v>29.754100000000001</v>
      </c>
      <c r="E2359" s="2">
        <v>29.900700000000001</v>
      </c>
      <c r="F2359" s="2">
        <v>29.886099999999999</v>
      </c>
      <c r="G2359" s="2">
        <v>29.887499999999999</v>
      </c>
      <c r="H2359" s="8">
        <v>29.9389</v>
      </c>
      <c r="I2359" s="20" t="str">
        <f t="shared" si="72"/>
        <v/>
      </c>
      <c r="J2359" s="32" t="str">
        <f t="shared" si="73"/>
        <v/>
      </c>
      <c r="K2359" s="3" t="s">
        <v>1023</v>
      </c>
      <c r="L2359" s="3" t="s">
        <v>9388</v>
      </c>
      <c r="M2359" s="3" t="s">
        <v>347</v>
      </c>
      <c r="O2359">
        <v>17</v>
      </c>
      <c r="P2359">
        <v>17</v>
      </c>
      <c r="Q2359">
        <v>17</v>
      </c>
      <c r="R2359">
        <v>20.3</v>
      </c>
      <c r="S2359">
        <v>20.3</v>
      </c>
      <c r="T2359">
        <v>20.3</v>
      </c>
      <c r="U2359">
        <v>80.596999999999994</v>
      </c>
      <c r="V2359">
        <v>0</v>
      </c>
      <c r="W2359">
        <v>63.137999999999998</v>
      </c>
      <c r="X2359">
        <v>10042000000</v>
      </c>
      <c r="Y2359" s="14">
        <v>97</v>
      </c>
      <c r="AA2359" s="18">
        <v>1.0384899999999999</v>
      </c>
      <c r="AB2359" s="12">
        <v>0.40298099999999998</v>
      </c>
      <c r="AC2359" s="18">
        <v>7.4517299999999995E-2</v>
      </c>
      <c r="AD2359" s="16">
        <v>0.54342000000000001</v>
      </c>
      <c r="AE2359" t="s">
        <v>9389</v>
      </c>
      <c r="AF2359" t="s">
        <v>9390</v>
      </c>
      <c r="AG2359" t="s">
        <v>9391</v>
      </c>
      <c r="AH2359" t="s">
        <v>9392</v>
      </c>
    </row>
    <row r="2360" spans="1:34" x14ac:dyDescent="0.45">
      <c r="A2360" s="2">
        <v>30.953900000000001</v>
      </c>
      <c r="B2360" s="2">
        <v>31.0488</v>
      </c>
      <c r="C2360" s="2">
        <v>31.190999999999999</v>
      </c>
      <c r="D2360" s="8">
        <v>31.001999999999999</v>
      </c>
      <c r="E2360" s="2">
        <v>31.079499999999999</v>
      </c>
      <c r="F2360" s="2">
        <v>31.053100000000001</v>
      </c>
      <c r="G2360" s="2">
        <v>31.127400000000002</v>
      </c>
      <c r="H2360" s="8">
        <v>31.233499999999999</v>
      </c>
      <c r="I2360" s="20" t="str">
        <f t="shared" si="72"/>
        <v/>
      </c>
      <c r="J2360" s="32" t="str">
        <f t="shared" si="73"/>
        <v/>
      </c>
      <c r="K2360" s="3" t="s">
        <v>10805</v>
      </c>
      <c r="L2360" s="3" t="s">
        <v>10806</v>
      </c>
      <c r="M2360" s="3" t="s">
        <v>10807</v>
      </c>
      <c r="N2360" s="10" t="s">
        <v>5168</v>
      </c>
      <c r="O2360">
        <v>25</v>
      </c>
      <c r="P2360">
        <v>25</v>
      </c>
      <c r="Q2360">
        <v>25</v>
      </c>
      <c r="R2360">
        <v>83.5</v>
      </c>
      <c r="S2360">
        <v>83.5</v>
      </c>
      <c r="T2360">
        <v>83.5</v>
      </c>
      <c r="U2360">
        <v>26.673999999999999</v>
      </c>
      <c r="V2360">
        <v>0</v>
      </c>
      <c r="W2360">
        <v>323.31</v>
      </c>
      <c r="X2360">
        <v>23630000000</v>
      </c>
      <c r="Y2360" s="14">
        <v>271</v>
      </c>
      <c r="AA2360" s="18">
        <v>0.53126399999999996</v>
      </c>
      <c r="AB2360" s="12">
        <v>0.48632900000000001</v>
      </c>
      <c r="AC2360" s="18">
        <v>7.4480500000000005E-2</v>
      </c>
      <c r="AD2360" s="16">
        <v>0.45189499999999999</v>
      </c>
      <c r="AE2360" t="s">
        <v>10808</v>
      </c>
      <c r="AF2360" t="s">
        <v>10808</v>
      </c>
      <c r="AG2360" t="s">
        <v>10809</v>
      </c>
      <c r="AH2360" t="s">
        <v>10810</v>
      </c>
    </row>
    <row r="2361" spans="1:34" x14ac:dyDescent="0.45">
      <c r="A2361" s="2">
        <v>23.963000000000001</v>
      </c>
      <c r="B2361" s="2">
        <v>24.3446</v>
      </c>
      <c r="C2361" s="2">
        <v>24.138400000000001</v>
      </c>
      <c r="D2361" s="8">
        <v>24.3749</v>
      </c>
      <c r="E2361" s="2">
        <v>24.218399999999999</v>
      </c>
      <c r="F2361" s="2">
        <v>24.373999999999999</v>
      </c>
      <c r="G2361" s="2">
        <v>24.256699999999999</v>
      </c>
      <c r="H2361" s="8">
        <v>24.269500000000001</v>
      </c>
      <c r="I2361" s="20" t="str">
        <f t="shared" si="72"/>
        <v/>
      </c>
      <c r="J2361" s="32" t="str">
        <f t="shared" si="73"/>
        <v/>
      </c>
      <c r="K2361" s="3" t="s">
        <v>1611</v>
      </c>
      <c r="L2361" s="3" t="s">
        <v>1612</v>
      </c>
      <c r="M2361" s="3" t="s">
        <v>1613</v>
      </c>
      <c r="N2361" s="10" t="s">
        <v>1614</v>
      </c>
      <c r="O2361">
        <v>3</v>
      </c>
      <c r="P2361">
        <v>3</v>
      </c>
      <c r="Q2361">
        <v>3</v>
      </c>
      <c r="R2361">
        <v>6.5</v>
      </c>
      <c r="S2361">
        <v>6.5</v>
      </c>
      <c r="T2361">
        <v>6.5</v>
      </c>
      <c r="U2361">
        <v>62.195</v>
      </c>
      <c r="V2361">
        <v>0</v>
      </c>
      <c r="W2361">
        <v>8.4733999999999998</v>
      </c>
      <c r="X2361">
        <v>189090000</v>
      </c>
      <c r="Y2361" s="14">
        <v>13</v>
      </c>
      <c r="AA2361" s="18">
        <v>0.30746699999999999</v>
      </c>
      <c r="AB2361" s="12">
        <v>0.57167800000000002</v>
      </c>
      <c r="AC2361" s="18">
        <v>7.4445700000000004E-2</v>
      </c>
      <c r="AD2361" s="16">
        <v>0.36869200000000002</v>
      </c>
      <c r="AE2361" t="s">
        <v>1615</v>
      </c>
      <c r="AF2361" t="s">
        <v>1615</v>
      </c>
      <c r="AG2361" t="s">
        <v>1616</v>
      </c>
      <c r="AH2361" t="s">
        <v>1617</v>
      </c>
    </row>
    <row r="2362" spans="1:34" x14ac:dyDescent="0.45">
      <c r="A2362" s="2">
        <v>24.814900000000002</v>
      </c>
      <c r="B2362" s="2">
        <v>25.020600000000002</v>
      </c>
      <c r="C2362" s="2" t="s">
        <v>26</v>
      </c>
      <c r="D2362" s="8" t="s">
        <v>26</v>
      </c>
      <c r="E2362" s="2">
        <v>24.959599999999998</v>
      </c>
      <c r="F2362" s="2" t="s">
        <v>26</v>
      </c>
      <c r="G2362" s="2" t="s">
        <v>26</v>
      </c>
      <c r="H2362" s="8">
        <v>25.024000000000001</v>
      </c>
      <c r="I2362" s="20" t="str">
        <f t="shared" si="72"/>
        <v/>
      </c>
      <c r="J2362" s="32" t="str">
        <f t="shared" si="73"/>
        <v/>
      </c>
      <c r="K2362" s="3" t="s">
        <v>21135</v>
      </c>
      <c r="L2362" s="3" t="s">
        <v>21136</v>
      </c>
      <c r="M2362" s="3" t="s">
        <v>21137</v>
      </c>
      <c r="O2362">
        <v>3</v>
      </c>
      <c r="P2362">
        <v>2</v>
      </c>
      <c r="Q2362">
        <v>2</v>
      </c>
      <c r="R2362">
        <v>15.8</v>
      </c>
      <c r="S2362">
        <v>11.9</v>
      </c>
      <c r="T2362">
        <v>11.9</v>
      </c>
      <c r="U2362">
        <v>22.43</v>
      </c>
      <c r="V2362">
        <v>0</v>
      </c>
      <c r="W2362">
        <v>12.02</v>
      </c>
      <c r="X2362">
        <v>183400000</v>
      </c>
      <c r="Y2362" s="14">
        <v>9</v>
      </c>
      <c r="AA2362" s="18">
        <v>0.24945300000000001</v>
      </c>
      <c r="AB2362" s="12">
        <v>0.61798399999999998</v>
      </c>
      <c r="AC2362" s="18">
        <v>7.4048000000000003E-2</v>
      </c>
      <c r="AD2362" s="16">
        <v>0.35636699999999999</v>
      </c>
      <c r="AE2362" t="s">
        <v>21138</v>
      </c>
      <c r="AF2362" t="s">
        <v>21138</v>
      </c>
      <c r="AG2362" t="s">
        <v>21139</v>
      </c>
      <c r="AH2362" t="s">
        <v>21140</v>
      </c>
    </row>
    <row r="2363" spans="1:34" x14ac:dyDescent="0.45">
      <c r="A2363" s="2">
        <v>29.248100000000001</v>
      </c>
      <c r="B2363" s="2">
        <v>28.557099999999998</v>
      </c>
      <c r="C2363" s="2">
        <v>29.007000000000001</v>
      </c>
      <c r="D2363" s="8">
        <v>28.9</v>
      </c>
      <c r="E2363" s="2">
        <v>28.2606</v>
      </c>
      <c r="F2363" s="2">
        <v>28.5002</v>
      </c>
      <c r="G2363" s="2">
        <v>29.775600000000001</v>
      </c>
      <c r="H2363" s="8">
        <v>29.471299999999999</v>
      </c>
      <c r="I2363" s="20" t="str">
        <f t="shared" si="72"/>
        <v/>
      </c>
      <c r="J2363" s="32" t="str">
        <f t="shared" si="73"/>
        <v/>
      </c>
      <c r="K2363" s="3" t="s">
        <v>7548</v>
      </c>
      <c r="L2363" s="3" t="s">
        <v>7549</v>
      </c>
      <c r="M2363" s="3" t="s">
        <v>7550</v>
      </c>
      <c r="N2363" s="10" t="s">
        <v>7551</v>
      </c>
      <c r="O2363">
        <v>2</v>
      </c>
      <c r="P2363">
        <v>2</v>
      </c>
      <c r="Q2363">
        <v>2</v>
      </c>
      <c r="R2363">
        <v>18.600000000000001</v>
      </c>
      <c r="S2363">
        <v>18.600000000000001</v>
      </c>
      <c r="T2363">
        <v>18.600000000000001</v>
      </c>
      <c r="U2363">
        <v>11.308999999999999</v>
      </c>
      <c r="V2363">
        <v>0</v>
      </c>
      <c r="W2363">
        <v>7.1557000000000004</v>
      </c>
      <c r="X2363">
        <v>5208100000</v>
      </c>
      <c r="Y2363" s="14">
        <v>21</v>
      </c>
      <c r="AA2363" s="18">
        <v>6.6677799999999995E-2</v>
      </c>
      <c r="AB2363" s="12">
        <v>0.82295200000000002</v>
      </c>
      <c r="AC2363" s="18">
        <v>7.3844900000000005E-2</v>
      </c>
      <c r="AD2363" s="16">
        <v>0.149341</v>
      </c>
      <c r="AE2363" t="s">
        <v>7552</v>
      </c>
      <c r="AF2363" t="s">
        <v>7552</v>
      </c>
      <c r="AG2363" t="s">
        <v>7553</v>
      </c>
      <c r="AH2363" t="s">
        <v>7554</v>
      </c>
    </row>
    <row r="2364" spans="1:34" x14ac:dyDescent="0.45">
      <c r="A2364" s="2">
        <v>26.374400000000001</v>
      </c>
      <c r="B2364" s="2">
        <v>26.447500000000002</v>
      </c>
      <c r="C2364" s="2">
        <v>26.735099999999999</v>
      </c>
      <c r="D2364" s="8">
        <v>26.8401</v>
      </c>
      <c r="E2364" s="2">
        <v>26.582899999999999</v>
      </c>
      <c r="F2364" s="2">
        <v>26.638200000000001</v>
      </c>
      <c r="G2364" s="2">
        <v>26.818100000000001</v>
      </c>
      <c r="H2364" s="8">
        <v>26.6524</v>
      </c>
      <c r="I2364" s="20" t="str">
        <f t="shared" si="72"/>
        <v/>
      </c>
      <c r="J2364" s="32" t="str">
        <f t="shared" si="73"/>
        <v/>
      </c>
      <c r="K2364" s="3" t="s">
        <v>17239</v>
      </c>
      <c r="L2364" s="3" t="s">
        <v>17240</v>
      </c>
      <c r="M2364" s="3" t="s">
        <v>17241</v>
      </c>
      <c r="O2364">
        <v>7</v>
      </c>
      <c r="P2364">
        <v>7</v>
      </c>
      <c r="Q2364">
        <v>7</v>
      </c>
      <c r="R2364">
        <v>35.799999999999997</v>
      </c>
      <c r="S2364">
        <v>35.799999999999997</v>
      </c>
      <c r="T2364">
        <v>35.799999999999997</v>
      </c>
      <c r="U2364">
        <v>24.715</v>
      </c>
      <c r="V2364">
        <v>0</v>
      </c>
      <c r="W2364">
        <v>18.28</v>
      </c>
      <c r="X2364">
        <v>995400000</v>
      </c>
      <c r="Y2364" s="14">
        <v>28</v>
      </c>
      <c r="AA2364" s="18">
        <v>0.24368799999999999</v>
      </c>
      <c r="AB2364" s="12">
        <v>0.61318700000000004</v>
      </c>
      <c r="AC2364" s="18">
        <v>7.3635599999999996E-2</v>
      </c>
      <c r="AD2364" s="16">
        <v>0.33055299999999999</v>
      </c>
      <c r="AE2364" t="s">
        <v>17242</v>
      </c>
      <c r="AF2364" t="s">
        <v>17243</v>
      </c>
      <c r="AG2364" t="s">
        <v>17244</v>
      </c>
      <c r="AH2364" t="s">
        <v>17245</v>
      </c>
    </row>
    <row r="2365" spans="1:34" x14ac:dyDescent="0.45">
      <c r="A2365" s="2">
        <v>29.431999999999999</v>
      </c>
      <c r="B2365" s="2">
        <v>29.470199999999998</v>
      </c>
      <c r="C2365" s="2">
        <v>29.393899999999999</v>
      </c>
      <c r="D2365" s="8">
        <v>29.516300000000001</v>
      </c>
      <c r="E2365" s="2">
        <v>29.377199999999998</v>
      </c>
      <c r="F2365" s="2">
        <v>29.6629</v>
      </c>
      <c r="G2365" s="2">
        <v>29.430700000000002</v>
      </c>
      <c r="H2365" s="8">
        <v>29.635899999999999</v>
      </c>
      <c r="I2365" s="20" t="str">
        <f t="shared" si="72"/>
        <v/>
      </c>
      <c r="J2365" s="32" t="str">
        <f t="shared" si="73"/>
        <v/>
      </c>
      <c r="K2365" s="3" t="s">
        <v>20193</v>
      </c>
      <c r="L2365" s="3" t="s">
        <v>20194</v>
      </c>
      <c r="M2365" s="3" t="s">
        <v>20195</v>
      </c>
      <c r="O2365">
        <v>23</v>
      </c>
      <c r="P2365">
        <v>23</v>
      </c>
      <c r="Q2365">
        <v>23</v>
      </c>
      <c r="R2365">
        <v>48.7</v>
      </c>
      <c r="S2365">
        <v>48.7</v>
      </c>
      <c r="T2365">
        <v>48.7</v>
      </c>
      <c r="U2365">
        <v>69.061999999999998</v>
      </c>
      <c r="V2365">
        <v>0</v>
      </c>
      <c r="W2365">
        <v>323.31</v>
      </c>
      <c r="X2365">
        <v>7077400000</v>
      </c>
      <c r="Y2365" s="14">
        <v>183</v>
      </c>
      <c r="AA2365" s="18">
        <v>0.42769699999999999</v>
      </c>
      <c r="AB2365" s="12">
        <v>0.52194700000000005</v>
      </c>
      <c r="AC2365" s="18">
        <v>7.3575000000000002E-2</v>
      </c>
      <c r="AD2365" s="16">
        <v>0.41677399999999998</v>
      </c>
      <c r="AE2365" t="s">
        <v>20196</v>
      </c>
      <c r="AF2365" t="s">
        <v>20196</v>
      </c>
      <c r="AG2365" t="s">
        <v>20197</v>
      </c>
      <c r="AH2365" t="s">
        <v>20198</v>
      </c>
    </row>
    <row r="2366" spans="1:34" x14ac:dyDescent="0.45">
      <c r="A2366" s="2">
        <v>34.087800000000001</v>
      </c>
      <c r="B2366" s="2">
        <v>34.104900000000001</v>
      </c>
      <c r="C2366" s="2">
        <v>34.258699999999997</v>
      </c>
      <c r="D2366" s="8">
        <v>34.319699999999997</v>
      </c>
      <c r="E2366" s="2">
        <v>34.180500000000002</v>
      </c>
      <c r="F2366" s="2">
        <v>34.427999999999997</v>
      </c>
      <c r="G2366" s="2">
        <v>34.188899999999997</v>
      </c>
      <c r="H2366" s="8">
        <v>34.267899999999997</v>
      </c>
      <c r="I2366" s="20" t="str">
        <f t="shared" si="72"/>
        <v/>
      </c>
      <c r="J2366" s="32" t="str">
        <f t="shared" si="73"/>
        <v/>
      </c>
      <c r="K2366" s="3" t="s">
        <v>8183</v>
      </c>
      <c r="L2366" s="3" t="s">
        <v>8184</v>
      </c>
      <c r="M2366" s="3" t="s">
        <v>8185</v>
      </c>
      <c r="N2366" s="10" t="s">
        <v>2787</v>
      </c>
      <c r="O2366">
        <v>29</v>
      </c>
      <c r="P2366">
        <v>29</v>
      </c>
      <c r="Q2366">
        <v>29</v>
      </c>
      <c r="R2366">
        <v>71.900000000000006</v>
      </c>
      <c r="S2366">
        <v>71.900000000000006</v>
      </c>
      <c r="T2366">
        <v>71.900000000000006</v>
      </c>
      <c r="U2366">
        <v>46.533000000000001</v>
      </c>
      <c r="V2366">
        <v>0</v>
      </c>
      <c r="W2366">
        <v>323.31</v>
      </c>
      <c r="X2366">
        <v>263270000000</v>
      </c>
      <c r="Y2366" s="14">
        <v>1416</v>
      </c>
      <c r="AA2366" s="18">
        <v>0.399343</v>
      </c>
      <c r="AB2366" s="12">
        <v>0.53085700000000002</v>
      </c>
      <c r="AC2366" s="18">
        <v>7.3560700000000007E-2</v>
      </c>
      <c r="AD2366" s="16">
        <v>0.40644999999999998</v>
      </c>
      <c r="AE2366" t="s">
        <v>8186</v>
      </c>
      <c r="AF2366" t="s">
        <v>8187</v>
      </c>
      <c r="AG2366" t="s">
        <v>8188</v>
      </c>
      <c r="AH2366" t="s">
        <v>8189</v>
      </c>
    </row>
    <row r="2367" spans="1:34" x14ac:dyDescent="0.45">
      <c r="A2367" s="2" t="s">
        <v>26</v>
      </c>
      <c r="B2367" s="2">
        <v>23.2011</v>
      </c>
      <c r="C2367" s="2">
        <v>23.203499999999998</v>
      </c>
      <c r="D2367" s="8">
        <v>23.066199999999998</v>
      </c>
      <c r="E2367" s="2">
        <v>23.221</v>
      </c>
      <c r="F2367" s="2">
        <v>23.239699999999999</v>
      </c>
      <c r="G2367" s="2" t="s">
        <v>26</v>
      </c>
      <c r="H2367" s="8" t="s">
        <v>26</v>
      </c>
      <c r="I2367" s="20" t="str">
        <f t="shared" si="72"/>
        <v/>
      </c>
      <c r="J2367" s="32" t="str">
        <f t="shared" si="73"/>
        <v/>
      </c>
      <c r="K2367" s="3" t="s">
        <v>15785</v>
      </c>
      <c r="L2367" s="3" t="s">
        <v>15786</v>
      </c>
      <c r="M2367" s="3" t="s">
        <v>15787</v>
      </c>
      <c r="O2367">
        <v>3</v>
      </c>
      <c r="P2367">
        <v>3</v>
      </c>
      <c r="Q2367">
        <v>3</v>
      </c>
      <c r="R2367">
        <v>12.8</v>
      </c>
      <c r="S2367">
        <v>12.8</v>
      </c>
      <c r="T2367">
        <v>12.8</v>
      </c>
      <c r="U2367">
        <v>37.131</v>
      </c>
      <c r="V2367">
        <v>0</v>
      </c>
      <c r="W2367">
        <v>6.0201000000000002</v>
      </c>
      <c r="X2367">
        <v>90275000</v>
      </c>
      <c r="Y2367" s="14">
        <v>6</v>
      </c>
      <c r="AA2367" s="18">
        <v>0.52079500000000001</v>
      </c>
      <c r="AB2367" s="12">
        <v>0.499365</v>
      </c>
      <c r="AC2367" s="18">
        <v>7.3475499999999999E-2</v>
      </c>
      <c r="AD2367" s="16">
        <v>0.46209699999999998</v>
      </c>
      <c r="AE2367" t="s">
        <v>15788</v>
      </c>
      <c r="AF2367" t="s">
        <v>15788</v>
      </c>
      <c r="AG2367" t="s">
        <v>15789</v>
      </c>
      <c r="AH2367" t="s">
        <v>15790</v>
      </c>
    </row>
    <row r="2368" spans="1:34" x14ac:dyDescent="0.45">
      <c r="A2368" s="2">
        <v>25.534099999999999</v>
      </c>
      <c r="B2368" s="2">
        <v>25.851900000000001</v>
      </c>
      <c r="C2368" s="2">
        <v>25.671600000000002</v>
      </c>
      <c r="D2368" s="8">
        <v>25.5366</v>
      </c>
      <c r="E2368" s="2">
        <v>25.604500000000002</v>
      </c>
      <c r="F2368" s="2">
        <v>26.0154</v>
      </c>
      <c r="G2368" s="2">
        <v>25.5458</v>
      </c>
      <c r="H2368" s="8" t="s">
        <v>26</v>
      </c>
      <c r="I2368" s="20" t="str">
        <f t="shared" si="72"/>
        <v/>
      </c>
      <c r="J2368" s="32" t="str">
        <f t="shared" si="73"/>
        <v/>
      </c>
      <c r="K2368" s="3" t="s">
        <v>11243</v>
      </c>
      <c r="L2368" s="3" t="s">
        <v>11244</v>
      </c>
      <c r="M2368" s="3" t="s">
        <v>11245</v>
      </c>
      <c r="N2368" s="10" t="s">
        <v>11246</v>
      </c>
      <c r="O2368">
        <v>5</v>
      </c>
      <c r="P2368">
        <v>5</v>
      </c>
      <c r="Q2368">
        <v>5</v>
      </c>
      <c r="R2368">
        <v>22.1</v>
      </c>
      <c r="S2368">
        <v>22.1</v>
      </c>
      <c r="T2368">
        <v>22.1</v>
      </c>
      <c r="U2368">
        <v>34.164999999999999</v>
      </c>
      <c r="V2368">
        <v>0</v>
      </c>
      <c r="W2368">
        <v>12.707000000000001</v>
      </c>
      <c r="X2368">
        <v>485680000</v>
      </c>
      <c r="Y2368" s="14">
        <v>9</v>
      </c>
      <c r="AA2368" s="18">
        <v>0.18710299999999999</v>
      </c>
      <c r="AB2368" s="12">
        <v>0.65972399999999998</v>
      </c>
      <c r="AC2368" s="18">
        <v>7.3377300000000006E-2</v>
      </c>
      <c r="AD2368" s="16">
        <v>0.29101199999999999</v>
      </c>
      <c r="AE2368" t="s">
        <v>11247</v>
      </c>
      <c r="AF2368" t="s">
        <v>11248</v>
      </c>
      <c r="AG2368" t="s">
        <v>11249</v>
      </c>
      <c r="AH2368" t="s">
        <v>11250</v>
      </c>
    </row>
    <row r="2369" spans="1:34" x14ac:dyDescent="0.45">
      <c r="A2369" s="2">
        <v>25.499700000000001</v>
      </c>
      <c r="B2369" s="2">
        <v>25.308800000000002</v>
      </c>
      <c r="C2369" s="2">
        <v>25.6478</v>
      </c>
      <c r="D2369" s="8">
        <v>25.599</v>
      </c>
      <c r="E2369" s="2">
        <v>25.5549</v>
      </c>
      <c r="F2369" s="2">
        <v>25.5778</v>
      </c>
      <c r="G2369" s="2">
        <v>25.529</v>
      </c>
      <c r="H2369" s="8">
        <v>25.686800000000002</v>
      </c>
      <c r="I2369" s="20" t="str">
        <f t="shared" si="72"/>
        <v/>
      </c>
      <c r="J2369" s="32" t="str">
        <f t="shared" si="73"/>
        <v/>
      </c>
      <c r="K2369" s="3" t="s">
        <v>1793</v>
      </c>
      <c r="L2369" s="3" t="s">
        <v>1794</v>
      </c>
      <c r="M2369" s="3" t="s">
        <v>1795</v>
      </c>
      <c r="O2369">
        <v>6</v>
      </c>
      <c r="P2369">
        <v>6</v>
      </c>
      <c r="Q2369">
        <v>6</v>
      </c>
      <c r="R2369">
        <v>8.3000000000000007</v>
      </c>
      <c r="S2369">
        <v>8.3000000000000007</v>
      </c>
      <c r="T2369">
        <v>8.3000000000000007</v>
      </c>
      <c r="U2369">
        <v>91.025000000000006</v>
      </c>
      <c r="V2369">
        <v>0</v>
      </c>
      <c r="W2369">
        <v>20.241</v>
      </c>
      <c r="X2369">
        <v>470340000</v>
      </c>
      <c r="Y2369" s="14">
        <v>18</v>
      </c>
      <c r="AA2369" s="18">
        <v>0.38825900000000002</v>
      </c>
      <c r="AB2369" s="12">
        <v>0.53520800000000002</v>
      </c>
      <c r="AC2369" s="18">
        <v>7.3297000000000001E-2</v>
      </c>
      <c r="AD2369" s="16">
        <v>0.401416</v>
      </c>
      <c r="AE2369" t="s">
        <v>1796</v>
      </c>
      <c r="AF2369" t="s">
        <v>1797</v>
      </c>
      <c r="AG2369" t="s">
        <v>1798</v>
      </c>
      <c r="AH2369" t="s">
        <v>1799</v>
      </c>
    </row>
    <row r="2370" spans="1:34" x14ac:dyDescent="0.45">
      <c r="A2370" s="2">
        <v>26.090299999999999</v>
      </c>
      <c r="B2370" s="2">
        <v>26.2864</v>
      </c>
      <c r="C2370" s="2">
        <v>26.163599999999999</v>
      </c>
      <c r="D2370" s="8">
        <v>25.691500000000001</v>
      </c>
      <c r="E2370" s="2">
        <v>26.384399999999999</v>
      </c>
      <c r="F2370" s="2">
        <v>26.068300000000001</v>
      </c>
      <c r="G2370" s="2">
        <v>26.2484</v>
      </c>
      <c r="H2370" s="8">
        <v>25.823499999999999</v>
      </c>
      <c r="I2370" s="20" t="str">
        <f t="shared" si="72"/>
        <v/>
      </c>
      <c r="J2370" s="32" t="str">
        <f t="shared" si="73"/>
        <v/>
      </c>
      <c r="K2370" s="3" t="s">
        <v>11284</v>
      </c>
      <c r="L2370" s="3" t="s">
        <v>11285</v>
      </c>
      <c r="M2370" s="3" t="s">
        <v>6163</v>
      </c>
      <c r="N2370" s="10" t="s">
        <v>470</v>
      </c>
      <c r="O2370">
        <v>6</v>
      </c>
      <c r="P2370">
        <v>6</v>
      </c>
      <c r="Q2370">
        <v>6</v>
      </c>
      <c r="R2370">
        <v>21.5</v>
      </c>
      <c r="S2370">
        <v>21.5</v>
      </c>
      <c r="T2370">
        <v>21.5</v>
      </c>
      <c r="U2370">
        <v>40.691000000000003</v>
      </c>
      <c r="V2370">
        <v>0</v>
      </c>
      <c r="W2370">
        <v>25.681999999999999</v>
      </c>
      <c r="X2370">
        <v>691640000</v>
      </c>
      <c r="Y2370" s="14">
        <v>26</v>
      </c>
      <c r="AA2370" s="18">
        <v>0.159001</v>
      </c>
      <c r="AB2370" s="12">
        <v>0.68332199999999998</v>
      </c>
      <c r="AC2370" s="18">
        <v>7.3164499999999993E-2</v>
      </c>
      <c r="AD2370" s="16">
        <v>0.26430100000000001</v>
      </c>
      <c r="AE2370" t="s">
        <v>11286</v>
      </c>
      <c r="AF2370" t="s">
        <v>11287</v>
      </c>
      <c r="AG2370" t="s">
        <v>11288</v>
      </c>
      <c r="AH2370" t="s">
        <v>11289</v>
      </c>
    </row>
    <row r="2371" spans="1:34" x14ac:dyDescent="0.45">
      <c r="A2371" s="2">
        <v>23.257000000000001</v>
      </c>
      <c r="B2371" s="2">
        <v>23.223199999999999</v>
      </c>
      <c r="C2371" s="2" t="s">
        <v>26</v>
      </c>
      <c r="D2371" s="8">
        <v>23.2621</v>
      </c>
      <c r="E2371" s="2">
        <v>23.2315</v>
      </c>
      <c r="F2371" s="2">
        <v>23.3431</v>
      </c>
      <c r="G2371" s="2">
        <v>23.227</v>
      </c>
      <c r="H2371" s="8">
        <v>23.479399999999998</v>
      </c>
      <c r="I2371" s="20" t="str">
        <f t="shared" si="72"/>
        <v/>
      </c>
      <c r="J2371" s="32" t="str">
        <f t="shared" si="73"/>
        <v/>
      </c>
      <c r="K2371" s="3" t="s">
        <v>11219</v>
      </c>
      <c r="L2371" s="3" t="s">
        <v>11220</v>
      </c>
      <c r="M2371" s="3" t="s">
        <v>11221</v>
      </c>
      <c r="N2371" s="10" t="s">
        <v>11222</v>
      </c>
      <c r="O2371">
        <v>2</v>
      </c>
      <c r="P2371">
        <v>2</v>
      </c>
      <c r="Q2371">
        <v>2</v>
      </c>
      <c r="R2371">
        <v>1.7</v>
      </c>
      <c r="S2371">
        <v>1.7</v>
      </c>
      <c r="T2371">
        <v>1.7</v>
      </c>
      <c r="U2371">
        <v>212.73</v>
      </c>
      <c r="V2371">
        <v>0</v>
      </c>
      <c r="W2371">
        <v>5.4702000000000002</v>
      </c>
      <c r="X2371">
        <v>89905000</v>
      </c>
      <c r="Y2371" s="14">
        <v>10</v>
      </c>
      <c r="AA2371" s="18">
        <v>0.45261499999999999</v>
      </c>
      <c r="AB2371" s="12">
        <v>0.517293</v>
      </c>
      <c r="AC2371" s="18">
        <v>7.2822600000000001E-2</v>
      </c>
      <c r="AD2371" s="16">
        <v>0.42562100000000003</v>
      </c>
      <c r="AE2371" t="s">
        <v>11223</v>
      </c>
      <c r="AF2371" t="s">
        <v>11223</v>
      </c>
      <c r="AG2371" t="s">
        <v>11224</v>
      </c>
      <c r="AH2371" t="s">
        <v>11225</v>
      </c>
    </row>
    <row r="2372" spans="1:34" x14ac:dyDescent="0.45">
      <c r="A2372" s="2">
        <v>29.533200000000001</v>
      </c>
      <c r="B2372" s="2">
        <v>29.270099999999999</v>
      </c>
      <c r="C2372" s="2">
        <v>29.294699999999999</v>
      </c>
      <c r="D2372" s="8">
        <v>29.274999999999999</v>
      </c>
      <c r="E2372" s="2">
        <v>29.367699999999999</v>
      </c>
      <c r="F2372" s="2">
        <v>29.408899999999999</v>
      </c>
      <c r="G2372" s="2">
        <v>29.384599999999999</v>
      </c>
      <c r="H2372" s="8">
        <v>29.5031</v>
      </c>
      <c r="I2372" s="20" t="str">
        <f t="shared" si="72"/>
        <v/>
      </c>
      <c r="J2372" s="32" t="str">
        <f t="shared" si="73"/>
        <v/>
      </c>
      <c r="K2372" s="3" t="s">
        <v>7025</v>
      </c>
      <c r="L2372" s="3" t="s">
        <v>10647</v>
      </c>
      <c r="M2372" s="3" t="s">
        <v>10648</v>
      </c>
      <c r="N2372" s="10" t="s">
        <v>5583</v>
      </c>
      <c r="O2372">
        <v>19</v>
      </c>
      <c r="P2372">
        <v>19</v>
      </c>
      <c r="Q2372">
        <v>19</v>
      </c>
      <c r="R2372">
        <v>60.2</v>
      </c>
      <c r="S2372">
        <v>60.2</v>
      </c>
      <c r="T2372">
        <v>60.2</v>
      </c>
      <c r="U2372">
        <v>44.171999999999997</v>
      </c>
      <c r="V2372">
        <v>0</v>
      </c>
      <c r="W2372">
        <v>88.950999999999993</v>
      </c>
      <c r="X2372">
        <v>6873300000</v>
      </c>
      <c r="Y2372" s="14">
        <v>118</v>
      </c>
      <c r="AA2372" s="18">
        <v>0.46764099999999997</v>
      </c>
      <c r="AB2372" s="12">
        <v>0.51131800000000005</v>
      </c>
      <c r="AC2372" s="18">
        <v>7.2804499999999994E-2</v>
      </c>
      <c r="AD2372" s="16">
        <v>0.42735299999999998</v>
      </c>
      <c r="AE2372" t="s">
        <v>10649</v>
      </c>
      <c r="AF2372" t="s">
        <v>10649</v>
      </c>
      <c r="AG2372" t="s">
        <v>10650</v>
      </c>
      <c r="AH2372" t="s">
        <v>10651</v>
      </c>
    </row>
    <row r="2373" spans="1:34" x14ac:dyDescent="0.45">
      <c r="A2373" s="2">
        <v>25.979800000000001</v>
      </c>
      <c r="B2373" s="2">
        <v>25.852799999999998</v>
      </c>
      <c r="C2373" s="2">
        <v>25.644600000000001</v>
      </c>
      <c r="D2373" s="8">
        <v>25.863800000000001</v>
      </c>
      <c r="E2373" s="2">
        <v>25.975899999999999</v>
      </c>
      <c r="F2373" s="2">
        <v>25.752500000000001</v>
      </c>
      <c r="G2373" s="2">
        <v>25.968399999999999</v>
      </c>
      <c r="H2373" s="8">
        <v>25.934899999999999</v>
      </c>
      <c r="I2373" s="20" t="str">
        <f t="shared" si="72"/>
        <v/>
      </c>
      <c r="J2373" s="32" t="str">
        <f t="shared" si="73"/>
        <v/>
      </c>
      <c r="K2373" s="3" t="s">
        <v>14246</v>
      </c>
      <c r="L2373" s="3" t="s">
        <v>14247</v>
      </c>
      <c r="M2373" s="3" t="s">
        <v>14248</v>
      </c>
      <c r="O2373">
        <v>7</v>
      </c>
      <c r="P2373">
        <v>6</v>
      </c>
      <c r="Q2373">
        <v>6</v>
      </c>
      <c r="R2373">
        <v>19.2</v>
      </c>
      <c r="S2373">
        <v>16.7</v>
      </c>
      <c r="T2373">
        <v>16.7</v>
      </c>
      <c r="U2373">
        <v>46.648000000000003</v>
      </c>
      <c r="V2373">
        <v>0</v>
      </c>
      <c r="W2373">
        <v>13.284000000000001</v>
      </c>
      <c r="X2373">
        <v>579780000</v>
      </c>
      <c r="Y2373" s="14">
        <v>35</v>
      </c>
      <c r="AA2373" s="18">
        <v>0.35909799999999997</v>
      </c>
      <c r="AB2373" s="12">
        <v>0.55039899999999997</v>
      </c>
      <c r="AC2373" s="18">
        <v>7.2639499999999996E-2</v>
      </c>
      <c r="AD2373" s="16">
        <v>0.387743</v>
      </c>
      <c r="AE2373" t="s">
        <v>14249</v>
      </c>
      <c r="AF2373" t="s">
        <v>14249</v>
      </c>
      <c r="AG2373" t="s">
        <v>14250</v>
      </c>
      <c r="AH2373" t="s">
        <v>14251</v>
      </c>
    </row>
    <row r="2374" spans="1:34" x14ac:dyDescent="0.45">
      <c r="A2374" s="2">
        <v>24.765899999999998</v>
      </c>
      <c r="B2374" s="2">
        <v>24.855599999999999</v>
      </c>
      <c r="C2374" s="2">
        <v>24.668500000000002</v>
      </c>
      <c r="D2374" s="8">
        <v>24.494700000000002</v>
      </c>
      <c r="E2374" s="2">
        <v>24.880199999999999</v>
      </c>
      <c r="F2374" s="2">
        <v>24.3322</v>
      </c>
      <c r="G2374" s="2">
        <v>24.8978</v>
      </c>
      <c r="H2374" s="8">
        <v>24.964099999999998</v>
      </c>
      <c r="I2374" s="20" t="str">
        <f t="shared" si="72"/>
        <v/>
      </c>
      <c r="J2374" s="32" t="str">
        <f t="shared" si="73"/>
        <v/>
      </c>
      <c r="K2374" s="3" t="s">
        <v>11174</v>
      </c>
      <c r="L2374" s="3" t="s">
        <v>11175</v>
      </c>
      <c r="M2374" s="3" t="s">
        <v>590</v>
      </c>
      <c r="N2374" s="10" t="s">
        <v>7960</v>
      </c>
      <c r="O2374">
        <v>8</v>
      </c>
      <c r="P2374">
        <v>6</v>
      </c>
      <c r="Q2374">
        <v>6</v>
      </c>
      <c r="R2374">
        <v>17.899999999999999</v>
      </c>
      <c r="S2374">
        <v>13.5</v>
      </c>
      <c r="T2374">
        <v>13.5</v>
      </c>
      <c r="U2374">
        <v>65.513999999999996</v>
      </c>
      <c r="V2374">
        <v>0</v>
      </c>
      <c r="W2374">
        <v>9.5648999999999997</v>
      </c>
      <c r="X2374">
        <v>269100000</v>
      </c>
      <c r="Y2374" s="14">
        <v>8</v>
      </c>
      <c r="AA2374" s="18">
        <v>0.169075</v>
      </c>
      <c r="AB2374" s="12">
        <v>0.67514600000000002</v>
      </c>
      <c r="AC2374" s="18">
        <v>7.2379100000000002E-2</v>
      </c>
      <c r="AD2374" s="16">
        <v>0.27241399999999999</v>
      </c>
      <c r="AE2374" t="s">
        <v>11176</v>
      </c>
      <c r="AF2374" t="s">
        <v>11177</v>
      </c>
      <c r="AG2374" t="s">
        <v>11178</v>
      </c>
      <c r="AH2374" t="s">
        <v>11179</v>
      </c>
    </row>
    <row r="2375" spans="1:34" x14ac:dyDescent="0.45">
      <c r="A2375" s="2">
        <v>28.729399999999998</v>
      </c>
      <c r="B2375" s="2">
        <v>28.948899999999998</v>
      </c>
      <c r="C2375" s="2">
        <v>28.991900000000001</v>
      </c>
      <c r="D2375" s="8">
        <v>28.999500000000001</v>
      </c>
      <c r="E2375" s="2">
        <v>28.927499999999998</v>
      </c>
      <c r="F2375" s="2">
        <v>29.035699999999999</v>
      </c>
      <c r="G2375" s="2">
        <v>29.008700000000001</v>
      </c>
      <c r="H2375" s="8">
        <v>28.986999999999998</v>
      </c>
      <c r="I2375" s="20" t="str">
        <f t="shared" ref="I2375:I2438" si="74">IF(AND(COUNT(A2375:H2375)=COUNT(A2375:D2375),COUNT(A2375:D2375)&gt;2),"+","")</f>
        <v/>
      </c>
      <c r="J2375" s="32" t="str">
        <f t="shared" ref="J2375:J2438" si="75">IF(AND(COUNT(A2375:H2375)=COUNT(E2375:H2375),COUNT(E2375:H2375)&gt;2),"+","")</f>
        <v/>
      </c>
      <c r="K2375" s="3" t="s">
        <v>9753</v>
      </c>
      <c r="L2375" s="3" t="s">
        <v>9754</v>
      </c>
      <c r="M2375" s="3" t="s">
        <v>9755</v>
      </c>
      <c r="N2375" s="10" t="s">
        <v>9756</v>
      </c>
      <c r="O2375">
        <v>13</v>
      </c>
      <c r="P2375">
        <v>13</v>
      </c>
      <c r="Q2375">
        <v>13</v>
      </c>
      <c r="R2375">
        <v>75.8</v>
      </c>
      <c r="S2375">
        <v>75.8</v>
      </c>
      <c r="T2375">
        <v>75.8</v>
      </c>
      <c r="U2375">
        <v>23.489000000000001</v>
      </c>
      <c r="V2375">
        <v>0</v>
      </c>
      <c r="W2375">
        <v>242.8</v>
      </c>
      <c r="X2375">
        <v>5389600000</v>
      </c>
      <c r="Y2375" s="14">
        <v>131</v>
      </c>
      <c r="AA2375" s="18">
        <v>0.48564200000000002</v>
      </c>
      <c r="AB2375" s="12">
        <v>0.50817000000000001</v>
      </c>
      <c r="AC2375" s="18">
        <v>7.2249900000000006E-2</v>
      </c>
      <c r="AD2375" s="16">
        <v>0.43085499999999999</v>
      </c>
      <c r="AE2375" t="s">
        <v>9757</v>
      </c>
      <c r="AF2375" t="s">
        <v>9758</v>
      </c>
      <c r="AG2375" t="s">
        <v>9759</v>
      </c>
      <c r="AH2375" t="s">
        <v>9760</v>
      </c>
    </row>
    <row r="2376" spans="1:34" x14ac:dyDescent="0.45">
      <c r="A2376" s="2">
        <v>27.401399999999999</v>
      </c>
      <c r="B2376" s="2">
        <v>27.256599999999999</v>
      </c>
      <c r="C2376" s="2">
        <v>27.5487</v>
      </c>
      <c r="D2376" s="8">
        <v>27.581499999999998</v>
      </c>
      <c r="E2376" s="2">
        <v>27.400700000000001</v>
      </c>
      <c r="F2376" s="2">
        <v>27.541</v>
      </c>
      <c r="G2376" s="2">
        <v>27.5641</v>
      </c>
      <c r="H2376" s="8">
        <v>27.569099999999999</v>
      </c>
      <c r="I2376" s="20" t="str">
        <f t="shared" si="74"/>
        <v/>
      </c>
      <c r="J2376" s="32" t="str">
        <f t="shared" si="75"/>
        <v/>
      </c>
      <c r="K2376" s="3" t="s">
        <v>9677</v>
      </c>
      <c r="L2376" s="3" t="s">
        <v>9678</v>
      </c>
      <c r="M2376" s="3" t="s">
        <v>9679</v>
      </c>
      <c r="N2376" s="10" t="s">
        <v>9680</v>
      </c>
      <c r="O2376">
        <v>17</v>
      </c>
      <c r="P2376">
        <v>12</v>
      </c>
      <c r="Q2376">
        <v>12</v>
      </c>
      <c r="R2376">
        <v>47.9</v>
      </c>
      <c r="S2376">
        <v>33.299999999999997</v>
      </c>
      <c r="T2376">
        <v>33.299999999999997</v>
      </c>
      <c r="U2376">
        <v>50.521000000000001</v>
      </c>
      <c r="V2376">
        <v>0</v>
      </c>
      <c r="W2376">
        <v>114.26</v>
      </c>
      <c r="X2376">
        <v>2237000000</v>
      </c>
      <c r="Y2376" s="14">
        <v>103</v>
      </c>
      <c r="AA2376" s="18">
        <v>0.367226</v>
      </c>
      <c r="AB2376" s="12">
        <v>0.549655</v>
      </c>
      <c r="AC2376" s="18">
        <v>7.1634799999999998E-2</v>
      </c>
      <c r="AD2376" s="16">
        <v>0.38817499999999999</v>
      </c>
      <c r="AE2376" t="s">
        <v>9681</v>
      </c>
      <c r="AF2376" t="s">
        <v>9682</v>
      </c>
      <c r="AG2376" t="s">
        <v>9683</v>
      </c>
      <c r="AH2376" t="s">
        <v>9684</v>
      </c>
    </row>
    <row r="2377" spans="1:34" x14ac:dyDescent="0.45">
      <c r="A2377" s="2">
        <v>24.852699999999999</v>
      </c>
      <c r="B2377" s="2">
        <v>24.757400000000001</v>
      </c>
      <c r="C2377" s="2">
        <v>24.615300000000001</v>
      </c>
      <c r="D2377" s="8" t="s">
        <v>26</v>
      </c>
      <c r="E2377" s="2">
        <v>24.762699999999999</v>
      </c>
      <c r="F2377" s="2">
        <v>24.767399999999999</v>
      </c>
      <c r="G2377" s="2">
        <v>24.967300000000002</v>
      </c>
      <c r="H2377" s="8">
        <v>24.755800000000001</v>
      </c>
      <c r="I2377" s="20" t="str">
        <f t="shared" si="74"/>
        <v/>
      </c>
      <c r="J2377" s="32" t="str">
        <f t="shared" si="75"/>
        <v/>
      </c>
      <c r="K2377" s="3" t="s">
        <v>883</v>
      </c>
      <c r="L2377" s="3" t="s">
        <v>884</v>
      </c>
      <c r="M2377" s="3" t="s">
        <v>178</v>
      </c>
      <c r="N2377" s="10" t="s">
        <v>885</v>
      </c>
      <c r="O2377">
        <v>3</v>
      </c>
      <c r="P2377">
        <v>3</v>
      </c>
      <c r="Q2377">
        <v>3</v>
      </c>
      <c r="R2377">
        <v>18</v>
      </c>
      <c r="S2377">
        <v>18</v>
      </c>
      <c r="T2377">
        <v>18</v>
      </c>
      <c r="U2377">
        <v>23.456</v>
      </c>
      <c r="V2377">
        <v>0</v>
      </c>
      <c r="W2377">
        <v>4.3872999999999998</v>
      </c>
      <c r="X2377">
        <v>254850000</v>
      </c>
      <c r="Y2377" s="14">
        <v>6</v>
      </c>
      <c r="AA2377" s="18">
        <v>0.364041</v>
      </c>
      <c r="AB2377" s="12">
        <v>0.55318000000000001</v>
      </c>
      <c r="AC2377" s="18">
        <v>7.1525400000000003E-2</v>
      </c>
      <c r="AD2377" s="16">
        <v>0.389096</v>
      </c>
      <c r="AE2377" t="s">
        <v>886</v>
      </c>
      <c r="AF2377" t="s">
        <v>886</v>
      </c>
      <c r="AG2377" t="s">
        <v>887</v>
      </c>
      <c r="AH2377" t="s">
        <v>888</v>
      </c>
    </row>
    <row r="2378" spans="1:34" x14ac:dyDescent="0.45">
      <c r="A2378" s="2" t="s">
        <v>26</v>
      </c>
      <c r="B2378" s="2">
        <v>25.086400000000001</v>
      </c>
      <c r="C2378" s="2">
        <v>24.8994</v>
      </c>
      <c r="D2378" s="8">
        <v>24.742899999999999</v>
      </c>
      <c r="E2378" s="2">
        <v>24.884599999999999</v>
      </c>
      <c r="F2378" s="2">
        <v>24.879100000000001</v>
      </c>
      <c r="G2378" s="2">
        <v>25.046800000000001</v>
      </c>
      <c r="H2378" s="8">
        <v>25.1126</v>
      </c>
      <c r="I2378" s="20" t="str">
        <f t="shared" si="74"/>
        <v/>
      </c>
      <c r="J2378" s="32" t="str">
        <f t="shared" si="75"/>
        <v/>
      </c>
      <c r="K2378" s="3" t="s">
        <v>58</v>
      </c>
      <c r="L2378" s="3" t="s">
        <v>3488</v>
      </c>
      <c r="M2378" s="3" t="s">
        <v>178</v>
      </c>
      <c r="O2378">
        <v>4</v>
      </c>
      <c r="P2378">
        <v>4</v>
      </c>
      <c r="Q2378">
        <v>4</v>
      </c>
      <c r="R2378">
        <v>32.4</v>
      </c>
      <c r="S2378">
        <v>32.4</v>
      </c>
      <c r="T2378">
        <v>32.4</v>
      </c>
      <c r="U2378">
        <v>15.242000000000001</v>
      </c>
      <c r="V2378">
        <v>0</v>
      </c>
      <c r="W2378">
        <v>6.5579999999999998</v>
      </c>
      <c r="X2378">
        <v>302800000</v>
      </c>
      <c r="Y2378" s="14">
        <v>5</v>
      </c>
      <c r="AA2378" s="18">
        <v>0.267735</v>
      </c>
      <c r="AB2378" s="12">
        <v>0.604406</v>
      </c>
      <c r="AC2378" s="18">
        <v>7.1204500000000004E-2</v>
      </c>
      <c r="AD2378" s="16">
        <v>0.34187899999999999</v>
      </c>
      <c r="AE2378" t="s">
        <v>3489</v>
      </c>
      <c r="AF2378" t="s">
        <v>3489</v>
      </c>
      <c r="AG2378" t="s">
        <v>3490</v>
      </c>
      <c r="AH2378" t="s">
        <v>3491</v>
      </c>
    </row>
    <row r="2379" spans="1:34" x14ac:dyDescent="0.45">
      <c r="A2379" s="2">
        <v>29.499300000000002</v>
      </c>
      <c r="B2379" s="2">
        <v>29.510200000000001</v>
      </c>
      <c r="C2379" s="2">
        <v>29.4833</v>
      </c>
      <c r="D2379" s="8">
        <v>29.511800000000001</v>
      </c>
      <c r="E2379" s="2">
        <v>29.580500000000001</v>
      </c>
      <c r="F2379" s="2">
        <v>29.5367</v>
      </c>
      <c r="G2379" s="2">
        <v>29.621200000000002</v>
      </c>
      <c r="H2379" s="8">
        <v>29.550899999999999</v>
      </c>
      <c r="I2379" s="20" t="str">
        <f t="shared" si="74"/>
        <v/>
      </c>
      <c r="J2379" s="32" t="str">
        <f t="shared" si="75"/>
        <v/>
      </c>
      <c r="K2379" s="3" t="s">
        <v>6796</v>
      </c>
      <c r="L2379" s="3" t="s">
        <v>6797</v>
      </c>
      <c r="M2379" s="3" t="s">
        <v>6798</v>
      </c>
      <c r="O2379">
        <v>11</v>
      </c>
      <c r="P2379">
        <v>9</v>
      </c>
      <c r="Q2379">
        <v>9</v>
      </c>
      <c r="R2379">
        <v>55.6</v>
      </c>
      <c r="S2379">
        <v>50.7</v>
      </c>
      <c r="T2379">
        <v>50.7</v>
      </c>
      <c r="U2379">
        <v>24.693000000000001</v>
      </c>
      <c r="V2379">
        <v>0</v>
      </c>
      <c r="W2379">
        <v>231.79</v>
      </c>
      <c r="X2379">
        <v>8251700000</v>
      </c>
      <c r="Y2379" s="14">
        <v>103</v>
      </c>
      <c r="AA2379" s="18">
        <v>1.94238</v>
      </c>
      <c r="AB2379" s="12">
        <v>0.36304900000000001</v>
      </c>
      <c r="AC2379" s="18">
        <v>7.1187500000000001E-2</v>
      </c>
      <c r="AD2379" s="16">
        <v>0.59424299999999997</v>
      </c>
      <c r="AE2379" t="s">
        <v>6799</v>
      </c>
      <c r="AF2379" t="s">
        <v>6800</v>
      </c>
      <c r="AG2379" t="s">
        <v>6801</v>
      </c>
      <c r="AH2379" t="s">
        <v>6802</v>
      </c>
    </row>
    <row r="2380" spans="1:34" x14ac:dyDescent="0.45">
      <c r="A2380" s="2">
        <v>31.7133</v>
      </c>
      <c r="B2380" s="2">
        <v>31.973199999999999</v>
      </c>
      <c r="C2380" s="2">
        <v>31.863</v>
      </c>
      <c r="D2380" s="8">
        <v>31.7255</v>
      </c>
      <c r="E2380" s="2">
        <v>31.856300000000001</v>
      </c>
      <c r="F2380" s="2">
        <v>31.864999999999998</v>
      </c>
      <c r="G2380" s="2">
        <v>32.023800000000001</v>
      </c>
      <c r="H2380" s="8">
        <v>31.8141</v>
      </c>
      <c r="I2380" s="20" t="str">
        <f t="shared" si="74"/>
        <v/>
      </c>
      <c r="J2380" s="32" t="str">
        <f t="shared" si="75"/>
        <v/>
      </c>
      <c r="K2380" s="3" t="s">
        <v>8147</v>
      </c>
      <c r="L2380" s="3" t="s">
        <v>8148</v>
      </c>
      <c r="M2380" s="3" t="s">
        <v>8149</v>
      </c>
      <c r="O2380">
        <v>18</v>
      </c>
      <c r="P2380">
        <v>18</v>
      </c>
      <c r="Q2380">
        <v>16</v>
      </c>
      <c r="R2380">
        <v>80.7</v>
      </c>
      <c r="S2380">
        <v>80.7</v>
      </c>
      <c r="T2380">
        <v>69.900000000000006</v>
      </c>
      <c r="U2380">
        <v>18.559000000000001</v>
      </c>
      <c r="V2380">
        <v>0</v>
      </c>
      <c r="W2380">
        <v>323.31</v>
      </c>
      <c r="X2380">
        <v>42525000000</v>
      </c>
      <c r="Y2380" s="14">
        <v>254</v>
      </c>
      <c r="AA2380" s="18">
        <v>0.40737699999999999</v>
      </c>
      <c r="AB2380" s="12">
        <v>0.5353</v>
      </c>
      <c r="AC2380" s="18">
        <v>7.1059700000000003E-2</v>
      </c>
      <c r="AD2380" s="16">
        <v>0.40157799999999999</v>
      </c>
      <c r="AE2380" t="s">
        <v>8150</v>
      </c>
      <c r="AF2380" t="s">
        <v>8150</v>
      </c>
      <c r="AG2380" t="s">
        <v>8151</v>
      </c>
      <c r="AH2380" t="s">
        <v>8152</v>
      </c>
    </row>
    <row r="2381" spans="1:34" x14ac:dyDescent="0.45">
      <c r="A2381" s="2">
        <v>24.9086</v>
      </c>
      <c r="B2381" s="2">
        <v>24.9922</v>
      </c>
      <c r="C2381" s="2">
        <v>24.805900000000001</v>
      </c>
      <c r="D2381" s="8">
        <v>24.842700000000001</v>
      </c>
      <c r="E2381" s="2">
        <v>24.880400000000002</v>
      </c>
      <c r="F2381" s="2">
        <v>24.817599999999999</v>
      </c>
      <c r="G2381" s="2">
        <v>25.0046</v>
      </c>
      <c r="H2381" s="8">
        <v>25.129000000000001</v>
      </c>
      <c r="I2381" s="20" t="str">
        <f t="shared" si="74"/>
        <v/>
      </c>
      <c r="J2381" s="32" t="str">
        <f t="shared" si="75"/>
        <v/>
      </c>
      <c r="K2381" s="3" t="s">
        <v>16024</v>
      </c>
      <c r="L2381" s="3" t="s">
        <v>16025</v>
      </c>
      <c r="M2381" s="3" t="s">
        <v>16026</v>
      </c>
      <c r="N2381" s="10" t="s">
        <v>101</v>
      </c>
      <c r="O2381">
        <v>6</v>
      </c>
      <c r="P2381">
        <v>6</v>
      </c>
      <c r="Q2381">
        <v>6</v>
      </c>
      <c r="R2381">
        <v>9.6</v>
      </c>
      <c r="S2381">
        <v>9.6</v>
      </c>
      <c r="T2381">
        <v>9.6</v>
      </c>
      <c r="U2381">
        <v>89.519000000000005</v>
      </c>
      <c r="V2381">
        <v>0</v>
      </c>
      <c r="W2381">
        <v>19.116</v>
      </c>
      <c r="X2381">
        <v>301870000</v>
      </c>
      <c r="Y2381" s="14">
        <v>27</v>
      </c>
      <c r="AA2381" s="18">
        <v>0.38402599999999998</v>
      </c>
      <c r="AB2381" s="12">
        <v>0.54741899999999999</v>
      </c>
      <c r="AC2381" s="18">
        <v>7.0539000000000004E-2</v>
      </c>
      <c r="AD2381" s="16">
        <v>0.39141799999999999</v>
      </c>
      <c r="AE2381" t="s">
        <v>16027</v>
      </c>
      <c r="AF2381" t="s">
        <v>16027</v>
      </c>
      <c r="AG2381" t="s">
        <v>16028</v>
      </c>
      <c r="AH2381" t="s">
        <v>16029</v>
      </c>
    </row>
    <row r="2382" spans="1:34" x14ac:dyDescent="0.45">
      <c r="A2382" s="2">
        <v>26.2319</v>
      </c>
      <c r="B2382" s="2">
        <v>26.761800000000001</v>
      </c>
      <c r="C2382" s="2">
        <v>26.915099999999999</v>
      </c>
      <c r="D2382" s="8">
        <v>26.6402</v>
      </c>
      <c r="E2382" s="2">
        <v>26.763300000000001</v>
      </c>
      <c r="F2382" s="2">
        <v>26.75</v>
      </c>
      <c r="G2382" s="2">
        <v>26.759899999999998</v>
      </c>
      <c r="H2382" s="8">
        <v>26.557700000000001</v>
      </c>
      <c r="I2382" s="20" t="str">
        <f t="shared" si="74"/>
        <v/>
      </c>
      <c r="J2382" s="32" t="str">
        <f t="shared" si="75"/>
        <v/>
      </c>
      <c r="K2382" s="3" t="s">
        <v>12426</v>
      </c>
      <c r="L2382" s="3" t="s">
        <v>12427</v>
      </c>
      <c r="M2382" s="3" t="s">
        <v>12428</v>
      </c>
      <c r="N2382" s="10" t="s">
        <v>3384</v>
      </c>
      <c r="O2382">
        <v>4</v>
      </c>
      <c r="P2382">
        <v>4</v>
      </c>
      <c r="Q2382">
        <v>4</v>
      </c>
      <c r="R2382">
        <v>7.8</v>
      </c>
      <c r="S2382">
        <v>7.8</v>
      </c>
      <c r="T2382">
        <v>7.8</v>
      </c>
      <c r="U2382">
        <v>71.438999999999993</v>
      </c>
      <c r="V2382">
        <v>0</v>
      </c>
      <c r="W2382">
        <v>15.836</v>
      </c>
      <c r="X2382">
        <v>1026200000</v>
      </c>
      <c r="Y2382" s="14">
        <v>19</v>
      </c>
      <c r="AA2382" s="18">
        <v>0.177373</v>
      </c>
      <c r="AB2382" s="12">
        <v>0.67233100000000001</v>
      </c>
      <c r="AC2382" s="18">
        <v>7.0478899999999997E-2</v>
      </c>
      <c r="AD2382" s="16">
        <v>0.27671899999999999</v>
      </c>
      <c r="AE2382" t="s">
        <v>12429</v>
      </c>
      <c r="AF2382" t="s">
        <v>12430</v>
      </c>
      <c r="AG2382" t="s">
        <v>12431</v>
      </c>
      <c r="AH2382" t="s">
        <v>12432</v>
      </c>
    </row>
    <row r="2383" spans="1:34" x14ac:dyDescent="0.45">
      <c r="A2383" s="2">
        <v>25.52</v>
      </c>
      <c r="B2383" s="2">
        <v>25.743099999999998</v>
      </c>
      <c r="C2383" s="2">
        <v>25.971399999999999</v>
      </c>
      <c r="D2383" s="8">
        <v>25.622699999999998</v>
      </c>
      <c r="E2383" s="2">
        <v>25.763200000000001</v>
      </c>
      <c r="F2383" s="2">
        <v>25.913599999999999</v>
      </c>
      <c r="G2383" s="2">
        <v>25.8642</v>
      </c>
      <c r="H2383" s="8">
        <v>25.596699999999998</v>
      </c>
      <c r="I2383" s="20" t="str">
        <f t="shared" si="74"/>
        <v/>
      </c>
      <c r="J2383" s="32" t="str">
        <f t="shared" si="75"/>
        <v/>
      </c>
      <c r="K2383" s="3" t="s">
        <v>20482</v>
      </c>
      <c r="L2383" s="3" t="s">
        <v>20483</v>
      </c>
      <c r="M2383" s="3" t="s">
        <v>20484</v>
      </c>
      <c r="N2383" s="10" t="s">
        <v>20485</v>
      </c>
      <c r="O2383">
        <v>8</v>
      </c>
      <c r="P2383">
        <v>8</v>
      </c>
      <c r="Q2383">
        <v>8</v>
      </c>
      <c r="R2383">
        <v>50.8</v>
      </c>
      <c r="S2383">
        <v>50.8</v>
      </c>
      <c r="T2383">
        <v>50.8</v>
      </c>
      <c r="U2383">
        <v>21.457999999999998</v>
      </c>
      <c r="V2383">
        <v>0</v>
      </c>
      <c r="W2383">
        <v>30.46</v>
      </c>
      <c r="X2383">
        <v>542160000</v>
      </c>
      <c r="Y2383" s="14">
        <v>21</v>
      </c>
      <c r="AA2383" s="18">
        <v>0.23716999999999999</v>
      </c>
      <c r="AB2383" s="12">
        <v>0.62680199999999997</v>
      </c>
      <c r="AC2383" s="18">
        <v>7.0124599999999995E-2</v>
      </c>
      <c r="AD2383" s="16">
        <v>0.31924799999999998</v>
      </c>
      <c r="AE2383" t="s">
        <v>20486</v>
      </c>
      <c r="AF2383" t="s">
        <v>20486</v>
      </c>
      <c r="AG2383" t="s">
        <v>20487</v>
      </c>
      <c r="AH2383" t="s">
        <v>20488</v>
      </c>
    </row>
    <row r="2384" spans="1:34" x14ac:dyDescent="0.45">
      <c r="A2384" s="2">
        <v>27.843</v>
      </c>
      <c r="B2384" s="2">
        <v>27.973400000000002</v>
      </c>
      <c r="C2384" s="2">
        <v>28.0807</v>
      </c>
      <c r="D2384" s="8">
        <v>28.044799999999999</v>
      </c>
      <c r="E2384" s="2">
        <v>28.012899999999998</v>
      </c>
      <c r="F2384" s="2">
        <v>27.927600000000002</v>
      </c>
      <c r="G2384" s="2">
        <v>28.1417</v>
      </c>
      <c r="H2384" s="8">
        <v>28.139500000000002</v>
      </c>
      <c r="I2384" s="20" t="str">
        <f t="shared" si="74"/>
        <v/>
      </c>
      <c r="J2384" s="32" t="str">
        <f t="shared" si="75"/>
        <v/>
      </c>
      <c r="K2384" s="3" t="s">
        <v>8370</v>
      </c>
      <c r="L2384" s="3" t="s">
        <v>8371</v>
      </c>
      <c r="M2384" s="3" t="s">
        <v>8372</v>
      </c>
      <c r="N2384" s="10" t="s">
        <v>8373</v>
      </c>
      <c r="O2384">
        <v>13</v>
      </c>
      <c r="P2384">
        <v>13</v>
      </c>
      <c r="Q2384">
        <v>13</v>
      </c>
      <c r="R2384">
        <v>57.1</v>
      </c>
      <c r="S2384">
        <v>57.1</v>
      </c>
      <c r="T2384">
        <v>57.1</v>
      </c>
      <c r="U2384">
        <v>32.262999999999998</v>
      </c>
      <c r="V2384">
        <v>0</v>
      </c>
      <c r="W2384">
        <v>87.673000000000002</v>
      </c>
      <c r="X2384">
        <v>3050700000</v>
      </c>
      <c r="Y2384" s="14">
        <v>120</v>
      </c>
      <c r="AA2384" s="18">
        <v>0.41909099999999999</v>
      </c>
      <c r="AB2384" s="12">
        <v>0.53483700000000001</v>
      </c>
      <c r="AC2384" s="18">
        <v>6.9949200000000003E-2</v>
      </c>
      <c r="AD2384" s="16">
        <v>0.40201900000000002</v>
      </c>
      <c r="AE2384" t="s">
        <v>8374</v>
      </c>
      <c r="AF2384" t="s">
        <v>8375</v>
      </c>
      <c r="AG2384" t="s">
        <v>8376</v>
      </c>
      <c r="AH2384" t="s">
        <v>8377</v>
      </c>
    </row>
    <row r="2385" spans="1:34" x14ac:dyDescent="0.45">
      <c r="A2385" s="2">
        <v>29.188500000000001</v>
      </c>
      <c r="B2385" s="2">
        <v>29.0929</v>
      </c>
      <c r="C2385" s="2">
        <v>28.941600000000001</v>
      </c>
      <c r="D2385" s="8">
        <v>29.022600000000001</v>
      </c>
      <c r="E2385" s="2">
        <v>29.203499999999998</v>
      </c>
      <c r="F2385" s="2">
        <v>29.049499999999998</v>
      </c>
      <c r="G2385" s="2">
        <v>29.136299999999999</v>
      </c>
      <c r="H2385" s="8">
        <v>29.135100000000001</v>
      </c>
      <c r="I2385" s="20" t="str">
        <f t="shared" si="74"/>
        <v/>
      </c>
      <c r="J2385" s="32" t="str">
        <f t="shared" si="75"/>
        <v/>
      </c>
      <c r="K2385" s="3" t="s">
        <v>21168</v>
      </c>
      <c r="L2385" s="3" t="s">
        <v>21169</v>
      </c>
      <c r="M2385" s="3" t="s">
        <v>21170</v>
      </c>
      <c r="N2385" s="10" t="s">
        <v>5583</v>
      </c>
      <c r="O2385">
        <v>10</v>
      </c>
      <c r="P2385">
        <v>10</v>
      </c>
      <c r="Q2385">
        <v>10</v>
      </c>
      <c r="R2385">
        <v>45.5</v>
      </c>
      <c r="S2385">
        <v>45.5</v>
      </c>
      <c r="T2385">
        <v>45.5</v>
      </c>
      <c r="U2385">
        <v>27.372</v>
      </c>
      <c r="V2385">
        <v>0</v>
      </c>
      <c r="W2385">
        <v>46.734000000000002</v>
      </c>
      <c r="X2385">
        <v>5645400000</v>
      </c>
      <c r="Y2385" s="14">
        <v>100</v>
      </c>
      <c r="AA2385" s="18">
        <v>0.525478</v>
      </c>
      <c r="AB2385" s="12">
        <v>0.50717999999999996</v>
      </c>
      <c r="AC2385" s="18">
        <v>6.9690199999999994E-2</v>
      </c>
      <c r="AD2385" s="16">
        <v>0.43232900000000002</v>
      </c>
      <c r="AE2385" t="s">
        <v>21171</v>
      </c>
      <c r="AF2385" t="s">
        <v>21172</v>
      </c>
      <c r="AG2385" t="s">
        <v>21173</v>
      </c>
      <c r="AH2385" t="s">
        <v>21174</v>
      </c>
    </row>
    <row r="2386" spans="1:34" x14ac:dyDescent="0.45">
      <c r="A2386" s="2">
        <v>26.827400000000001</v>
      </c>
      <c r="B2386" s="2">
        <v>26.909300000000002</v>
      </c>
      <c r="C2386" s="2">
        <v>26.743300000000001</v>
      </c>
      <c r="D2386" s="8">
        <v>26.933700000000002</v>
      </c>
      <c r="E2386" s="2">
        <v>26.9008</v>
      </c>
      <c r="F2386" s="2">
        <v>26.968299999999999</v>
      </c>
      <c r="G2386" s="2">
        <v>26.7303</v>
      </c>
      <c r="H2386" s="8">
        <v>27.091699999999999</v>
      </c>
      <c r="I2386" s="20" t="str">
        <f t="shared" si="74"/>
        <v/>
      </c>
      <c r="J2386" s="32" t="str">
        <f t="shared" si="75"/>
        <v/>
      </c>
      <c r="K2386" s="3" t="s">
        <v>16878</v>
      </c>
      <c r="L2386" s="3" t="s">
        <v>16879</v>
      </c>
      <c r="M2386" s="3" t="s">
        <v>16880</v>
      </c>
      <c r="O2386">
        <v>10</v>
      </c>
      <c r="P2386">
        <v>8</v>
      </c>
      <c r="Q2386">
        <v>8</v>
      </c>
      <c r="R2386">
        <v>18.2</v>
      </c>
      <c r="S2386">
        <v>15.5</v>
      </c>
      <c r="T2386">
        <v>15.5</v>
      </c>
      <c r="U2386">
        <v>58.758000000000003</v>
      </c>
      <c r="V2386">
        <v>0</v>
      </c>
      <c r="W2386">
        <v>30.516999999999999</v>
      </c>
      <c r="X2386">
        <v>1185300000</v>
      </c>
      <c r="Y2386" s="14">
        <v>41</v>
      </c>
      <c r="AA2386" s="18">
        <v>0.34198699999999999</v>
      </c>
      <c r="AB2386" s="12">
        <v>0.569465</v>
      </c>
      <c r="AC2386" s="18">
        <v>6.9361699999999998E-2</v>
      </c>
      <c r="AD2386" s="16">
        <v>0.37119200000000002</v>
      </c>
      <c r="AE2386" t="s">
        <v>16881</v>
      </c>
      <c r="AF2386" t="s">
        <v>16882</v>
      </c>
      <c r="AG2386" t="s">
        <v>16883</v>
      </c>
      <c r="AH2386" t="s">
        <v>16884</v>
      </c>
    </row>
    <row r="2387" spans="1:34" x14ac:dyDescent="0.45">
      <c r="A2387" s="2">
        <v>25.541699999999999</v>
      </c>
      <c r="B2387" s="2">
        <v>25.682600000000001</v>
      </c>
      <c r="C2387" s="2">
        <v>25.3398</v>
      </c>
      <c r="D2387" s="8">
        <v>25.450800000000001</v>
      </c>
      <c r="E2387" s="2">
        <v>25.664400000000001</v>
      </c>
      <c r="F2387" s="2">
        <v>25.631499999999999</v>
      </c>
      <c r="G2387" s="2">
        <v>25.578700000000001</v>
      </c>
      <c r="H2387" s="8">
        <v>25.4163</v>
      </c>
      <c r="I2387" s="20" t="str">
        <f t="shared" si="74"/>
        <v/>
      </c>
      <c r="J2387" s="32" t="str">
        <f t="shared" si="75"/>
        <v/>
      </c>
      <c r="K2387" s="3" t="s">
        <v>6544</v>
      </c>
      <c r="L2387" s="3" t="s">
        <v>6545</v>
      </c>
      <c r="M2387" s="3" t="s">
        <v>6546</v>
      </c>
      <c r="N2387" s="10" t="s">
        <v>409</v>
      </c>
      <c r="O2387">
        <v>2</v>
      </c>
      <c r="P2387">
        <v>2</v>
      </c>
      <c r="Q2387">
        <v>2</v>
      </c>
      <c r="R2387">
        <v>8.1999999999999993</v>
      </c>
      <c r="S2387">
        <v>8.1999999999999993</v>
      </c>
      <c r="T2387">
        <v>8.1999999999999993</v>
      </c>
      <c r="U2387">
        <v>47.665999999999997</v>
      </c>
      <c r="V2387">
        <v>0</v>
      </c>
      <c r="W2387">
        <v>51.784999999999997</v>
      </c>
      <c r="X2387">
        <v>463600000</v>
      </c>
      <c r="Y2387" s="14">
        <v>16</v>
      </c>
      <c r="AA2387" s="18">
        <v>0.32125199999999998</v>
      </c>
      <c r="AB2387" s="12">
        <v>0.57991199999999998</v>
      </c>
      <c r="AC2387" s="18">
        <v>6.8991700000000003E-2</v>
      </c>
      <c r="AD2387" s="16">
        <v>0.36114000000000002</v>
      </c>
      <c r="AE2387" t="s">
        <v>6547</v>
      </c>
      <c r="AF2387" t="s">
        <v>6547</v>
      </c>
      <c r="AG2387" t="s">
        <v>6548</v>
      </c>
      <c r="AH2387" t="s">
        <v>6549</v>
      </c>
    </row>
    <row r="2388" spans="1:34" x14ac:dyDescent="0.45">
      <c r="A2388" s="2">
        <v>25.498699999999999</v>
      </c>
      <c r="B2388" s="2">
        <v>25.375800000000002</v>
      </c>
      <c r="C2388" s="2">
        <v>25.188500000000001</v>
      </c>
      <c r="D2388" s="8">
        <v>25.203099999999999</v>
      </c>
      <c r="E2388" s="2">
        <v>25.0808</v>
      </c>
      <c r="F2388" s="2">
        <v>25.543099999999999</v>
      </c>
      <c r="G2388" s="2">
        <v>25.406700000000001</v>
      </c>
      <c r="H2388" s="8">
        <v>25.510300000000001</v>
      </c>
      <c r="I2388" s="20" t="str">
        <f t="shared" si="74"/>
        <v/>
      </c>
      <c r="J2388" s="32" t="str">
        <f t="shared" si="75"/>
        <v/>
      </c>
      <c r="K2388" s="3" t="s">
        <v>135</v>
      </c>
      <c r="L2388" s="3" t="s">
        <v>19775</v>
      </c>
      <c r="M2388" s="3" t="s">
        <v>19776</v>
      </c>
      <c r="O2388">
        <v>6</v>
      </c>
      <c r="P2388">
        <v>6</v>
      </c>
      <c r="Q2388">
        <v>6</v>
      </c>
      <c r="R2388">
        <v>10.4</v>
      </c>
      <c r="S2388">
        <v>10.4</v>
      </c>
      <c r="T2388">
        <v>10.4</v>
      </c>
      <c r="U2388">
        <v>100.81</v>
      </c>
      <c r="V2388">
        <v>0</v>
      </c>
      <c r="W2388">
        <v>17.693999999999999</v>
      </c>
      <c r="X2388">
        <v>414160000</v>
      </c>
      <c r="Y2388" s="14">
        <v>19</v>
      </c>
      <c r="AA2388" s="18">
        <v>0.212257</v>
      </c>
      <c r="AB2388" s="12">
        <v>0.648478</v>
      </c>
      <c r="AC2388" s="18">
        <v>6.8708900000000003E-2</v>
      </c>
      <c r="AD2388" s="16">
        <v>0.30005399999999999</v>
      </c>
      <c r="AE2388" t="s">
        <v>19777</v>
      </c>
      <c r="AF2388" t="s">
        <v>19777</v>
      </c>
      <c r="AG2388" t="s">
        <v>19778</v>
      </c>
      <c r="AH2388" t="s">
        <v>19779</v>
      </c>
    </row>
    <row r="2389" spans="1:34" x14ac:dyDescent="0.45">
      <c r="A2389" s="2">
        <v>27.788699999999999</v>
      </c>
      <c r="B2389" s="2">
        <v>27.785299999999999</v>
      </c>
      <c r="C2389" s="2">
        <v>27.992699999999999</v>
      </c>
      <c r="D2389" s="8">
        <v>27.928599999999999</v>
      </c>
      <c r="E2389" s="2">
        <v>27.976900000000001</v>
      </c>
      <c r="F2389" s="2">
        <v>28.0444</v>
      </c>
      <c r="G2389" s="2">
        <v>27.8812</v>
      </c>
      <c r="H2389" s="8">
        <v>27.8673</v>
      </c>
      <c r="I2389" s="20" t="str">
        <f t="shared" si="74"/>
        <v/>
      </c>
      <c r="J2389" s="32" t="str">
        <f t="shared" si="75"/>
        <v/>
      </c>
      <c r="K2389" s="3" t="s">
        <v>19178</v>
      </c>
      <c r="L2389" s="3" t="s">
        <v>19179</v>
      </c>
      <c r="M2389" s="3" t="s">
        <v>19180</v>
      </c>
      <c r="N2389" s="10" t="s">
        <v>969</v>
      </c>
      <c r="O2389">
        <v>16</v>
      </c>
      <c r="P2389">
        <v>14</v>
      </c>
      <c r="Q2389">
        <v>14</v>
      </c>
      <c r="R2389">
        <v>38.5</v>
      </c>
      <c r="S2389">
        <v>34.5</v>
      </c>
      <c r="T2389">
        <v>34.5</v>
      </c>
      <c r="U2389">
        <v>58.47</v>
      </c>
      <c r="V2389">
        <v>0</v>
      </c>
      <c r="W2389">
        <v>84.539000000000001</v>
      </c>
      <c r="X2389">
        <v>2747300000</v>
      </c>
      <c r="Y2389" s="14">
        <v>106</v>
      </c>
      <c r="AA2389" s="18">
        <v>0.46527800000000002</v>
      </c>
      <c r="AB2389" s="12">
        <v>0.526061</v>
      </c>
      <c r="AC2389" s="18">
        <v>6.8605399999999997E-2</v>
      </c>
      <c r="AD2389" s="16">
        <v>0.41184599999999999</v>
      </c>
      <c r="AE2389" t="s">
        <v>19181</v>
      </c>
      <c r="AF2389" t="s">
        <v>19181</v>
      </c>
      <c r="AG2389" t="s">
        <v>19182</v>
      </c>
      <c r="AH2389" t="s">
        <v>19183</v>
      </c>
    </row>
    <row r="2390" spans="1:34" x14ac:dyDescent="0.45">
      <c r="A2390" s="2">
        <v>24.429099999999998</v>
      </c>
      <c r="B2390" s="2">
        <v>24.825199999999999</v>
      </c>
      <c r="C2390" s="2">
        <v>24.901399999999999</v>
      </c>
      <c r="D2390" s="8">
        <v>24.911799999999999</v>
      </c>
      <c r="E2390" s="2">
        <v>24.846699999999998</v>
      </c>
      <c r="F2390" s="2">
        <v>24.778099999999998</v>
      </c>
      <c r="G2390" s="2">
        <v>24.8734</v>
      </c>
      <c r="H2390" s="8">
        <v>24.843699999999998</v>
      </c>
      <c r="I2390" s="20" t="str">
        <f t="shared" si="74"/>
        <v/>
      </c>
      <c r="J2390" s="32" t="str">
        <f t="shared" si="75"/>
        <v/>
      </c>
      <c r="K2390" s="3" t="s">
        <v>19936</v>
      </c>
      <c r="L2390" s="3" t="s">
        <v>19937</v>
      </c>
      <c r="M2390" s="3" t="s">
        <v>1416</v>
      </c>
      <c r="N2390" s="10" t="s">
        <v>6315</v>
      </c>
      <c r="O2390">
        <v>2</v>
      </c>
      <c r="P2390">
        <v>2</v>
      </c>
      <c r="Q2390">
        <v>2</v>
      </c>
      <c r="R2390">
        <v>11.7</v>
      </c>
      <c r="S2390">
        <v>11.7</v>
      </c>
      <c r="T2390">
        <v>11.7</v>
      </c>
      <c r="U2390">
        <v>21.166</v>
      </c>
      <c r="V2390">
        <v>0</v>
      </c>
      <c r="W2390">
        <v>10.067</v>
      </c>
      <c r="X2390">
        <v>278380000</v>
      </c>
      <c r="Y2390" s="14">
        <v>10</v>
      </c>
      <c r="AA2390" s="18">
        <v>0.239622</v>
      </c>
      <c r="AB2390" s="12">
        <v>0.62893500000000002</v>
      </c>
      <c r="AC2390" s="18">
        <v>6.8590600000000002E-2</v>
      </c>
      <c r="AD2390" s="16">
        <v>0.31753199999999998</v>
      </c>
      <c r="AE2390" t="s">
        <v>19938</v>
      </c>
      <c r="AF2390" t="s">
        <v>19938</v>
      </c>
      <c r="AG2390" t="s">
        <v>19939</v>
      </c>
      <c r="AH2390" t="s">
        <v>19940</v>
      </c>
    </row>
    <row r="2391" spans="1:34" x14ac:dyDescent="0.45">
      <c r="A2391" s="2">
        <v>27.2591</v>
      </c>
      <c r="B2391" s="2">
        <v>27.417999999999999</v>
      </c>
      <c r="C2391" s="2">
        <v>27.352399999999999</v>
      </c>
      <c r="D2391" s="8">
        <v>27.279900000000001</v>
      </c>
      <c r="E2391" s="2">
        <v>27.425999999999998</v>
      </c>
      <c r="F2391" s="2">
        <v>27.415299999999998</v>
      </c>
      <c r="G2391" s="2">
        <v>27.552399999999999</v>
      </c>
      <c r="H2391" s="8">
        <v>27.188199999999998</v>
      </c>
      <c r="I2391" s="20" t="str">
        <f t="shared" si="74"/>
        <v/>
      </c>
      <c r="J2391" s="32" t="str">
        <f t="shared" si="75"/>
        <v/>
      </c>
      <c r="K2391" s="3" t="s">
        <v>19780</v>
      </c>
      <c r="L2391" s="3" t="s">
        <v>871</v>
      </c>
      <c r="M2391" s="3" t="s">
        <v>19781</v>
      </c>
      <c r="O2391">
        <v>7</v>
      </c>
      <c r="P2391">
        <v>7</v>
      </c>
      <c r="Q2391">
        <v>2</v>
      </c>
      <c r="R2391">
        <v>39.9</v>
      </c>
      <c r="S2391">
        <v>39.9</v>
      </c>
      <c r="T2391">
        <v>17.7</v>
      </c>
      <c r="U2391">
        <v>18.192</v>
      </c>
      <c r="V2391">
        <v>0</v>
      </c>
      <c r="W2391">
        <v>33.783000000000001</v>
      </c>
      <c r="X2391">
        <v>1640800000</v>
      </c>
      <c r="Y2391" s="14">
        <v>49</v>
      </c>
      <c r="AA2391" s="18">
        <v>0.34853699999999999</v>
      </c>
      <c r="AB2391" s="12">
        <v>0.57036299999999995</v>
      </c>
      <c r="AC2391" s="18">
        <v>6.8146200000000004E-2</v>
      </c>
      <c r="AD2391" s="16">
        <v>0.37036000000000002</v>
      </c>
      <c r="AE2391" t="s">
        <v>19782</v>
      </c>
      <c r="AF2391" t="s">
        <v>19782</v>
      </c>
      <c r="AG2391" t="s">
        <v>19783</v>
      </c>
      <c r="AH2391" t="s">
        <v>12803</v>
      </c>
    </row>
    <row r="2392" spans="1:34" x14ac:dyDescent="0.45">
      <c r="A2392" s="2">
        <v>23.802600000000002</v>
      </c>
      <c r="B2392" s="2">
        <v>23.766200000000001</v>
      </c>
      <c r="C2392" s="2">
        <v>23.8811</v>
      </c>
      <c r="D2392" s="8">
        <v>23.9909</v>
      </c>
      <c r="E2392" s="2">
        <v>23.712900000000001</v>
      </c>
      <c r="F2392" s="2">
        <v>24.444400000000002</v>
      </c>
      <c r="G2392" s="2">
        <v>23.8017</v>
      </c>
      <c r="H2392" s="8">
        <v>23.754200000000001</v>
      </c>
      <c r="I2392" s="20" t="str">
        <f t="shared" si="74"/>
        <v/>
      </c>
      <c r="J2392" s="32" t="str">
        <f t="shared" si="75"/>
        <v/>
      </c>
      <c r="K2392" s="3" t="s">
        <v>21573</v>
      </c>
      <c r="L2392" s="3" t="s">
        <v>21574</v>
      </c>
      <c r="M2392" s="3" t="s">
        <v>21575</v>
      </c>
      <c r="N2392" s="10" t="s">
        <v>3755</v>
      </c>
      <c r="O2392">
        <v>2</v>
      </c>
      <c r="P2392">
        <v>2</v>
      </c>
      <c r="Q2392">
        <v>2</v>
      </c>
      <c r="R2392">
        <v>4.0999999999999996</v>
      </c>
      <c r="S2392">
        <v>4.0999999999999996</v>
      </c>
      <c r="T2392">
        <v>4.0999999999999996</v>
      </c>
      <c r="U2392">
        <v>82.347999999999999</v>
      </c>
      <c r="V2392">
        <v>6.1127999999999998E-3</v>
      </c>
      <c r="W2392">
        <v>2.2936999999999999</v>
      </c>
      <c r="X2392">
        <v>149920000</v>
      </c>
      <c r="Y2392" s="14">
        <v>6</v>
      </c>
      <c r="AA2392" s="18">
        <v>0.14379</v>
      </c>
      <c r="AB2392" s="12">
        <v>0.71065400000000001</v>
      </c>
      <c r="AC2392" s="18">
        <v>6.8115200000000001E-2</v>
      </c>
      <c r="AD2392" s="16">
        <v>0.24327199999999999</v>
      </c>
      <c r="AE2392" t="s">
        <v>21576</v>
      </c>
      <c r="AF2392" t="s">
        <v>21576</v>
      </c>
      <c r="AG2392" t="s">
        <v>21577</v>
      </c>
      <c r="AH2392" t="s">
        <v>21578</v>
      </c>
    </row>
    <row r="2393" spans="1:34" x14ac:dyDescent="0.45">
      <c r="A2393" s="2">
        <v>28.752400000000002</v>
      </c>
      <c r="B2393" s="2">
        <v>28.8369</v>
      </c>
      <c r="C2393" s="2">
        <v>28.879899999999999</v>
      </c>
      <c r="D2393" s="8">
        <v>28.872800000000002</v>
      </c>
      <c r="E2393" s="2">
        <v>28.874099999999999</v>
      </c>
      <c r="F2393" s="2">
        <v>28.8415</v>
      </c>
      <c r="G2393" s="2">
        <v>28.9376</v>
      </c>
      <c r="H2393" s="8">
        <v>28.959700000000002</v>
      </c>
      <c r="I2393" s="20" t="str">
        <f t="shared" si="74"/>
        <v/>
      </c>
      <c r="J2393" s="32" t="str">
        <f t="shared" si="75"/>
        <v/>
      </c>
      <c r="K2393" s="3" t="s">
        <v>18726</v>
      </c>
      <c r="L2393" s="3" t="s">
        <v>18727</v>
      </c>
      <c r="M2393" s="3" t="s">
        <v>872</v>
      </c>
      <c r="N2393" s="10" t="s">
        <v>15082</v>
      </c>
      <c r="O2393">
        <v>14</v>
      </c>
      <c r="P2393">
        <v>14</v>
      </c>
      <c r="Q2393">
        <v>14</v>
      </c>
      <c r="R2393">
        <v>51.2</v>
      </c>
      <c r="S2393">
        <v>51.2</v>
      </c>
      <c r="T2393">
        <v>51.2</v>
      </c>
      <c r="U2393">
        <v>31.062000000000001</v>
      </c>
      <c r="V2393">
        <v>0</v>
      </c>
      <c r="W2393">
        <v>105.05</v>
      </c>
      <c r="X2393">
        <v>4834800000</v>
      </c>
      <c r="Y2393" s="14">
        <v>114</v>
      </c>
      <c r="AA2393" s="18">
        <v>0.84614500000000004</v>
      </c>
      <c r="AB2393" s="12">
        <v>0.45661600000000002</v>
      </c>
      <c r="AC2393" s="18">
        <v>6.7696999999999993E-2</v>
      </c>
      <c r="AD2393" s="16">
        <v>0.48313200000000001</v>
      </c>
      <c r="AE2393" t="s">
        <v>18728</v>
      </c>
      <c r="AF2393" t="s">
        <v>18728</v>
      </c>
      <c r="AG2393" t="s">
        <v>18729</v>
      </c>
      <c r="AH2393" t="s">
        <v>18730</v>
      </c>
    </row>
    <row r="2394" spans="1:34" x14ac:dyDescent="0.45">
      <c r="A2394" s="2">
        <v>25.2393</v>
      </c>
      <c r="B2394" s="2">
        <v>25.447199999999999</v>
      </c>
      <c r="C2394" s="2">
        <v>25.507899999999999</v>
      </c>
      <c r="D2394" s="8">
        <v>25.577200000000001</v>
      </c>
      <c r="E2394" s="2">
        <v>25.369299999999999</v>
      </c>
      <c r="F2394" s="2">
        <v>25.8019</v>
      </c>
      <c r="G2394" s="2">
        <v>25.430299999999999</v>
      </c>
      <c r="H2394" s="8">
        <v>25.4405</v>
      </c>
      <c r="I2394" s="20" t="str">
        <f t="shared" si="74"/>
        <v/>
      </c>
      <c r="J2394" s="32" t="str">
        <f t="shared" si="75"/>
        <v/>
      </c>
      <c r="K2394" s="3" t="s">
        <v>5574</v>
      </c>
      <c r="L2394" s="3" t="s">
        <v>5575</v>
      </c>
      <c r="M2394" s="3" t="s">
        <v>5576</v>
      </c>
      <c r="O2394">
        <v>6</v>
      </c>
      <c r="P2394">
        <v>6</v>
      </c>
      <c r="Q2394">
        <v>6</v>
      </c>
      <c r="R2394">
        <v>8.4</v>
      </c>
      <c r="S2394">
        <v>8.4</v>
      </c>
      <c r="T2394">
        <v>8.4</v>
      </c>
      <c r="U2394">
        <v>104.63</v>
      </c>
      <c r="V2394">
        <v>0</v>
      </c>
      <c r="W2394">
        <v>12.265000000000001</v>
      </c>
      <c r="X2394">
        <v>447110000</v>
      </c>
      <c r="Y2394" s="14">
        <v>14</v>
      </c>
      <c r="AA2394" s="18">
        <v>0.221196</v>
      </c>
      <c r="AB2394" s="12">
        <v>0.64485700000000001</v>
      </c>
      <c r="AC2394" s="18">
        <v>6.7584500000000006E-2</v>
      </c>
      <c r="AD2394" s="16">
        <v>0.30383199999999999</v>
      </c>
      <c r="AE2394" t="s">
        <v>5577</v>
      </c>
      <c r="AF2394" t="s">
        <v>5577</v>
      </c>
      <c r="AG2394" t="s">
        <v>5578</v>
      </c>
      <c r="AH2394" t="s">
        <v>5579</v>
      </c>
    </row>
    <row r="2395" spans="1:34" x14ac:dyDescent="0.45">
      <c r="A2395" s="2">
        <v>25.708300000000001</v>
      </c>
      <c r="B2395" s="2">
        <v>25.8123</v>
      </c>
      <c r="C2395" s="2">
        <v>25.817900000000002</v>
      </c>
      <c r="D2395" s="8">
        <v>25.696200000000001</v>
      </c>
      <c r="E2395" s="2">
        <v>25.951799999999999</v>
      </c>
      <c r="F2395" s="2">
        <v>25.818300000000001</v>
      </c>
      <c r="G2395" s="2">
        <v>25.7897</v>
      </c>
      <c r="H2395" s="8">
        <v>25.745000000000001</v>
      </c>
      <c r="I2395" s="20" t="str">
        <f t="shared" si="74"/>
        <v/>
      </c>
      <c r="J2395" s="32" t="str">
        <f t="shared" si="75"/>
        <v/>
      </c>
      <c r="K2395" s="3" t="s">
        <v>20827</v>
      </c>
      <c r="L2395" s="3" t="s">
        <v>20828</v>
      </c>
      <c r="M2395" s="3" t="s">
        <v>20829</v>
      </c>
      <c r="N2395" s="10" t="s">
        <v>749</v>
      </c>
      <c r="O2395">
        <v>8</v>
      </c>
      <c r="P2395">
        <v>8</v>
      </c>
      <c r="Q2395">
        <v>8</v>
      </c>
      <c r="R2395">
        <v>39.5</v>
      </c>
      <c r="S2395">
        <v>39.5</v>
      </c>
      <c r="T2395">
        <v>39.5</v>
      </c>
      <c r="U2395">
        <v>30.501000000000001</v>
      </c>
      <c r="V2395">
        <v>0</v>
      </c>
      <c r="W2395">
        <v>43.503</v>
      </c>
      <c r="X2395">
        <v>551200000</v>
      </c>
      <c r="Y2395" s="14">
        <v>45</v>
      </c>
      <c r="AA2395" s="18">
        <v>0.57306400000000002</v>
      </c>
      <c r="AB2395" s="12">
        <v>0.50463899999999995</v>
      </c>
      <c r="AC2395" s="18">
        <v>6.7530199999999999E-2</v>
      </c>
      <c r="AD2395" s="16">
        <v>0.43504100000000001</v>
      </c>
      <c r="AE2395" t="s">
        <v>20830</v>
      </c>
      <c r="AF2395" t="s">
        <v>20830</v>
      </c>
      <c r="AG2395" t="s">
        <v>20831</v>
      </c>
      <c r="AH2395" t="s">
        <v>20832</v>
      </c>
    </row>
    <row r="2396" spans="1:34" x14ac:dyDescent="0.45">
      <c r="A2396" s="2">
        <v>30.655100000000001</v>
      </c>
      <c r="B2396" s="2">
        <v>30.5791</v>
      </c>
      <c r="C2396" s="2">
        <v>30.668500000000002</v>
      </c>
      <c r="D2396" s="8">
        <v>30.6434</v>
      </c>
      <c r="E2396" s="2">
        <v>30.6676</v>
      </c>
      <c r="F2396" s="2">
        <v>30.584199999999999</v>
      </c>
      <c r="G2396" s="2">
        <v>30.896799999999999</v>
      </c>
      <c r="H2396" s="8">
        <v>30.664899999999999</v>
      </c>
      <c r="I2396" s="20" t="str">
        <f t="shared" si="74"/>
        <v/>
      </c>
      <c r="J2396" s="32" t="str">
        <f t="shared" si="75"/>
        <v/>
      </c>
      <c r="K2396" s="3" t="s">
        <v>13601</v>
      </c>
      <c r="L2396" s="3" t="s">
        <v>13602</v>
      </c>
      <c r="M2396" s="3" t="s">
        <v>13603</v>
      </c>
      <c r="O2396">
        <v>15</v>
      </c>
      <c r="P2396">
        <v>15</v>
      </c>
      <c r="Q2396">
        <v>14</v>
      </c>
      <c r="R2396">
        <v>51.3</v>
      </c>
      <c r="S2396">
        <v>51.3</v>
      </c>
      <c r="T2396">
        <v>47.5</v>
      </c>
      <c r="U2396">
        <v>29.994</v>
      </c>
      <c r="V2396">
        <v>0</v>
      </c>
      <c r="W2396">
        <v>65.513999999999996</v>
      </c>
      <c r="X2396">
        <v>17456000000</v>
      </c>
      <c r="Y2396" s="14">
        <v>141</v>
      </c>
      <c r="AA2396" s="18">
        <v>0.42318800000000001</v>
      </c>
      <c r="AB2396" s="12">
        <v>0.54562999999999995</v>
      </c>
      <c r="AC2396" s="18">
        <v>6.6873100000000005E-2</v>
      </c>
      <c r="AD2396" s="16">
        <v>0.39296799999999998</v>
      </c>
      <c r="AE2396" t="s">
        <v>13604</v>
      </c>
      <c r="AF2396" t="s">
        <v>13605</v>
      </c>
      <c r="AG2396" t="s">
        <v>13606</v>
      </c>
      <c r="AH2396" t="s">
        <v>13607</v>
      </c>
    </row>
    <row r="2397" spans="1:34" x14ac:dyDescent="0.45">
      <c r="A2397" s="2">
        <v>22.964500000000001</v>
      </c>
      <c r="B2397" s="2">
        <v>23.1599</v>
      </c>
      <c r="C2397" s="2">
        <v>23.0427</v>
      </c>
      <c r="D2397" s="8">
        <v>22.9739</v>
      </c>
      <c r="E2397" s="2" t="s">
        <v>26</v>
      </c>
      <c r="F2397" s="2">
        <v>23.101500000000001</v>
      </c>
      <c r="G2397" s="2" t="s">
        <v>26</v>
      </c>
      <c r="H2397" s="8" t="s">
        <v>26</v>
      </c>
      <c r="I2397" s="20" t="str">
        <f t="shared" si="74"/>
        <v/>
      </c>
      <c r="J2397" s="32" t="str">
        <f t="shared" si="75"/>
        <v/>
      </c>
      <c r="K2397" s="3" t="s">
        <v>6452</v>
      </c>
      <c r="L2397" s="3" t="s">
        <v>6453</v>
      </c>
      <c r="M2397" s="3" t="s">
        <v>6454</v>
      </c>
      <c r="N2397" s="10" t="s">
        <v>54</v>
      </c>
      <c r="O2397">
        <v>3</v>
      </c>
      <c r="P2397">
        <v>3</v>
      </c>
      <c r="Q2397">
        <v>3</v>
      </c>
      <c r="R2397">
        <v>2.6</v>
      </c>
      <c r="S2397">
        <v>2.6</v>
      </c>
      <c r="T2397">
        <v>2.6</v>
      </c>
      <c r="U2397">
        <v>142.88</v>
      </c>
      <c r="V2397">
        <v>0</v>
      </c>
      <c r="W2397">
        <v>5.5439999999999996</v>
      </c>
      <c r="X2397">
        <v>76280000</v>
      </c>
      <c r="Y2397" s="14">
        <v>9</v>
      </c>
      <c r="AA2397" s="18">
        <v>0</v>
      </c>
      <c r="AB2397" s="12">
        <v>0.88964699999999997</v>
      </c>
      <c r="AC2397" s="18">
        <v>6.6234100000000004E-2</v>
      </c>
      <c r="AD2397" s="16">
        <v>0</v>
      </c>
      <c r="AE2397" t="s">
        <v>6455</v>
      </c>
      <c r="AF2397" t="s">
        <v>6455</v>
      </c>
      <c r="AG2397" t="s">
        <v>6456</v>
      </c>
      <c r="AH2397" t="s">
        <v>6457</v>
      </c>
    </row>
    <row r="2398" spans="1:34" x14ac:dyDescent="0.45">
      <c r="A2398" s="2">
        <v>31.210799999999999</v>
      </c>
      <c r="B2398" s="2">
        <v>31.5244</v>
      </c>
      <c r="C2398" s="2">
        <v>31.691400000000002</v>
      </c>
      <c r="D2398" s="8">
        <v>31.878900000000002</v>
      </c>
      <c r="E2398" s="2">
        <v>31.572299999999998</v>
      </c>
      <c r="F2398" s="2">
        <v>31.8262</v>
      </c>
      <c r="G2398" s="2">
        <v>31.495999999999999</v>
      </c>
      <c r="H2398" s="8">
        <v>31.6755</v>
      </c>
      <c r="I2398" s="20" t="str">
        <f t="shared" si="74"/>
        <v/>
      </c>
      <c r="J2398" s="32" t="str">
        <f t="shared" si="75"/>
        <v/>
      </c>
      <c r="K2398" s="3" t="s">
        <v>11159</v>
      </c>
      <c r="L2398" s="3" t="s">
        <v>11160</v>
      </c>
      <c r="M2398" s="3" t="s">
        <v>11161</v>
      </c>
      <c r="N2398" s="10" t="s">
        <v>11162</v>
      </c>
      <c r="O2398">
        <v>14</v>
      </c>
      <c r="P2398">
        <v>14</v>
      </c>
      <c r="Q2398">
        <v>14</v>
      </c>
      <c r="R2398">
        <v>94.1</v>
      </c>
      <c r="S2398">
        <v>94.1</v>
      </c>
      <c r="T2398">
        <v>94.1</v>
      </c>
      <c r="U2398">
        <v>20.83</v>
      </c>
      <c r="V2398">
        <v>0</v>
      </c>
      <c r="W2398">
        <v>323.31</v>
      </c>
      <c r="X2398">
        <v>32919000000</v>
      </c>
      <c r="Y2398" s="14">
        <v>208</v>
      </c>
      <c r="AA2398" s="18">
        <v>0.16014999999999999</v>
      </c>
      <c r="AB2398" s="12">
        <v>0.695129</v>
      </c>
      <c r="AC2398" s="18">
        <v>6.6093399999999997E-2</v>
      </c>
      <c r="AD2398" s="16">
        <v>0.255463</v>
      </c>
      <c r="AE2398" t="s">
        <v>11163</v>
      </c>
      <c r="AF2398" t="s">
        <v>11163</v>
      </c>
      <c r="AG2398" t="s">
        <v>11164</v>
      </c>
      <c r="AH2398" t="s">
        <v>11165</v>
      </c>
    </row>
    <row r="2399" spans="1:34" x14ac:dyDescent="0.45">
      <c r="A2399" s="2" t="s">
        <v>26</v>
      </c>
      <c r="B2399" s="2">
        <v>24.049600000000002</v>
      </c>
      <c r="C2399" s="2">
        <v>24.103000000000002</v>
      </c>
      <c r="D2399" s="8">
        <v>24.069400000000002</v>
      </c>
      <c r="E2399" s="2">
        <v>23.961400000000001</v>
      </c>
      <c r="F2399" s="2">
        <v>24.2288</v>
      </c>
      <c r="G2399" s="2">
        <v>24.2544</v>
      </c>
      <c r="H2399" s="8">
        <v>24.115500000000001</v>
      </c>
      <c r="I2399" s="20" t="str">
        <f t="shared" si="74"/>
        <v/>
      </c>
      <c r="J2399" s="32" t="str">
        <f t="shared" si="75"/>
        <v/>
      </c>
      <c r="K2399" s="3" t="s">
        <v>11988</v>
      </c>
      <c r="L2399" s="3" t="s">
        <v>11989</v>
      </c>
      <c r="M2399" s="3" t="s">
        <v>11990</v>
      </c>
      <c r="O2399">
        <v>4</v>
      </c>
      <c r="P2399">
        <v>4</v>
      </c>
      <c r="Q2399">
        <v>4</v>
      </c>
      <c r="R2399">
        <v>6.2</v>
      </c>
      <c r="S2399">
        <v>6.2</v>
      </c>
      <c r="T2399">
        <v>6.2</v>
      </c>
      <c r="U2399">
        <v>91.736000000000004</v>
      </c>
      <c r="V2399">
        <v>0</v>
      </c>
      <c r="W2399">
        <v>8.9488000000000003</v>
      </c>
      <c r="X2399">
        <v>168240000</v>
      </c>
      <c r="Y2399" s="14">
        <v>8</v>
      </c>
      <c r="AA2399" s="18">
        <v>0.34951100000000002</v>
      </c>
      <c r="AB2399" s="12">
        <v>0.57811599999999996</v>
      </c>
      <c r="AC2399" s="18">
        <v>6.60192E-2</v>
      </c>
      <c r="AD2399" s="16">
        <v>0.36662800000000001</v>
      </c>
      <c r="AE2399" t="s">
        <v>11991</v>
      </c>
      <c r="AF2399" t="s">
        <v>11992</v>
      </c>
      <c r="AG2399" t="s">
        <v>11993</v>
      </c>
      <c r="AH2399" t="s">
        <v>11994</v>
      </c>
    </row>
    <row r="2400" spans="1:34" x14ac:dyDescent="0.45">
      <c r="A2400" s="2">
        <v>33.936199999999999</v>
      </c>
      <c r="B2400" s="2">
        <v>33.868499999999997</v>
      </c>
      <c r="C2400" s="2">
        <v>33.810099999999998</v>
      </c>
      <c r="D2400" s="8">
        <v>33.9315</v>
      </c>
      <c r="E2400" s="2">
        <v>33.865400000000001</v>
      </c>
      <c r="F2400" s="2">
        <v>33.960799999999999</v>
      </c>
      <c r="G2400" s="2">
        <v>34.0535</v>
      </c>
      <c r="H2400" s="8">
        <v>33.930599999999998</v>
      </c>
      <c r="I2400" s="20" t="str">
        <f t="shared" si="74"/>
        <v/>
      </c>
      <c r="J2400" s="32" t="str">
        <f t="shared" si="75"/>
        <v/>
      </c>
      <c r="K2400" s="3" t="s">
        <v>8207</v>
      </c>
      <c r="L2400" s="3" t="s">
        <v>8208</v>
      </c>
      <c r="M2400" s="3" t="s">
        <v>8209</v>
      </c>
      <c r="N2400" s="10" t="s">
        <v>8210</v>
      </c>
      <c r="O2400">
        <v>45</v>
      </c>
      <c r="P2400">
        <v>45</v>
      </c>
      <c r="Q2400">
        <v>42</v>
      </c>
      <c r="R2400">
        <v>61.2</v>
      </c>
      <c r="S2400">
        <v>61.2</v>
      </c>
      <c r="T2400">
        <v>60.2</v>
      </c>
      <c r="U2400">
        <v>72.421000000000006</v>
      </c>
      <c r="V2400">
        <v>0</v>
      </c>
      <c r="W2400">
        <v>323.31</v>
      </c>
      <c r="X2400">
        <v>168050000000</v>
      </c>
      <c r="Y2400" s="14">
        <v>983</v>
      </c>
      <c r="AA2400" s="18">
        <v>0.64188900000000004</v>
      </c>
      <c r="AB2400" s="12">
        <v>0.49635800000000002</v>
      </c>
      <c r="AC2400" s="18">
        <v>6.5984699999999993E-2</v>
      </c>
      <c r="AD2400" s="16">
        <v>0.44236900000000001</v>
      </c>
      <c r="AE2400" t="s">
        <v>8211</v>
      </c>
      <c r="AF2400" t="s">
        <v>8211</v>
      </c>
      <c r="AG2400" t="s">
        <v>8212</v>
      </c>
      <c r="AH2400" t="s">
        <v>8213</v>
      </c>
    </row>
    <row r="2401" spans="1:34" x14ac:dyDescent="0.45">
      <c r="A2401" s="2">
        <v>24.820900000000002</v>
      </c>
      <c r="B2401" s="2">
        <v>24.921800000000001</v>
      </c>
      <c r="C2401" s="2">
        <v>24.980699999999999</v>
      </c>
      <c r="D2401" s="8">
        <v>25.044899999999998</v>
      </c>
      <c r="E2401" s="2">
        <v>24.862200000000001</v>
      </c>
      <c r="F2401" s="2">
        <v>25.078099999999999</v>
      </c>
      <c r="G2401" s="2">
        <v>25.175699999999999</v>
      </c>
      <c r="H2401" s="8">
        <v>24.9161</v>
      </c>
      <c r="I2401" s="20" t="str">
        <f t="shared" si="74"/>
        <v/>
      </c>
      <c r="J2401" s="32" t="str">
        <f t="shared" si="75"/>
        <v/>
      </c>
      <c r="K2401" s="3" t="s">
        <v>16754</v>
      </c>
      <c r="L2401" s="3" t="s">
        <v>16755</v>
      </c>
      <c r="M2401" s="3" t="s">
        <v>16756</v>
      </c>
      <c r="O2401">
        <v>3</v>
      </c>
      <c r="P2401">
        <v>3</v>
      </c>
      <c r="Q2401">
        <v>3</v>
      </c>
      <c r="R2401">
        <v>5.4</v>
      </c>
      <c r="S2401">
        <v>5.4</v>
      </c>
      <c r="T2401">
        <v>5.4</v>
      </c>
      <c r="U2401">
        <v>69.971000000000004</v>
      </c>
      <c r="V2401">
        <v>2.3909000000000001E-3</v>
      </c>
      <c r="W2401">
        <v>3.0977999999999999</v>
      </c>
      <c r="X2401">
        <v>313200000</v>
      </c>
      <c r="Y2401" s="14">
        <v>8</v>
      </c>
      <c r="AA2401" s="18">
        <v>0.32338299999999998</v>
      </c>
      <c r="AB2401" s="12">
        <v>0.588059</v>
      </c>
      <c r="AC2401" s="18">
        <v>6.5941799999999995E-2</v>
      </c>
      <c r="AD2401" s="16">
        <v>0.35351199999999999</v>
      </c>
      <c r="AE2401" t="s">
        <v>16757</v>
      </c>
      <c r="AF2401" t="s">
        <v>16757</v>
      </c>
      <c r="AG2401" t="s">
        <v>16758</v>
      </c>
      <c r="AH2401" t="s">
        <v>16759</v>
      </c>
    </row>
    <row r="2402" spans="1:34" x14ac:dyDescent="0.45">
      <c r="A2402" s="2">
        <v>25.2667</v>
      </c>
      <c r="B2402" s="2">
        <v>24.793199999999999</v>
      </c>
      <c r="C2402" s="2">
        <v>24.695399999999999</v>
      </c>
      <c r="D2402" s="8">
        <v>25.015599999999999</v>
      </c>
      <c r="E2402" s="2">
        <v>24.936699999999998</v>
      </c>
      <c r="F2402" s="2">
        <v>25.066400000000002</v>
      </c>
      <c r="G2402" s="2">
        <v>24.789200000000001</v>
      </c>
      <c r="H2402" s="8">
        <v>25.240500000000001</v>
      </c>
      <c r="I2402" s="20" t="str">
        <f t="shared" si="74"/>
        <v/>
      </c>
      <c r="J2402" s="32" t="str">
        <f t="shared" si="75"/>
        <v/>
      </c>
      <c r="K2402" s="3" t="s">
        <v>2438</v>
      </c>
      <c r="L2402" s="3" t="s">
        <v>2439</v>
      </c>
      <c r="M2402" s="3" t="s">
        <v>2440</v>
      </c>
      <c r="N2402" s="10" t="s">
        <v>2441</v>
      </c>
      <c r="O2402">
        <v>3</v>
      </c>
      <c r="P2402">
        <v>3</v>
      </c>
      <c r="Q2402">
        <v>3</v>
      </c>
      <c r="R2402">
        <v>8.6999999999999993</v>
      </c>
      <c r="S2402">
        <v>8.6999999999999993</v>
      </c>
      <c r="T2402">
        <v>8.6999999999999993</v>
      </c>
      <c r="U2402">
        <v>59.116999999999997</v>
      </c>
      <c r="V2402">
        <v>0</v>
      </c>
      <c r="W2402">
        <v>9.6830999999999996</v>
      </c>
      <c r="X2402">
        <v>314180000</v>
      </c>
      <c r="Y2402" s="14">
        <v>14</v>
      </c>
      <c r="AA2402" s="18">
        <v>0.157834</v>
      </c>
      <c r="AB2402" s="12">
        <v>0.69901500000000005</v>
      </c>
      <c r="AC2402" s="18">
        <v>6.5454499999999999E-2</v>
      </c>
      <c r="AD2402" s="16">
        <v>0.25250099999999998</v>
      </c>
      <c r="AE2402" t="s">
        <v>2442</v>
      </c>
      <c r="AF2402" t="s">
        <v>2442</v>
      </c>
      <c r="AG2402" t="s">
        <v>2443</v>
      </c>
      <c r="AH2402" t="s">
        <v>2444</v>
      </c>
    </row>
    <row r="2403" spans="1:34" x14ac:dyDescent="0.45">
      <c r="A2403" s="2" t="s">
        <v>26</v>
      </c>
      <c r="B2403" s="2">
        <v>25.885100000000001</v>
      </c>
      <c r="C2403" s="2">
        <v>26.227</v>
      </c>
      <c r="D2403" s="8">
        <v>25.9831</v>
      </c>
      <c r="E2403" s="2">
        <v>26.116</v>
      </c>
      <c r="F2403" s="2">
        <v>26.227699999999999</v>
      </c>
      <c r="G2403" s="2">
        <v>25.974699999999999</v>
      </c>
      <c r="H2403" s="8">
        <v>26.069900000000001</v>
      </c>
      <c r="I2403" s="20" t="str">
        <f t="shared" si="74"/>
        <v/>
      </c>
      <c r="J2403" s="32" t="str">
        <f t="shared" si="75"/>
        <v/>
      </c>
      <c r="K2403" s="3" t="s">
        <v>9691</v>
      </c>
      <c r="L2403" s="3" t="s">
        <v>9692</v>
      </c>
      <c r="M2403" s="3" t="s">
        <v>9693</v>
      </c>
      <c r="N2403" s="10" t="s">
        <v>9694</v>
      </c>
      <c r="O2403">
        <v>2</v>
      </c>
      <c r="P2403">
        <v>2</v>
      </c>
      <c r="Q2403">
        <v>2</v>
      </c>
      <c r="R2403">
        <v>6.3</v>
      </c>
      <c r="S2403">
        <v>6.3</v>
      </c>
      <c r="T2403">
        <v>6.3</v>
      </c>
      <c r="U2403">
        <v>53.747999999999998</v>
      </c>
      <c r="V2403">
        <v>0</v>
      </c>
      <c r="W2403">
        <v>52.371000000000002</v>
      </c>
      <c r="X2403">
        <v>633850000</v>
      </c>
      <c r="Y2403" s="14">
        <v>8</v>
      </c>
      <c r="AA2403" s="18">
        <v>0.25006800000000001</v>
      </c>
      <c r="AB2403" s="12">
        <v>0.63139599999999996</v>
      </c>
      <c r="AC2403" s="18">
        <v>6.5337000000000006E-2</v>
      </c>
      <c r="AD2403" s="16">
        <v>0.31819500000000001</v>
      </c>
      <c r="AE2403" t="s">
        <v>9695</v>
      </c>
      <c r="AF2403" t="s">
        <v>9695</v>
      </c>
      <c r="AG2403" t="s">
        <v>9696</v>
      </c>
      <c r="AH2403" t="s">
        <v>9697</v>
      </c>
    </row>
    <row r="2404" spans="1:34" x14ac:dyDescent="0.45">
      <c r="A2404" s="2">
        <v>22.9725</v>
      </c>
      <c r="B2404" s="2" t="s">
        <v>26</v>
      </c>
      <c r="C2404" s="2">
        <v>23.465399999999999</v>
      </c>
      <c r="D2404" s="8">
        <v>23.680499999999999</v>
      </c>
      <c r="E2404" s="2">
        <v>23.414300000000001</v>
      </c>
      <c r="F2404" s="2">
        <v>23.309699999999999</v>
      </c>
      <c r="G2404" s="2">
        <v>23.447299999999998</v>
      </c>
      <c r="H2404" s="8">
        <v>23.579000000000001</v>
      </c>
      <c r="I2404" s="20" t="str">
        <f t="shared" si="74"/>
        <v/>
      </c>
      <c r="J2404" s="32" t="str">
        <f t="shared" si="75"/>
        <v/>
      </c>
      <c r="K2404" s="3" t="s">
        <v>14544</v>
      </c>
      <c r="L2404" s="3" t="s">
        <v>14545</v>
      </c>
      <c r="M2404" s="3" t="s">
        <v>14546</v>
      </c>
      <c r="N2404" s="10" t="s">
        <v>2100</v>
      </c>
      <c r="O2404">
        <v>2</v>
      </c>
      <c r="P2404">
        <v>2</v>
      </c>
      <c r="Q2404">
        <v>2</v>
      </c>
      <c r="R2404">
        <v>11.8</v>
      </c>
      <c r="S2404">
        <v>11.8</v>
      </c>
      <c r="T2404">
        <v>11.8</v>
      </c>
      <c r="U2404">
        <v>28.704999999999998</v>
      </c>
      <c r="V2404">
        <v>0</v>
      </c>
      <c r="W2404">
        <v>28.593</v>
      </c>
      <c r="X2404">
        <v>100130000</v>
      </c>
      <c r="Y2404" s="14">
        <v>12</v>
      </c>
      <c r="AA2404" s="18">
        <v>0.12875500000000001</v>
      </c>
      <c r="AB2404" s="12">
        <v>0.73411400000000004</v>
      </c>
      <c r="AC2404" s="18">
        <v>6.4773600000000001E-2</v>
      </c>
      <c r="AD2404" s="16">
        <v>0.225522</v>
      </c>
      <c r="AE2404" t="s">
        <v>14547</v>
      </c>
      <c r="AF2404" t="s">
        <v>14547</v>
      </c>
      <c r="AG2404" t="s">
        <v>14548</v>
      </c>
      <c r="AH2404" t="s">
        <v>14549</v>
      </c>
    </row>
    <row r="2405" spans="1:34" x14ac:dyDescent="0.45">
      <c r="A2405" s="2">
        <v>30.0976</v>
      </c>
      <c r="B2405" s="2">
        <v>30.2179</v>
      </c>
      <c r="C2405" s="2">
        <v>30.110499999999998</v>
      </c>
      <c r="D2405" s="8">
        <v>29.999700000000001</v>
      </c>
      <c r="E2405" s="2">
        <v>30.255099999999999</v>
      </c>
      <c r="F2405" s="2">
        <v>30.256599999999999</v>
      </c>
      <c r="G2405" s="2">
        <v>30.1447</v>
      </c>
      <c r="H2405" s="8">
        <v>30.028300000000002</v>
      </c>
      <c r="I2405" s="20" t="str">
        <f t="shared" si="74"/>
        <v/>
      </c>
      <c r="J2405" s="32" t="str">
        <f t="shared" si="75"/>
        <v/>
      </c>
      <c r="K2405" s="3" t="s">
        <v>2247</v>
      </c>
      <c r="L2405" s="3" t="s">
        <v>2248</v>
      </c>
      <c r="M2405" s="3" t="s">
        <v>2249</v>
      </c>
      <c r="N2405" s="10" t="s">
        <v>2250</v>
      </c>
      <c r="O2405">
        <v>18</v>
      </c>
      <c r="P2405">
        <v>18</v>
      </c>
      <c r="Q2405">
        <v>14</v>
      </c>
      <c r="R2405">
        <v>66.8</v>
      </c>
      <c r="S2405">
        <v>66.8</v>
      </c>
      <c r="T2405">
        <v>49.6</v>
      </c>
      <c r="U2405">
        <v>28.556000000000001</v>
      </c>
      <c r="V2405">
        <v>0</v>
      </c>
      <c r="W2405">
        <v>147.09</v>
      </c>
      <c r="X2405">
        <v>12457000000</v>
      </c>
      <c r="Y2405" s="14">
        <v>154</v>
      </c>
      <c r="AA2405" s="18">
        <v>0.40582699999999999</v>
      </c>
      <c r="AB2405" s="12">
        <v>0.55991900000000006</v>
      </c>
      <c r="AC2405" s="18">
        <v>6.4754500000000006E-2</v>
      </c>
      <c r="AD2405" s="16">
        <v>0.38013799999999998</v>
      </c>
      <c r="AE2405" t="s">
        <v>2251</v>
      </c>
      <c r="AF2405" t="s">
        <v>2252</v>
      </c>
      <c r="AG2405" t="s">
        <v>2253</v>
      </c>
      <c r="AH2405" t="s">
        <v>2254</v>
      </c>
    </row>
    <row r="2406" spans="1:34" x14ac:dyDescent="0.45">
      <c r="A2406" s="2">
        <v>23.994199999999999</v>
      </c>
      <c r="B2406" s="2">
        <v>23.883199999999999</v>
      </c>
      <c r="C2406" s="2">
        <v>24.374300000000002</v>
      </c>
      <c r="D2406" s="8">
        <v>24.4269</v>
      </c>
      <c r="E2406" s="2">
        <v>24.2193</v>
      </c>
      <c r="F2406" s="2">
        <v>24.132400000000001</v>
      </c>
      <c r="G2406" s="2">
        <v>24.255299999999998</v>
      </c>
      <c r="H2406" s="8">
        <v>24.329599999999999</v>
      </c>
      <c r="I2406" s="20" t="str">
        <f t="shared" si="74"/>
        <v/>
      </c>
      <c r="J2406" s="32" t="str">
        <f t="shared" si="75"/>
        <v/>
      </c>
      <c r="K2406" s="3" t="s">
        <v>18977</v>
      </c>
      <c r="L2406" s="3" t="s">
        <v>18978</v>
      </c>
      <c r="M2406" s="3" t="s">
        <v>18979</v>
      </c>
      <c r="N2406" s="10" t="s">
        <v>18980</v>
      </c>
      <c r="O2406">
        <v>3</v>
      </c>
      <c r="P2406">
        <v>3</v>
      </c>
      <c r="Q2406">
        <v>3</v>
      </c>
      <c r="R2406">
        <v>47.4</v>
      </c>
      <c r="S2406">
        <v>47.4</v>
      </c>
      <c r="T2406">
        <v>47.4</v>
      </c>
      <c r="U2406">
        <v>8.6106999999999996</v>
      </c>
      <c r="V2406">
        <v>0</v>
      </c>
      <c r="W2406">
        <v>69.774000000000001</v>
      </c>
      <c r="X2406">
        <v>274900000</v>
      </c>
      <c r="Y2406" s="14">
        <v>28</v>
      </c>
      <c r="AA2406" s="18">
        <v>0.177035</v>
      </c>
      <c r="AB2406" s="12">
        <v>0.68074900000000005</v>
      </c>
      <c r="AC2406" s="18">
        <v>6.4459799999999998E-2</v>
      </c>
      <c r="AD2406" s="16">
        <v>0.26667099999999999</v>
      </c>
      <c r="AE2406" t="s">
        <v>18981</v>
      </c>
      <c r="AF2406" t="s">
        <v>18981</v>
      </c>
      <c r="AG2406" t="s">
        <v>18982</v>
      </c>
      <c r="AH2406" t="s">
        <v>18983</v>
      </c>
    </row>
    <row r="2407" spans="1:34" x14ac:dyDescent="0.45">
      <c r="A2407" s="2">
        <v>27.277899999999999</v>
      </c>
      <c r="B2407" s="2">
        <v>27.220300000000002</v>
      </c>
      <c r="C2407" s="2">
        <v>27.363900000000001</v>
      </c>
      <c r="D2407" s="8">
        <v>27.2852</v>
      </c>
      <c r="E2407" s="2">
        <v>27.3172</v>
      </c>
      <c r="F2407" s="2">
        <v>27.421399999999998</v>
      </c>
      <c r="G2407" s="2">
        <v>27.3066</v>
      </c>
      <c r="H2407" s="8">
        <v>27.359500000000001</v>
      </c>
      <c r="I2407" s="20" t="str">
        <f t="shared" si="74"/>
        <v/>
      </c>
      <c r="J2407" s="32" t="str">
        <f t="shared" si="75"/>
        <v/>
      </c>
      <c r="K2407" s="3" t="s">
        <v>19626</v>
      </c>
      <c r="L2407" s="3" t="s">
        <v>19627</v>
      </c>
      <c r="M2407" s="3" t="s">
        <v>6163</v>
      </c>
      <c r="N2407" s="10" t="s">
        <v>6315</v>
      </c>
      <c r="O2407">
        <v>13</v>
      </c>
      <c r="P2407">
        <v>13</v>
      </c>
      <c r="Q2407">
        <v>13</v>
      </c>
      <c r="R2407">
        <v>28.6</v>
      </c>
      <c r="S2407">
        <v>28.6</v>
      </c>
      <c r="T2407">
        <v>28.6</v>
      </c>
      <c r="U2407">
        <v>52.767000000000003</v>
      </c>
      <c r="V2407">
        <v>0</v>
      </c>
      <c r="W2407">
        <v>46.167000000000002</v>
      </c>
      <c r="X2407">
        <v>1616700000</v>
      </c>
      <c r="Y2407" s="14">
        <v>59</v>
      </c>
      <c r="AA2407" s="18">
        <v>0.81486199999999998</v>
      </c>
      <c r="AB2407" s="12">
        <v>0.47539100000000001</v>
      </c>
      <c r="AC2407" s="18">
        <v>6.4351099999999994E-2</v>
      </c>
      <c r="AD2407" s="16">
        <v>0.46177000000000001</v>
      </c>
      <c r="AE2407" t="s">
        <v>19628</v>
      </c>
      <c r="AF2407" t="s">
        <v>19628</v>
      </c>
      <c r="AG2407" t="s">
        <v>19629</v>
      </c>
      <c r="AH2407" t="s">
        <v>19630</v>
      </c>
    </row>
    <row r="2408" spans="1:34" x14ac:dyDescent="0.45">
      <c r="A2408" s="2">
        <v>33.392299999999999</v>
      </c>
      <c r="B2408" s="2">
        <v>33.357199999999999</v>
      </c>
      <c r="C2408" s="2">
        <v>33.2941</v>
      </c>
      <c r="D2408" s="8">
        <v>33.292099999999998</v>
      </c>
      <c r="E2408" s="2">
        <v>33.402099999999997</v>
      </c>
      <c r="F2408" s="2">
        <v>33.319200000000002</v>
      </c>
      <c r="G2408" s="2">
        <v>33.4694</v>
      </c>
      <c r="H2408" s="8">
        <v>33.4011</v>
      </c>
      <c r="I2408" s="20" t="str">
        <f t="shared" si="74"/>
        <v/>
      </c>
      <c r="J2408" s="32" t="str">
        <f t="shared" si="75"/>
        <v/>
      </c>
      <c r="K2408" s="3" t="s">
        <v>7715</v>
      </c>
      <c r="L2408" s="3" t="s">
        <v>7716</v>
      </c>
      <c r="M2408" s="3" t="s">
        <v>7717</v>
      </c>
      <c r="N2408" s="10" t="s">
        <v>7718</v>
      </c>
      <c r="O2408">
        <v>53</v>
      </c>
      <c r="P2408">
        <v>51</v>
      </c>
      <c r="Q2408">
        <v>35</v>
      </c>
      <c r="R2408">
        <v>78.2</v>
      </c>
      <c r="S2408">
        <v>75.8</v>
      </c>
      <c r="T2408">
        <v>57.6</v>
      </c>
      <c r="U2408">
        <v>83.28</v>
      </c>
      <c r="V2408">
        <v>0</v>
      </c>
      <c r="W2408">
        <v>323.31</v>
      </c>
      <c r="X2408">
        <v>112640000000</v>
      </c>
      <c r="Y2408" s="14">
        <v>944</v>
      </c>
      <c r="AA2408" s="18">
        <v>0.80917600000000001</v>
      </c>
      <c r="AB2408" s="12">
        <v>0.47820200000000002</v>
      </c>
      <c r="AC2408" s="18">
        <v>6.4025899999999997E-2</v>
      </c>
      <c r="AD2408" s="16">
        <v>0.45933600000000002</v>
      </c>
      <c r="AE2408" t="s">
        <v>7719</v>
      </c>
      <c r="AF2408" t="s">
        <v>7720</v>
      </c>
      <c r="AG2408" t="s">
        <v>7721</v>
      </c>
      <c r="AH2408" t="s">
        <v>7722</v>
      </c>
    </row>
    <row r="2409" spans="1:34" x14ac:dyDescent="0.45">
      <c r="A2409" s="2">
        <v>27.148299999999999</v>
      </c>
      <c r="B2409" s="2">
        <v>26.888999999999999</v>
      </c>
      <c r="C2409" s="2">
        <v>26.9588</v>
      </c>
      <c r="D2409" s="8">
        <v>27.036100000000001</v>
      </c>
      <c r="E2409" s="2">
        <v>26.960899999999999</v>
      </c>
      <c r="F2409" s="2">
        <v>27.113600000000002</v>
      </c>
      <c r="G2409" s="2">
        <v>27.007100000000001</v>
      </c>
      <c r="H2409" s="8">
        <v>27.206700000000001</v>
      </c>
      <c r="I2409" s="20" t="str">
        <f t="shared" si="74"/>
        <v/>
      </c>
      <c r="J2409" s="32" t="str">
        <f t="shared" si="75"/>
        <v/>
      </c>
      <c r="K2409" s="3" t="s">
        <v>58</v>
      </c>
      <c r="L2409" s="3" t="s">
        <v>16238</v>
      </c>
      <c r="M2409" s="3" t="s">
        <v>16239</v>
      </c>
      <c r="O2409">
        <v>6</v>
      </c>
      <c r="P2409">
        <v>6</v>
      </c>
      <c r="Q2409">
        <v>6</v>
      </c>
      <c r="R2409">
        <v>16.2</v>
      </c>
      <c r="S2409">
        <v>16.2</v>
      </c>
      <c r="T2409">
        <v>16.2</v>
      </c>
      <c r="U2409">
        <v>54.970999999999997</v>
      </c>
      <c r="V2409">
        <v>0</v>
      </c>
      <c r="W2409">
        <v>43.564</v>
      </c>
      <c r="X2409">
        <v>1316800000</v>
      </c>
      <c r="Y2409" s="14">
        <v>19</v>
      </c>
      <c r="AA2409" s="18">
        <v>0.35195199999999999</v>
      </c>
      <c r="AB2409" s="12">
        <v>0.58142300000000002</v>
      </c>
      <c r="AC2409" s="18">
        <v>6.3996800000000006E-2</v>
      </c>
      <c r="AD2409" s="16">
        <v>0.35903499999999999</v>
      </c>
      <c r="AE2409" t="s">
        <v>16240</v>
      </c>
      <c r="AF2409" t="s">
        <v>16241</v>
      </c>
      <c r="AG2409" t="s">
        <v>16242</v>
      </c>
      <c r="AH2409" t="s">
        <v>16243</v>
      </c>
    </row>
    <row r="2410" spans="1:34" x14ac:dyDescent="0.45">
      <c r="A2410" s="2">
        <v>26.0626</v>
      </c>
      <c r="B2410" s="2">
        <v>26.139099999999999</v>
      </c>
      <c r="C2410" s="2">
        <v>26.0181</v>
      </c>
      <c r="D2410" s="8">
        <v>25.673400000000001</v>
      </c>
      <c r="E2410" s="2">
        <v>25.945599999999999</v>
      </c>
      <c r="F2410" s="2">
        <v>26.127600000000001</v>
      </c>
      <c r="G2410" s="2" t="s">
        <v>26</v>
      </c>
      <c r="H2410" s="8" t="s">
        <v>26</v>
      </c>
      <c r="I2410" s="20" t="str">
        <f t="shared" si="74"/>
        <v/>
      </c>
      <c r="J2410" s="32" t="str">
        <f t="shared" si="75"/>
        <v/>
      </c>
      <c r="K2410" s="3" t="s">
        <v>58</v>
      </c>
      <c r="L2410" s="3" t="s">
        <v>3891</v>
      </c>
      <c r="M2410" s="3" t="s">
        <v>18163</v>
      </c>
      <c r="N2410" s="10" t="s">
        <v>1369</v>
      </c>
      <c r="O2410">
        <v>2</v>
      </c>
      <c r="P2410">
        <v>2</v>
      </c>
      <c r="Q2410">
        <v>2</v>
      </c>
      <c r="R2410">
        <v>23.5</v>
      </c>
      <c r="S2410">
        <v>23.5</v>
      </c>
      <c r="T2410">
        <v>23.5</v>
      </c>
      <c r="U2410">
        <v>9.7607999999999997</v>
      </c>
      <c r="V2410">
        <v>0</v>
      </c>
      <c r="W2410">
        <v>6.4236000000000004</v>
      </c>
      <c r="X2410">
        <v>502920000</v>
      </c>
      <c r="Y2410" s="14">
        <v>9</v>
      </c>
      <c r="AA2410" s="18">
        <v>0.14282400000000001</v>
      </c>
      <c r="AB2410" s="12">
        <v>0.72282000000000002</v>
      </c>
      <c r="AC2410" s="18">
        <v>6.3280600000000006E-2</v>
      </c>
      <c r="AD2410" s="16">
        <v>0.23941999999999999</v>
      </c>
      <c r="AE2410" t="s">
        <v>18164</v>
      </c>
      <c r="AF2410" t="s">
        <v>18164</v>
      </c>
      <c r="AG2410" t="s">
        <v>18165</v>
      </c>
      <c r="AH2410" t="s">
        <v>18166</v>
      </c>
    </row>
    <row r="2411" spans="1:34" x14ac:dyDescent="0.45">
      <c r="A2411" s="2">
        <v>26.491499999999998</v>
      </c>
      <c r="B2411" s="2">
        <v>26.247800000000002</v>
      </c>
      <c r="C2411" s="2">
        <v>26.4574</v>
      </c>
      <c r="D2411" s="8">
        <v>26.266400000000001</v>
      </c>
      <c r="E2411" s="2">
        <v>26.345099999999999</v>
      </c>
      <c r="F2411" s="2">
        <v>26.401399999999999</v>
      </c>
      <c r="G2411" s="2">
        <v>26.628399999999999</v>
      </c>
      <c r="H2411" s="8">
        <v>26.340499999999999</v>
      </c>
      <c r="I2411" s="20" t="str">
        <f t="shared" si="74"/>
        <v/>
      </c>
      <c r="J2411" s="32" t="str">
        <f t="shared" si="75"/>
        <v/>
      </c>
      <c r="K2411" s="3" t="s">
        <v>1407</v>
      </c>
      <c r="L2411" s="3" t="s">
        <v>8689</v>
      </c>
      <c r="M2411" s="3" t="s">
        <v>8690</v>
      </c>
      <c r="O2411">
        <v>13</v>
      </c>
      <c r="P2411">
        <v>13</v>
      </c>
      <c r="Q2411">
        <v>13</v>
      </c>
      <c r="R2411">
        <v>31.4</v>
      </c>
      <c r="S2411">
        <v>31.4</v>
      </c>
      <c r="T2411">
        <v>31.4</v>
      </c>
      <c r="U2411">
        <v>53.706000000000003</v>
      </c>
      <c r="V2411">
        <v>0</v>
      </c>
      <c r="W2411">
        <v>83.114000000000004</v>
      </c>
      <c r="X2411">
        <v>854020000</v>
      </c>
      <c r="Y2411" s="14">
        <v>42</v>
      </c>
      <c r="AA2411" s="18">
        <v>0.28237099999999998</v>
      </c>
      <c r="AB2411" s="12">
        <v>0.61652099999999999</v>
      </c>
      <c r="AC2411" s="18">
        <v>6.30994E-2</v>
      </c>
      <c r="AD2411" s="16">
        <v>0.32725599999999999</v>
      </c>
      <c r="AE2411" t="s">
        <v>8691</v>
      </c>
      <c r="AF2411" t="s">
        <v>8691</v>
      </c>
      <c r="AG2411" t="s">
        <v>8692</v>
      </c>
      <c r="AH2411" t="s">
        <v>8693</v>
      </c>
    </row>
    <row r="2412" spans="1:34" x14ac:dyDescent="0.45">
      <c r="A2412" s="2">
        <v>25.254799999999999</v>
      </c>
      <c r="B2412" s="2">
        <v>25.67</v>
      </c>
      <c r="C2412" s="2">
        <v>25.805299999999999</v>
      </c>
      <c r="D2412" s="8">
        <v>25.741900000000001</v>
      </c>
      <c r="E2412" s="2">
        <v>25.655000000000001</v>
      </c>
      <c r="F2412" s="2">
        <v>25.589500000000001</v>
      </c>
      <c r="G2412" s="2">
        <v>26.0029</v>
      </c>
      <c r="H2412" s="8">
        <v>25.476099999999999</v>
      </c>
      <c r="I2412" s="20" t="str">
        <f t="shared" si="74"/>
        <v/>
      </c>
      <c r="J2412" s="32" t="str">
        <f t="shared" si="75"/>
        <v/>
      </c>
      <c r="K2412" s="3" t="s">
        <v>140</v>
      </c>
      <c r="L2412" s="3" t="s">
        <v>141</v>
      </c>
      <c r="M2412" s="3" t="s">
        <v>100</v>
      </c>
      <c r="O2412">
        <v>7</v>
      </c>
      <c r="P2412">
        <v>7</v>
      </c>
      <c r="Q2412">
        <v>7</v>
      </c>
      <c r="R2412">
        <v>10.8</v>
      </c>
      <c r="S2412">
        <v>10.8</v>
      </c>
      <c r="T2412">
        <v>10.8</v>
      </c>
      <c r="U2412">
        <v>86.209000000000003</v>
      </c>
      <c r="V2412">
        <v>0</v>
      </c>
      <c r="W2412">
        <v>18.795000000000002</v>
      </c>
      <c r="X2412">
        <v>503590000</v>
      </c>
      <c r="Y2412" s="14">
        <v>15</v>
      </c>
      <c r="AA2412" s="18">
        <v>0.14177300000000001</v>
      </c>
      <c r="AB2412" s="12">
        <v>0.72288399999999997</v>
      </c>
      <c r="AC2412" s="18">
        <v>6.2873799999999994E-2</v>
      </c>
      <c r="AD2412" s="16">
        <v>0.23438300000000001</v>
      </c>
      <c r="AE2412" t="s">
        <v>142</v>
      </c>
      <c r="AF2412" t="s">
        <v>143</v>
      </c>
      <c r="AG2412" t="s">
        <v>144</v>
      </c>
      <c r="AH2412" t="s">
        <v>145</v>
      </c>
    </row>
    <row r="2413" spans="1:34" x14ac:dyDescent="0.45">
      <c r="A2413" s="2">
        <v>29.1477</v>
      </c>
      <c r="B2413" s="2">
        <v>29.192299999999999</v>
      </c>
      <c r="C2413" s="2">
        <v>29.140899999999998</v>
      </c>
      <c r="D2413" s="8">
        <v>29.1068</v>
      </c>
      <c r="E2413" s="2">
        <v>29.1737</v>
      </c>
      <c r="F2413" s="2">
        <v>29.0381</v>
      </c>
      <c r="G2413" s="2">
        <v>29.415700000000001</v>
      </c>
      <c r="H2413" s="8">
        <v>29.211500000000001</v>
      </c>
      <c r="I2413" s="20" t="str">
        <f t="shared" si="74"/>
        <v/>
      </c>
      <c r="J2413" s="32" t="str">
        <f t="shared" si="75"/>
        <v/>
      </c>
      <c r="K2413" s="3" t="s">
        <v>22031</v>
      </c>
      <c r="L2413" s="3" t="s">
        <v>22032</v>
      </c>
      <c r="M2413" s="3" t="s">
        <v>22033</v>
      </c>
      <c r="O2413">
        <v>13</v>
      </c>
      <c r="P2413">
        <v>13</v>
      </c>
      <c r="Q2413">
        <v>13</v>
      </c>
      <c r="R2413">
        <v>62.7</v>
      </c>
      <c r="S2413">
        <v>62.7</v>
      </c>
      <c r="T2413">
        <v>62.7</v>
      </c>
      <c r="U2413">
        <v>27.013000000000002</v>
      </c>
      <c r="V2413">
        <v>0</v>
      </c>
      <c r="W2413">
        <v>206.82</v>
      </c>
      <c r="X2413">
        <v>5758900000</v>
      </c>
      <c r="Y2413" s="14">
        <v>93</v>
      </c>
      <c r="AA2413" s="18">
        <v>0.33504499999999998</v>
      </c>
      <c r="AB2413" s="12">
        <v>0.59310499999999999</v>
      </c>
      <c r="AC2413" s="18">
        <v>6.2833799999999995E-2</v>
      </c>
      <c r="AD2413" s="16">
        <v>0.34898600000000002</v>
      </c>
      <c r="AE2413" t="s">
        <v>22034</v>
      </c>
      <c r="AF2413" t="s">
        <v>22034</v>
      </c>
      <c r="AG2413" t="s">
        <v>22035</v>
      </c>
      <c r="AH2413" t="s">
        <v>22036</v>
      </c>
    </row>
    <row r="2414" spans="1:34" x14ac:dyDescent="0.45">
      <c r="A2414" s="2">
        <v>29.6585</v>
      </c>
      <c r="B2414" s="2">
        <v>29.5932</v>
      </c>
      <c r="C2414" s="2">
        <v>29.604700000000001</v>
      </c>
      <c r="D2414" s="8">
        <v>29.728899999999999</v>
      </c>
      <c r="E2414" s="2">
        <v>29.566800000000001</v>
      </c>
      <c r="F2414" s="2">
        <v>30.018899999999999</v>
      </c>
      <c r="G2414" s="2">
        <v>29.678999999999998</v>
      </c>
      <c r="H2414" s="8">
        <v>29.571300000000001</v>
      </c>
      <c r="I2414" s="20" t="str">
        <f t="shared" si="74"/>
        <v/>
      </c>
      <c r="J2414" s="32" t="str">
        <f t="shared" si="75"/>
        <v/>
      </c>
      <c r="K2414" s="3" t="s">
        <v>11384</v>
      </c>
      <c r="L2414" s="3" t="s">
        <v>11385</v>
      </c>
      <c r="M2414" s="3" t="s">
        <v>11386</v>
      </c>
      <c r="N2414" s="10" t="s">
        <v>11387</v>
      </c>
      <c r="O2414">
        <v>13</v>
      </c>
      <c r="P2414">
        <v>13</v>
      </c>
      <c r="Q2414">
        <v>4</v>
      </c>
      <c r="R2414">
        <v>80.099999999999994</v>
      </c>
      <c r="S2414">
        <v>80.099999999999994</v>
      </c>
      <c r="T2414">
        <v>39.799999999999997</v>
      </c>
      <c r="U2414">
        <v>20.696999999999999</v>
      </c>
      <c r="V2414">
        <v>0</v>
      </c>
      <c r="W2414">
        <v>201.04</v>
      </c>
      <c r="X2414">
        <v>10132000000</v>
      </c>
      <c r="Y2414" s="14">
        <v>174</v>
      </c>
      <c r="AA2414" s="18">
        <v>0.227299</v>
      </c>
      <c r="AB2414" s="12">
        <v>0.65112499999999995</v>
      </c>
      <c r="AC2414" s="18">
        <v>6.2677899999999995E-2</v>
      </c>
      <c r="AD2414" s="16">
        <v>0.29716100000000001</v>
      </c>
      <c r="AE2414" t="s">
        <v>11388</v>
      </c>
      <c r="AF2414" t="s">
        <v>11388</v>
      </c>
      <c r="AG2414" t="s">
        <v>11389</v>
      </c>
      <c r="AH2414" t="s">
        <v>11390</v>
      </c>
    </row>
    <row r="2415" spans="1:34" x14ac:dyDescent="0.45">
      <c r="A2415" s="2">
        <v>27.969200000000001</v>
      </c>
      <c r="B2415" s="2">
        <v>27.933599999999998</v>
      </c>
      <c r="C2415" s="2">
        <v>27.770600000000002</v>
      </c>
      <c r="D2415" s="8">
        <v>27.967300000000002</v>
      </c>
      <c r="E2415" s="2">
        <v>28.1081</v>
      </c>
      <c r="F2415" s="2">
        <v>27.538399999999999</v>
      </c>
      <c r="G2415" s="2">
        <v>28.0746</v>
      </c>
      <c r="H2415" s="8">
        <v>28.169899999999998</v>
      </c>
      <c r="I2415" s="20" t="str">
        <f t="shared" si="74"/>
        <v/>
      </c>
      <c r="J2415" s="32" t="str">
        <f t="shared" si="75"/>
        <v/>
      </c>
      <c r="K2415" s="3" t="s">
        <v>2272</v>
      </c>
      <c r="L2415" s="3" t="s">
        <v>17871</v>
      </c>
      <c r="M2415" s="3" t="s">
        <v>1012</v>
      </c>
      <c r="O2415">
        <v>11</v>
      </c>
      <c r="P2415">
        <v>11</v>
      </c>
      <c r="Q2415">
        <v>11</v>
      </c>
      <c r="R2415">
        <v>26.1</v>
      </c>
      <c r="S2415">
        <v>26.1</v>
      </c>
      <c r="T2415">
        <v>26.1</v>
      </c>
      <c r="U2415">
        <v>64.123999999999995</v>
      </c>
      <c r="V2415">
        <v>0</v>
      </c>
      <c r="W2415">
        <v>35.081000000000003</v>
      </c>
      <c r="X2415">
        <v>2445400000</v>
      </c>
      <c r="Y2415" s="14">
        <v>41</v>
      </c>
      <c r="AA2415" s="18">
        <v>0.156253</v>
      </c>
      <c r="AB2415" s="12">
        <v>0.70642899999999997</v>
      </c>
      <c r="AC2415" s="18">
        <v>6.2572000000000003E-2</v>
      </c>
      <c r="AD2415" s="16">
        <v>0.24675900000000001</v>
      </c>
      <c r="AE2415" t="s">
        <v>17872</v>
      </c>
      <c r="AF2415" t="s">
        <v>17873</v>
      </c>
      <c r="AG2415" t="s">
        <v>17874</v>
      </c>
      <c r="AH2415" t="s">
        <v>17875</v>
      </c>
    </row>
    <row r="2416" spans="1:34" x14ac:dyDescent="0.45">
      <c r="A2416" s="2">
        <v>26.126200000000001</v>
      </c>
      <c r="B2416" s="2">
        <v>26.518699999999999</v>
      </c>
      <c r="C2416" s="2">
        <v>26.194099999999999</v>
      </c>
      <c r="D2416" s="8">
        <v>26.213100000000001</v>
      </c>
      <c r="E2416" s="2">
        <v>26.2424</v>
      </c>
      <c r="F2416" s="2">
        <v>26.398099999999999</v>
      </c>
      <c r="G2416" s="2">
        <v>26.286100000000001</v>
      </c>
      <c r="H2416" s="8">
        <v>26.374700000000001</v>
      </c>
      <c r="I2416" s="20" t="str">
        <f t="shared" si="74"/>
        <v/>
      </c>
      <c r="J2416" s="32" t="str">
        <f t="shared" si="75"/>
        <v/>
      </c>
      <c r="L2416" s="3" t="s">
        <v>17311</v>
      </c>
      <c r="M2416" s="3" t="s">
        <v>92</v>
      </c>
      <c r="N2416" s="10" t="s">
        <v>6654</v>
      </c>
      <c r="O2416">
        <v>6</v>
      </c>
      <c r="P2416">
        <v>6</v>
      </c>
      <c r="Q2416">
        <v>6</v>
      </c>
      <c r="R2416">
        <v>10</v>
      </c>
      <c r="S2416">
        <v>10</v>
      </c>
      <c r="T2416">
        <v>10</v>
      </c>
      <c r="U2416">
        <v>87.869</v>
      </c>
      <c r="V2416">
        <v>0</v>
      </c>
      <c r="W2416">
        <v>19.027000000000001</v>
      </c>
      <c r="X2416">
        <v>783350000</v>
      </c>
      <c r="Y2416" s="14">
        <v>37</v>
      </c>
      <c r="AA2416" s="18">
        <v>0.27180500000000002</v>
      </c>
      <c r="AB2416" s="12">
        <v>0.62646400000000002</v>
      </c>
      <c r="AC2416" s="18">
        <v>6.2296900000000002E-2</v>
      </c>
      <c r="AD2416" s="16">
        <v>0.32006099999999998</v>
      </c>
      <c r="AE2416" t="s">
        <v>17312</v>
      </c>
      <c r="AF2416" t="s">
        <v>17312</v>
      </c>
      <c r="AG2416" t="s">
        <v>17313</v>
      </c>
      <c r="AH2416" t="s">
        <v>17314</v>
      </c>
    </row>
    <row r="2417" spans="1:34" x14ac:dyDescent="0.45">
      <c r="A2417" s="2">
        <v>30.935400000000001</v>
      </c>
      <c r="B2417" s="2">
        <v>30.985199999999999</v>
      </c>
      <c r="C2417" s="2">
        <v>30.7395</v>
      </c>
      <c r="D2417" s="8">
        <v>30.779499999999999</v>
      </c>
      <c r="E2417" s="2">
        <v>30.8217</v>
      </c>
      <c r="F2417" s="2">
        <v>31.0076</v>
      </c>
      <c r="G2417" s="2">
        <v>31.0517</v>
      </c>
      <c r="H2417" s="8">
        <v>30.807700000000001</v>
      </c>
      <c r="I2417" s="20" t="str">
        <f t="shared" si="74"/>
        <v/>
      </c>
      <c r="J2417" s="32" t="str">
        <f t="shared" si="75"/>
        <v/>
      </c>
      <c r="K2417" s="3" t="s">
        <v>7879</v>
      </c>
      <c r="L2417" s="3" t="s">
        <v>7880</v>
      </c>
      <c r="M2417" s="3" t="s">
        <v>7881</v>
      </c>
      <c r="N2417" s="10" t="s">
        <v>5168</v>
      </c>
      <c r="O2417">
        <v>17</v>
      </c>
      <c r="P2417">
        <v>17</v>
      </c>
      <c r="Q2417">
        <v>17</v>
      </c>
      <c r="R2417">
        <v>61</v>
      </c>
      <c r="S2417">
        <v>61</v>
      </c>
      <c r="T2417">
        <v>61</v>
      </c>
      <c r="U2417">
        <v>32.838000000000001</v>
      </c>
      <c r="V2417">
        <v>0</v>
      </c>
      <c r="W2417">
        <v>323.31</v>
      </c>
      <c r="X2417">
        <v>19629000000</v>
      </c>
      <c r="Y2417" s="14">
        <v>204</v>
      </c>
      <c r="AA2417" s="18">
        <v>0.30255599999999999</v>
      </c>
      <c r="AB2417" s="12">
        <v>0.60967099999999996</v>
      </c>
      <c r="AC2417" s="18">
        <v>6.22845E-2</v>
      </c>
      <c r="AD2417" s="16">
        <v>0.33408700000000002</v>
      </c>
      <c r="AE2417" t="s">
        <v>7882</v>
      </c>
      <c r="AF2417" t="s">
        <v>7883</v>
      </c>
      <c r="AG2417" t="s">
        <v>7884</v>
      </c>
      <c r="AH2417" t="s">
        <v>7885</v>
      </c>
    </row>
    <row r="2418" spans="1:34" x14ac:dyDescent="0.45">
      <c r="A2418" s="2">
        <v>29.828600000000002</v>
      </c>
      <c r="B2418" s="2">
        <v>29.621600000000001</v>
      </c>
      <c r="C2418" s="2">
        <v>29.476199999999999</v>
      </c>
      <c r="D2418" s="8">
        <v>29.665400000000002</v>
      </c>
      <c r="E2418" s="2">
        <v>29.822199999999999</v>
      </c>
      <c r="F2418" s="2">
        <v>29.357700000000001</v>
      </c>
      <c r="G2418" s="2">
        <v>29.971</v>
      </c>
      <c r="H2418" s="8">
        <v>29.689599999999999</v>
      </c>
      <c r="I2418" s="20" t="str">
        <f t="shared" si="74"/>
        <v/>
      </c>
      <c r="J2418" s="32" t="str">
        <f t="shared" si="75"/>
        <v/>
      </c>
      <c r="K2418" s="3" t="s">
        <v>18624</v>
      </c>
      <c r="L2418" s="3" t="s">
        <v>18625</v>
      </c>
      <c r="M2418" s="3" t="s">
        <v>18626</v>
      </c>
      <c r="N2418" s="10" t="s">
        <v>936</v>
      </c>
      <c r="O2418">
        <v>12</v>
      </c>
      <c r="P2418">
        <v>12</v>
      </c>
      <c r="Q2418">
        <v>12</v>
      </c>
      <c r="R2418">
        <v>69.599999999999994</v>
      </c>
      <c r="S2418">
        <v>69.599999999999994</v>
      </c>
      <c r="T2418">
        <v>69.599999999999994</v>
      </c>
      <c r="U2418">
        <v>20.809000000000001</v>
      </c>
      <c r="V2418">
        <v>0</v>
      </c>
      <c r="W2418">
        <v>84.936000000000007</v>
      </c>
      <c r="X2418">
        <v>9370000000</v>
      </c>
      <c r="Y2418" s="14">
        <v>115</v>
      </c>
      <c r="AA2418" s="18">
        <v>0.15984699999999999</v>
      </c>
      <c r="AB2418" s="12">
        <v>0.70389800000000002</v>
      </c>
      <c r="AC2418" s="18">
        <v>6.2173399999999997E-2</v>
      </c>
      <c r="AD2418" s="16">
        <v>0.249135</v>
      </c>
      <c r="AE2418" t="s">
        <v>18627</v>
      </c>
      <c r="AF2418" t="s">
        <v>18627</v>
      </c>
      <c r="AG2418" t="s">
        <v>18628</v>
      </c>
      <c r="AH2418" t="s">
        <v>18629</v>
      </c>
    </row>
    <row r="2419" spans="1:34" x14ac:dyDescent="0.45">
      <c r="A2419" s="2">
        <v>26.878499999999999</v>
      </c>
      <c r="B2419" s="2">
        <v>27.278300000000002</v>
      </c>
      <c r="C2419" s="2">
        <v>27.307600000000001</v>
      </c>
      <c r="D2419" s="8">
        <v>27.3002</v>
      </c>
      <c r="E2419" s="2">
        <v>27.361999999999998</v>
      </c>
      <c r="F2419" s="2">
        <v>27.1145</v>
      </c>
      <c r="G2419" s="2">
        <v>27.2651</v>
      </c>
      <c r="H2419" s="8">
        <v>27.271599999999999</v>
      </c>
      <c r="I2419" s="20" t="str">
        <f t="shared" si="74"/>
        <v/>
      </c>
      <c r="J2419" s="32" t="str">
        <f t="shared" si="75"/>
        <v/>
      </c>
      <c r="K2419" s="3" t="s">
        <v>1630</v>
      </c>
      <c r="L2419" s="3" t="s">
        <v>1631</v>
      </c>
      <c r="N2419" s="10" t="s">
        <v>109</v>
      </c>
      <c r="O2419">
        <v>12</v>
      </c>
      <c r="P2419">
        <v>12</v>
      </c>
      <c r="Q2419">
        <v>12</v>
      </c>
      <c r="R2419">
        <v>53.6</v>
      </c>
      <c r="S2419">
        <v>53.6</v>
      </c>
      <c r="T2419">
        <v>53.6</v>
      </c>
      <c r="U2419">
        <v>34.972999999999999</v>
      </c>
      <c r="V2419">
        <v>0</v>
      </c>
      <c r="W2419">
        <v>52.951999999999998</v>
      </c>
      <c r="X2419">
        <v>1577100000</v>
      </c>
      <c r="Y2419" s="14">
        <v>46</v>
      </c>
      <c r="AA2419" s="18">
        <v>0.21307699999999999</v>
      </c>
      <c r="AB2419" s="12">
        <v>0.65978700000000001</v>
      </c>
      <c r="AC2419" s="18">
        <v>6.216E-2</v>
      </c>
      <c r="AD2419" s="16">
        <v>0.28737099999999999</v>
      </c>
      <c r="AE2419" t="s">
        <v>1632</v>
      </c>
      <c r="AF2419" t="s">
        <v>1633</v>
      </c>
      <c r="AG2419" t="s">
        <v>1634</v>
      </c>
      <c r="AH2419" t="s">
        <v>1635</v>
      </c>
    </row>
    <row r="2420" spans="1:34" x14ac:dyDescent="0.45">
      <c r="A2420" s="2">
        <v>26.639800000000001</v>
      </c>
      <c r="B2420" s="2">
        <v>26.437000000000001</v>
      </c>
      <c r="C2420" s="2">
        <v>26.5212</v>
      </c>
      <c r="D2420" s="8">
        <v>26.382300000000001</v>
      </c>
      <c r="E2420" s="2">
        <v>26.582799999999999</v>
      </c>
      <c r="F2420" s="2">
        <v>26.143799999999999</v>
      </c>
      <c r="G2420" s="2">
        <v>27.0002</v>
      </c>
      <c r="H2420" s="8">
        <v>26.5014</v>
      </c>
      <c r="I2420" s="20" t="str">
        <f t="shared" si="74"/>
        <v/>
      </c>
      <c r="J2420" s="32" t="str">
        <f t="shared" si="75"/>
        <v/>
      </c>
      <c r="K2420" s="3" t="s">
        <v>12012</v>
      </c>
      <c r="L2420" s="3" t="s">
        <v>12013</v>
      </c>
      <c r="M2420" s="3" t="s">
        <v>1290</v>
      </c>
      <c r="O2420">
        <v>7</v>
      </c>
      <c r="P2420">
        <v>7</v>
      </c>
      <c r="Q2420">
        <v>7</v>
      </c>
      <c r="R2420">
        <v>15.2</v>
      </c>
      <c r="S2420">
        <v>15.2</v>
      </c>
      <c r="T2420">
        <v>15.2</v>
      </c>
      <c r="U2420">
        <v>55.027999999999999</v>
      </c>
      <c r="V2420">
        <v>0</v>
      </c>
      <c r="W2420">
        <v>39.427999999999997</v>
      </c>
      <c r="X2420">
        <v>933100000</v>
      </c>
      <c r="Y2420" s="14">
        <v>35</v>
      </c>
      <c r="AA2420" s="18">
        <v>0.125911</v>
      </c>
      <c r="AB2420" s="12">
        <v>0.74060999999999999</v>
      </c>
      <c r="AC2420" s="18">
        <v>6.1998400000000002E-2</v>
      </c>
      <c r="AD2420" s="16">
        <v>0.21789800000000001</v>
      </c>
      <c r="AE2420" t="s">
        <v>12014</v>
      </c>
      <c r="AF2420" t="s">
        <v>12014</v>
      </c>
      <c r="AG2420" t="s">
        <v>12015</v>
      </c>
      <c r="AH2420" t="s">
        <v>12016</v>
      </c>
    </row>
    <row r="2421" spans="1:34" x14ac:dyDescent="0.45">
      <c r="A2421" s="2">
        <v>24.392399999999999</v>
      </c>
      <c r="B2421" s="2">
        <v>24.4619</v>
      </c>
      <c r="C2421" s="2">
        <v>24.263300000000001</v>
      </c>
      <c r="D2421" s="8">
        <v>24.543099999999999</v>
      </c>
      <c r="E2421" s="2">
        <v>24.394600000000001</v>
      </c>
      <c r="F2421" s="2">
        <v>24.4556</v>
      </c>
      <c r="G2421" s="2">
        <v>24.524799999999999</v>
      </c>
      <c r="H2421" s="8">
        <v>24.532900000000001</v>
      </c>
      <c r="I2421" s="20" t="str">
        <f t="shared" si="74"/>
        <v/>
      </c>
      <c r="J2421" s="32" t="str">
        <f t="shared" si="75"/>
        <v/>
      </c>
      <c r="M2421" s="3" t="s">
        <v>244</v>
      </c>
      <c r="O2421">
        <v>4</v>
      </c>
      <c r="P2421">
        <v>4</v>
      </c>
      <c r="Q2421">
        <v>4</v>
      </c>
      <c r="R2421">
        <v>30.5</v>
      </c>
      <c r="S2421">
        <v>30.5</v>
      </c>
      <c r="T2421">
        <v>30.5</v>
      </c>
      <c r="U2421">
        <v>23.277000000000001</v>
      </c>
      <c r="V2421">
        <v>0</v>
      </c>
      <c r="W2421">
        <v>33.505000000000003</v>
      </c>
      <c r="X2421">
        <v>217090000</v>
      </c>
      <c r="Y2421" s="14">
        <v>17</v>
      </c>
      <c r="AA2421" s="18">
        <v>0.40274300000000002</v>
      </c>
      <c r="AB2421" s="12">
        <v>0.57193899999999998</v>
      </c>
      <c r="AC2421" s="18">
        <v>6.1811900000000003E-2</v>
      </c>
      <c r="AD2421" s="16">
        <v>0.368865</v>
      </c>
      <c r="AE2421" t="s">
        <v>15004</v>
      </c>
      <c r="AF2421" t="s">
        <v>15004</v>
      </c>
      <c r="AG2421" t="s">
        <v>15005</v>
      </c>
      <c r="AH2421" t="s">
        <v>15006</v>
      </c>
    </row>
    <row r="2422" spans="1:34" x14ac:dyDescent="0.45">
      <c r="A2422" s="2">
        <v>26.557099999999998</v>
      </c>
      <c r="B2422" s="2">
        <v>26.6174</v>
      </c>
      <c r="C2422" s="2">
        <v>26.536200000000001</v>
      </c>
      <c r="D2422" s="8">
        <v>26.357299999999999</v>
      </c>
      <c r="E2422" s="2">
        <v>26.435099999999998</v>
      </c>
      <c r="F2422" s="2">
        <v>26.6172</v>
      </c>
      <c r="G2422" s="2">
        <v>26.793199999999999</v>
      </c>
      <c r="H2422" s="8">
        <v>26.4696</v>
      </c>
      <c r="I2422" s="20" t="str">
        <f t="shared" si="74"/>
        <v/>
      </c>
      <c r="J2422" s="32" t="str">
        <f t="shared" si="75"/>
        <v/>
      </c>
      <c r="K2422" s="3" t="s">
        <v>9313</v>
      </c>
      <c r="L2422" s="3" t="s">
        <v>9314</v>
      </c>
      <c r="M2422" s="3" t="s">
        <v>9315</v>
      </c>
      <c r="N2422" s="10" t="s">
        <v>9316</v>
      </c>
      <c r="O2422">
        <v>13</v>
      </c>
      <c r="P2422">
        <v>13</v>
      </c>
      <c r="Q2422">
        <v>13</v>
      </c>
      <c r="R2422">
        <v>26.3</v>
      </c>
      <c r="S2422">
        <v>26.3</v>
      </c>
      <c r="T2422">
        <v>26.3</v>
      </c>
      <c r="U2422">
        <v>63.53</v>
      </c>
      <c r="V2422">
        <v>0</v>
      </c>
      <c r="W2422">
        <v>39.194000000000003</v>
      </c>
      <c r="X2422">
        <v>973150000</v>
      </c>
      <c r="Y2422" s="14">
        <v>48</v>
      </c>
      <c r="AA2422" s="18">
        <v>0.25535999999999998</v>
      </c>
      <c r="AB2422" s="12">
        <v>0.63732200000000006</v>
      </c>
      <c r="AC2422" s="18">
        <v>6.1785699999999999E-2</v>
      </c>
      <c r="AD2422" s="16">
        <v>0.31051699999999999</v>
      </c>
      <c r="AE2422" t="s">
        <v>9317</v>
      </c>
      <c r="AF2422" t="s">
        <v>9317</v>
      </c>
      <c r="AG2422" t="s">
        <v>9318</v>
      </c>
      <c r="AH2422" t="s">
        <v>9319</v>
      </c>
    </row>
    <row r="2423" spans="1:34" x14ac:dyDescent="0.45">
      <c r="A2423" s="2">
        <v>28.7364</v>
      </c>
      <c r="B2423" s="2">
        <v>28.932600000000001</v>
      </c>
      <c r="C2423" s="2">
        <v>29.125699999999998</v>
      </c>
      <c r="D2423" s="8">
        <v>28.978999999999999</v>
      </c>
      <c r="E2423" s="2">
        <v>28.941400000000002</v>
      </c>
      <c r="F2423" s="2">
        <v>29.003699999999998</v>
      </c>
      <c r="G2423" s="2">
        <v>29.085899999999999</v>
      </c>
      <c r="H2423" s="8">
        <v>28.9895</v>
      </c>
      <c r="I2423" s="20" t="str">
        <f t="shared" si="74"/>
        <v/>
      </c>
      <c r="J2423" s="32" t="str">
        <f t="shared" si="75"/>
        <v/>
      </c>
      <c r="K2423" s="3" t="s">
        <v>4999</v>
      </c>
      <c r="L2423" s="3" t="s">
        <v>5000</v>
      </c>
      <c r="M2423" s="3" t="s">
        <v>1019</v>
      </c>
      <c r="O2423">
        <v>8</v>
      </c>
      <c r="P2423">
        <v>8</v>
      </c>
      <c r="Q2423">
        <v>8</v>
      </c>
      <c r="R2423">
        <v>36</v>
      </c>
      <c r="S2423">
        <v>36</v>
      </c>
      <c r="T2423">
        <v>36</v>
      </c>
      <c r="U2423">
        <v>35.429000000000002</v>
      </c>
      <c r="V2423">
        <v>0</v>
      </c>
      <c r="W2423">
        <v>203.27</v>
      </c>
      <c r="X2423">
        <v>5013800000</v>
      </c>
      <c r="Y2423" s="14">
        <v>48</v>
      </c>
      <c r="AA2423" s="18">
        <v>0.30191400000000002</v>
      </c>
      <c r="AB2423" s="12">
        <v>0.61160099999999995</v>
      </c>
      <c r="AC2423" s="18">
        <v>6.1704200000000001E-2</v>
      </c>
      <c r="AD2423" s="16">
        <v>0.33213599999999999</v>
      </c>
      <c r="AE2423" t="s">
        <v>5001</v>
      </c>
      <c r="AF2423" t="s">
        <v>5001</v>
      </c>
      <c r="AG2423" t="s">
        <v>5002</v>
      </c>
      <c r="AH2423" t="s">
        <v>5003</v>
      </c>
    </row>
    <row r="2424" spans="1:34" x14ac:dyDescent="0.45">
      <c r="A2424" s="2">
        <v>27.852799999999998</v>
      </c>
      <c r="B2424" s="2">
        <v>27.7637</v>
      </c>
      <c r="C2424" s="2">
        <v>27.807300000000001</v>
      </c>
      <c r="D2424" s="8">
        <v>27.904800000000002</v>
      </c>
      <c r="E2424" s="2">
        <v>27.860199999999999</v>
      </c>
      <c r="F2424" s="2">
        <v>27.877600000000001</v>
      </c>
      <c r="G2424" s="2">
        <v>27.831800000000001</v>
      </c>
      <c r="H2424" s="8">
        <v>28.005800000000001</v>
      </c>
      <c r="I2424" s="20" t="str">
        <f t="shared" si="74"/>
        <v/>
      </c>
      <c r="J2424" s="32" t="str">
        <f t="shared" si="75"/>
        <v/>
      </c>
      <c r="K2424" s="3" t="s">
        <v>12478</v>
      </c>
      <c r="L2424" s="3" t="s">
        <v>12479</v>
      </c>
      <c r="M2424" s="3" t="s">
        <v>769</v>
      </c>
      <c r="O2424">
        <v>12</v>
      </c>
      <c r="P2424">
        <v>12</v>
      </c>
      <c r="Q2424">
        <v>12</v>
      </c>
      <c r="R2424">
        <v>22.7</v>
      </c>
      <c r="S2424">
        <v>22.7</v>
      </c>
      <c r="T2424">
        <v>22.7</v>
      </c>
      <c r="U2424">
        <v>70.989000000000004</v>
      </c>
      <c r="V2424">
        <v>0</v>
      </c>
      <c r="W2424">
        <v>26.016999999999999</v>
      </c>
      <c r="X2424">
        <v>2331900000</v>
      </c>
      <c r="Y2424" s="14">
        <v>42</v>
      </c>
      <c r="AA2424" s="18">
        <v>0.59415700000000005</v>
      </c>
      <c r="AB2424" s="12">
        <v>0.52400800000000003</v>
      </c>
      <c r="AC2424" s="18">
        <v>6.1696500000000001E-2</v>
      </c>
      <c r="AD2424" s="16">
        <v>0.41412399999999999</v>
      </c>
      <c r="AE2424" t="s">
        <v>12480</v>
      </c>
      <c r="AF2424" t="s">
        <v>12481</v>
      </c>
      <c r="AG2424" t="s">
        <v>12482</v>
      </c>
      <c r="AH2424" t="s">
        <v>12483</v>
      </c>
    </row>
    <row r="2425" spans="1:34" x14ac:dyDescent="0.45">
      <c r="A2425" s="2">
        <v>27.346699999999998</v>
      </c>
      <c r="B2425" s="2">
        <v>27.475100000000001</v>
      </c>
      <c r="C2425" s="2">
        <v>27.841200000000001</v>
      </c>
      <c r="D2425" s="8">
        <v>25.9451</v>
      </c>
      <c r="E2425" s="2">
        <v>27.504200000000001</v>
      </c>
      <c r="F2425" s="2">
        <v>26.9575</v>
      </c>
      <c r="G2425" s="2">
        <v>27.116</v>
      </c>
      <c r="H2425" s="8">
        <v>27.277000000000001</v>
      </c>
      <c r="I2425" s="20" t="str">
        <f t="shared" si="74"/>
        <v/>
      </c>
      <c r="J2425" s="32" t="str">
        <f t="shared" si="75"/>
        <v/>
      </c>
      <c r="K2425" s="3" t="s">
        <v>5109</v>
      </c>
      <c r="L2425" s="3" t="s">
        <v>5110</v>
      </c>
      <c r="M2425" s="3" t="s">
        <v>5111</v>
      </c>
      <c r="N2425" s="10" t="s">
        <v>5112</v>
      </c>
      <c r="O2425">
        <v>2</v>
      </c>
      <c r="P2425">
        <v>2</v>
      </c>
      <c r="Q2425">
        <v>1</v>
      </c>
      <c r="R2425">
        <v>3.5</v>
      </c>
      <c r="S2425">
        <v>3.5</v>
      </c>
      <c r="T2425">
        <v>2.1</v>
      </c>
      <c r="U2425">
        <v>83.200999999999993</v>
      </c>
      <c r="V2425">
        <v>7.1507000000000003E-3</v>
      </c>
      <c r="W2425">
        <v>2.1690999999999998</v>
      </c>
      <c r="X2425">
        <v>1777900000</v>
      </c>
      <c r="Y2425" s="14">
        <v>6</v>
      </c>
      <c r="AA2425" s="18">
        <v>5.0040599999999998E-2</v>
      </c>
      <c r="AB2425" s="12">
        <v>0.86436599999999997</v>
      </c>
      <c r="AC2425" s="18">
        <v>6.1634500000000002E-2</v>
      </c>
      <c r="AD2425" s="16">
        <v>0.1159</v>
      </c>
      <c r="AE2425" t="s">
        <v>5113</v>
      </c>
      <c r="AF2425" t="s">
        <v>5113</v>
      </c>
      <c r="AG2425" t="s">
        <v>5114</v>
      </c>
      <c r="AH2425" t="s">
        <v>5115</v>
      </c>
    </row>
    <row r="2426" spans="1:34" x14ac:dyDescent="0.45">
      <c r="A2426" s="2">
        <v>26.230399999999999</v>
      </c>
      <c r="B2426" s="2">
        <v>26.826899999999998</v>
      </c>
      <c r="C2426" s="2">
        <v>26.9054</v>
      </c>
      <c r="D2426" s="8">
        <v>27.026499999999999</v>
      </c>
      <c r="E2426" s="2">
        <v>26.811800000000002</v>
      </c>
      <c r="F2426" s="2">
        <v>26.7103</v>
      </c>
      <c r="G2426" s="2">
        <v>26.984200000000001</v>
      </c>
      <c r="H2426" s="8">
        <v>26.7287</v>
      </c>
      <c r="I2426" s="20" t="str">
        <f t="shared" si="74"/>
        <v/>
      </c>
      <c r="J2426" s="32" t="str">
        <f t="shared" si="75"/>
        <v/>
      </c>
      <c r="K2426" s="3" t="s">
        <v>273</v>
      </c>
      <c r="L2426" s="3" t="s">
        <v>4621</v>
      </c>
      <c r="M2426" s="3" t="s">
        <v>4622</v>
      </c>
      <c r="N2426" s="10" t="s">
        <v>4623</v>
      </c>
      <c r="O2426">
        <v>13</v>
      </c>
      <c r="P2426">
        <v>13</v>
      </c>
      <c r="Q2426">
        <v>13</v>
      </c>
      <c r="R2426">
        <v>7</v>
      </c>
      <c r="S2426">
        <v>7</v>
      </c>
      <c r="T2426">
        <v>7</v>
      </c>
      <c r="U2426">
        <v>226.45</v>
      </c>
      <c r="V2426">
        <v>0</v>
      </c>
      <c r="W2426">
        <v>44.003999999999998</v>
      </c>
      <c r="X2426">
        <v>1113500000</v>
      </c>
      <c r="Y2426" s="14">
        <v>26</v>
      </c>
      <c r="AA2426" s="18">
        <v>0.12223100000000001</v>
      </c>
      <c r="AB2426" s="12">
        <v>0.74548499999999995</v>
      </c>
      <c r="AC2426" s="18">
        <v>6.1442900000000002E-2</v>
      </c>
      <c r="AD2426" s="16">
        <v>0.21346799999999999</v>
      </c>
      <c r="AE2426" t="s">
        <v>4624</v>
      </c>
      <c r="AF2426" t="s">
        <v>4625</v>
      </c>
      <c r="AH2426" t="s">
        <v>4626</v>
      </c>
    </row>
    <row r="2427" spans="1:34" x14ac:dyDescent="0.45">
      <c r="A2427" s="2">
        <v>29.4011</v>
      </c>
      <c r="B2427" s="2">
        <v>29.415900000000001</v>
      </c>
      <c r="C2427" s="2">
        <v>29.427600000000002</v>
      </c>
      <c r="D2427" s="8">
        <v>29.506</v>
      </c>
      <c r="E2427" s="2">
        <v>29.483599999999999</v>
      </c>
      <c r="F2427" s="2">
        <v>29.539200000000001</v>
      </c>
      <c r="G2427" s="2">
        <v>29.458400000000001</v>
      </c>
      <c r="H2427" s="8">
        <v>29.5151</v>
      </c>
      <c r="I2427" s="20" t="str">
        <f t="shared" si="74"/>
        <v/>
      </c>
      <c r="J2427" s="32" t="str">
        <f t="shared" si="75"/>
        <v/>
      </c>
      <c r="K2427" s="3" t="s">
        <v>9349</v>
      </c>
      <c r="L2427" s="3" t="s">
        <v>9350</v>
      </c>
      <c r="M2427" s="3" t="s">
        <v>9351</v>
      </c>
      <c r="N2427" s="10" t="s">
        <v>6265</v>
      </c>
      <c r="O2427">
        <v>27</v>
      </c>
      <c r="P2427">
        <v>27</v>
      </c>
      <c r="Q2427">
        <v>27</v>
      </c>
      <c r="R2427">
        <v>60.8</v>
      </c>
      <c r="S2427">
        <v>60.8</v>
      </c>
      <c r="T2427">
        <v>60.8</v>
      </c>
      <c r="U2427">
        <v>52.866</v>
      </c>
      <c r="V2427">
        <v>0</v>
      </c>
      <c r="W2427">
        <v>141.44999999999999</v>
      </c>
      <c r="X2427">
        <v>7206500000</v>
      </c>
      <c r="Y2427" s="14">
        <v>163</v>
      </c>
      <c r="AA2427" s="18">
        <v>1.0896399999999999</v>
      </c>
      <c r="AB2427" s="12">
        <v>0.463891</v>
      </c>
      <c r="AC2427" s="18">
        <v>6.1427099999999998E-2</v>
      </c>
      <c r="AD2427" s="16">
        <v>0.474854</v>
      </c>
      <c r="AE2427" t="s">
        <v>9352</v>
      </c>
      <c r="AF2427" t="s">
        <v>9352</v>
      </c>
      <c r="AG2427" t="s">
        <v>9353</v>
      </c>
      <c r="AH2427" t="s">
        <v>9354</v>
      </c>
    </row>
    <row r="2428" spans="1:34" x14ac:dyDescent="0.45">
      <c r="A2428" s="2">
        <v>30.889700000000001</v>
      </c>
      <c r="B2428" s="2">
        <v>30.853400000000001</v>
      </c>
      <c r="C2428" s="2">
        <v>30.845300000000002</v>
      </c>
      <c r="D2428" s="8">
        <v>30.792999999999999</v>
      </c>
      <c r="E2428" s="2">
        <v>30.863099999999999</v>
      </c>
      <c r="F2428" s="2">
        <v>30.962299999999999</v>
      </c>
      <c r="G2428" s="2">
        <v>30.930599999999998</v>
      </c>
      <c r="H2428" s="8">
        <v>30.869299999999999</v>
      </c>
      <c r="I2428" s="20" t="str">
        <f t="shared" si="74"/>
        <v/>
      </c>
      <c r="J2428" s="32" t="str">
        <f t="shared" si="75"/>
        <v/>
      </c>
      <c r="K2428" s="3" t="s">
        <v>5203</v>
      </c>
      <c r="L2428" s="3" t="s">
        <v>7932</v>
      </c>
      <c r="M2428" s="3" t="s">
        <v>7933</v>
      </c>
      <c r="O2428">
        <v>15</v>
      </c>
      <c r="P2428">
        <v>15</v>
      </c>
      <c r="Q2428">
        <v>15</v>
      </c>
      <c r="R2428">
        <v>55.5</v>
      </c>
      <c r="S2428">
        <v>55.5</v>
      </c>
      <c r="T2428">
        <v>55.5</v>
      </c>
      <c r="U2428">
        <v>34.216000000000001</v>
      </c>
      <c r="V2428">
        <v>0</v>
      </c>
      <c r="W2428">
        <v>223.05</v>
      </c>
      <c r="X2428">
        <v>21490000000</v>
      </c>
      <c r="Y2428" s="14">
        <v>227</v>
      </c>
      <c r="AA2428" s="18">
        <v>1.0044599999999999</v>
      </c>
      <c r="AB2428" s="12">
        <v>0.47375200000000001</v>
      </c>
      <c r="AC2428" s="18">
        <v>6.0974100000000003E-2</v>
      </c>
      <c r="AD2428" s="16">
        <v>0.464532</v>
      </c>
      <c r="AE2428" t="s">
        <v>7934</v>
      </c>
      <c r="AF2428" t="s">
        <v>7934</v>
      </c>
      <c r="AG2428" t="s">
        <v>7935</v>
      </c>
      <c r="AH2428" t="s">
        <v>7936</v>
      </c>
    </row>
    <row r="2429" spans="1:34" x14ac:dyDescent="0.45">
      <c r="A2429" s="2">
        <v>30.937799999999999</v>
      </c>
      <c r="B2429" s="2">
        <v>31.0319</v>
      </c>
      <c r="C2429" s="2">
        <v>31.098299999999998</v>
      </c>
      <c r="D2429" s="8">
        <v>31.041799999999999</v>
      </c>
      <c r="E2429" s="2">
        <v>31.071100000000001</v>
      </c>
      <c r="F2429" s="2">
        <v>31.0686</v>
      </c>
      <c r="G2429" s="2">
        <v>31.188400000000001</v>
      </c>
      <c r="H2429" s="8">
        <v>31.025200000000002</v>
      </c>
      <c r="I2429" s="20" t="str">
        <f t="shared" si="74"/>
        <v/>
      </c>
      <c r="J2429" s="32" t="str">
        <f t="shared" si="75"/>
        <v/>
      </c>
      <c r="K2429" s="3" t="s">
        <v>14736</v>
      </c>
      <c r="L2429" s="3" t="s">
        <v>14737</v>
      </c>
      <c r="M2429" s="3" t="s">
        <v>14738</v>
      </c>
      <c r="O2429">
        <v>18</v>
      </c>
      <c r="P2429">
        <v>18</v>
      </c>
      <c r="Q2429">
        <v>2</v>
      </c>
      <c r="R2429">
        <v>58</v>
      </c>
      <c r="S2429">
        <v>58</v>
      </c>
      <c r="T2429">
        <v>12.1</v>
      </c>
      <c r="U2429">
        <v>31.292000000000002</v>
      </c>
      <c r="V2429">
        <v>0</v>
      </c>
      <c r="W2429">
        <v>323.31</v>
      </c>
      <c r="X2429">
        <v>21437000000</v>
      </c>
      <c r="Y2429" s="14">
        <v>170</v>
      </c>
      <c r="AA2429" s="18">
        <v>0.595105</v>
      </c>
      <c r="AB2429" s="12">
        <v>0.52646599999999999</v>
      </c>
      <c r="AC2429" s="18">
        <v>6.0871099999999997E-2</v>
      </c>
      <c r="AD2429" s="16">
        <v>0.41056399999999998</v>
      </c>
      <c r="AE2429" t="s">
        <v>14739</v>
      </c>
      <c r="AF2429" t="s">
        <v>14739</v>
      </c>
      <c r="AG2429" t="s">
        <v>14740</v>
      </c>
      <c r="AH2429" t="s">
        <v>1318</v>
      </c>
    </row>
    <row r="2430" spans="1:34" x14ac:dyDescent="0.45">
      <c r="A2430" s="2">
        <v>29.1953</v>
      </c>
      <c r="B2430" s="2">
        <v>29.415900000000001</v>
      </c>
      <c r="C2430" s="2">
        <v>29.514299999999999</v>
      </c>
      <c r="D2430" s="8">
        <v>29.482299999999999</v>
      </c>
      <c r="E2430" s="2">
        <v>29.4938</v>
      </c>
      <c r="F2430" s="2">
        <v>29.3948</v>
      </c>
      <c r="G2430" s="2">
        <v>29.4512</v>
      </c>
      <c r="H2430" s="8">
        <v>29.510100000000001</v>
      </c>
      <c r="I2430" s="20" t="str">
        <f t="shared" si="74"/>
        <v/>
      </c>
      <c r="J2430" s="32" t="str">
        <f t="shared" si="75"/>
        <v/>
      </c>
      <c r="K2430" s="3" t="s">
        <v>5203</v>
      </c>
      <c r="L2430" s="3" t="s">
        <v>10552</v>
      </c>
      <c r="M2430" s="3" t="s">
        <v>10553</v>
      </c>
      <c r="N2430" s="10" t="s">
        <v>5168</v>
      </c>
      <c r="O2430">
        <v>7</v>
      </c>
      <c r="P2430">
        <v>7</v>
      </c>
      <c r="Q2430">
        <v>7</v>
      </c>
      <c r="R2430">
        <v>56.9</v>
      </c>
      <c r="S2430">
        <v>56.9</v>
      </c>
      <c r="T2430">
        <v>56.9</v>
      </c>
      <c r="U2430">
        <v>14.839</v>
      </c>
      <c r="V2430">
        <v>0</v>
      </c>
      <c r="W2430">
        <v>42.222000000000001</v>
      </c>
      <c r="X2430">
        <v>8409800000</v>
      </c>
      <c r="Y2430" s="14">
        <v>99</v>
      </c>
      <c r="AA2430" s="18">
        <v>0.33893400000000001</v>
      </c>
      <c r="AB2430" s="12">
        <v>0.59982999999999997</v>
      </c>
      <c r="AC2430" s="18">
        <v>6.0512999999999997E-2</v>
      </c>
      <c r="AD2430" s="16">
        <v>0.34314099999999997</v>
      </c>
      <c r="AE2430" t="s">
        <v>10554</v>
      </c>
      <c r="AF2430" t="s">
        <v>10554</v>
      </c>
      <c r="AG2430" t="s">
        <v>10555</v>
      </c>
      <c r="AH2430" t="s">
        <v>10556</v>
      </c>
    </row>
    <row r="2431" spans="1:34" x14ac:dyDescent="0.45">
      <c r="A2431" s="2">
        <v>31.0748</v>
      </c>
      <c r="B2431" s="2">
        <v>31.177099999999999</v>
      </c>
      <c r="C2431" s="2">
        <v>31.2316</v>
      </c>
      <c r="D2431" s="8">
        <v>31.317499999999999</v>
      </c>
      <c r="E2431" s="2">
        <v>31.217400000000001</v>
      </c>
      <c r="F2431" s="2">
        <v>31.234999999999999</v>
      </c>
      <c r="G2431" s="2">
        <v>31.370899999999999</v>
      </c>
      <c r="H2431" s="8">
        <v>31.2182</v>
      </c>
      <c r="I2431" s="20" t="str">
        <f t="shared" si="74"/>
        <v/>
      </c>
      <c r="J2431" s="32" t="str">
        <f t="shared" si="75"/>
        <v/>
      </c>
      <c r="K2431" s="3" t="s">
        <v>13629</v>
      </c>
      <c r="L2431" s="3" t="s">
        <v>13630</v>
      </c>
      <c r="M2431" s="3" t="s">
        <v>13631</v>
      </c>
      <c r="O2431">
        <v>11</v>
      </c>
      <c r="P2431">
        <v>11</v>
      </c>
      <c r="Q2431">
        <v>11</v>
      </c>
      <c r="R2431">
        <v>39</v>
      </c>
      <c r="S2431">
        <v>39</v>
      </c>
      <c r="T2431">
        <v>39</v>
      </c>
      <c r="U2431">
        <v>32.56</v>
      </c>
      <c r="V2431">
        <v>0</v>
      </c>
      <c r="W2431">
        <v>183.23</v>
      </c>
      <c r="X2431">
        <v>31219000000</v>
      </c>
      <c r="Y2431" s="14">
        <v>201</v>
      </c>
      <c r="AA2431" s="18">
        <v>0.42469099999999999</v>
      </c>
      <c r="AB2431" s="12">
        <v>0.57169300000000001</v>
      </c>
      <c r="AC2431" s="18">
        <v>6.0125400000000002E-2</v>
      </c>
      <c r="AD2431" s="16">
        <v>0.36907299999999998</v>
      </c>
      <c r="AE2431" t="s">
        <v>13632</v>
      </c>
      <c r="AF2431" t="s">
        <v>13632</v>
      </c>
      <c r="AG2431" t="s">
        <v>13633</v>
      </c>
      <c r="AH2431" t="s">
        <v>13634</v>
      </c>
    </row>
    <row r="2432" spans="1:34" x14ac:dyDescent="0.45">
      <c r="A2432" s="2">
        <v>28.44</v>
      </c>
      <c r="B2432" s="2">
        <v>28.1633</v>
      </c>
      <c r="C2432" s="2">
        <v>28.052199999999999</v>
      </c>
      <c r="D2432" s="8">
        <v>28.035799999999998</v>
      </c>
      <c r="E2432" s="2">
        <v>28.1706</v>
      </c>
      <c r="F2432" s="2">
        <v>28.123699999999999</v>
      </c>
      <c r="G2432" s="2">
        <v>28.415600000000001</v>
      </c>
      <c r="H2432" s="8">
        <v>28.221499999999999</v>
      </c>
      <c r="I2432" s="20" t="str">
        <f t="shared" si="74"/>
        <v/>
      </c>
      <c r="J2432" s="32" t="str">
        <f t="shared" si="75"/>
        <v/>
      </c>
      <c r="K2432" s="3" t="s">
        <v>20150</v>
      </c>
      <c r="L2432" s="3" t="s">
        <v>20151</v>
      </c>
      <c r="M2432" s="3" t="s">
        <v>20152</v>
      </c>
      <c r="N2432" s="10" t="s">
        <v>3554</v>
      </c>
      <c r="O2432">
        <v>13</v>
      </c>
      <c r="P2432">
        <v>13</v>
      </c>
      <c r="Q2432">
        <v>11</v>
      </c>
      <c r="R2432">
        <v>36</v>
      </c>
      <c r="S2432">
        <v>36</v>
      </c>
      <c r="T2432">
        <v>30.7</v>
      </c>
      <c r="U2432">
        <v>43.185000000000002</v>
      </c>
      <c r="V2432">
        <v>0</v>
      </c>
      <c r="W2432">
        <v>176.41</v>
      </c>
      <c r="X2432">
        <v>3031000000</v>
      </c>
      <c r="Y2432" s="14">
        <v>78</v>
      </c>
      <c r="AA2432" s="18">
        <v>0.211004</v>
      </c>
      <c r="AB2432" s="12">
        <v>0.66598800000000002</v>
      </c>
      <c r="AC2432" s="18">
        <v>6.0059099999999997E-2</v>
      </c>
      <c r="AD2432" s="16">
        <v>0.28153299999999998</v>
      </c>
      <c r="AE2432" t="s">
        <v>20153</v>
      </c>
      <c r="AF2432" t="s">
        <v>20154</v>
      </c>
      <c r="AG2432" t="s">
        <v>20155</v>
      </c>
      <c r="AH2432" t="s">
        <v>20156</v>
      </c>
    </row>
    <row r="2433" spans="1:34" x14ac:dyDescent="0.45">
      <c r="A2433" s="2">
        <v>26.137599999999999</v>
      </c>
      <c r="B2433" s="2">
        <v>26.0397</v>
      </c>
      <c r="C2433" s="2">
        <v>25.916499999999999</v>
      </c>
      <c r="D2433" s="8">
        <v>26.033899999999999</v>
      </c>
      <c r="E2433" s="2">
        <v>25.9391</v>
      </c>
      <c r="F2433" s="2">
        <v>26.201000000000001</v>
      </c>
      <c r="G2433" s="2">
        <v>26.050899999999999</v>
      </c>
      <c r="H2433" s="8">
        <v>26.176500000000001</v>
      </c>
      <c r="I2433" s="20" t="str">
        <f t="shared" si="74"/>
        <v/>
      </c>
      <c r="J2433" s="32" t="str">
        <f t="shared" si="75"/>
        <v/>
      </c>
      <c r="K2433" s="3" t="s">
        <v>5039</v>
      </c>
      <c r="L2433" s="3" t="s">
        <v>5040</v>
      </c>
      <c r="M2433" s="3" t="s">
        <v>5041</v>
      </c>
      <c r="N2433" s="10" t="s">
        <v>5042</v>
      </c>
      <c r="O2433">
        <v>8</v>
      </c>
      <c r="P2433">
        <v>8</v>
      </c>
      <c r="Q2433">
        <v>8</v>
      </c>
      <c r="R2433">
        <v>36.299999999999997</v>
      </c>
      <c r="S2433">
        <v>36.299999999999997</v>
      </c>
      <c r="T2433">
        <v>36.299999999999997</v>
      </c>
      <c r="U2433">
        <v>32.317999999999998</v>
      </c>
      <c r="V2433">
        <v>0</v>
      </c>
      <c r="W2433">
        <v>63.798999999999999</v>
      </c>
      <c r="X2433">
        <v>675080000</v>
      </c>
      <c r="Y2433" s="14">
        <v>32</v>
      </c>
      <c r="AA2433" s="18">
        <v>0.33917399999999998</v>
      </c>
      <c r="AB2433" s="12">
        <v>0.60130899999999998</v>
      </c>
      <c r="AC2433" s="18">
        <v>5.9981300000000001E-2</v>
      </c>
      <c r="AD2433" s="16">
        <v>0.34151199999999998</v>
      </c>
      <c r="AE2433" t="s">
        <v>5043</v>
      </c>
      <c r="AF2433" t="s">
        <v>5043</v>
      </c>
      <c r="AG2433" t="s">
        <v>5044</v>
      </c>
      <c r="AH2433" t="s">
        <v>5045</v>
      </c>
    </row>
    <row r="2434" spans="1:34" x14ac:dyDescent="0.45">
      <c r="A2434" s="2">
        <v>23.908300000000001</v>
      </c>
      <c r="B2434" s="2" t="s">
        <v>26</v>
      </c>
      <c r="C2434" s="2" t="s">
        <v>26</v>
      </c>
      <c r="D2434" s="8" t="s">
        <v>26</v>
      </c>
      <c r="E2434" s="2" t="s">
        <v>26</v>
      </c>
      <c r="F2434" s="2">
        <v>23.895099999999999</v>
      </c>
      <c r="G2434" s="2" t="s">
        <v>26</v>
      </c>
      <c r="H2434" s="8">
        <v>24.040800000000001</v>
      </c>
      <c r="I2434" s="20" t="str">
        <f t="shared" si="74"/>
        <v/>
      </c>
      <c r="J2434" s="32" t="str">
        <f t="shared" si="75"/>
        <v/>
      </c>
      <c r="K2434" s="3" t="s">
        <v>1669</v>
      </c>
      <c r="L2434" s="3" t="s">
        <v>1670</v>
      </c>
      <c r="M2434" s="3" t="s">
        <v>1671</v>
      </c>
      <c r="O2434">
        <v>2</v>
      </c>
      <c r="P2434">
        <v>2</v>
      </c>
      <c r="Q2434">
        <v>2</v>
      </c>
      <c r="R2434">
        <v>8.1</v>
      </c>
      <c r="S2434">
        <v>8.1</v>
      </c>
      <c r="T2434">
        <v>8.1</v>
      </c>
      <c r="U2434">
        <v>24.181000000000001</v>
      </c>
      <c r="V2434">
        <v>5.0676000000000002E-3</v>
      </c>
      <c r="W2434">
        <v>2.4453999999999998</v>
      </c>
      <c r="X2434">
        <v>127150000</v>
      </c>
      <c r="Y2434" s="14">
        <v>4</v>
      </c>
      <c r="AA2434" s="18">
        <v>0</v>
      </c>
      <c r="AB2434" s="12">
        <v>0.97836400000000001</v>
      </c>
      <c r="AC2434" s="18">
        <v>5.9650399999999999E-2</v>
      </c>
      <c r="AD2434" s="16">
        <v>0</v>
      </c>
      <c r="AE2434" t="s">
        <v>1672</v>
      </c>
      <c r="AF2434" t="s">
        <v>1672</v>
      </c>
      <c r="AG2434" t="s">
        <v>1673</v>
      </c>
      <c r="AH2434" t="s">
        <v>1674</v>
      </c>
    </row>
    <row r="2435" spans="1:34" x14ac:dyDescent="0.45">
      <c r="A2435" s="2">
        <v>27.8461</v>
      </c>
      <c r="B2435" s="2">
        <v>28.1525</v>
      </c>
      <c r="C2435" s="2">
        <v>28.261199999999999</v>
      </c>
      <c r="D2435" s="8">
        <v>28.253900000000002</v>
      </c>
      <c r="E2435" s="2">
        <v>28.3141</v>
      </c>
      <c r="F2435" s="2">
        <v>28.492599999999999</v>
      </c>
      <c r="G2435" s="2">
        <v>28.250299999999999</v>
      </c>
      <c r="H2435" s="8">
        <v>27.693899999999999</v>
      </c>
      <c r="I2435" s="20" t="str">
        <f t="shared" si="74"/>
        <v/>
      </c>
      <c r="J2435" s="32" t="str">
        <f t="shared" si="75"/>
        <v/>
      </c>
      <c r="K2435" s="3" t="s">
        <v>8202</v>
      </c>
      <c r="L2435" s="3" t="s">
        <v>8203</v>
      </c>
      <c r="M2435" s="3" t="s">
        <v>3851</v>
      </c>
      <c r="O2435">
        <v>3</v>
      </c>
      <c r="P2435">
        <v>3</v>
      </c>
      <c r="Q2435">
        <v>3</v>
      </c>
      <c r="R2435">
        <v>31.7</v>
      </c>
      <c r="S2435">
        <v>31.7</v>
      </c>
      <c r="T2435">
        <v>31.7</v>
      </c>
      <c r="U2435">
        <v>12.359</v>
      </c>
      <c r="V2435">
        <v>0</v>
      </c>
      <c r="W2435">
        <v>38.107999999999997</v>
      </c>
      <c r="X2435">
        <v>4409900000</v>
      </c>
      <c r="Y2435" s="14">
        <v>46</v>
      </c>
      <c r="AA2435" s="18">
        <v>0.110892</v>
      </c>
      <c r="AB2435" s="12">
        <v>0.76347100000000001</v>
      </c>
      <c r="AC2435" s="18">
        <v>5.9298999999999998E-2</v>
      </c>
      <c r="AD2435" s="16">
        <v>0.19900000000000001</v>
      </c>
      <c r="AE2435" t="s">
        <v>8204</v>
      </c>
      <c r="AF2435" t="s">
        <v>8204</v>
      </c>
      <c r="AG2435" t="s">
        <v>8205</v>
      </c>
      <c r="AH2435" t="s">
        <v>8206</v>
      </c>
    </row>
    <row r="2436" spans="1:34" x14ac:dyDescent="0.45">
      <c r="A2436" s="2">
        <v>24.8184</v>
      </c>
      <c r="B2436" s="2">
        <v>24.556000000000001</v>
      </c>
      <c r="C2436" s="2">
        <v>24.696899999999999</v>
      </c>
      <c r="D2436" s="8">
        <v>24.702200000000001</v>
      </c>
      <c r="E2436" s="2">
        <v>24.805</v>
      </c>
      <c r="F2436" s="2">
        <v>25.004000000000001</v>
      </c>
      <c r="G2436" s="2">
        <v>24.717400000000001</v>
      </c>
      <c r="H2436" s="8">
        <v>24.484200000000001</v>
      </c>
      <c r="I2436" s="20" t="str">
        <f t="shared" si="74"/>
        <v/>
      </c>
      <c r="J2436" s="32" t="str">
        <f t="shared" si="75"/>
        <v/>
      </c>
      <c r="K2436" s="3" t="s">
        <v>1800</v>
      </c>
      <c r="L2436" s="3" t="s">
        <v>1801</v>
      </c>
      <c r="M2436" s="3" t="s">
        <v>1802</v>
      </c>
      <c r="O2436">
        <v>3</v>
      </c>
      <c r="P2436">
        <v>3</v>
      </c>
      <c r="Q2436">
        <v>3</v>
      </c>
      <c r="R2436">
        <v>3.7</v>
      </c>
      <c r="S2436">
        <v>3.7</v>
      </c>
      <c r="T2436">
        <v>3.7</v>
      </c>
      <c r="U2436">
        <v>117.93</v>
      </c>
      <c r="V2436">
        <v>0</v>
      </c>
      <c r="W2436">
        <v>4.9795999999999996</v>
      </c>
      <c r="X2436">
        <v>264490000</v>
      </c>
      <c r="Y2436" s="14">
        <v>7</v>
      </c>
      <c r="AA2436" s="18">
        <v>0.19394600000000001</v>
      </c>
      <c r="AB2436" s="12">
        <v>0.67984900000000004</v>
      </c>
      <c r="AC2436" s="18">
        <v>5.9280399999999997E-2</v>
      </c>
      <c r="AD2436" s="16">
        <v>0.26903199999999999</v>
      </c>
      <c r="AE2436" t="s">
        <v>1803</v>
      </c>
      <c r="AF2436" t="s">
        <v>1804</v>
      </c>
      <c r="AG2436" t="s">
        <v>1805</v>
      </c>
      <c r="AH2436" t="s">
        <v>1806</v>
      </c>
    </row>
    <row r="2437" spans="1:34" x14ac:dyDescent="0.45">
      <c r="A2437" s="2">
        <v>27.727399999999999</v>
      </c>
      <c r="B2437" s="2">
        <v>27.710899999999999</v>
      </c>
      <c r="C2437" s="2">
        <v>27.655999999999999</v>
      </c>
      <c r="D2437" s="8">
        <v>27.848099999999999</v>
      </c>
      <c r="E2437" s="2">
        <v>27.805399999999999</v>
      </c>
      <c r="F2437" s="2">
        <v>27.8355</v>
      </c>
      <c r="G2437" s="2">
        <v>27.81</v>
      </c>
      <c r="H2437" s="8">
        <v>27.725899999999999</v>
      </c>
      <c r="I2437" s="20" t="str">
        <f t="shared" si="74"/>
        <v/>
      </c>
      <c r="J2437" s="32" t="str">
        <f t="shared" si="75"/>
        <v/>
      </c>
      <c r="K2437" s="3" t="s">
        <v>3654</v>
      </c>
      <c r="L2437" s="3" t="s">
        <v>3655</v>
      </c>
      <c r="M2437" s="3" t="s">
        <v>3656</v>
      </c>
      <c r="N2437" s="10" t="s">
        <v>3657</v>
      </c>
      <c r="O2437">
        <v>11</v>
      </c>
      <c r="P2437">
        <v>7</v>
      </c>
      <c r="Q2437">
        <v>7</v>
      </c>
      <c r="R2437">
        <v>38.200000000000003</v>
      </c>
      <c r="S2437">
        <v>26.1</v>
      </c>
      <c r="T2437">
        <v>26.1</v>
      </c>
      <c r="U2437">
        <v>42.401000000000003</v>
      </c>
      <c r="V2437">
        <v>0</v>
      </c>
      <c r="W2437">
        <v>73.046000000000006</v>
      </c>
      <c r="X2437">
        <v>2169700000</v>
      </c>
      <c r="Y2437" s="14">
        <v>44</v>
      </c>
      <c r="AA2437" s="18">
        <v>0.587924</v>
      </c>
      <c r="AB2437" s="12">
        <v>0.53893999999999997</v>
      </c>
      <c r="AC2437" s="18">
        <v>5.8578999999999999E-2</v>
      </c>
      <c r="AD2437" s="16">
        <v>0.39873999999999998</v>
      </c>
      <c r="AE2437" t="s">
        <v>3658</v>
      </c>
      <c r="AF2437" t="s">
        <v>3659</v>
      </c>
      <c r="AG2437" t="s">
        <v>3660</v>
      </c>
      <c r="AH2437" t="s">
        <v>3661</v>
      </c>
    </row>
    <row r="2438" spans="1:34" x14ac:dyDescent="0.45">
      <c r="A2438" s="2">
        <v>25.032299999999999</v>
      </c>
      <c r="B2438" s="2">
        <v>25.0168</v>
      </c>
      <c r="C2438" s="2">
        <v>25.543099999999999</v>
      </c>
      <c r="D2438" s="8" t="s">
        <v>26</v>
      </c>
      <c r="E2438" s="2">
        <v>25.3643</v>
      </c>
      <c r="F2438" s="2">
        <v>25.160299999999999</v>
      </c>
      <c r="G2438" s="2">
        <v>25.3019</v>
      </c>
      <c r="H2438" s="8">
        <v>25.195699999999999</v>
      </c>
      <c r="I2438" s="20" t="str">
        <f t="shared" si="74"/>
        <v/>
      </c>
      <c r="J2438" s="32" t="str">
        <f t="shared" si="75"/>
        <v/>
      </c>
      <c r="K2438" s="3" t="s">
        <v>12751</v>
      </c>
      <c r="L2438" s="3" t="s">
        <v>12752</v>
      </c>
      <c r="M2438" s="3" t="s">
        <v>12753</v>
      </c>
      <c r="N2438" s="10" t="s">
        <v>12754</v>
      </c>
      <c r="O2438">
        <v>4</v>
      </c>
      <c r="P2438">
        <v>4</v>
      </c>
      <c r="Q2438">
        <v>4</v>
      </c>
      <c r="R2438">
        <v>3.3</v>
      </c>
      <c r="S2438">
        <v>3.3</v>
      </c>
      <c r="T2438">
        <v>3.3</v>
      </c>
      <c r="U2438">
        <v>130.81</v>
      </c>
      <c r="V2438">
        <v>0</v>
      </c>
      <c r="W2438">
        <v>5.0946999999999996</v>
      </c>
      <c r="X2438">
        <v>387640000</v>
      </c>
      <c r="Y2438" s="14">
        <v>8</v>
      </c>
      <c r="AA2438" s="18">
        <v>0.141015</v>
      </c>
      <c r="AB2438" s="12">
        <v>0.73113799999999995</v>
      </c>
      <c r="AC2438" s="18">
        <v>5.8198899999999998E-2</v>
      </c>
      <c r="AD2438" s="16">
        <v>0.228211</v>
      </c>
      <c r="AE2438" t="s">
        <v>12755</v>
      </c>
      <c r="AF2438" t="s">
        <v>12755</v>
      </c>
      <c r="AG2438" t="s">
        <v>12756</v>
      </c>
      <c r="AH2438" t="s">
        <v>12757</v>
      </c>
    </row>
    <row r="2439" spans="1:34" x14ac:dyDescent="0.45">
      <c r="A2439" s="2" t="s">
        <v>26</v>
      </c>
      <c r="B2439" s="2">
        <v>23.479299999999999</v>
      </c>
      <c r="C2439" s="2">
        <v>23.3352</v>
      </c>
      <c r="D2439" s="8" t="s">
        <v>26</v>
      </c>
      <c r="E2439" s="2">
        <v>23.370699999999999</v>
      </c>
      <c r="F2439" s="2">
        <v>23.526199999999999</v>
      </c>
      <c r="G2439" s="2" t="s">
        <v>26</v>
      </c>
      <c r="H2439" s="8">
        <v>23.498999999999999</v>
      </c>
      <c r="I2439" s="20" t="str">
        <f t="shared" ref="I2439:I2502" si="76">IF(AND(COUNT(A2439:H2439)=COUNT(A2439:D2439),COUNT(A2439:D2439)&gt;2),"+","")</f>
        <v/>
      </c>
      <c r="J2439" s="32" t="str">
        <f t="shared" ref="J2439:J2502" si="77">IF(AND(COUNT(A2439:H2439)=COUNT(E2439:H2439),COUNT(E2439:H2439)&gt;2),"+","")</f>
        <v/>
      </c>
      <c r="K2439" s="3" t="s">
        <v>1149</v>
      </c>
      <c r="L2439" s="3" t="s">
        <v>1150</v>
      </c>
      <c r="M2439" s="3" t="s">
        <v>1151</v>
      </c>
      <c r="O2439">
        <v>5</v>
      </c>
      <c r="P2439">
        <v>5</v>
      </c>
      <c r="Q2439">
        <v>5</v>
      </c>
      <c r="R2439">
        <v>3.6</v>
      </c>
      <c r="S2439">
        <v>3.6</v>
      </c>
      <c r="T2439">
        <v>3.6</v>
      </c>
      <c r="U2439">
        <v>213.48</v>
      </c>
      <c r="V2439">
        <v>0</v>
      </c>
      <c r="W2439">
        <v>11.89</v>
      </c>
      <c r="X2439">
        <v>110470000</v>
      </c>
      <c r="Y2439" s="14">
        <v>8</v>
      </c>
      <c r="AA2439" s="18">
        <v>0.27584199999999998</v>
      </c>
      <c r="AB2439" s="12">
        <v>0.64387799999999995</v>
      </c>
      <c r="AC2439" s="18">
        <v>5.8041299999999997E-2</v>
      </c>
      <c r="AD2439" s="16">
        <v>0.31899699999999998</v>
      </c>
      <c r="AE2439" t="s">
        <v>1152</v>
      </c>
      <c r="AF2439" t="s">
        <v>1152</v>
      </c>
      <c r="AG2439" t="s">
        <v>1153</v>
      </c>
      <c r="AH2439" t="s">
        <v>1154</v>
      </c>
    </row>
    <row r="2440" spans="1:34" x14ac:dyDescent="0.45">
      <c r="A2440" s="2">
        <v>28.187100000000001</v>
      </c>
      <c r="B2440" s="2">
        <v>28.3017</v>
      </c>
      <c r="C2440" s="2">
        <v>28.193000000000001</v>
      </c>
      <c r="D2440" s="8">
        <v>28.116599999999998</v>
      </c>
      <c r="E2440" s="2">
        <v>28.2529</v>
      </c>
      <c r="F2440" s="2">
        <v>28.244599999999998</v>
      </c>
      <c r="G2440" s="2">
        <v>28.3047</v>
      </c>
      <c r="H2440" s="8">
        <v>28.227799999999998</v>
      </c>
      <c r="I2440" s="20" t="str">
        <f t="shared" si="76"/>
        <v/>
      </c>
      <c r="J2440" s="32" t="str">
        <f t="shared" si="77"/>
        <v/>
      </c>
      <c r="K2440" s="3" t="s">
        <v>20213</v>
      </c>
      <c r="L2440" s="3" t="s">
        <v>20214</v>
      </c>
      <c r="M2440" s="3" t="s">
        <v>20215</v>
      </c>
      <c r="N2440" s="10" t="s">
        <v>463</v>
      </c>
      <c r="O2440">
        <v>13</v>
      </c>
      <c r="P2440">
        <v>13</v>
      </c>
      <c r="Q2440">
        <v>13</v>
      </c>
      <c r="R2440">
        <v>40.5</v>
      </c>
      <c r="S2440">
        <v>40.5</v>
      </c>
      <c r="T2440">
        <v>40.5</v>
      </c>
      <c r="U2440">
        <v>40.429000000000002</v>
      </c>
      <c r="V2440">
        <v>0</v>
      </c>
      <c r="W2440">
        <v>86.367000000000004</v>
      </c>
      <c r="X2440">
        <v>2964500000</v>
      </c>
      <c r="Y2440" s="14">
        <v>71</v>
      </c>
      <c r="AA2440" s="18">
        <v>0.66962500000000003</v>
      </c>
      <c r="AB2440" s="12">
        <v>0.52851000000000004</v>
      </c>
      <c r="AC2440" s="18">
        <v>5.78732E-2</v>
      </c>
      <c r="AD2440" s="16">
        <v>0.408584</v>
      </c>
      <c r="AE2440" t="s">
        <v>20216</v>
      </c>
      <c r="AF2440" t="s">
        <v>20216</v>
      </c>
      <c r="AG2440" t="s">
        <v>20217</v>
      </c>
      <c r="AH2440" t="s">
        <v>20218</v>
      </c>
    </row>
    <row r="2441" spans="1:34" x14ac:dyDescent="0.45">
      <c r="A2441" s="2">
        <v>27.5351</v>
      </c>
      <c r="B2441" s="2">
        <v>27.568000000000001</v>
      </c>
      <c r="C2441" s="2">
        <v>27.500599999999999</v>
      </c>
      <c r="D2441" s="8">
        <v>27.3855</v>
      </c>
      <c r="E2441" s="2">
        <v>27.556999999999999</v>
      </c>
      <c r="F2441" s="2">
        <v>27.523900000000001</v>
      </c>
      <c r="G2441" s="2">
        <v>27.597899999999999</v>
      </c>
      <c r="H2441" s="8">
        <v>27.540800000000001</v>
      </c>
      <c r="I2441" s="20" t="str">
        <f t="shared" si="76"/>
        <v/>
      </c>
      <c r="J2441" s="32" t="str">
        <f t="shared" si="77"/>
        <v/>
      </c>
      <c r="K2441" s="3" t="s">
        <v>16289</v>
      </c>
      <c r="L2441" s="3" t="s">
        <v>16290</v>
      </c>
      <c r="M2441" s="3" t="s">
        <v>16291</v>
      </c>
      <c r="N2441" s="10" t="s">
        <v>5757</v>
      </c>
      <c r="O2441">
        <v>16</v>
      </c>
      <c r="P2441">
        <v>16</v>
      </c>
      <c r="Q2441">
        <v>12</v>
      </c>
      <c r="R2441">
        <v>39.700000000000003</v>
      </c>
      <c r="S2441">
        <v>39.700000000000003</v>
      </c>
      <c r="T2441">
        <v>30.7</v>
      </c>
      <c r="U2441">
        <v>57.93</v>
      </c>
      <c r="V2441">
        <v>0</v>
      </c>
      <c r="W2441">
        <v>146.76</v>
      </c>
      <c r="X2441">
        <v>1865100000</v>
      </c>
      <c r="Y2441" s="14">
        <v>74</v>
      </c>
      <c r="AA2441" s="18">
        <v>0.64412800000000003</v>
      </c>
      <c r="AB2441" s="12">
        <v>0.53373300000000001</v>
      </c>
      <c r="AC2441" s="18">
        <v>5.7581399999999998E-2</v>
      </c>
      <c r="AD2441" s="16">
        <v>0.40329199999999998</v>
      </c>
      <c r="AE2441" t="s">
        <v>16292</v>
      </c>
      <c r="AF2441" t="s">
        <v>16293</v>
      </c>
      <c r="AG2441" t="s">
        <v>16294</v>
      </c>
      <c r="AH2441" t="s">
        <v>16295</v>
      </c>
    </row>
    <row r="2442" spans="1:34" x14ac:dyDescent="0.45">
      <c r="A2442" s="2">
        <v>27.4434</v>
      </c>
      <c r="B2442" s="2">
        <v>27.085000000000001</v>
      </c>
      <c r="C2442" s="2">
        <v>27.186499999999999</v>
      </c>
      <c r="D2442" s="8">
        <v>27.271599999999999</v>
      </c>
      <c r="E2442" s="2">
        <v>27.472899999999999</v>
      </c>
      <c r="F2442" s="2">
        <v>26.994499999999999</v>
      </c>
      <c r="G2442" s="2">
        <v>27.3719</v>
      </c>
      <c r="H2442" s="8">
        <v>27.3733</v>
      </c>
      <c r="I2442" s="20" t="str">
        <f t="shared" si="76"/>
        <v/>
      </c>
      <c r="J2442" s="32" t="str">
        <f t="shared" si="77"/>
        <v/>
      </c>
      <c r="K2442" s="3" t="s">
        <v>1658</v>
      </c>
      <c r="L2442" s="3" t="s">
        <v>9296</v>
      </c>
      <c r="M2442" s="3" t="s">
        <v>9297</v>
      </c>
      <c r="O2442">
        <v>11</v>
      </c>
      <c r="P2442">
        <v>9</v>
      </c>
      <c r="Q2442">
        <v>9</v>
      </c>
      <c r="R2442">
        <v>72.900000000000006</v>
      </c>
      <c r="S2442">
        <v>62</v>
      </c>
      <c r="T2442">
        <v>62</v>
      </c>
      <c r="U2442">
        <v>18.709</v>
      </c>
      <c r="V2442">
        <v>0</v>
      </c>
      <c r="W2442">
        <v>73.994</v>
      </c>
      <c r="X2442">
        <v>1531700000</v>
      </c>
      <c r="Y2442" s="14">
        <v>37</v>
      </c>
      <c r="AA2442" s="18">
        <v>0.168186</v>
      </c>
      <c r="AB2442" s="12">
        <v>0.707426</v>
      </c>
      <c r="AC2442" s="18">
        <v>5.65219E-2</v>
      </c>
      <c r="AD2442" s="16">
        <v>0.245751</v>
      </c>
      <c r="AE2442" t="s">
        <v>9298</v>
      </c>
      <c r="AF2442" t="s">
        <v>9298</v>
      </c>
      <c r="AG2442" t="s">
        <v>9299</v>
      </c>
      <c r="AH2442" t="s">
        <v>9300</v>
      </c>
    </row>
    <row r="2443" spans="1:34" x14ac:dyDescent="0.45">
      <c r="A2443" s="2">
        <v>24.6828</v>
      </c>
      <c r="B2443" s="2">
        <v>24.869800000000001</v>
      </c>
      <c r="C2443" s="2">
        <v>24.937000000000001</v>
      </c>
      <c r="D2443" s="8">
        <v>24.782599999999999</v>
      </c>
      <c r="E2443" s="2">
        <v>24.595800000000001</v>
      </c>
      <c r="F2443" s="2">
        <v>25.035599999999999</v>
      </c>
      <c r="G2443" s="2">
        <v>24.938500000000001</v>
      </c>
      <c r="H2443" s="8">
        <v>24.927900000000001</v>
      </c>
      <c r="I2443" s="20" t="str">
        <f t="shared" si="76"/>
        <v/>
      </c>
      <c r="J2443" s="32" t="str">
        <f t="shared" si="77"/>
        <v/>
      </c>
      <c r="K2443" s="3" t="s">
        <v>12490</v>
      </c>
      <c r="L2443" s="3" t="s">
        <v>12491</v>
      </c>
      <c r="M2443" s="3" t="s">
        <v>769</v>
      </c>
      <c r="N2443" s="10" t="s">
        <v>3384</v>
      </c>
      <c r="O2443">
        <v>5</v>
      </c>
      <c r="P2443">
        <v>5</v>
      </c>
      <c r="Q2443">
        <v>5</v>
      </c>
      <c r="R2443">
        <v>19.899999999999999</v>
      </c>
      <c r="S2443">
        <v>19.899999999999999</v>
      </c>
      <c r="T2443">
        <v>19.899999999999999</v>
      </c>
      <c r="U2443">
        <v>43.122999999999998</v>
      </c>
      <c r="V2443">
        <v>0</v>
      </c>
      <c r="W2443">
        <v>24.532</v>
      </c>
      <c r="X2443">
        <v>289530000</v>
      </c>
      <c r="Y2443" s="14">
        <v>11</v>
      </c>
      <c r="AA2443" s="18">
        <v>0.20173099999999999</v>
      </c>
      <c r="AB2443" s="12">
        <v>0.68118100000000004</v>
      </c>
      <c r="AC2443" s="18">
        <v>5.6405999999999998E-2</v>
      </c>
      <c r="AD2443" s="16">
        <v>0.267758</v>
      </c>
      <c r="AE2443" t="s">
        <v>12492</v>
      </c>
      <c r="AF2443" t="s">
        <v>12493</v>
      </c>
      <c r="AG2443" t="s">
        <v>12494</v>
      </c>
      <c r="AH2443" t="s">
        <v>12495</v>
      </c>
    </row>
    <row r="2444" spans="1:34" x14ac:dyDescent="0.45">
      <c r="A2444" s="2">
        <v>27.291499999999999</v>
      </c>
      <c r="B2444" s="2">
        <v>27.126899999999999</v>
      </c>
      <c r="C2444" s="2">
        <v>26.889800000000001</v>
      </c>
      <c r="D2444" s="8">
        <v>27.002199999999998</v>
      </c>
      <c r="E2444" s="2">
        <v>27.153700000000001</v>
      </c>
      <c r="F2444" s="2">
        <v>27.070399999999999</v>
      </c>
      <c r="G2444" s="2">
        <v>27.1557</v>
      </c>
      <c r="H2444" s="8">
        <v>27.155999999999999</v>
      </c>
      <c r="I2444" s="20" t="str">
        <f t="shared" si="76"/>
        <v/>
      </c>
      <c r="J2444" s="32" t="str">
        <f t="shared" si="77"/>
        <v/>
      </c>
      <c r="K2444" s="3" t="s">
        <v>6126</v>
      </c>
      <c r="L2444" s="3" t="s">
        <v>6127</v>
      </c>
      <c r="M2444" s="3" t="s">
        <v>6128</v>
      </c>
      <c r="N2444" s="10" t="s">
        <v>6129</v>
      </c>
      <c r="O2444">
        <v>16</v>
      </c>
      <c r="P2444">
        <v>16</v>
      </c>
      <c r="Q2444">
        <v>16</v>
      </c>
      <c r="R2444">
        <v>33.799999999999997</v>
      </c>
      <c r="S2444">
        <v>33.799999999999997</v>
      </c>
      <c r="T2444">
        <v>33.799999999999997</v>
      </c>
      <c r="U2444">
        <v>67.567999999999998</v>
      </c>
      <c r="V2444">
        <v>0</v>
      </c>
      <c r="W2444">
        <v>59.744999999999997</v>
      </c>
      <c r="X2444">
        <v>1369900000</v>
      </c>
      <c r="Y2444" s="14">
        <v>63</v>
      </c>
      <c r="AA2444" s="18">
        <v>0.260438</v>
      </c>
      <c r="AB2444" s="12">
        <v>0.65045799999999998</v>
      </c>
      <c r="AC2444" s="18">
        <v>5.6336900000000002E-2</v>
      </c>
      <c r="AD2444" s="16">
        <v>0.29847699999999999</v>
      </c>
      <c r="AE2444" t="s">
        <v>6130</v>
      </c>
      <c r="AF2444" t="s">
        <v>6131</v>
      </c>
      <c r="AG2444" t="s">
        <v>6132</v>
      </c>
      <c r="AH2444" t="s">
        <v>6133</v>
      </c>
    </row>
    <row r="2445" spans="1:34" x14ac:dyDescent="0.45">
      <c r="A2445" s="2">
        <v>24.281700000000001</v>
      </c>
      <c r="B2445" s="2">
        <v>24.211600000000001</v>
      </c>
      <c r="C2445" s="2">
        <v>24.189599999999999</v>
      </c>
      <c r="D2445" s="8">
        <v>24.0167</v>
      </c>
      <c r="E2445" s="2">
        <v>23.9115</v>
      </c>
      <c r="F2445" s="2">
        <v>24.597300000000001</v>
      </c>
      <c r="G2445" s="2">
        <v>24.318300000000001</v>
      </c>
      <c r="H2445" s="8">
        <v>24.0962</v>
      </c>
      <c r="I2445" s="20" t="str">
        <f t="shared" si="76"/>
        <v/>
      </c>
      <c r="J2445" s="32" t="str">
        <f t="shared" si="77"/>
        <v/>
      </c>
      <c r="K2445" s="3" t="s">
        <v>1010</v>
      </c>
      <c r="L2445" s="3" t="s">
        <v>1011</v>
      </c>
      <c r="M2445" s="3" t="s">
        <v>1012</v>
      </c>
      <c r="O2445">
        <v>4</v>
      </c>
      <c r="P2445">
        <v>4</v>
      </c>
      <c r="Q2445">
        <v>4</v>
      </c>
      <c r="R2445">
        <v>12.7</v>
      </c>
      <c r="S2445">
        <v>12.7</v>
      </c>
      <c r="T2445">
        <v>12.7</v>
      </c>
      <c r="U2445">
        <v>48.029000000000003</v>
      </c>
      <c r="V2445">
        <v>0</v>
      </c>
      <c r="W2445">
        <v>11.727</v>
      </c>
      <c r="X2445">
        <v>182340000</v>
      </c>
      <c r="Y2445" s="14">
        <v>20</v>
      </c>
      <c r="AA2445" s="18">
        <v>0.13328899999999999</v>
      </c>
      <c r="AB2445" s="12">
        <v>0.74189899999999998</v>
      </c>
      <c r="AC2445" s="18">
        <v>5.5915800000000002E-2</v>
      </c>
      <c r="AD2445" s="16">
        <v>0.21662400000000001</v>
      </c>
      <c r="AE2445" t="s">
        <v>1013</v>
      </c>
      <c r="AF2445" t="s">
        <v>1013</v>
      </c>
      <c r="AG2445" t="s">
        <v>1014</v>
      </c>
      <c r="AH2445" t="s">
        <v>1015</v>
      </c>
    </row>
    <row r="2446" spans="1:34" x14ac:dyDescent="0.45">
      <c r="A2446" s="2">
        <v>24.473099999999999</v>
      </c>
      <c r="B2446" s="2" t="s">
        <v>26</v>
      </c>
      <c r="C2446" s="2">
        <v>24.419799999999999</v>
      </c>
      <c r="D2446" s="8">
        <v>24.782800000000002</v>
      </c>
      <c r="E2446" s="2">
        <v>24.7441</v>
      </c>
      <c r="F2446" s="2">
        <v>24.592500000000001</v>
      </c>
      <c r="G2446" s="2">
        <v>24.523099999999999</v>
      </c>
      <c r="H2446" s="8">
        <v>24.5974</v>
      </c>
      <c r="I2446" s="20" t="str">
        <f t="shared" si="76"/>
        <v/>
      </c>
      <c r="J2446" s="32" t="str">
        <f t="shared" si="77"/>
        <v/>
      </c>
      <c r="K2446" s="3" t="s">
        <v>14164</v>
      </c>
      <c r="L2446" s="3" t="s">
        <v>14165</v>
      </c>
      <c r="M2446" s="3" t="s">
        <v>14166</v>
      </c>
      <c r="O2446">
        <v>2</v>
      </c>
      <c r="P2446">
        <v>2</v>
      </c>
      <c r="Q2446">
        <v>2</v>
      </c>
      <c r="R2446">
        <v>3.4</v>
      </c>
      <c r="S2446">
        <v>3.4</v>
      </c>
      <c r="T2446">
        <v>3.4</v>
      </c>
      <c r="U2446">
        <v>104.17</v>
      </c>
      <c r="V2446">
        <v>0</v>
      </c>
      <c r="W2446">
        <v>5.3452000000000002</v>
      </c>
      <c r="X2446">
        <v>230900000</v>
      </c>
      <c r="Y2446" s="14">
        <v>8</v>
      </c>
      <c r="AA2446" s="18">
        <v>0.19878000000000001</v>
      </c>
      <c r="AB2446" s="12">
        <v>0.68454000000000004</v>
      </c>
      <c r="AC2446" s="18">
        <v>5.5677999999999998E-2</v>
      </c>
      <c r="AD2446" s="16">
        <v>0.26577499999999998</v>
      </c>
      <c r="AE2446" t="s">
        <v>14167</v>
      </c>
      <c r="AF2446" t="s">
        <v>14167</v>
      </c>
      <c r="AG2446" t="s">
        <v>14168</v>
      </c>
      <c r="AH2446" t="s">
        <v>14169</v>
      </c>
    </row>
    <row r="2447" spans="1:34" x14ac:dyDescent="0.45">
      <c r="A2447" s="2">
        <v>27.4269</v>
      </c>
      <c r="B2447" s="2">
        <v>27.456199999999999</v>
      </c>
      <c r="C2447" s="2">
        <v>27.263300000000001</v>
      </c>
      <c r="D2447" s="8">
        <v>27.5411</v>
      </c>
      <c r="E2447" s="2">
        <v>27.413799999999998</v>
      </c>
      <c r="F2447" s="2">
        <v>27.436900000000001</v>
      </c>
      <c r="G2447" s="2">
        <v>27.580400000000001</v>
      </c>
      <c r="H2447" s="8">
        <v>27.476900000000001</v>
      </c>
      <c r="I2447" s="20" t="str">
        <f t="shared" si="76"/>
        <v/>
      </c>
      <c r="J2447" s="32" t="str">
        <f t="shared" si="77"/>
        <v/>
      </c>
      <c r="K2447" s="3" t="s">
        <v>18829</v>
      </c>
      <c r="L2447" s="3" t="s">
        <v>18830</v>
      </c>
      <c r="M2447" s="3" t="s">
        <v>2014</v>
      </c>
      <c r="N2447" s="10" t="s">
        <v>749</v>
      </c>
      <c r="O2447">
        <v>7</v>
      </c>
      <c r="P2447">
        <v>7</v>
      </c>
      <c r="Q2447">
        <v>7</v>
      </c>
      <c r="R2447">
        <v>50.7</v>
      </c>
      <c r="S2447">
        <v>50.7</v>
      </c>
      <c r="T2447">
        <v>50.7</v>
      </c>
      <c r="U2447">
        <v>16.722999999999999</v>
      </c>
      <c r="V2447">
        <v>0</v>
      </c>
      <c r="W2447">
        <v>108.28</v>
      </c>
      <c r="X2447">
        <v>1788300000</v>
      </c>
      <c r="Y2447" s="14">
        <v>46</v>
      </c>
      <c r="AA2447" s="18">
        <v>0.34295399999999998</v>
      </c>
      <c r="AB2447" s="12">
        <v>0.61772199999999999</v>
      </c>
      <c r="AC2447" s="18">
        <v>5.5100900000000001E-2</v>
      </c>
      <c r="AD2447" s="16">
        <v>0.32634800000000003</v>
      </c>
      <c r="AE2447" t="s">
        <v>18831</v>
      </c>
      <c r="AF2447" t="s">
        <v>18832</v>
      </c>
      <c r="AG2447" t="s">
        <v>18833</v>
      </c>
      <c r="AH2447" t="s">
        <v>18834</v>
      </c>
    </row>
    <row r="2448" spans="1:34" x14ac:dyDescent="0.45">
      <c r="A2448" s="2">
        <v>26.8553</v>
      </c>
      <c r="B2448" s="2">
        <v>27.179500000000001</v>
      </c>
      <c r="C2448" s="2">
        <v>26.966100000000001</v>
      </c>
      <c r="D2448" s="8">
        <v>26.9465</v>
      </c>
      <c r="E2448" s="2">
        <v>26.933700000000002</v>
      </c>
      <c r="F2448" s="2">
        <v>27.218699999999998</v>
      </c>
      <c r="G2448" s="2">
        <v>27.135899999999999</v>
      </c>
      <c r="H2448" s="8">
        <v>26.878900000000002</v>
      </c>
      <c r="I2448" s="20" t="str">
        <f t="shared" si="76"/>
        <v/>
      </c>
      <c r="J2448" s="32" t="str">
        <f t="shared" si="77"/>
        <v/>
      </c>
      <c r="K2448" s="3" t="s">
        <v>7603</v>
      </c>
      <c r="L2448" s="3" t="s">
        <v>7604</v>
      </c>
      <c r="M2448" s="3" t="s">
        <v>7605</v>
      </c>
      <c r="N2448" s="10" t="s">
        <v>7606</v>
      </c>
      <c r="O2448">
        <v>8</v>
      </c>
      <c r="P2448">
        <v>8</v>
      </c>
      <c r="Q2448">
        <v>8</v>
      </c>
      <c r="R2448">
        <v>28.8</v>
      </c>
      <c r="S2448">
        <v>28.8</v>
      </c>
      <c r="T2448">
        <v>28.8</v>
      </c>
      <c r="U2448">
        <v>36.023000000000003</v>
      </c>
      <c r="V2448">
        <v>0</v>
      </c>
      <c r="W2448">
        <v>129.83000000000001</v>
      </c>
      <c r="X2448">
        <v>1336500000</v>
      </c>
      <c r="Y2448" s="14">
        <v>42</v>
      </c>
      <c r="AA2448" s="18">
        <v>0.20574999999999999</v>
      </c>
      <c r="AB2448" s="12">
        <v>0.68119600000000002</v>
      </c>
      <c r="AC2448" s="18">
        <v>5.4969799999999999E-2</v>
      </c>
      <c r="AD2448" s="16">
        <v>0.26682600000000001</v>
      </c>
      <c r="AE2448" t="s">
        <v>7607</v>
      </c>
      <c r="AF2448" t="s">
        <v>7607</v>
      </c>
      <c r="AG2448" t="s">
        <v>7608</v>
      </c>
      <c r="AH2448" t="s">
        <v>7609</v>
      </c>
    </row>
    <row r="2449" spans="1:34" x14ac:dyDescent="0.45">
      <c r="A2449" s="2">
        <v>23.743600000000001</v>
      </c>
      <c r="B2449" s="2">
        <v>24.022500000000001</v>
      </c>
      <c r="C2449" s="2">
        <v>24.348099999999999</v>
      </c>
      <c r="D2449" s="8">
        <v>24.369</v>
      </c>
      <c r="E2449" s="2">
        <v>23.9421</v>
      </c>
      <c r="F2449" s="2">
        <v>24.591799999999999</v>
      </c>
      <c r="G2449" s="2">
        <v>24.013500000000001</v>
      </c>
      <c r="H2449" s="8">
        <v>24.1556</v>
      </c>
      <c r="I2449" s="20" t="str">
        <f t="shared" si="76"/>
        <v/>
      </c>
      <c r="J2449" s="32" t="str">
        <f t="shared" si="77"/>
        <v/>
      </c>
      <c r="K2449" s="3" t="s">
        <v>15211</v>
      </c>
      <c r="L2449" s="3" t="s">
        <v>15212</v>
      </c>
      <c r="M2449" s="3" t="s">
        <v>178</v>
      </c>
      <c r="O2449">
        <v>4</v>
      </c>
      <c r="P2449">
        <v>4</v>
      </c>
      <c r="Q2449">
        <v>4</v>
      </c>
      <c r="R2449">
        <v>41.1</v>
      </c>
      <c r="S2449">
        <v>41.1</v>
      </c>
      <c r="T2449">
        <v>41.1</v>
      </c>
      <c r="U2449">
        <v>18.236000000000001</v>
      </c>
      <c r="V2449">
        <v>0</v>
      </c>
      <c r="W2449">
        <v>14.581</v>
      </c>
      <c r="X2449">
        <v>179660000</v>
      </c>
      <c r="Y2449" s="14">
        <v>12</v>
      </c>
      <c r="AA2449" s="18">
        <v>9.6587500000000007E-2</v>
      </c>
      <c r="AB2449" s="12">
        <v>0.78893999999999997</v>
      </c>
      <c r="AC2449" s="18">
        <v>5.4944E-2</v>
      </c>
      <c r="AD2449" s="16">
        <v>0.17833099999999999</v>
      </c>
      <c r="AE2449" t="s">
        <v>15213</v>
      </c>
      <c r="AF2449" t="s">
        <v>15213</v>
      </c>
      <c r="AG2449" t="s">
        <v>15214</v>
      </c>
      <c r="AH2449" t="s">
        <v>15215</v>
      </c>
    </row>
    <row r="2450" spans="1:34" x14ac:dyDescent="0.45">
      <c r="A2450" s="2">
        <v>28.9937</v>
      </c>
      <c r="B2450" s="2">
        <v>28.8569</v>
      </c>
      <c r="C2450" s="2">
        <v>29.154499999999999</v>
      </c>
      <c r="D2450" s="8">
        <v>29.256900000000002</v>
      </c>
      <c r="E2450" s="2">
        <v>29.058499999999999</v>
      </c>
      <c r="F2450" s="2">
        <v>29.0684</v>
      </c>
      <c r="G2450" s="2">
        <v>29.160499999999999</v>
      </c>
      <c r="H2450" s="8">
        <v>29.194299999999998</v>
      </c>
      <c r="I2450" s="20" t="str">
        <f t="shared" si="76"/>
        <v/>
      </c>
      <c r="J2450" s="32" t="str">
        <f t="shared" si="77"/>
        <v/>
      </c>
      <c r="K2450" s="3" t="s">
        <v>8642</v>
      </c>
      <c r="L2450" s="3" t="s">
        <v>8643</v>
      </c>
      <c r="M2450" s="3" t="s">
        <v>8644</v>
      </c>
      <c r="N2450" s="10" t="s">
        <v>8645</v>
      </c>
      <c r="O2450">
        <v>11</v>
      </c>
      <c r="P2450">
        <v>11</v>
      </c>
      <c r="Q2450">
        <v>11</v>
      </c>
      <c r="R2450">
        <v>35.299999999999997</v>
      </c>
      <c r="S2450">
        <v>35.299999999999997</v>
      </c>
      <c r="T2450">
        <v>35.299999999999997</v>
      </c>
      <c r="U2450">
        <v>46.7</v>
      </c>
      <c r="V2450">
        <v>0</v>
      </c>
      <c r="W2450">
        <v>69.984999999999999</v>
      </c>
      <c r="X2450">
        <v>5781800000</v>
      </c>
      <c r="Y2450" s="14">
        <v>90</v>
      </c>
      <c r="AA2450" s="18">
        <v>0.23536299999999999</v>
      </c>
      <c r="AB2450" s="12">
        <v>0.66426499999999999</v>
      </c>
      <c r="AC2450" s="18">
        <v>5.4937800000000002E-2</v>
      </c>
      <c r="AD2450" s="16">
        <v>0.282663</v>
      </c>
      <c r="AE2450" t="s">
        <v>8646</v>
      </c>
      <c r="AF2450" t="s">
        <v>8646</v>
      </c>
      <c r="AG2450" t="s">
        <v>8647</v>
      </c>
      <c r="AH2450" t="s">
        <v>8648</v>
      </c>
    </row>
    <row r="2451" spans="1:34" x14ac:dyDescent="0.45">
      <c r="A2451" s="2">
        <v>27.222100000000001</v>
      </c>
      <c r="B2451" s="2">
        <v>27.7225</v>
      </c>
      <c r="C2451" s="2">
        <v>27.584299999999999</v>
      </c>
      <c r="D2451" s="8">
        <v>27.459299999999999</v>
      </c>
      <c r="E2451" s="2">
        <v>27.506499999999999</v>
      </c>
      <c r="F2451" s="2">
        <v>28.002099999999999</v>
      </c>
      <c r="G2451" s="2">
        <v>27.493600000000001</v>
      </c>
      <c r="H2451" s="8">
        <v>27.203900000000001</v>
      </c>
      <c r="I2451" s="20" t="str">
        <f t="shared" si="76"/>
        <v/>
      </c>
      <c r="J2451" s="32" t="str">
        <f t="shared" si="77"/>
        <v/>
      </c>
      <c r="K2451" s="3" t="s">
        <v>13527</v>
      </c>
      <c r="L2451" s="3" t="s">
        <v>13528</v>
      </c>
      <c r="M2451" s="3" t="s">
        <v>3587</v>
      </c>
      <c r="N2451" s="10" t="s">
        <v>2326</v>
      </c>
      <c r="O2451">
        <v>6</v>
      </c>
      <c r="P2451">
        <v>6</v>
      </c>
      <c r="Q2451">
        <v>6</v>
      </c>
      <c r="R2451">
        <v>54.5</v>
      </c>
      <c r="S2451">
        <v>54.5</v>
      </c>
      <c r="T2451">
        <v>54.5</v>
      </c>
      <c r="U2451">
        <v>22.850999999999999</v>
      </c>
      <c r="V2451">
        <v>0</v>
      </c>
      <c r="W2451">
        <v>51.493000000000002</v>
      </c>
      <c r="X2451">
        <v>2047700000</v>
      </c>
      <c r="Y2451" s="14">
        <v>45</v>
      </c>
      <c r="AA2451" s="18">
        <v>0.101642</v>
      </c>
      <c r="AB2451" s="12">
        <v>0.78296500000000002</v>
      </c>
      <c r="AC2451" s="18">
        <v>5.4444300000000001E-2</v>
      </c>
      <c r="AD2451" s="16">
        <v>0.18343999999999999</v>
      </c>
      <c r="AE2451" t="s">
        <v>13529</v>
      </c>
      <c r="AF2451" t="s">
        <v>13530</v>
      </c>
      <c r="AG2451" t="s">
        <v>13531</v>
      </c>
      <c r="AH2451" t="s">
        <v>13532</v>
      </c>
    </row>
    <row r="2452" spans="1:34" x14ac:dyDescent="0.45">
      <c r="A2452" s="2">
        <v>30.4346</v>
      </c>
      <c r="B2452" s="2">
        <v>30.352599999999999</v>
      </c>
      <c r="C2452" s="2">
        <v>30.503</v>
      </c>
      <c r="D2452" s="8">
        <v>30.605899999999998</v>
      </c>
      <c r="E2452" s="2">
        <v>30.605</v>
      </c>
      <c r="F2452" s="2">
        <v>30.562200000000001</v>
      </c>
      <c r="G2452" s="2">
        <v>30.377099999999999</v>
      </c>
      <c r="H2452" s="8">
        <v>30.569600000000001</v>
      </c>
      <c r="I2452" s="20" t="str">
        <f t="shared" si="76"/>
        <v/>
      </c>
      <c r="J2452" s="32" t="str">
        <f t="shared" si="77"/>
        <v/>
      </c>
      <c r="K2452" s="3" t="s">
        <v>17809</v>
      </c>
      <c r="L2452" s="3" t="s">
        <v>17810</v>
      </c>
      <c r="M2452" s="3" t="s">
        <v>178</v>
      </c>
      <c r="N2452" s="10" t="s">
        <v>17811</v>
      </c>
      <c r="O2452">
        <v>27</v>
      </c>
      <c r="P2452">
        <v>27</v>
      </c>
      <c r="Q2452">
        <v>27</v>
      </c>
      <c r="R2452">
        <v>60.4</v>
      </c>
      <c r="S2452">
        <v>60.4</v>
      </c>
      <c r="T2452">
        <v>60.4</v>
      </c>
      <c r="U2452">
        <v>56.978999999999999</v>
      </c>
      <c r="V2452">
        <v>0</v>
      </c>
      <c r="W2452">
        <v>323.31</v>
      </c>
      <c r="X2452">
        <v>14764000000</v>
      </c>
      <c r="Y2452" s="14">
        <v>224</v>
      </c>
      <c r="AA2452" s="18">
        <v>0.30874299999999999</v>
      </c>
      <c r="AB2452" s="12">
        <v>0.63642399999999999</v>
      </c>
      <c r="AC2452" s="18">
        <v>5.4415699999999997E-2</v>
      </c>
      <c r="AD2452" s="16">
        <v>0.312307</v>
      </c>
      <c r="AE2452" t="s">
        <v>17812</v>
      </c>
      <c r="AF2452" t="s">
        <v>17812</v>
      </c>
      <c r="AG2452" t="s">
        <v>17813</v>
      </c>
      <c r="AH2452" t="s">
        <v>17814</v>
      </c>
    </row>
    <row r="2453" spans="1:34" x14ac:dyDescent="0.45">
      <c r="A2453" s="2">
        <v>23.1187</v>
      </c>
      <c r="B2453" s="2">
        <v>23.339500000000001</v>
      </c>
      <c r="C2453" s="2">
        <v>22.906400000000001</v>
      </c>
      <c r="D2453" s="8">
        <v>23.26</v>
      </c>
      <c r="E2453" s="2">
        <v>23.4419</v>
      </c>
      <c r="F2453" s="2">
        <v>22.805800000000001</v>
      </c>
      <c r="G2453" s="2">
        <v>23.383900000000001</v>
      </c>
      <c r="H2453" s="8" t="s">
        <v>26</v>
      </c>
      <c r="I2453" s="20" t="str">
        <f t="shared" si="76"/>
        <v/>
      </c>
      <c r="J2453" s="32" t="str">
        <f t="shared" si="77"/>
        <v/>
      </c>
      <c r="K2453" s="3" t="s">
        <v>18447</v>
      </c>
      <c r="L2453" s="3" t="s">
        <v>18448</v>
      </c>
      <c r="M2453" s="3" t="s">
        <v>18449</v>
      </c>
      <c r="O2453">
        <v>4</v>
      </c>
      <c r="P2453">
        <v>4</v>
      </c>
      <c r="Q2453">
        <v>4</v>
      </c>
      <c r="R2453">
        <v>8.6999999999999993</v>
      </c>
      <c r="S2453">
        <v>8.6999999999999993</v>
      </c>
      <c r="T2453">
        <v>8.6999999999999993</v>
      </c>
      <c r="U2453">
        <v>56.99</v>
      </c>
      <c r="V2453">
        <v>0</v>
      </c>
      <c r="W2453">
        <v>12.907</v>
      </c>
      <c r="X2453">
        <v>81956000</v>
      </c>
      <c r="Y2453" s="14">
        <v>14</v>
      </c>
      <c r="AA2453" s="18">
        <v>9.6857299999999993E-2</v>
      </c>
      <c r="AB2453" s="12">
        <v>0.79002399999999995</v>
      </c>
      <c r="AC2453" s="18">
        <v>5.4386799999999999E-2</v>
      </c>
      <c r="AD2453" s="16">
        <v>0.17910400000000001</v>
      </c>
      <c r="AE2453" t="s">
        <v>18450</v>
      </c>
      <c r="AF2453" t="s">
        <v>18451</v>
      </c>
      <c r="AG2453" t="s">
        <v>18452</v>
      </c>
      <c r="AH2453" t="s">
        <v>18453</v>
      </c>
    </row>
    <row r="2454" spans="1:34" x14ac:dyDescent="0.45">
      <c r="A2454" s="2">
        <v>28.354199999999999</v>
      </c>
      <c r="B2454" s="2">
        <v>28.460699999999999</v>
      </c>
      <c r="C2454" s="2">
        <v>28.307500000000001</v>
      </c>
      <c r="D2454" s="8">
        <v>28.270800000000001</v>
      </c>
      <c r="E2454" s="2">
        <v>28.471699999999998</v>
      </c>
      <c r="F2454" s="2">
        <v>28.410699999999999</v>
      </c>
      <c r="G2454" s="2">
        <v>28.2911</v>
      </c>
      <c r="H2454" s="8">
        <v>28.437200000000001</v>
      </c>
      <c r="I2454" s="20" t="str">
        <f t="shared" si="76"/>
        <v/>
      </c>
      <c r="J2454" s="32" t="str">
        <f t="shared" si="77"/>
        <v/>
      </c>
      <c r="K2454" s="3" t="s">
        <v>14647</v>
      </c>
      <c r="L2454" s="3" t="s">
        <v>20496</v>
      </c>
      <c r="M2454" s="3" t="s">
        <v>20497</v>
      </c>
      <c r="N2454" s="10" t="s">
        <v>1138</v>
      </c>
      <c r="O2454">
        <v>11</v>
      </c>
      <c r="P2454">
        <v>11</v>
      </c>
      <c r="Q2454">
        <v>11</v>
      </c>
      <c r="R2454">
        <v>27.5</v>
      </c>
      <c r="S2454">
        <v>27.5</v>
      </c>
      <c r="T2454">
        <v>27.5</v>
      </c>
      <c r="U2454">
        <v>45.287999999999997</v>
      </c>
      <c r="V2454">
        <v>0</v>
      </c>
      <c r="W2454">
        <v>50.765999999999998</v>
      </c>
      <c r="X2454">
        <v>3298800000</v>
      </c>
      <c r="Y2454" s="14">
        <v>67</v>
      </c>
      <c r="AA2454" s="18">
        <v>0.42495899999999998</v>
      </c>
      <c r="AB2454" s="12">
        <v>0.59509699999999999</v>
      </c>
      <c r="AC2454" s="18">
        <v>5.4376099999999997E-2</v>
      </c>
      <c r="AD2454" s="16">
        <v>0.34664499999999998</v>
      </c>
      <c r="AE2454" t="s">
        <v>20498</v>
      </c>
      <c r="AF2454" t="s">
        <v>20498</v>
      </c>
      <c r="AG2454" t="s">
        <v>20499</v>
      </c>
      <c r="AH2454" t="s">
        <v>20500</v>
      </c>
    </row>
    <row r="2455" spans="1:34" x14ac:dyDescent="0.45">
      <c r="A2455" s="2">
        <v>26.358699999999999</v>
      </c>
      <c r="B2455" s="2">
        <v>26.269400000000001</v>
      </c>
      <c r="C2455" s="2">
        <v>26.285599999999999</v>
      </c>
      <c r="D2455" s="8">
        <v>26.3857</v>
      </c>
      <c r="E2455" s="2">
        <v>26.4712</v>
      </c>
      <c r="F2455" s="2">
        <v>26.180099999999999</v>
      </c>
      <c r="G2455" s="2">
        <v>26.513500000000001</v>
      </c>
      <c r="H2455" s="8">
        <v>26.3521</v>
      </c>
      <c r="I2455" s="20" t="str">
        <f t="shared" si="76"/>
        <v/>
      </c>
      <c r="J2455" s="32" t="str">
        <f t="shared" si="77"/>
        <v/>
      </c>
      <c r="K2455" s="3" t="s">
        <v>4006</v>
      </c>
      <c r="L2455" s="3" t="s">
        <v>16987</v>
      </c>
      <c r="M2455" s="3" t="s">
        <v>16988</v>
      </c>
      <c r="N2455" s="10" t="s">
        <v>16989</v>
      </c>
      <c r="O2455">
        <v>7</v>
      </c>
      <c r="P2455">
        <v>7</v>
      </c>
      <c r="Q2455">
        <v>7</v>
      </c>
      <c r="R2455">
        <v>12.8</v>
      </c>
      <c r="S2455">
        <v>12.8</v>
      </c>
      <c r="T2455">
        <v>12.8</v>
      </c>
      <c r="U2455">
        <v>78.168999999999997</v>
      </c>
      <c r="V2455">
        <v>0</v>
      </c>
      <c r="W2455">
        <v>30.353000000000002</v>
      </c>
      <c r="X2455">
        <v>808430000</v>
      </c>
      <c r="Y2455" s="14">
        <v>33</v>
      </c>
      <c r="AA2455" s="18">
        <v>0.28314099999999998</v>
      </c>
      <c r="AB2455" s="12">
        <v>0.646096</v>
      </c>
      <c r="AC2455" s="18">
        <v>5.4357500000000003E-2</v>
      </c>
      <c r="AD2455" s="16">
        <v>0.302371</v>
      </c>
      <c r="AE2455" t="s">
        <v>16990</v>
      </c>
      <c r="AF2455" t="s">
        <v>16991</v>
      </c>
      <c r="AG2455" t="s">
        <v>16992</v>
      </c>
      <c r="AH2455" t="s">
        <v>16993</v>
      </c>
    </row>
    <row r="2456" spans="1:34" x14ac:dyDescent="0.45">
      <c r="A2456" s="2">
        <v>24.078600000000002</v>
      </c>
      <c r="B2456" s="2">
        <v>23.786799999999999</v>
      </c>
      <c r="C2456" s="2">
        <v>24.012</v>
      </c>
      <c r="D2456" s="8">
        <v>23.998899999999999</v>
      </c>
      <c r="E2456" s="2">
        <v>24.3126</v>
      </c>
      <c r="F2456" s="2">
        <v>24.056999999999999</v>
      </c>
      <c r="G2456" s="2">
        <v>23.638500000000001</v>
      </c>
      <c r="H2456" s="8">
        <v>24.0854</v>
      </c>
      <c r="I2456" s="20" t="str">
        <f t="shared" si="76"/>
        <v/>
      </c>
      <c r="J2456" s="32" t="str">
        <f t="shared" si="77"/>
        <v/>
      </c>
      <c r="K2456" s="3" t="s">
        <v>6054</v>
      </c>
      <c r="L2456" s="3" t="s">
        <v>6055</v>
      </c>
      <c r="M2456" s="3" t="s">
        <v>6056</v>
      </c>
      <c r="N2456" s="10" t="s">
        <v>3645</v>
      </c>
      <c r="O2456">
        <v>5</v>
      </c>
      <c r="P2456">
        <v>5</v>
      </c>
      <c r="Q2456">
        <v>5</v>
      </c>
      <c r="R2456">
        <v>7.2</v>
      </c>
      <c r="S2456">
        <v>7.2</v>
      </c>
      <c r="T2456">
        <v>7.2</v>
      </c>
      <c r="U2456">
        <v>96.426000000000002</v>
      </c>
      <c r="V2456">
        <v>0</v>
      </c>
      <c r="W2456">
        <v>8.3503000000000007</v>
      </c>
      <c r="X2456">
        <v>160560000</v>
      </c>
      <c r="Y2456" s="14">
        <v>11</v>
      </c>
      <c r="AA2456" s="18">
        <v>0.13286200000000001</v>
      </c>
      <c r="AB2456" s="12">
        <v>0.74560300000000002</v>
      </c>
      <c r="AC2456" s="18">
        <v>5.4307899999999999E-2</v>
      </c>
      <c r="AD2456" s="16">
        <v>0.21379500000000001</v>
      </c>
      <c r="AE2456" t="s">
        <v>6057</v>
      </c>
      <c r="AF2456" t="s">
        <v>6058</v>
      </c>
      <c r="AG2456" t="s">
        <v>6059</v>
      </c>
      <c r="AH2456" t="s">
        <v>6060</v>
      </c>
    </row>
    <row r="2457" spans="1:34" x14ac:dyDescent="0.45">
      <c r="A2457" s="2">
        <v>32.098399999999998</v>
      </c>
      <c r="B2457" s="2">
        <v>32.136000000000003</v>
      </c>
      <c r="C2457" s="2">
        <v>32.139299999999999</v>
      </c>
      <c r="D2457" s="8">
        <v>32.174100000000003</v>
      </c>
      <c r="E2457" s="2">
        <v>32.087200000000003</v>
      </c>
      <c r="F2457" s="2">
        <v>32.203800000000001</v>
      </c>
      <c r="G2457" s="2">
        <v>32.274000000000001</v>
      </c>
      <c r="H2457" s="8">
        <v>32.198999999999998</v>
      </c>
      <c r="I2457" s="20" t="str">
        <f t="shared" si="76"/>
        <v/>
      </c>
      <c r="J2457" s="32" t="str">
        <f t="shared" si="77"/>
        <v/>
      </c>
      <c r="K2457" s="3" t="s">
        <v>345</v>
      </c>
      <c r="L2457" s="3" t="s">
        <v>17720</v>
      </c>
      <c r="M2457" s="3" t="s">
        <v>17721</v>
      </c>
      <c r="O2457">
        <v>35</v>
      </c>
      <c r="P2457">
        <v>35</v>
      </c>
      <c r="Q2457">
        <v>35</v>
      </c>
      <c r="R2457">
        <v>63.2</v>
      </c>
      <c r="S2457">
        <v>63.2</v>
      </c>
      <c r="T2457">
        <v>63.2</v>
      </c>
      <c r="U2457">
        <v>68.527000000000001</v>
      </c>
      <c r="V2457">
        <v>0</v>
      </c>
      <c r="W2457">
        <v>303.02</v>
      </c>
      <c r="X2457">
        <v>45885000000</v>
      </c>
      <c r="Y2457" s="14">
        <v>352</v>
      </c>
      <c r="AA2457" s="18">
        <v>0.61690800000000001</v>
      </c>
      <c r="AB2457" s="12">
        <v>0.55846200000000001</v>
      </c>
      <c r="AC2457" s="18">
        <v>5.4032299999999998E-2</v>
      </c>
      <c r="AD2457" s="16">
        <v>0.38160500000000003</v>
      </c>
      <c r="AE2457" t="s">
        <v>17722</v>
      </c>
      <c r="AF2457" t="s">
        <v>17723</v>
      </c>
      <c r="AG2457" t="s">
        <v>17724</v>
      </c>
      <c r="AH2457" t="s">
        <v>17725</v>
      </c>
    </row>
    <row r="2458" spans="1:34" x14ac:dyDescent="0.45">
      <c r="A2458" s="2">
        <v>28.6539</v>
      </c>
      <c r="B2458" s="2">
        <v>28.2333</v>
      </c>
      <c r="C2458" s="2">
        <v>28.324400000000001</v>
      </c>
      <c r="D2458" s="8">
        <v>28.444900000000001</v>
      </c>
      <c r="E2458" s="2">
        <v>28.479399999999998</v>
      </c>
      <c r="F2458" s="2">
        <v>28.2607</v>
      </c>
      <c r="G2458" s="2">
        <v>28.468699999999998</v>
      </c>
      <c r="H2458" s="8">
        <v>28.6614</v>
      </c>
      <c r="I2458" s="20" t="str">
        <f t="shared" si="76"/>
        <v/>
      </c>
      <c r="J2458" s="32" t="str">
        <f t="shared" si="77"/>
        <v/>
      </c>
      <c r="K2458" s="3" t="s">
        <v>15927</v>
      </c>
      <c r="L2458" s="3" t="s">
        <v>15928</v>
      </c>
      <c r="M2458" s="3" t="s">
        <v>7775</v>
      </c>
      <c r="N2458" s="10" t="s">
        <v>1892</v>
      </c>
      <c r="O2458">
        <v>20</v>
      </c>
      <c r="P2458">
        <v>17</v>
      </c>
      <c r="Q2458">
        <v>17</v>
      </c>
      <c r="R2458">
        <v>29</v>
      </c>
      <c r="S2458">
        <v>24.2</v>
      </c>
      <c r="T2458">
        <v>24.2</v>
      </c>
      <c r="U2458">
        <v>85.546000000000006</v>
      </c>
      <c r="V2458">
        <v>0</v>
      </c>
      <c r="W2458">
        <v>60.057000000000002</v>
      </c>
      <c r="X2458">
        <v>3625800000</v>
      </c>
      <c r="Y2458" s="14">
        <v>114</v>
      </c>
      <c r="AA2458" s="18">
        <v>0.168965</v>
      </c>
      <c r="AB2458" s="12">
        <v>0.71480699999999997</v>
      </c>
      <c r="AC2458" s="18">
        <v>5.3422499999999998E-2</v>
      </c>
      <c r="AD2458" s="16">
        <v>0.24024300000000001</v>
      </c>
      <c r="AE2458" t="s">
        <v>15929</v>
      </c>
      <c r="AF2458" t="s">
        <v>15930</v>
      </c>
      <c r="AG2458" t="s">
        <v>15931</v>
      </c>
      <c r="AH2458" t="s">
        <v>15932</v>
      </c>
    </row>
    <row r="2459" spans="1:34" x14ac:dyDescent="0.45">
      <c r="A2459" s="2">
        <v>28.8932</v>
      </c>
      <c r="B2459" s="2">
        <v>28.727499999999999</v>
      </c>
      <c r="C2459" s="2">
        <v>28.5686</v>
      </c>
      <c r="D2459" s="8">
        <v>28.501799999999999</v>
      </c>
      <c r="E2459" s="2">
        <v>28.795000000000002</v>
      </c>
      <c r="F2459" s="2">
        <v>28.6981</v>
      </c>
      <c r="G2459" s="2">
        <v>28.525700000000001</v>
      </c>
      <c r="H2459" s="8">
        <v>28.884899999999998</v>
      </c>
      <c r="I2459" s="20" t="str">
        <f t="shared" si="76"/>
        <v/>
      </c>
      <c r="J2459" s="32" t="str">
        <f t="shared" si="77"/>
        <v/>
      </c>
      <c r="K2459" s="3" t="s">
        <v>9045</v>
      </c>
      <c r="L2459" s="3" t="s">
        <v>1557</v>
      </c>
      <c r="M2459" s="3" t="s">
        <v>4405</v>
      </c>
      <c r="N2459" s="10" t="s">
        <v>1559</v>
      </c>
      <c r="O2459">
        <v>12</v>
      </c>
      <c r="P2459">
        <v>12</v>
      </c>
      <c r="Q2459">
        <v>12</v>
      </c>
      <c r="R2459">
        <v>67.7</v>
      </c>
      <c r="S2459">
        <v>67.7</v>
      </c>
      <c r="T2459">
        <v>67.7</v>
      </c>
      <c r="U2459">
        <v>21.881</v>
      </c>
      <c r="V2459">
        <v>0</v>
      </c>
      <c r="W2459">
        <v>219.23</v>
      </c>
      <c r="X2459">
        <v>4300200000</v>
      </c>
      <c r="Y2459" s="14">
        <v>70</v>
      </c>
      <c r="AA2459" s="18">
        <v>0.17791799999999999</v>
      </c>
      <c r="AB2459" s="12">
        <v>0.70720400000000005</v>
      </c>
      <c r="AC2459" s="18">
        <v>5.3166400000000003E-2</v>
      </c>
      <c r="AD2459" s="16">
        <v>0.24570600000000001</v>
      </c>
      <c r="AE2459" t="s">
        <v>9766</v>
      </c>
      <c r="AF2459" t="s">
        <v>9767</v>
      </c>
      <c r="AG2459" t="s">
        <v>9768</v>
      </c>
      <c r="AH2459" t="s">
        <v>9769</v>
      </c>
    </row>
    <row r="2460" spans="1:34" x14ac:dyDescent="0.45">
      <c r="A2460" s="2">
        <v>26.604600000000001</v>
      </c>
      <c r="B2460" s="2">
        <v>26.609200000000001</v>
      </c>
      <c r="C2460" s="2">
        <v>26.877099999999999</v>
      </c>
      <c r="D2460" s="8">
        <v>26.9451</v>
      </c>
      <c r="E2460" s="2">
        <v>26.607399999999998</v>
      </c>
      <c r="F2460" s="2">
        <v>27.2224</v>
      </c>
      <c r="G2460" s="2">
        <v>26.545100000000001</v>
      </c>
      <c r="H2460" s="8">
        <v>26.8734</v>
      </c>
      <c r="I2460" s="20" t="str">
        <f t="shared" si="76"/>
        <v/>
      </c>
      <c r="J2460" s="32" t="str">
        <f t="shared" si="77"/>
        <v/>
      </c>
      <c r="K2460" s="3" t="s">
        <v>16778</v>
      </c>
      <c r="L2460" s="3" t="s">
        <v>16779</v>
      </c>
      <c r="M2460" s="3" t="s">
        <v>16780</v>
      </c>
      <c r="N2460" s="10" t="s">
        <v>16781</v>
      </c>
      <c r="O2460">
        <v>9</v>
      </c>
      <c r="P2460">
        <v>9</v>
      </c>
      <c r="Q2460">
        <v>9</v>
      </c>
      <c r="R2460">
        <v>22.4</v>
      </c>
      <c r="S2460">
        <v>22.4</v>
      </c>
      <c r="T2460">
        <v>22.4</v>
      </c>
      <c r="U2460">
        <v>54.084000000000003</v>
      </c>
      <c r="V2460">
        <v>0</v>
      </c>
      <c r="W2460">
        <v>86.402000000000001</v>
      </c>
      <c r="X2460">
        <v>1115800000</v>
      </c>
      <c r="Y2460" s="14">
        <v>71</v>
      </c>
      <c r="AA2460" s="18">
        <v>0.11033800000000001</v>
      </c>
      <c r="AB2460" s="12">
        <v>0.77353099999999997</v>
      </c>
      <c r="AC2460" s="18">
        <v>5.30686E-2</v>
      </c>
      <c r="AD2460" s="16">
        <v>0.19089900000000001</v>
      </c>
      <c r="AE2460" t="s">
        <v>16782</v>
      </c>
      <c r="AF2460" t="s">
        <v>16782</v>
      </c>
      <c r="AG2460" t="s">
        <v>16783</v>
      </c>
      <c r="AH2460" t="s">
        <v>16784</v>
      </c>
    </row>
    <row r="2461" spans="1:34" x14ac:dyDescent="0.45">
      <c r="A2461" s="2">
        <v>26.0183</v>
      </c>
      <c r="B2461" s="2">
        <v>26.221</v>
      </c>
      <c r="C2461" s="2">
        <v>26.3127</v>
      </c>
      <c r="D2461" s="8">
        <v>26.209299999999999</v>
      </c>
      <c r="E2461" s="2">
        <v>26.270499999999998</v>
      </c>
      <c r="F2461" s="2">
        <v>26.1995</v>
      </c>
      <c r="G2461" s="2">
        <v>26.168800000000001</v>
      </c>
      <c r="H2461" s="8">
        <v>26.334399999999999</v>
      </c>
      <c r="I2461" s="20" t="str">
        <f t="shared" si="76"/>
        <v/>
      </c>
      <c r="J2461" s="32" t="str">
        <f t="shared" si="77"/>
        <v/>
      </c>
      <c r="K2461" s="3" t="s">
        <v>273</v>
      </c>
      <c r="L2461" s="3" t="s">
        <v>1326</v>
      </c>
      <c r="M2461" s="3" t="s">
        <v>1327</v>
      </c>
      <c r="N2461" s="10" t="s">
        <v>1328</v>
      </c>
      <c r="O2461">
        <v>11</v>
      </c>
      <c r="P2461">
        <v>11</v>
      </c>
      <c r="Q2461">
        <v>11</v>
      </c>
      <c r="R2461">
        <v>11.6</v>
      </c>
      <c r="S2461">
        <v>11.6</v>
      </c>
      <c r="T2461">
        <v>11.6</v>
      </c>
      <c r="U2461">
        <v>150.65</v>
      </c>
      <c r="V2461">
        <v>0</v>
      </c>
      <c r="W2461">
        <v>60.31</v>
      </c>
      <c r="X2461">
        <v>744330000</v>
      </c>
      <c r="Y2461" s="14">
        <v>49</v>
      </c>
      <c r="AA2461" s="18">
        <v>0.30957099999999999</v>
      </c>
      <c r="AB2461" s="12">
        <v>0.64055099999999998</v>
      </c>
      <c r="AC2461" s="18">
        <v>5.2955599999999999E-2</v>
      </c>
      <c r="AD2461" s="16">
        <v>0.30773200000000001</v>
      </c>
      <c r="AE2461" t="s">
        <v>1329</v>
      </c>
      <c r="AF2461" t="s">
        <v>1330</v>
      </c>
      <c r="AG2461" t="s">
        <v>1331</v>
      </c>
      <c r="AH2461" t="s">
        <v>1332</v>
      </c>
    </row>
    <row r="2462" spans="1:34" x14ac:dyDescent="0.45">
      <c r="A2462" s="2">
        <v>28.129300000000001</v>
      </c>
      <c r="B2462" s="2">
        <v>28.229800000000001</v>
      </c>
      <c r="C2462" s="2">
        <v>28.026399999999999</v>
      </c>
      <c r="D2462" s="8">
        <v>28.0199</v>
      </c>
      <c r="E2462" s="2">
        <v>28.0075</v>
      </c>
      <c r="F2462" s="2">
        <v>28.231999999999999</v>
      </c>
      <c r="G2462" s="2">
        <v>28.2272</v>
      </c>
      <c r="H2462" s="8">
        <v>28.150400000000001</v>
      </c>
      <c r="I2462" s="20" t="str">
        <f t="shared" si="76"/>
        <v/>
      </c>
      <c r="J2462" s="32" t="str">
        <f t="shared" si="77"/>
        <v/>
      </c>
      <c r="K2462" s="3" t="s">
        <v>10367</v>
      </c>
      <c r="L2462" s="3" t="s">
        <v>10368</v>
      </c>
      <c r="M2462" s="3" t="s">
        <v>10369</v>
      </c>
      <c r="N2462" s="10" t="s">
        <v>4636</v>
      </c>
      <c r="O2462">
        <v>11</v>
      </c>
      <c r="P2462">
        <v>11</v>
      </c>
      <c r="Q2462">
        <v>5</v>
      </c>
      <c r="R2462">
        <v>41.2</v>
      </c>
      <c r="S2462">
        <v>41.2</v>
      </c>
      <c r="T2462">
        <v>22.6</v>
      </c>
      <c r="U2462">
        <v>42.613</v>
      </c>
      <c r="V2462">
        <v>0</v>
      </c>
      <c r="W2462">
        <v>181.4</v>
      </c>
      <c r="X2462">
        <v>2751800000</v>
      </c>
      <c r="Y2462" s="14">
        <v>57</v>
      </c>
      <c r="AA2462" s="18">
        <v>0.30919400000000002</v>
      </c>
      <c r="AB2462" s="12">
        <v>0.64075800000000005</v>
      </c>
      <c r="AC2462" s="18">
        <v>5.29308E-2</v>
      </c>
      <c r="AD2462" s="16">
        <v>0.30751600000000001</v>
      </c>
      <c r="AE2462" t="s">
        <v>10370</v>
      </c>
      <c r="AF2462" t="s">
        <v>10370</v>
      </c>
      <c r="AG2462" t="s">
        <v>10371</v>
      </c>
      <c r="AH2462" t="s">
        <v>10372</v>
      </c>
    </row>
    <row r="2463" spans="1:34" x14ac:dyDescent="0.45">
      <c r="A2463" s="2" t="s">
        <v>26</v>
      </c>
      <c r="B2463" s="2" t="s">
        <v>26</v>
      </c>
      <c r="C2463" s="2">
        <v>25.574300000000001</v>
      </c>
      <c r="D2463" s="8" t="s">
        <v>26</v>
      </c>
      <c r="E2463" s="2">
        <v>25.515999999999998</v>
      </c>
      <c r="F2463" s="2" t="s">
        <v>26</v>
      </c>
      <c r="G2463" s="2">
        <v>25.724799999999998</v>
      </c>
      <c r="H2463" s="8">
        <v>25.640499999999999</v>
      </c>
      <c r="I2463" s="20" t="str">
        <f t="shared" si="76"/>
        <v/>
      </c>
      <c r="J2463" s="32" t="str">
        <f t="shared" si="77"/>
        <v/>
      </c>
      <c r="K2463" s="3" t="s">
        <v>2294</v>
      </c>
      <c r="L2463" s="3" t="s">
        <v>15809</v>
      </c>
      <c r="M2463" s="3" t="s">
        <v>15810</v>
      </c>
      <c r="O2463">
        <v>3</v>
      </c>
      <c r="P2463">
        <v>3</v>
      </c>
      <c r="Q2463">
        <v>1</v>
      </c>
      <c r="R2463">
        <v>48.8</v>
      </c>
      <c r="S2463">
        <v>48.8</v>
      </c>
      <c r="T2463">
        <v>11.2</v>
      </c>
      <c r="U2463">
        <v>9.2251999999999992</v>
      </c>
      <c r="V2463">
        <v>0</v>
      </c>
      <c r="W2463">
        <v>16.43</v>
      </c>
      <c r="X2463">
        <v>350160000</v>
      </c>
      <c r="Y2463" s="14">
        <v>12</v>
      </c>
      <c r="AA2463" s="18">
        <v>0</v>
      </c>
      <c r="AB2463" s="12">
        <v>0.81591999999999998</v>
      </c>
      <c r="AC2463" s="18">
        <v>5.2831599999999999E-2</v>
      </c>
      <c r="AD2463" s="16">
        <v>0</v>
      </c>
      <c r="AE2463" t="s">
        <v>15811</v>
      </c>
      <c r="AF2463" t="s">
        <v>15811</v>
      </c>
      <c r="AH2463" t="s">
        <v>15812</v>
      </c>
    </row>
    <row r="2464" spans="1:34" x14ac:dyDescent="0.45">
      <c r="A2464" s="2">
        <v>26.946100000000001</v>
      </c>
      <c r="B2464" s="2">
        <v>26.9329</v>
      </c>
      <c r="C2464" s="2">
        <v>27.222000000000001</v>
      </c>
      <c r="D2464" s="8">
        <v>27.084299999999999</v>
      </c>
      <c r="E2464" s="2">
        <v>26.898900000000001</v>
      </c>
      <c r="F2464" s="2">
        <v>26.950800000000001</v>
      </c>
      <c r="G2464" s="2">
        <v>27.311800000000002</v>
      </c>
      <c r="H2464" s="8">
        <v>27.235099999999999</v>
      </c>
      <c r="I2464" s="20" t="str">
        <f t="shared" si="76"/>
        <v/>
      </c>
      <c r="J2464" s="32" t="str">
        <f t="shared" si="77"/>
        <v/>
      </c>
      <c r="K2464" s="3" t="s">
        <v>20807</v>
      </c>
      <c r="L2464" s="3" t="s">
        <v>20808</v>
      </c>
      <c r="M2464" s="3" t="s">
        <v>769</v>
      </c>
      <c r="N2464" s="10" t="s">
        <v>20809</v>
      </c>
      <c r="O2464">
        <v>11</v>
      </c>
      <c r="P2464">
        <v>11</v>
      </c>
      <c r="Q2464">
        <v>11</v>
      </c>
      <c r="R2464">
        <v>46.2</v>
      </c>
      <c r="S2464">
        <v>46.2</v>
      </c>
      <c r="T2464">
        <v>46.2</v>
      </c>
      <c r="U2464">
        <v>34.773000000000003</v>
      </c>
      <c r="V2464">
        <v>0</v>
      </c>
      <c r="W2464">
        <v>94.418999999999997</v>
      </c>
      <c r="X2464">
        <v>1338600000</v>
      </c>
      <c r="Y2464" s="14">
        <v>49</v>
      </c>
      <c r="AA2464" s="18">
        <v>0.16611799999999999</v>
      </c>
      <c r="AB2464" s="12">
        <v>0.71968399999999999</v>
      </c>
      <c r="AC2464" s="18">
        <v>5.2820699999999998E-2</v>
      </c>
      <c r="AD2464" s="16">
        <v>0.23706099999999999</v>
      </c>
      <c r="AE2464" t="s">
        <v>20810</v>
      </c>
      <c r="AF2464" t="s">
        <v>20811</v>
      </c>
      <c r="AG2464" t="s">
        <v>20812</v>
      </c>
      <c r="AH2464" t="s">
        <v>20813</v>
      </c>
    </row>
    <row r="2465" spans="1:34" x14ac:dyDescent="0.45">
      <c r="A2465" s="2">
        <v>27.119599999999998</v>
      </c>
      <c r="B2465" s="2">
        <v>27.104600000000001</v>
      </c>
      <c r="C2465" s="2">
        <v>27.038499999999999</v>
      </c>
      <c r="D2465" s="8">
        <v>26.939800000000002</v>
      </c>
      <c r="E2465" s="2">
        <v>27.140599999999999</v>
      </c>
      <c r="F2465" s="2">
        <v>27.130500000000001</v>
      </c>
      <c r="G2465" s="2">
        <v>26.916499999999999</v>
      </c>
      <c r="H2465" s="8">
        <v>27.2256</v>
      </c>
      <c r="I2465" s="20" t="str">
        <f t="shared" si="76"/>
        <v/>
      </c>
      <c r="J2465" s="32" t="str">
        <f t="shared" si="77"/>
        <v/>
      </c>
      <c r="K2465" s="3" t="s">
        <v>12408</v>
      </c>
      <c r="L2465" s="3" t="s">
        <v>12409</v>
      </c>
      <c r="M2465" s="3" t="s">
        <v>12410</v>
      </c>
      <c r="N2465" s="10" t="s">
        <v>3588</v>
      </c>
      <c r="O2465">
        <v>18</v>
      </c>
      <c r="P2465">
        <v>18</v>
      </c>
      <c r="Q2465">
        <v>18</v>
      </c>
      <c r="R2465">
        <v>21.5</v>
      </c>
      <c r="S2465">
        <v>21.5</v>
      </c>
      <c r="T2465">
        <v>21.5</v>
      </c>
      <c r="U2465">
        <v>121.55</v>
      </c>
      <c r="V2465">
        <v>0</v>
      </c>
      <c r="W2465">
        <v>134.11000000000001</v>
      </c>
      <c r="X2465">
        <v>1340000000</v>
      </c>
      <c r="Y2465" s="14">
        <v>64</v>
      </c>
      <c r="AA2465" s="18">
        <v>0.28226000000000001</v>
      </c>
      <c r="AB2465" s="12">
        <v>0.65139999999999998</v>
      </c>
      <c r="AC2465" s="18">
        <v>5.2679499999999997E-2</v>
      </c>
      <c r="AD2465" s="16">
        <v>0.296765</v>
      </c>
      <c r="AE2465" t="s">
        <v>12411</v>
      </c>
      <c r="AF2465" t="s">
        <v>12411</v>
      </c>
      <c r="AG2465" t="s">
        <v>12412</v>
      </c>
      <c r="AH2465" t="s">
        <v>12413</v>
      </c>
    </row>
    <row r="2466" spans="1:34" x14ac:dyDescent="0.45">
      <c r="A2466" s="2">
        <v>26.7712</v>
      </c>
      <c r="B2466" s="2">
        <v>27.164899999999999</v>
      </c>
      <c r="C2466" s="2">
        <v>27.299099999999999</v>
      </c>
      <c r="D2466" s="8">
        <v>27.194900000000001</v>
      </c>
      <c r="E2466" s="2">
        <v>27.2211</v>
      </c>
      <c r="F2466" s="2">
        <v>27.299199999999999</v>
      </c>
      <c r="G2466" s="2">
        <v>27.1265</v>
      </c>
      <c r="H2466" s="8">
        <v>26.993099999999998</v>
      </c>
      <c r="I2466" s="20" t="str">
        <f t="shared" si="76"/>
        <v/>
      </c>
      <c r="J2466" s="32" t="str">
        <f t="shared" si="77"/>
        <v/>
      </c>
      <c r="K2466" s="3" t="s">
        <v>14763</v>
      </c>
      <c r="L2466" s="3" t="s">
        <v>14764</v>
      </c>
      <c r="M2466" s="3" t="s">
        <v>14765</v>
      </c>
      <c r="N2466" s="10" t="s">
        <v>2998</v>
      </c>
      <c r="O2466">
        <v>12</v>
      </c>
      <c r="P2466">
        <v>12</v>
      </c>
      <c r="Q2466">
        <v>12</v>
      </c>
      <c r="R2466">
        <v>21.4</v>
      </c>
      <c r="S2466">
        <v>21.4</v>
      </c>
      <c r="T2466">
        <v>21.4</v>
      </c>
      <c r="U2466">
        <v>88.460999999999999</v>
      </c>
      <c r="V2466">
        <v>0</v>
      </c>
      <c r="W2466">
        <v>136.9</v>
      </c>
      <c r="X2466">
        <v>1408400000</v>
      </c>
      <c r="Y2466" s="14">
        <v>36</v>
      </c>
      <c r="AA2466" s="18">
        <v>0.150481</v>
      </c>
      <c r="AB2466" s="12">
        <v>0.73281200000000002</v>
      </c>
      <c r="AC2466" s="18">
        <v>5.2482599999999997E-2</v>
      </c>
      <c r="AD2466" s="16">
        <v>0.22506899999999999</v>
      </c>
      <c r="AE2466" t="s">
        <v>14766</v>
      </c>
      <c r="AF2466" t="s">
        <v>14767</v>
      </c>
      <c r="AG2466" t="s">
        <v>14768</v>
      </c>
      <c r="AH2466" t="s">
        <v>14769</v>
      </c>
    </row>
    <row r="2467" spans="1:34" x14ac:dyDescent="0.45">
      <c r="A2467" s="2">
        <v>25.075700000000001</v>
      </c>
      <c r="B2467" s="2">
        <v>25.4711</v>
      </c>
      <c r="C2467" s="2">
        <v>25.263999999999999</v>
      </c>
      <c r="D2467" s="8">
        <v>25.567399999999999</v>
      </c>
      <c r="E2467" s="2">
        <v>25.691099999999999</v>
      </c>
      <c r="F2467" s="2">
        <v>25.165099999999999</v>
      </c>
      <c r="G2467" s="2">
        <v>25.453499999999998</v>
      </c>
      <c r="H2467" s="8">
        <v>25.277100000000001</v>
      </c>
      <c r="I2467" s="20" t="str">
        <f t="shared" si="76"/>
        <v/>
      </c>
      <c r="J2467" s="32" t="str">
        <f t="shared" si="77"/>
        <v/>
      </c>
      <c r="K2467" s="3" t="s">
        <v>4295</v>
      </c>
      <c r="L2467" s="3" t="s">
        <v>4296</v>
      </c>
      <c r="M2467" s="3" t="s">
        <v>4297</v>
      </c>
      <c r="N2467" s="10" t="s">
        <v>2607</v>
      </c>
      <c r="O2467">
        <v>4</v>
      </c>
      <c r="P2467">
        <v>4</v>
      </c>
      <c r="Q2467">
        <v>4</v>
      </c>
      <c r="R2467">
        <v>4</v>
      </c>
      <c r="S2467">
        <v>4</v>
      </c>
      <c r="T2467">
        <v>4</v>
      </c>
      <c r="U2467">
        <v>181.91</v>
      </c>
      <c r="V2467">
        <v>0</v>
      </c>
      <c r="W2467">
        <v>22.452000000000002</v>
      </c>
      <c r="X2467">
        <v>414270000</v>
      </c>
      <c r="Y2467" s="14">
        <v>16</v>
      </c>
      <c r="AA2467" s="18">
        <v>0.122853</v>
      </c>
      <c r="AB2467" s="12">
        <v>0.75922100000000003</v>
      </c>
      <c r="AC2467" s="18">
        <v>5.2154499999999999E-2</v>
      </c>
      <c r="AD2467" s="16">
        <v>0.201595</v>
      </c>
      <c r="AE2467" t="s">
        <v>4298</v>
      </c>
      <c r="AF2467" t="s">
        <v>4299</v>
      </c>
      <c r="AH2467" t="s">
        <v>4300</v>
      </c>
    </row>
    <row r="2468" spans="1:34" x14ac:dyDescent="0.45">
      <c r="A2468" s="2">
        <v>29.946000000000002</v>
      </c>
      <c r="B2468" s="2">
        <v>29.9697</v>
      </c>
      <c r="C2468" s="2">
        <v>29.895099999999999</v>
      </c>
      <c r="D2468" s="8">
        <v>29.974299999999999</v>
      </c>
      <c r="E2468" s="2">
        <v>29.9054</v>
      </c>
      <c r="F2468" s="2">
        <v>29.945699999999999</v>
      </c>
      <c r="G2468" s="2">
        <v>30.136600000000001</v>
      </c>
      <c r="H2468" s="8">
        <v>30.005700000000001</v>
      </c>
      <c r="I2468" s="20" t="str">
        <f t="shared" si="76"/>
        <v/>
      </c>
      <c r="J2468" s="32" t="str">
        <f t="shared" si="77"/>
        <v/>
      </c>
      <c r="K2468" s="3" t="s">
        <v>19721</v>
      </c>
      <c r="L2468" s="3" t="s">
        <v>19722</v>
      </c>
      <c r="M2468" s="3" t="s">
        <v>19723</v>
      </c>
      <c r="N2468" s="10" t="s">
        <v>749</v>
      </c>
      <c r="O2468">
        <v>17</v>
      </c>
      <c r="P2468">
        <v>17</v>
      </c>
      <c r="Q2468">
        <v>17</v>
      </c>
      <c r="R2468">
        <v>43.6</v>
      </c>
      <c r="S2468">
        <v>43.6</v>
      </c>
      <c r="T2468">
        <v>43.6</v>
      </c>
      <c r="U2468">
        <v>46.851999999999997</v>
      </c>
      <c r="V2468">
        <v>0</v>
      </c>
      <c r="W2468">
        <v>186.12</v>
      </c>
      <c r="X2468">
        <v>10096000000</v>
      </c>
      <c r="Y2468" s="14">
        <v>149</v>
      </c>
      <c r="AA2468" s="18">
        <v>0.432894</v>
      </c>
      <c r="AB2468" s="12">
        <v>0.60435899999999998</v>
      </c>
      <c r="AC2468" s="18">
        <v>5.2084900000000003E-2</v>
      </c>
      <c r="AD2468" s="16">
        <v>0.33900000000000002</v>
      </c>
      <c r="AE2468" t="s">
        <v>19724</v>
      </c>
      <c r="AF2468" t="s">
        <v>19724</v>
      </c>
      <c r="AG2468" t="s">
        <v>19725</v>
      </c>
      <c r="AH2468" t="s">
        <v>19726</v>
      </c>
    </row>
    <row r="2469" spans="1:34" x14ac:dyDescent="0.45">
      <c r="A2469" s="2">
        <v>28.9161</v>
      </c>
      <c r="B2469" s="2">
        <v>29.066299999999998</v>
      </c>
      <c r="C2469" s="2">
        <v>29.082599999999999</v>
      </c>
      <c r="D2469" s="8">
        <v>29.222999999999999</v>
      </c>
      <c r="E2469" s="2">
        <v>29.046700000000001</v>
      </c>
      <c r="F2469" s="2">
        <v>28.996600000000001</v>
      </c>
      <c r="G2469" s="2">
        <v>29.300999999999998</v>
      </c>
      <c r="H2469" s="8">
        <v>29.1493</v>
      </c>
      <c r="I2469" s="20" t="str">
        <f t="shared" si="76"/>
        <v/>
      </c>
      <c r="J2469" s="32" t="str">
        <f t="shared" si="77"/>
        <v/>
      </c>
      <c r="K2469" s="3" t="s">
        <v>11475</v>
      </c>
      <c r="L2469" s="3" t="s">
        <v>11476</v>
      </c>
      <c r="M2469" s="3" t="s">
        <v>11477</v>
      </c>
      <c r="N2469" s="10" t="s">
        <v>11478</v>
      </c>
      <c r="O2469">
        <v>11</v>
      </c>
      <c r="P2469">
        <v>11</v>
      </c>
      <c r="Q2469">
        <v>11</v>
      </c>
      <c r="R2469">
        <v>40.6</v>
      </c>
      <c r="S2469">
        <v>40.6</v>
      </c>
      <c r="T2469">
        <v>40.6</v>
      </c>
      <c r="U2469">
        <v>31.774999999999999</v>
      </c>
      <c r="V2469">
        <v>0</v>
      </c>
      <c r="W2469">
        <v>54.110999999999997</v>
      </c>
      <c r="X2469">
        <v>5589200000</v>
      </c>
      <c r="Y2469" s="14">
        <v>111</v>
      </c>
      <c r="AA2469" s="18">
        <v>0.22437799999999999</v>
      </c>
      <c r="AB2469" s="12">
        <v>0.68098999999999998</v>
      </c>
      <c r="AC2469" s="18">
        <v>5.13768E-2</v>
      </c>
      <c r="AD2469" s="16">
        <v>0.26767099999999999</v>
      </c>
      <c r="AE2469" t="s">
        <v>11479</v>
      </c>
      <c r="AF2469" t="s">
        <v>11479</v>
      </c>
      <c r="AG2469" t="s">
        <v>11480</v>
      </c>
      <c r="AH2469" t="s">
        <v>11481</v>
      </c>
    </row>
    <row r="2470" spans="1:34" x14ac:dyDescent="0.45">
      <c r="A2470" s="2">
        <v>26.7789</v>
      </c>
      <c r="B2470" s="2">
        <v>26.783899999999999</v>
      </c>
      <c r="C2470" s="2">
        <v>26.9496</v>
      </c>
      <c r="D2470" s="8">
        <v>26.996400000000001</v>
      </c>
      <c r="E2470" s="2">
        <v>27.0242</v>
      </c>
      <c r="F2470" s="2">
        <v>26.916</v>
      </c>
      <c r="G2470" s="2">
        <v>27.093499999999999</v>
      </c>
      <c r="H2470" s="8">
        <v>26.6798</v>
      </c>
      <c r="I2470" s="20" t="str">
        <f t="shared" si="76"/>
        <v/>
      </c>
      <c r="J2470" s="32" t="str">
        <f t="shared" si="77"/>
        <v/>
      </c>
      <c r="K2470" s="3" t="s">
        <v>339</v>
      </c>
      <c r="L2470" s="3" t="s">
        <v>59</v>
      </c>
      <c r="M2470" s="3" t="s">
        <v>19319</v>
      </c>
      <c r="O2470">
        <v>8</v>
      </c>
      <c r="P2470">
        <v>8</v>
      </c>
      <c r="Q2470">
        <v>8</v>
      </c>
      <c r="R2470">
        <v>27.1</v>
      </c>
      <c r="S2470">
        <v>27.1</v>
      </c>
      <c r="T2470">
        <v>27.1</v>
      </c>
      <c r="U2470">
        <v>38.219000000000001</v>
      </c>
      <c r="V2470">
        <v>0</v>
      </c>
      <c r="W2470">
        <v>57.389000000000003</v>
      </c>
      <c r="X2470">
        <v>1197800000</v>
      </c>
      <c r="Y2470" s="14">
        <v>37</v>
      </c>
      <c r="AA2470" s="18">
        <v>0.18837000000000001</v>
      </c>
      <c r="AB2470" s="12">
        <v>0.70515600000000001</v>
      </c>
      <c r="AC2470" s="18">
        <v>5.11589E-2</v>
      </c>
      <c r="AD2470" s="16">
        <v>0.24770200000000001</v>
      </c>
      <c r="AE2470" t="s">
        <v>19320</v>
      </c>
      <c r="AF2470" t="s">
        <v>19320</v>
      </c>
      <c r="AG2470" t="s">
        <v>19321</v>
      </c>
      <c r="AH2470" t="s">
        <v>19322</v>
      </c>
    </row>
    <row r="2471" spans="1:34" x14ac:dyDescent="0.45">
      <c r="A2471" s="2">
        <v>24.474599999999999</v>
      </c>
      <c r="B2471" s="2">
        <v>24.6708</v>
      </c>
      <c r="C2471" s="2">
        <v>24.920200000000001</v>
      </c>
      <c r="D2471" s="8">
        <v>25.4343</v>
      </c>
      <c r="E2471" s="2">
        <v>24.728100000000001</v>
      </c>
      <c r="F2471" s="2">
        <v>25.0032</v>
      </c>
      <c r="G2471" s="2">
        <v>24.851700000000001</v>
      </c>
      <c r="H2471" s="8">
        <v>25.121200000000002</v>
      </c>
      <c r="I2471" s="20" t="str">
        <f t="shared" si="76"/>
        <v/>
      </c>
      <c r="J2471" s="32" t="str">
        <f t="shared" si="77"/>
        <v/>
      </c>
      <c r="K2471" s="3" t="s">
        <v>19854</v>
      </c>
      <c r="L2471" s="3" t="s">
        <v>19855</v>
      </c>
      <c r="M2471" s="3" t="s">
        <v>19856</v>
      </c>
      <c r="O2471">
        <v>3</v>
      </c>
      <c r="P2471">
        <v>3</v>
      </c>
      <c r="Q2471">
        <v>3</v>
      </c>
      <c r="R2471">
        <v>22.8</v>
      </c>
      <c r="S2471">
        <v>22.8</v>
      </c>
      <c r="T2471">
        <v>22.8</v>
      </c>
      <c r="U2471">
        <v>15.815</v>
      </c>
      <c r="V2471">
        <v>0</v>
      </c>
      <c r="W2471">
        <v>10.081</v>
      </c>
      <c r="X2471">
        <v>306060000</v>
      </c>
      <c r="Y2471" s="14">
        <v>11</v>
      </c>
      <c r="AA2471" s="18">
        <v>8.2145599999999999E-2</v>
      </c>
      <c r="AB2471" s="12">
        <v>0.81388499999999997</v>
      </c>
      <c r="AC2471" s="18">
        <v>5.1086399999999997E-2</v>
      </c>
      <c r="AD2471" s="16">
        <v>0.15735499999999999</v>
      </c>
      <c r="AE2471" t="s">
        <v>19857</v>
      </c>
      <c r="AF2471" t="s">
        <v>19857</v>
      </c>
      <c r="AG2471" t="s">
        <v>19858</v>
      </c>
      <c r="AH2471" t="s">
        <v>19859</v>
      </c>
    </row>
    <row r="2472" spans="1:34" x14ac:dyDescent="0.45">
      <c r="A2472" s="2">
        <v>30.775600000000001</v>
      </c>
      <c r="B2472" s="2">
        <v>30.720400000000001</v>
      </c>
      <c r="C2472" s="2">
        <v>30.692499999999999</v>
      </c>
      <c r="D2472" s="8">
        <v>30.8004</v>
      </c>
      <c r="E2472" s="2">
        <v>30.795000000000002</v>
      </c>
      <c r="F2472" s="2">
        <v>30.7973</v>
      </c>
      <c r="G2472" s="2">
        <v>30.738199999999999</v>
      </c>
      <c r="H2472" s="8">
        <v>30.8627</v>
      </c>
      <c r="I2472" s="20" t="str">
        <f t="shared" si="76"/>
        <v/>
      </c>
      <c r="J2472" s="32" t="str">
        <f t="shared" si="77"/>
        <v/>
      </c>
      <c r="K2472" s="3" t="s">
        <v>13109</v>
      </c>
      <c r="L2472" s="3" t="s">
        <v>13110</v>
      </c>
      <c r="M2472" s="3" t="s">
        <v>13111</v>
      </c>
      <c r="O2472">
        <v>33</v>
      </c>
      <c r="P2472">
        <v>33</v>
      </c>
      <c r="Q2472">
        <v>33</v>
      </c>
      <c r="R2472">
        <v>50.1</v>
      </c>
      <c r="S2472">
        <v>50.1</v>
      </c>
      <c r="T2472">
        <v>50.1</v>
      </c>
      <c r="U2472">
        <v>80.253</v>
      </c>
      <c r="V2472">
        <v>0</v>
      </c>
      <c r="W2472">
        <v>323.31</v>
      </c>
      <c r="X2472">
        <v>18529000000</v>
      </c>
      <c r="Y2472" s="14">
        <v>323</v>
      </c>
      <c r="AA2472" s="18">
        <v>0.69803899999999997</v>
      </c>
      <c r="AB2472" s="12">
        <v>0.56226500000000001</v>
      </c>
      <c r="AC2472" s="18">
        <v>5.1033500000000002E-2</v>
      </c>
      <c r="AD2472" s="16">
        <v>0.37667299999999998</v>
      </c>
      <c r="AE2472" t="s">
        <v>13112</v>
      </c>
      <c r="AF2472" t="s">
        <v>13112</v>
      </c>
      <c r="AG2472" t="s">
        <v>13113</v>
      </c>
      <c r="AH2472" t="s">
        <v>13114</v>
      </c>
    </row>
    <row r="2473" spans="1:34" x14ac:dyDescent="0.45">
      <c r="A2473" s="2">
        <v>25.148700000000002</v>
      </c>
      <c r="B2473" s="2">
        <v>25.092199999999998</v>
      </c>
      <c r="C2473" s="2">
        <v>24.739799999999999</v>
      </c>
      <c r="D2473" s="8">
        <v>24.588699999999999</v>
      </c>
      <c r="E2473" s="2">
        <v>24.920500000000001</v>
      </c>
      <c r="F2473" s="2">
        <v>24.698</v>
      </c>
      <c r="G2473" s="2">
        <v>25.089500000000001</v>
      </c>
      <c r="H2473" s="8">
        <v>25.0641</v>
      </c>
      <c r="I2473" s="20" t="str">
        <f t="shared" si="76"/>
        <v/>
      </c>
      <c r="J2473" s="32" t="str">
        <f t="shared" si="77"/>
        <v/>
      </c>
      <c r="K2473" s="3" t="s">
        <v>2047</v>
      </c>
      <c r="L2473" s="3" t="s">
        <v>2048</v>
      </c>
      <c r="M2473" s="3" t="s">
        <v>2049</v>
      </c>
      <c r="N2473" s="10" t="s">
        <v>2050</v>
      </c>
      <c r="O2473">
        <v>7</v>
      </c>
      <c r="P2473">
        <v>7</v>
      </c>
      <c r="Q2473">
        <v>7</v>
      </c>
      <c r="R2473">
        <v>8.1</v>
      </c>
      <c r="S2473">
        <v>8.1</v>
      </c>
      <c r="T2473">
        <v>8.1</v>
      </c>
      <c r="U2473">
        <v>148.53</v>
      </c>
      <c r="V2473">
        <v>0</v>
      </c>
      <c r="W2473">
        <v>20.012</v>
      </c>
      <c r="X2473">
        <v>300980000</v>
      </c>
      <c r="Y2473" s="14">
        <v>19</v>
      </c>
      <c r="AA2473" s="18">
        <v>0.115782</v>
      </c>
      <c r="AB2473" s="12">
        <v>0.77168599999999998</v>
      </c>
      <c r="AC2473" s="18">
        <v>5.0689199999999997E-2</v>
      </c>
      <c r="AD2473" s="16">
        <v>0.19292500000000001</v>
      </c>
      <c r="AE2473" t="s">
        <v>2051</v>
      </c>
      <c r="AF2473" t="s">
        <v>2052</v>
      </c>
      <c r="AG2473" t="s">
        <v>2053</v>
      </c>
      <c r="AH2473" t="s">
        <v>2054</v>
      </c>
    </row>
    <row r="2474" spans="1:34" x14ac:dyDescent="0.45">
      <c r="A2474" s="2" t="s">
        <v>26</v>
      </c>
      <c r="B2474" s="2">
        <v>23.6661</v>
      </c>
      <c r="C2474" s="2">
        <v>23.945799999999998</v>
      </c>
      <c r="D2474" s="8">
        <v>24.0215</v>
      </c>
      <c r="E2474" s="2">
        <v>23.787800000000001</v>
      </c>
      <c r="F2474" s="2" t="s">
        <v>26</v>
      </c>
      <c r="G2474" s="2" t="s">
        <v>26</v>
      </c>
      <c r="H2474" s="8">
        <v>24.069199999999999</v>
      </c>
      <c r="I2474" s="20" t="str">
        <f t="shared" si="76"/>
        <v/>
      </c>
      <c r="J2474" s="32" t="str">
        <f t="shared" si="77"/>
        <v/>
      </c>
      <c r="K2474" s="3" t="s">
        <v>12219</v>
      </c>
      <c r="L2474" s="3" t="s">
        <v>12220</v>
      </c>
      <c r="O2474">
        <v>2</v>
      </c>
      <c r="P2474">
        <v>2</v>
      </c>
      <c r="Q2474">
        <v>2</v>
      </c>
      <c r="R2474">
        <v>9.6</v>
      </c>
      <c r="S2474">
        <v>9.6</v>
      </c>
      <c r="T2474">
        <v>9.6</v>
      </c>
      <c r="U2474">
        <v>47.661000000000001</v>
      </c>
      <c r="V2474">
        <v>0</v>
      </c>
      <c r="W2474">
        <v>9.1546000000000003</v>
      </c>
      <c r="X2474">
        <v>124710000</v>
      </c>
      <c r="Y2474" s="14">
        <v>7</v>
      </c>
      <c r="AA2474" s="18">
        <v>0.102039</v>
      </c>
      <c r="AB2474" s="12">
        <v>0.79113100000000003</v>
      </c>
      <c r="AC2474" s="18">
        <v>5.0643000000000001E-2</v>
      </c>
      <c r="AD2474" s="16">
        <v>0.18446100000000001</v>
      </c>
      <c r="AE2474" t="s">
        <v>12221</v>
      </c>
      <c r="AF2474" t="s">
        <v>12221</v>
      </c>
      <c r="AG2474" t="s">
        <v>12222</v>
      </c>
      <c r="AH2474" t="s">
        <v>12223</v>
      </c>
    </row>
    <row r="2475" spans="1:34" x14ac:dyDescent="0.45">
      <c r="A2475" s="2">
        <v>25.599399999999999</v>
      </c>
      <c r="B2475" s="2">
        <v>25.7728</v>
      </c>
      <c r="C2475" s="2">
        <v>25.4482</v>
      </c>
      <c r="D2475" s="8">
        <v>25.6463</v>
      </c>
      <c r="E2475" s="2">
        <v>25.608899999999998</v>
      </c>
      <c r="F2475" s="2">
        <v>25.747499999999999</v>
      </c>
      <c r="G2475" s="2">
        <v>25.711500000000001</v>
      </c>
      <c r="H2475" s="8">
        <v>25.598700000000001</v>
      </c>
      <c r="I2475" s="20" t="str">
        <f t="shared" si="76"/>
        <v/>
      </c>
      <c r="J2475" s="32" t="str">
        <f t="shared" si="77"/>
        <v/>
      </c>
      <c r="K2475" s="3" t="s">
        <v>19</v>
      </c>
      <c r="L2475" s="3" t="s">
        <v>5653</v>
      </c>
      <c r="M2475" s="3" t="s">
        <v>235</v>
      </c>
      <c r="O2475">
        <v>6</v>
      </c>
      <c r="P2475">
        <v>6</v>
      </c>
      <c r="Q2475">
        <v>6</v>
      </c>
      <c r="R2475">
        <v>21.4</v>
      </c>
      <c r="S2475">
        <v>21.4</v>
      </c>
      <c r="T2475">
        <v>21.4</v>
      </c>
      <c r="U2475">
        <v>38.884</v>
      </c>
      <c r="V2475">
        <v>0</v>
      </c>
      <c r="W2475">
        <v>34.658999999999999</v>
      </c>
      <c r="X2475">
        <v>492330000</v>
      </c>
      <c r="Y2475" s="14">
        <v>21</v>
      </c>
      <c r="AA2475" s="18">
        <v>0.26884200000000003</v>
      </c>
      <c r="AB2475" s="12">
        <v>0.66432400000000003</v>
      </c>
      <c r="AC2475" s="18">
        <v>4.9964399999999999E-2</v>
      </c>
      <c r="AD2475" s="16">
        <v>0.28290199999999999</v>
      </c>
      <c r="AE2475" t="s">
        <v>18098</v>
      </c>
      <c r="AF2475" t="s">
        <v>18098</v>
      </c>
      <c r="AG2475" t="s">
        <v>18099</v>
      </c>
      <c r="AH2475" t="s">
        <v>18100</v>
      </c>
    </row>
    <row r="2476" spans="1:34" x14ac:dyDescent="0.45">
      <c r="A2476" s="2">
        <v>28.443300000000001</v>
      </c>
      <c r="B2476" s="2">
        <v>28.437200000000001</v>
      </c>
      <c r="C2476" s="2">
        <v>28.498999999999999</v>
      </c>
      <c r="D2476" s="8">
        <v>28.5519</v>
      </c>
      <c r="E2476" s="2">
        <v>28.375599999999999</v>
      </c>
      <c r="F2476" s="2">
        <v>28.666699999999999</v>
      </c>
      <c r="G2476" s="2">
        <v>28.6204</v>
      </c>
      <c r="H2476" s="8">
        <v>28.4678</v>
      </c>
      <c r="I2476" s="20" t="str">
        <f t="shared" si="76"/>
        <v/>
      </c>
      <c r="J2476" s="32" t="str">
        <f t="shared" si="77"/>
        <v/>
      </c>
      <c r="K2476" s="3" t="s">
        <v>10703</v>
      </c>
      <c r="L2476" s="3" t="s">
        <v>10704</v>
      </c>
      <c r="M2476" s="3" t="s">
        <v>10705</v>
      </c>
      <c r="O2476">
        <v>4</v>
      </c>
      <c r="P2476">
        <v>4</v>
      </c>
      <c r="Q2476">
        <v>4</v>
      </c>
      <c r="R2476">
        <v>44.9</v>
      </c>
      <c r="S2476">
        <v>44.9</v>
      </c>
      <c r="T2476">
        <v>44.9</v>
      </c>
      <c r="U2476">
        <v>12.861000000000001</v>
      </c>
      <c r="V2476">
        <v>0</v>
      </c>
      <c r="W2476">
        <v>125.28</v>
      </c>
      <c r="X2476">
        <v>3703700000</v>
      </c>
      <c r="Y2476" s="14">
        <v>48</v>
      </c>
      <c r="AA2476" s="18">
        <v>0.28526899999999999</v>
      </c>
      <c r="AB2476" s="12">
        <v>0.659551</v>
      </c>
      <c r="AC2476" s="18">
        <v>4.9760800000000001E-2</v>
      </c>
      <c r="AD2476" s="16">
        <v>0.28836000000000001</v>
      </c>
      <c r="AE2476" t="s">
        <v>10706</v>
      </c>
      <c r="AF2476" t="s">
        <v>10707</v>
      </c>
      <c r="AG2476" t="s">
        <v>10708</v>
      </c>
      <c r="AH2476" t="s">
        <v>10709</v>
      </c>
    </row>
    <row r="2477" spans="1:34" x14ac:dyDescent="0.45">
      <c r="A2477" s="2">
        <v>28.6205</v>
      </c>
      <c r="B2477" s="2">
        <v>28.688700000000001</v>
      </c>
      <c r="C2477" s="2">
        <v>28.729299999999999</v>
      </c>
      <c r="D2477" s="8">
        <v>28.825399999999998</v>
      </c>
      <c r="E2477" s="2">
        <v>28.790500000000002</v>
      </c>
      <c r="F2477" s="2">
        <v>28.6632</v>
      </c>
      <c r="G2477" s="2">
        <v>28.813300000000002</v>
      </c>
      <c r="H2477" s="8">
        <v>28.7957</v>
      </c>
      <c r="I2477" s="20" t="str">
        <f t="shared" si="76"/>
        <v/>
      </c>
      <c r="J2477" s="32" t="str">
        <f t="shared" si="77"/>
        <v/>
      </c>
      <c r="K2477" s="3" t="s">
        <v>176</v>
      </c>
      <c r="L2477" s="3" t="s">
        <v>177</v>
      </c>
      <c r="M2477" s="3" t="s">
        <v>178</v>
      </c>
      <c r="O2477">
        <v>17</v>
      </c>
      <c r="P2477">
        <v>17</v>
      </c>
      <c r="Q2477">
        <v>16</v>
      </c>
      <c r="R2477">
        <v>37.5</v>
      </c>
      <c r="S2477">
        <v>37.5</v>
      </c>
      <c r="T2477">
        <v>35.9</v>
      </c>
      <c r="U2477">
        <v>51.209000000000003</v>
      </c>
      <c r="V2477">
        <v>0</v>
      </c>
      <c r="W2477">
        <v>112.65</v>
      </c>
      <c r="X2477">
        <v>4565500000</v>
      </c>
      <c r="Y2477" s="14">
        <v>72</v>
      </c>
      <c r="AA2477" s="18">
        <v>0.39656000000000002</v>
      </c>
      <c r="AB2477" s="12">
        <v>0.62620799999999999</v>
      </c>
      <c r="AC2477" s="18">
        <v>4.9670699999999998E-2</v>
      </c>
      <c r="AD2477" s="16">
        <v>0.32045600000000002</v>
      </c>
      <c r="AE2477" t="s">
        <v>179</v>
      </c>
      <c r="AF2477" t="s">
        <v>180</v>
      </c>
      <c r="AG2477" t="s">
        <v>181</v>
      </c>
      <c r="AH2477" t="s">
        <v>182</v>
      </c>
    </row>
    <row r="2478" spans="1:34" x14ac:dyDescent="0.45">
      <c r="A2478" s="2">
        <v>34.130600000000001</v>
      </c>
      <c r="B2478" s="2">
        <v>34.418700000000001</v>
      </c>
      <c r="C2478" s="2">
        <v>34.326900000000002</v>
      </c>
      <c r="D2478" s="8">
        <v>34.512799999999999</v>
      </c>
      <c r="E2478" s="2">
        <v>34.413200000000003</v>
      </c>
      <c r="F2478" s="2">
        <v>34.655700000000003</v>
      </c>
      <c r="G2478" s="2">
        <v>34.150100000000002</v>
      </c>
      <c r="H2478" s="8">
        <v>34.367899999999999</v>
      </c>
      <c r="I2478" s="20" t="str">
        <f t="shared" si="76"/>
        <v/>
      </c>
      <c r="J2478" s="32" t="str">
        <f t="shared" si="77"/>
        <v/>
      </c>
      <c r="K2478" s="3" t="s">
        <v>339</v>
      </c>
      <c r="M2478" s="3" t="s">
        <v>3851</v>
      </c>
      <c r="N2478" s="10" t="s">
        <v>6508</v>
      </c>
      <c r="O2478">
        <v>30</v>
      </c>
      <c r="P2478">
        <v>30</v>
      </c>
      <c r="Q2478">
        <v>30</v>
      </c>
      <c r="R2478">
        <v>76.5</v>
      </c>
      <c r="S2478">
        <v>76.5</v>
      </c>
      <c r="T2478">
        <v>76.5</v>
      </c>
      <c r="U2478">
        <v>51.844999999999999</v>
      </c>
      <c r="V2478">
        <v>0</v>
      </c>
      <c r="W2478">
        <v>323.31</v>
      </c>
      <c r="X2478">
        <v>238730000000</v>
      </c>
      <c r="Y2478" s="14">
        <v>901</v>
      </c>
      <c r="AA2478" s="18">
        <v>0.14239499999999999</v>
      </c>
      <c r="AB2478" s="12">
        <v>0.74525399999999997</v>
      </c>
      <c r="AC2478" s="18">
        <v>4.9492800000000003E-2</v>
      </c>
      <c r="AD2478" s="16">
        <v>0.213398</v>
      </c>
      <c r="AE2478" t="s">
        <v>6509</v>
      </c>
      <c r="AF2478" t="s">
        <v>6509</v>
      </c>
      <c r="AG2478" t="s">
        <v>6510</v>
      </c>
      <c r="AH2478" t="s">
        <v>6511</v>
      </c>
    </row>
    <row r="2479" spans="1:34" x14ac:dyDescent="0.45">
      <c r="A2479" s="2">
        <v>30.281099999999999</v>
      </c>
      <c r="B2479" s="2">
        <v>30.197399999999998</v>
      </c>
      <c r="C2479" s="2">
        <v>30.155000000000001</v>
      </c>
      <c r="D2479" s="8">
        <v>30.215599999999998</v>
      </c>
      <c r="E2479" s="2">
        <v>30.232600000000001</v>
      </c>
      <c r="F2479" s="2">
        <v>30.233599999999999</v>
      </c>
      <c r="G2479" s="2">
        <v>30.321999999999999</v>
      </c>
      <c r="H2479" s="8">
        <v>30.2578</v>
      </c>
      <c r="I2479" s="20" t="str">
        <f t="shared" si="76"/>
        <v/>
      </c>
      <c r="J2479" s="32" t="str">
        <f t="shared" si="77"/>
        <v/>
      </c>
      <c r="K2479" s="3" t="s">
        <v>12289</v>
      </c>
      <c r="L2479" s="3" t="s">
        <v>12290</v>
      </c>
      <c r="M2479" s="3" t="s">
        <v>17185</v>
      </c>
      <c r="N2479" s="10" t="s">
        <v>6265</v>
      </c>
      <c r="O2479">
        <v>34</v>
      </c>
      <c r="P2479">
        <v>34</v>
      </c>
      <c r="Q2479">
        <v>34</v>
      </c>
      <c r="R2479">
        <v>46.1</v>
      </c>
      <c r="S2479">
        <v>46.1</v>
      </c>
      <c r="T2479">
        <v>46.1</v>
      </c>
      <c r="U2479">
        <v>100.2</v>
      </c>
      <c r="V2479">
        <v>0</v>
      </c>
      <c r="W2479">
        <v>323.31</v>
      </c>
      <c r="X2479">
        <v>12247000000</v>
      </c>
      <c r="Y2479" s="14">
        <v>282</v>
      </c>
      <c r="AA2479" s="18">
        <v>0.71460000000000001</v>
      </c>
      <c r="AB2479" s="12">
        <v>0.57155</v>
      </c>
      <c r="AC2479" s="18">
        <v>4.9232499999999998E-2</v>
      </c>
      <c r="AD2479" s="16">
        <v>0.36857200000000001</v>
      </c>
      <c r="AE2479" t="s">
        <v>17186</v>
      </c>
      <c r="AF2479" t="s">
        <v>17187</v>
      </c>
      <c r="AG2479" t="s">
        <v>17188</v>
      </c>
      <c r="AH2479" t="s">
        <v>17189</v>
      </c>
    </row>
    <row r="2480" spans="1:34" x14ac:dyDescent="0.45">
      <c r="A2480" s="2">
        <v>27.364000000000001</v>
      </c>
      <c r="B2480" s="2">
        <v>27.343</v>
      </c>
      <c r="C2480" s="2">
        <v>27.4238</v>
      </c>
      <c r="D2480" s="8">
        <v>27.384799999999998</v>
      </c>
      <c r="E2480" s="2">
        <v>27.380299999999998</v>
      </c>
      <c r="F2480" s="2">
        <v>27.602900000000002</v>
      </c>
      <c r="G2480" s="2">
        <v>27.335899999999999</v>
      </c>
      <c r="H2480" s="8">
        <v>27.392900000000001</v>
      </c>
      <c r="I2480" s="20" t="str">
        <f t="shared" si="76"/>
        <v/>
      </c>
      <c r="J2480" s="32" t="str">
        <f t="shared" si="77"/>
        <v/>
      </c>
      <c r="K2480" s="3" t="s">
        <v>17202</v>
      </c>
      <c r="L2480" s="3" t="s">
        <v>17203</v>
      </c>
      <c r="M2480" s="3" t="s">
        <v>17204</v>
      </c>
      <c r="N2480" s="10" t="s">
        <v>3509</v>
      </c>
      <c r="O2480">
        <v>13</v>
      </c>
      <c r="P2480">
        <v>13</v>
      </c>
      <c r="Q2480">
        <v>13</v>
      </c>
      <c r="R2480">
        <v>14.9</v>
      </c>
      <c r="S2480">
        <v>14.9</v>
      </c>
      <c r="T2480">
        <v>14.9</v>
      </c>
      <c r="U2480">
        <v>116.78</v>
      </c>
      <c r="V2480">
        <v>0</v>
      </c>
      <c r="W2480">
        <v>37.648000000000003</v>
      </c>
      <c r="X2480">
        <v>1702300000</v>
      </c>
      <c r="Y2480" s="14">
        <v>53</v>
      </c>
      <c r="AA2480" s="18">
        <v>0.33848400000000001</v>
      </c>
      <c r="AB2480" s="12">
        <v>0.645563</v>
      </c>
      <c r="AC2480" s="18">
        <v>4.9095199999999999E-2</v>
      </c>
      <c r="AD2480" s="16">
        <v>0.30303200000000002</v>
      </c>
      <c r="AE2480" t="s">
        <v>17205</v>
      </c>
      <c r="AF2480" t="s">
        <v>17205</v>
      </c>
      <c r="AG2480" t="s">
        <v>17206</v>
      </c>
      <c r="AH2480" t="s">
        <v>17207</v>
      </c>
    </row>
    <row r="2481" spans="1:34" x14ac:dyDescent="0.45">
      <c r="A2481" s="2">
        <v>28.026900000000001</v>
      </c>
      <c r="B2481" s="2">
        <v>28.157800000000002</v>
      </c>
      <c r="C2481" s="2">
        <v>27.9634</v>
      </c>
      <c r="D2481" s="8">
        <v>28.058</v>
      </c>
      <c r="E2481" s="2">
        <v>28.074999999999999</v>
      </c>
      <c r="F2481" s="2">
        <v>27.9956</v>
      </c>
      <c r="G2481" s="2">
        <v>28.0764</v>
      </c>
      <c r="H2481" s="8">
        <v>28.254799999999999</v>
      </c>
      <c r="I2481" s="20" t="str">
        <f t="shared" si="76"/>
        <v/>
      </c>
      <c r="J2481" s="32" t="str">
        <f t="shared" si="77"/>
        <v/>
      </c>
      <c r="K2481" s="3" t="s">
        <v>10605</v>
      </c>
      <c r="L2481" s="3" t="s">
        <v>10600</v>
      </c>
      <c r="M2481" s="3" t="s">
        <v>10606</v>
      </c>
      <c r="O2481">
        <v>4</v>
      </c>
      <c r="P2481">
        <v>4</v>
      </c>
      <c r="Q2481">
        <v>4</v>
      </c>
      <c r="R2481">
        <v>35.5</v>
      </c>
      <c r="S2481">
        <v>35.5</v>
      </c>
      <c r="T2481">
        <v>35.5</v>
      </c>
      <c r="U2481">
        <v>8.4960000000000004</v>
      </c>
      <c r="V2481">
        <v>0</v>
      </c>
      <c r="W2481">
        <v>7.7480000000000002</v>
      </c>
      <c r="X2481">
        <v>2772900000</v>
      </c>
      <c r="Y2481" s="14">
        <v>34</v>
      </c>
      <c r="AA2481" s="18">
        <v>0.30109200000000003</v>
      </c>
      <c r="AB2481" s="12">
        <v>0.65795999999999999</v>
      </c>
      <c r="AC2481" s="18">
        <v>4.8923000000000001E-2</v>
      </c>
      <c r="AD2481" s="16">
        <v>0.29091699999999998</v>
      </c>
      <c r="AE2481" t="s">
        <v>10607</v>
      </c>
      <c r="AF2481" t="s">
        <v>10607</v>
      </c>
      <c r="AG2481" t="s">
        <v>10608</v>
      </c>
      <c r="AH2481" t="s">
        <v>10609</v>
      </c>
    </row>
    <row r="2482" spans="1:34" x14ac:dyDescent="0.45">
      <c r="A2482" s="2">
        <v>24.5824</v>
      </c>
      <c r="B2482" s="2">
        <v>24.612500000000001</v>
      </c>
      <c r="C2482" s="2">
        <v>24.5501</v>
      </c>
      <c r="D2482" s="8">
        <v>24.565899999999999</v>
      </c>
      <c r="E2482" s="2">
        <v>24.712800000000001</v>
      </c>
      <c r="F2482" s="2">
        <v>24.6873</v>
      </c>
      <c r="G2482" s="2">
        <v>24.4968</v>
      </c>
      <c r="H2482" s="8">
        <v>24.609200000000001</v>
      </c>
      <c r="I2482" s="20" t="str">
        <f t="shared" si="76"/>
        <v/>
      </c>
      <c r="J2482" s="32" t="str">
        <f t="shared" si="77"/>
        <v/>
      </c>
      <c r="K2482" s="3" t="s">
        <v>21649</v>
      </c>
      <c r="L2482" s="3" t="s">
        <v>21650</v>
      </c>
      <c r="M2482" s="3" t="s">
        <v>21651</v>
      </c>
      <c r="N2482" s="10" t="s">
        <v>21652</v>
      </c>
      <c r="O2482">
        <v>5</v>
      </c>
      <c r="P2482">
        <v>5</v>
      </c>
      <c r="Q2482">
        <v>5</v>
      </c>
      <c r="R2482">
        <v>18.8</v>
      </c>
      <c r="S2482">
        <v>18.8</v>
      </c>
      <c r="T2482">
        <v>18.8</v>
      </c>
      <c r="U2482">
        <v>34.371000000000002</v>
      </c>
      <c r="V2482">
        <v>0</v>
      </c>
      <c r="W2482">
        <v>8.3069000000000006</v>
      </c>
      <c r="X2482">
        <v>243500000</v>
      </c>
      <c r="Y2482" s="14">
        <v>13</v>
      </c>
      <c r="AA2482" s="18">
        <v>0.43209599999999998</v>
      </c>
      <c r="AB2482" s="12">
        <v>0.61946000000000001</v>
      </c>
      <c r="AC2482" s="18">
        <v>4.8798099999999997E-2</v>
      </c>
      <c r="AD2482" s="16">
        <v>0.32459700000000002</v>
      </c>
      <c r="AE2482" t="s">
        <v>21653</v>
      </c>
      <c r="AF2482" t="s">
        <v>21653</v>
      </c>
      <c r="AG2482" t="s">
        <v>21654</v>
      </c>
      <c r="AH2482" t="s">
        <v>21655</v>
      </c>
    </row>
    <row r="2483" spans="1:34" x14ac:dyDescent="0.45">
      <c r="A2483" s="2">
        <v>25.854500000000002</v>
      </c>
      <c r="B2483" s="2">
        <v>25.9299</v>
      </c>
      <c r="C2483" s="2">
        <v>25.863600000000002</v>
      </c>
      <c r="D2483" s="8">
        <v>25.907599999999999</v>
      </c>
      <c r="E2483" s="2">
        <v>25.836500000000001</v>
      </c>
      <c r="F2483" s="2">
        <v>26.094799999999999</v>
      </c>
      <c r="G2483" s="2">
        <v>25.839400000000001</v>
      </c>
      <c r="H2483" s="8">
        <v>25.979500000000002</v>
      </c>
      <c r="I2483" s="20" t="str">
        <f t="shared" si="76"/>
        <v/>
      </c>
      <c r="J2483" s="32" t="str">
        <f t="shared" si="77"/>
        <v/>
      </c>
      <c r="K2483" s="3" t="s">
        <v>58</v>
      </c>
      <c r="L2483" s="3" t="s">
        <v>12957</v>
      </c>
      <c r="M2483" s="3" t="s">
        <v>12958</v>
      </c>
      <c r="N2483" s="10" t="s">
        <v>12959</v>
      </c>
      <c r="O2483">
        <v>11</v>
      </c>
      <c r="P2483">
        <v>10</v>
      </c>
      <c r="Q2483">
        <v>10</v>
      </c>
      <c r="R2483">
        <v>12.5</v>
      </c>
      <c r="S2483">
        <v>11.6</v>
      </c>
      <c r="T2483">
        <v>11.6</v>
      </c>
      <c r="U2483">
        <v>155.59</v>
      </c>
      <c r="V2483">
        <v>0</v>
      </c>
      <c r="W2483">
        <v>35.789000000000001</v>
      </c>
      <c r="X2483">
        <v>643730000</v>
      </c>
      <c r="Y2483" s="14">
        <v>30</v>
      </c>
      <c r="AA2483" s="18">
        <v>0.318415</v>
      </c>
      <c r="AB2483" s="12">
        <v>0.65294200000000002</v>
      </c>
      <c r="AC2483" s="18">
        <v>4.86522E-2</v>
      </c>
      <c r="AD2483" s="16">
        <v>0.29543700000000001</v>
      </c>
      <c r="AE2483" t="s">
        <v>12960</v>
      </c>
      <c r="AF2483" t="s">
        <v>12960</v>
      </c>
      <c r="AG2483" t="s">
        <v>12961</v>
      </c>
      <c r="AH2483" t="s">
        <v>12962</v>
      </c>
    </row>
    <row r="2484" spans="1:34" x14ac:dyDescent="0.45">
      <c r="A2484" s="2">
        <v>23.774799999999999</v>
      </c>
      <c r="B2484" s="2" t="s">
        <v>26</v>
      </c>
      <c r="C2484" s="2">
        <v>23.769200000000001</v>
      </c>
      <c r="D2484" s="8">
        <v>24.039000000000001</v>
      </c>
      <c r="E2484" s="2" t="s">
        <v>26</v>
      </c>
      <c r="F2484" s="2">
        <v>24.082899999999999</v>
      </c>
      <c r="G2484" s="2">
        <v>23.621099999999998</v>
      </c>
      <c r="H2484" s="8">
        <v>24.024000000000001</v>
      </c>
      <c r="I2484" s="20" t="str">
        <f t="shared" si="76"/>
        <v/>
      </c>
      <c r="J2484" s="32" t="str">
        <f t="shared" si="77"/>
        <v/>
      </c>
      <c r="K2484" s="3" t="s">
        <v>58</v>
      </c>
      <c r="L2484" s="3" t="s">
        <v>19671</v>
      </c>
      <c r="M2484" s="3" t="s">
        <v>19672</v>
      </c>
      <c r="N2484" s="10" t="s">
        <v>85</v>
      </c>
      <c r="O2484">
        <v>4</v>
      </c>
      <c r="P2484">
        <v>4</v>
      </c>
      <c r="Q2484">
        <v>4</v>
      </c>
      <c r="R2484">
        <v>25.6</v>
      </c>
      <c r="S2484">
        <v>25.6</v>
      </c>
      <c r="T2484">
        <v>25.6</v>
      </c>
      <c r="U2484">
        <v>28.597999999999999</v>
      </c>
      <c r="V2484">
        <v>0</v>
      </c>
      <c r="W2484">
        <v>19.577999999999999</v>
      </c>
      <c r="X2484">
        <v>147110000</v>
      </c>
      <c r="Y2484" s="14">
        <v>6</v>
      </c>
      <c r="AA2484" s="18">
        <v>0.10205500000000001</v>
      </c>
      <c r="AB2484" s="12">
        <v>0.79342699999999999</v>
      </c>
      <c r="AC2484" s="18">
        <v>4.8333500000000001E-2</v>
      </c>
      <c r="AD2484" s="16">
        <v>0.17884700000000001</v>
      </c>
      <c r="AE2484" t="s">
        <v>19673</v>
      </c>
      <c r="AF2484" t="s">
        <v>19673</v>
      </c>
      <c r="AG2484" t="s">
        <v>19674</v>
      </c>
      <c r="AH2484" t="s">
        <v>19675</v>
      </c>
    </row>
    <row r="2485" spans="1:34" x14ac:dyDescent="0.45">
      <c r="A2485" s="2">
        <v>26.6693</v>
      </c>
      <c r="B2485" s="2">
        <v>26.569900000000001</v>
      </c>
      <c r="C2485" s="2">
        <v>26.4742</v>
      </c>
      <c r="D2485" s="8">
        <v>26.532499999999999</v>
      </c>
      <c r="E2485" s="2">
        <v>26.7073</v>
      </c>
      <c r="F2485" s="2">
        <v>26.486599999999999</v>
      </c>
      <c r="G2485" s="2">
        <v>26.661100000000001</v>
      </c>
      <c r="H2485" s="8">
        <v>26.5839</v>
      </c>
      <c r="I2485" s="20" t="str">
        <f t="shared" si="76"/>
        <v/>
      </c>
      <c r="J2485" s="32" t="str">
        <f t="shared" si="77"/>
        <v/>
      </c>
      <c r="K2485" s="3" t="s">
        <v>19</v>
      </c>
      <c r="L2485" s="3" t="s">
        <v>13210</v>
      </c>
      <c r="M2485" s="3" t="s">
        <v>13211</v>
      </c>
      <c r="O2485">
        <v>7</v>
      </c>
      <c r="P2485">
        <v>7</v>
      </c>
      <c r="Q2485">
        <v>7</v>
      </c>
      <c r="R2485">
        <v>12</v>
      </c>
      <c r="S2485">
        <v>12</v>
      </c>
      <c r="T2485">
        <v>12</v>
      </c>
      <c r="U2485">
        <v>78.168000000000006</v>
      </c>
      <c r="V2485">
        <v>0</v>
      </c>
      <c r="W2485">
        <v>21.033999999999999</v>
      </c>
      <c r="X2485">
        <v>1002400000</v>
      </c>
      <c r="Y2485" s="14">
        <v>42</v>
      </c>
      <c r="AA2485" s="18">
        <v>0.32340099999999999</v>
      </c>
      <c r="AB2485" s="12">
        <v>0.65321399999999996</v>
      </c>
      <c r="AC2485" s="18">
        <v>4.8258799999999998E-2</v>
      </c>
      <c r="AD2485" s="16">
        <v>0.29547600000000002</v>
      </c>
      <c r="AE2485" t="s">
        <v>13212</v>
      </c>
      <c r="AF2485" t="s">
        <v>13213</v>
      </c>
      <c r="AG2485" t="s">
        <v>13214</v>
      </c>
      <c r="AH2485" t="s">
        <v>13215</v>
      </c>
    </row>
    <row r="2486" spans="1:34" x14ac:dyDescent="0.45">
      <c r="A2486" s="2">
        <v>28.870200000000001</v>
      </c>
      <c r="B2486" s="2">
        <v>28.9512</v>
      </c>
      <c r="C2486" s="2">
        <v>29.174499999999998</v>
      </c>
      <c r="D2486" s="8">
        <v>28.980399999999999</v>
      </c>
      <c r="E2486" s="2">
        <v>29.015499999999999</v>
      </c>
      <c r="F2486" s="2">
        <v>29.023499999999999</v>
      </c>
      <c r="G2486" s="2">
        <v>29.0397</v>
      </c>
      <c r="H2486" s="8">
        <v>29.09</v>
      </c>
      <c r="I2486" s="20" t="str">
        <f t="shared" si="76"/>
        <v/>
      </c>
      <c r="J2486" s="32" t="str">
        <f t="shared" si="77"/>
        <v/>
      </c>
      <c r="K2486" s="3" t="s">
        <v>8945</v>
      </c>
      <c r="L2486" s="3" t="s">
        <v>8946</v>
      </c>
      <c r="M2486" s="3" t="s">
        <v>8947</v>
      </c>
      <c r="N2486" s="10" t="s">
        <v>8948</v>
      </c>
      <c r="O2486">
        <v>11</v>
      </c>
      <c r="P2486">
        <v>11</v>
      </c>
      <c r="Q2486">
        <v>11</v>
      </c>
      <c r="R2486">
        <v>51</v>
      </c>
      <c r="S2486">
        <v>51</v>
      </c>
      <c r="T2486">
        <v>51</v>
      </c>
      <c r="U2486">
        <v>23.59</v>
      </c>
      <c r="V2486">
        <v>0</v>
      </c>
      <c r="W2486">
        <v>53.587000000000003</v>
      </c>
      <c r="X2486">
        <v>5752700000</v>
      </c>
      <c r="Y2486" s="14">
        <v>114</v>
      </c>
      <c r="AA2486" s="18">
        <v>0.30303200000000002</v>
      </c>
      <c r="AB2486" s="12">
        <v>0.660084</v>
      </c>
      <c r="AC2486" s="18">
        <v>4.8087100000000001E-2</v>
      </c>
      <c r="AD2486" s="16">
        <v>0.28856500000000002</v>
      </c>
      <c r="AE2486" t="s">
        <v>8949</v>
      </c>
      <c r="AF2486" t="s">
        <v>8950</v>
      </c>
      <c r="AG2486" t="s">
        <v>8951</v>
      </c>
      <c r="AH2486" t="s">
        <v>8952</v>
      </c>
    </row>
    <row r="2487" spans="1:34" x14ac:dyDescent="0.45">
      <c r="A2487" s="2">
        <v>27.792999999999999</v>
      </c>
      <c r="B2487" s="2">
        <v>27.680199999999999</v>
      </c>
      <c r="C2487" s="2">
        <v>27.7073</v>
      </c>
      <c r="D2487" s="8">
        <v>27.763100000000001</v>
      </c>
      <c r="E2487" s="2">
        <v>27.730799999999999</v>
      </c>
      <c r="F2487" s="2">
        <v>27.7163</v>
      </c>
      <c r="G2487" s="2">
        <v>27.7699</v>
      </c>
      <c r="H2487" s="8">
        <v>27.916699999999999</v>
      </c>
      <c r="I2487" s="20" t="str">
        <f t="shared" si="76"/>
        <v/>
      </c>
      <c r="J2487" s="32" t="str">
        <f t="shared" si="77"/>
        <v/>
      </c>
      <c r="L2487" s="3" t="s">
        <v>15340</v>
      </c>
      <c r="M2487" s="3" t="s">
        <v>15341</v>
      </c>
      <c r="N2487" s="10" t="s">
        <v>5583</v>
      </c>
      <c r="O2487">
        <v>13</v>
      </c>
      <c r="P2487">
        <v>13</v>
      </c>
      <c r="Q2487">
        <v>13</v>
      </c>
      <c r="R2487">
        <v>30.2</v>
      </c>
      <c r="S2487">
        <v>30.2</v>
      </c>
      <c r="T2487">
        <v>30.2</v>
      </c>
      <c r="U2487">
        <v>55.970999999999997</v>
      </c>
      <c r="V2487">
        <v>0</v>
      </c>
      <c r="W2487">
        <v>164.84</v>
      </c>
      <c r="X2487">
        <v>2170800000</v>
      </c>
      <c r="Y2487" s="14">
        <v>88</v>
      </c>
      <c r="AA2487" s="18">
        <v>0.397258</v>
      </c>
      <c r="AB2487" s="12">
        <v>0.63673599999999997</v>
      </c>
      <c r="AC2487" s="18">
        <v>4.7532999999999999E-2</v>
      </c>
      <c r="AD2487" s="16">
        <v>0.31157699999999999</v>
      </c>
      <c r="AE2487" t="s">
        <v>15342</v>
      </c>
      <c r="AF2487" t="s">
        <v>15343</v>
      </c>
      <c r="AG2487" t="s">
        <v>15344</v>
      </c>
      <c r="AH2487" t="s">
        <v>15345</v>
      </c>
    </row>
    <row r="2488" spans="1:34" x14ac:dyDescent="0.45">
      <c r="A2488" s="2">
        <v>25.014399999999998</v>
      </c>
      <c r="B2488" s="2">
        <v>25.1934</v>
      </c>
      <c r="C2488" s="2">
        <v>25.4282</v>
      </c>
      <c r="D2488" s="8">
        <v>25.6342</v>
      </c>
      <c r="E2488" s="2">
        <v>25.258900000000001</v>
      </c>
      <c r="F2488" s="2">
        <v>25.1873</v>
      </c>
      <c r="G2488" s="2">
        <v>25.6157</v>
      </c>
      <c r="H2488" s="8">
        <v>25.393000000000001</v>
      </c>
      <c r="I2488" s="20" t="str">
        <f t="shared" si="76"/>
        <v/>
      </c>
      <c r="J2488" s="32" t="str">
        <f t="shared" si="77"/>
        <v/>
      </c>
      <c r="K2488" s="3" t="s">
        <v>18569</v>
      </c>
      <c r="L2488" s="3" t="s">
        <v>18570</v>
      </c>
      <c r="M2488" s="3" t="s">
        <v>18571</v>
      </c>
      <c r="O2488">
        <v>3</v>
      </c>
      <c r="P2488">
        <v>3</v>
      </c>
      <c r="Q2488">
        <v>3</v>
      </c>
      <c r="R2488">
        <v>8.5</v>
      </c>
      <c r="S2488">
        <v>8.5</v>
      </c>
      <c r="T2488">
        <v>8.5</v>
      </c>
      <c r="U2488">
        <v>70.677999999999997</v>
      </c>
      <c r="V2488">
        <v>0</v>
      </c>
      <c r="W2488">
        <v>11.185</v>
      </c>
      <c r="X2488">
        <v>406020000</v>
      </c>
      <c r="Y2488" s="14">
        <v>22</v>
      </c>
      <c r="AA2488" s="18">
        <v>0.10298</v>
      </c>
      <c r="AB2488" s="12">
        <v>0.79417599999999999</v>
      </c>
      <c r="AC2488" s="18">
        <v>4.6166400000000003E-2</v>
      </c>
      <c r="AD2488" s="16">
        <v>0.17428299999999999</v>
      </c>
      <c r="AE2488" t="s">
        <v>18572</v>
      </c>
      <c r="AF2488" t="s">
        <v>18572</v>
      </c>
      <c r="AG2488" t="s">
        <v>18573</v>
      </c>
      <c r="AH2488" t="s">
        <v>18574</v>
      </c>
    </row>
    <row r="2489" spans="1:34" x14ac:dyDescent="0.45">
      <c r="A2489" s="2">
        <v>28.383400000000002</v>
      </c>
      <c r="B2489" s="2">
        <v>28.462900000000001</v>
      </c>
      <c r="C2489" s="2">
        <v>28.422599999999999</v>
      </c>
      <c r="D2489" s="8">
        <v>28.461200000000002</v>
      </c>
      <c r="E2489" s="2">
        <v>28.47</v>
      </c>
      <c r="F2489" s="2">
        <v>28.53</v>
      </c>
      <c r="G2489" s="2">
        <v>28.483699999999999</v>
      </c>
      <c r="H2489" s="8">
        <v>28.4313</v>
      </c>
      <c r="I2489" s="20" t="str">
        <f t="shared" si="76"/>
        <v/>
      </c>
      <c r="J2489" s="32" t="str">
        <f t="shared" si="77"/>
        <v/>
      </c>
      <c r="K2489" s="3" t="s">
        <v>4127</v>
      </c>
      <c r="L2489" s="3" t="s">
        <v>4128</v>
      </c>
      <c r="M2489" s="3" t="s">
        <v>4129</v>
      </c>
      <c r="O2489">
        <v>41</v>
      </c>
      <c r="P2489">
        <v>41</v>
      </c>
      <c r="Q2489">
        <v>41</v>
      </c>
      <c r="R2489">
        <v>20.100000000000001</v>
      </c>
      <c r="S2489">
        <v>20.100000000000001</v>
      </c>
      <c r="T2489">
        <v>20.100000000000001</v>
      </c>
      <c r="U2489">
        <v>293.02</v>
      </c>
      <c r="V2489">
        <v>0</v>
      </c>
      <c r="W2489">
        <v>142.4</v>
      </c>
      <c r="X2489">
        <v>3522800000</v>
      </c>
      <c r="Y2489" s="14">
        <v>163</v>
      </c>
      <c r="AA2489" s="18">
        <v>0.83198499999999997</v>
      </c>
      <c r="AB2489" s="12">
        <v>0.57995300000000005</v>
      </c>
      <c r="AC2489" s="18">
        <v>4.6155500000000002E-2</v>
      </c>
      <c r="AD2489" s="16">
        <v>0.361315</v>
      </c>
      <c r="AE2489" t="s">
        <v>4130</v>
      </c>
      <c r="AF2489" t="s">
        <v>4130</v>
      </c>
      <c r="AH2489" t="s">
        <v>4131</v>
      </c>
    </row>
    <row r="2490" spans="1:34" x14ac:dyDescent="0.45">
      <c r="A2490" s="2">
        <v>25.947299999999998</v>
      </c>
      <c r="B2490" s="2">
        <v>25.833200000000001</v>
      </c>
      <c r="C2490" s="2">
        <v>25.790099999999999</v>
      </c>
      <c r="D2490" s="8">
        <v>26.181100000000001</v>
      </c>
      <c r="E2490" s="2">
        <v>26.108899999999998</v>
      </c>
      <c r="F2490" s="2">
        <v>26.146599999999999</v>
      </c>
      <c r="G2490" s="2">
        <v>25.874400000000001</v>
      </c>
      <c r="H2490" s="8">
        <v>25.805299999999999</v>
      </c>
      <c r="I2490" s="20" t="str">
        <f t="shared" si="76"/>
        <v/>
      </c>
      <c r="J2490" s="32" t="str">
        <f t="shared" si="77"/>
        <v/>
      </c>
      <c r="K2490" s="3" t="s">
        <v>3361</v>
      </c>
      <c r="L2490" s="3" t="s">
        <v>3362</v>
      </c>
      <c r="M2490" s="3" t="s">
        <v>3363</v>
      </c>
      <c r="N2490" s="10" t="s">
        <v>3364</v>
      </c>
      <c r="O2490">
        <v>9</v>
      </c>
      <c r="P2490">
        <v>9</v>
      </c>
      <c r="Q2490">
        <v>9</v>
      </c>
      <c r="R2490">
        <v>12.7</v>
      </c>
      <c r="S2490">
        <v>12.7</v>
      </c>
      <c r="T2490">
        <v>12.7</v>
      </c>
      <c r="U2490">
        <v>106.4</v>
      </c>
      <c r="V2490">
        <v>0</v>
      </c>
      <c r="W2490">
        <v>30.661000000000001</v>
      </c>
      <c r="X2490">
        <v>623400000</v>
      </c>
      <c r="Y2490" s="14">
        <v>21</v>
      </c>
      <c r="AA2490" s="18">
        <v>0.14302100000000001</v>
      </c>
      <c r="AB2490" s="12">
        <v>0.75389300000000004</v>
      </c>
      <c r="AC2490" s="18">
        <v>4.5883199999999999E-2</v>
      </c>
      <c r="AD2490" s="16">
        <v>0.206841</v>
      </c>
      <c r="AE2490" t="s">
        <v>3365</v>
      </c>
      <c r="AF2490" t="s">
        <v>3366</v>
      </c>
      <c r="AG2490" t="s">
        <v>3367</v>
      </c>
      <c r="AH2490" t="s">
        <v>3368</v>
      </c>
    </row>
    <row r="2491" spans="1:34" x14ac:dyDescent="0.45">
      <c r="A2491" s="2" t="s">
        <v>26</v>
      </c>
      <c r="B2491" s="2">
        <v>23.9711</v>
      </c>
      <c r="C2491" s="2">
        <v>23.834399999999999</v>
      </c>
      <c r="D2491" s="8" t="s">
        <v>26</v>
      </c>
      <c r="E2491" s="2">
        <v>24.0046</v>
      </c>
      <c r="F2491" s="2">
        <v>24.0337</v>
      </c>
      <c r="G2491" s="2">
        <v>23.968499999999999</v>
      </c>
      <c r="H2491" s="8">
        <v>23.786100000000001</v>
      </c>
      <c r="I2491" s="20" t="str">
        <f t="shared" si="76"/>
        <v/>
      </c>
      <c r="J2491" s="32" t="str">
        <f t="shared" si="77"/>
        <v/>
      </c>
      <c r="K2491" s="3" t="s">
        <v>3992</v>
      </c>
      <c r="L2491" s="3" t="s">
        <v>3993</v>
      </c>
      <c r="M2491" s="3" t="s">
        <v>872</v>
      </c>
      <c r="N2491" s="10" t="s">
        <v>3994</v>
      </c>
      <c r="O2491">
        <v>5</v>
      </c>
      <c r="P2491">
        <v>4</v>
      </c>
      <c r="Q2491">
        <v>4</v>
      </c>
      <c r="R2491">
        <v>9.6</v>
      </c>
      <c r="S2491">
        <v>8</v>
      </c>
      <c r="T2491">
        <v>8</v>
      </c>
      <c r="U2491">
        <v>52.47</v>
      </c>
      <c r="V2491">
        <v>0</v>
      </c>
      <c r="W2491">
        <v>9.3244000000000007</v>
      </c>
      <c r="X2491">
        <v>137250000</v>
      </c>
      <c r="Y2491" s="14">
        <v>6</v>
      </c>
      <c r="AA2491" s="18">
        <v>0.18570800000000001</v>
      </c>
      <c r="AB2491" s="12">
        <v>0.727379</v>
      </c>
      <c r="AC2491" s="18">
        <v>4.5448799999999998E-2</v>
      </c>
      <c r="AD2491" s="16">
        <v>0.23497399999999999</v>
      </c>
      <c r="AE2491" t="s">
        <v>3995</v>
      </c>
      <c r="AF2491" t="s">
        <v>3995</v>
      </c>
      <c r="AG2491" t="s">
        <v>3996</v>
      </c>
      <c r="AH2491" t="s">
        <v>3997</v>
      </c>
    </row>
    <row r="2492" spans="1:34" x14ac:dyDescent="0.45">
      <c r="A2492" s="2">
        <v>30.415500000000002</v>
      </c>
      <c r="B2492" s="2">
        <v>30.383500000000002</v>
      </c>
      <c r="C2492" s="2">
        <v>30.422799999999999</v>
      </c>
      <c r="D2492" s="8">
        <v>30.416899999999998</v>
      </c>
      <c r="E2492" s="2">
        <v>30.5608</v>
      </c>
      <c r="F2492" s="2">
        <v>30.462399999999999</v>
      </c>
      <c r="G2492" s="2">
        <v>30.486799999999999</v>
      </c>
      <c r="H2492" s="8">
        <v>30.307700000000001</v>
      </c>
      <c r="I2492" s="20" t="str">
        <f t="shared" si="76"/>
        <v/>
      </c>
      <c r="J2492" s="32" t="str">
        <f t="shared" si="77"/>
        <v/>
      </c>
      <c r="K2492" s="3" t="s">
        <v>6849</v>
      </c>
      <c r="L2492" s="3" t="s">
        <v>6850</v>
      </c>
      <c r="M2492" s="3" t="s">
        <v>6851</v>
      </c>
      <c r="N2492" s="10" t="s">
        <v>5583</v>
      </c>
      <c r="O2492">
        <v>13</v>
      </c>
      <c r="P2492">
        <v>13</v>
      </c>
      <c r="Q2492">
        <v>13</v>
      </c>
      <c r="R2492">
        <v>53.3</v>
      </c>
      <c r="S2492">
        <v>53.3</v>
      </c>
      <c r="T2492">
        <v>53.3</v>
      </c>
      <c r="U2492">
        <v>28.405000000000001</v>
      </c>
      <c r="V2492">
        <v>0</v>
      </c>
      <c r="W2492">
        <v>62.779000000000003</v>
      </c>
      <c r="X2492">
        <v>14596000000</v>
      </c>
      <c r="Y2492" s="14">
        <v>112</v>
      </c>
      <c r="AA2492" s="18">
        <v>0.35809600000000003</v>
      </c>
      <c r="AB2492" s="12">
        <v>0.658026</v>
      </c>
      <c r="AC2492" s="18">
        <v>4.4754500000000003E-2</v>
      </c>
      <c r="AD2492" s="16">
        <v>0.29073300000000002</v>
      </c>
      <c r="AE2492" t="s">
        <v>6852</v>
      </c>
      <c r="AF2492" t="s">
        <v>6853</v>
      </c>
      <c r="AG2492" t="s">
        <v>6854</v>
      </c>
      <c r="AH2492" t="s">
        <v>6855</v>
      </c>
    </row>
    <row r="2493" spans="1:34" x14ac:dyDescent="0.45">
      <c r="A2493" s="2">
        <v>27.212800000000001</v>
      </c>
      <c r="B2493" s="2">
        <v>27.463000000000001</v>
      </c>
      <c r="C2493" s="2">
        <v>27.351299999999998</v>
      </c>
      <c r="D2493" s="8">
        <v>27.553799999999999</v>
      </c>
      <c r="E2493" s="2">
        <v>27.6129</v>
      </c>
      <c r="F2493" s="2">
        <v>27.369</v>
      </c>
      <c r="G2493" s="2">
        <v>27.366599999999998</v>
      </c>
      <c r="H2493" s="8">
        <v>27.411000000000001</v>
      </c>
      <c r="I2493" s="20" t="str">
        <f t="shared" si="76"/>
        <v/>
      </c>
      <c r="J2493" s="32" t="str">
        <f t="shared" si="77"/>
        <v/>
      </c>
      <c r="K2493" s="3" t="s">
        <v>9973</v>
      </c>
      <c r="L2493" s="3" t="s">
        <v>9974</v>
      </c>
      <c r="M2493" s="3" t="s">
        <v>200</v>
      </c>
      <c r="N2493" s="10" t="s">
        <v>8666</v>
      </c>
      <c r="O2493">
        <v>12</v>
      </c>
      <c r="P2493">
        <v>12</v>
      </c>
      <c r="Q2493">
        <v>12</v>
      </c>
      <c r="R2493">
        <v>31</v>
      </c>
      <c r="S2493">
        <v>31</v>
      </c>
      <c r="T2493">
        <v>31</v>
      </c>
      <c r="U2493">
        <v>54.866</v>
      </c>
      <c r="V2493">
        <v>0</v>
      </c>
      <c r="W2493">
        <v>106.52</v>
      </c>
      <c r="X2493">
        <v>1687300000</v>
      </c>
      <c r="Y2493" s="14">
        <v>57</v>
      </c>
      <c r="AA2493" s="18">
        <v>0.186006</v>
      </c>
      <c r="AB2493" s="12">
        <v>0.72707900000000003</v>
      </c>
      <c r="AC2493" s="18">
        <v>4.4667199999999997E-2</v>
      </c>
      <c r="AD2493" s="16">
        <v>0.230188</v>
      </c>
      <c r="AE2493" t="s">
        <v>9975</v>
      </c>
      <c r="AF2493" t="s">
        <v>9976</v>
      </c>
      <c r="AG2493" t="s">
        <v>9977</v>
      </c>
      <c r="AH2493" t="s">
        <v>9978</v>
      </c>
    </row>
    <row r="2494" spans="1:34" x14ac:dyDescent="0.45">
      <c r="A2494" s="2">
        <v>25.147600000000001</v>
      </c>
      <c r="B2494" s="2">
        <v>25.016200000000001</v>
      </c>
      <c r="C2494" s="2">
        <v>24.8794</v>
      </c>
      <c r="D2494" s="8">
        <v>24.969200000000001</v>
      </c>
      <c r="E2494" s="2">
        <v>24.990300000000001</v>
      </c>
      <c r="F2494" s="2">
        <v>25.029599999999999</v>
      </c>
      <c r="G2494" s="2">
        <v>25.122699999999998</v>
      </c>
      <c r="H2494" s="8" t="s">
        <v>26</v>
      </c>
      <c r="I2494" s="20" t="str">
        <f t="shared" si="76"/>
        <v/>
      </c>
      <c r="J2494" s="32" t="str">
        <f t="shared" si="77"/>
        <v/>
      </c>
      <c r="K2494" s="3" t="s">
        <v>5103</v>
      </c>
      <c r="L2494" s="3" t="s">
        <v>5104</v>
      </c>
      <c r="M2494" s="3" t="s">
        <v>5105</v>
      </c>
      <c r="O2494">
        <v>5</v>
      </c>
      <c r="P2494">
        <v>5</v>
      </c>
      <c r="Q2494">
        <v>5</v>
      </c>
      <c r="R2494">
        <v>25.6</v>
      </c>
      <c r="S2494">
        <v>25.6</v>
      </c>
      <c r="T2494">
        <v>25.6</v>
      </c>
      <c r="U2494">
        <v>30.282</v>
      </c>
      <c r="V2494">
        <v>0</v>
      </c>
      <c r="W2494">
        <v>17.138000000000002</v>
      </c>
      <c r="X2494">
        <v>311670000</v>
      </c>
      <c r="Y2494" s="14">
        <v>10</v>
      </c>
      <c r="AA2494" s="18">
        <v>0.24133499999999999</v>
      </c>
      <c r="AB2494" s="12">
        <v>0.69787200000000005</v>
      </c>
      <c r="AC2494" s="18">
        <v>4.44296E-2</v>
      </c>
      <c r="AD2494" s="16">
        <v>0.25556000000000001</v>
      </c>
      <c r="AE2494" t="s">
        <v>5106</v>
      </c>
      <c r="AF2494" t="s">
        <v>5106</v>
      </c>
      <c r="AG2494" t="s">
        <v>5107</v>
      </c>
      <c r="AH2494" t="s">
        <v>5108</v>
      </c>
    </row>
    <row r="2495" spans="1:34" x14ac:dyDescent="0.45">
      <c r="A2495" s="2">
        <v>30.559000000000001</v>
      </c>
      <c r="B2495" s="2">
        <v>30.503</v>
      </c>
      <c r="C2495" s="2">
        <v>30.416799999999999</v>
      </c>
      <c r="D2495" s="8">
        <v>30.4011</v>
      </c>
      <c r="E2495" s="2">
        <v>30.476700000000001</v>
      </c>
      <c r="F2495" s="2">
        <v>30.476400000000002</v>
      </c>
      <c r="G2495" s="2">
        <v>30.695399999999999</v>
      </c>
      <c r="H2495" s="8">
        <v>30.408200000000001</v>
      </c>
      <c r="I2495" s="20" t="str">
        <f t="shared" si="76"/>
        <v/>
      </c>
      <c r="J2495" s="32" t="str">
        <f t="shared" si="77"/>
        <v/>
      </c>
      <c r="K2495" s="3" t="s">
        <v>11330</v>
      </c>
      <c r="L2495" s="3" t="s">
        <v>11303</v>
      </c>
      <c r="M2495" s="3" t="s">
        <v>11331</v>
      </c>
      <c r="N2495" s="10" t="s">
        <v>7740</v>
      </c>
      <c r="O2495">
        <v>24</v>
      </c>
      <c r="P2495">
        <v>24</v>
      </c>
      <c r="Q2495">
        <v>24</v>
      </c>
      <c r="R2495">
        <v>52.5</v>
      </c>
      <c r="S2495">
        <v>52.5</v>
      </c>
      <c r="T2495">
        <v>52.5</v>
      </c>
      <c r="U2495">
        <v>58.003999999999998</v>
      </c>
      <c r="V2495">
        <v>0</v>
      </c>
      <c r="W2495">
        <v>323.31</v>
      </c>
      <c r="X2495">
        <v>15058000000</v>
      </c>
      <c r="Y2495" s="14">
        <v>216</v>
      </c>
      <c r="AA2495" s="18">
        <v>0.24743899999999999</v>
      </c>
      <c r="AB2495" s="12">
        <v>0.69520800000000005</v>
      </c>
      <c r="AC2495" s="18">
        <v>4.4197100000000003E-2</v>
      </c>
      <c r="AD2495" s="16">
        <v>0.25587500000000002</v>
      </c>
      <c r="AE2495" t="s">
        <v>11332</v>
      </c>
      <c r="AF2495" t="s">
        <v>11333</v>
      </c>
      <c r="AG2495" t="s">
        <v>11334</v>
      </c>
      <c r="AH2495" t="s">
        <v>11335</v>
      </c>
    </row>
    <row r="2496" spans="1:34" x14ac:dyDescent="0.45">
      <c r="A2496" s="2">
        <v>23.951699999999999</v>
      </c>
      <c r="B2496" s="2">
        <v>24.779199999999999</v>
      </c>
      <c r="C2496" s="2">
        <v>25.232199999999999</v>
      </c>
      <c r="D2496" s="8">
        <v>24.5335</v>
      </c>
      <c r="E2496" s="2">
        <v>25.220300000000002</v>
      </c>
      <c r="F2496" s="2">
        <v>24.198699999999999</v>
      </c>
      <c r="G2496" s="2">
        <v>24.261199999999999</v>
      </c>
      <c r="H2496" s="8">
        <v>24.9924</v>
      </c>
      <c r="I2496" s="20" t="str">
        <f t="shared" si="76"/>
        <v/>
      </c>
      <c r="J2496" s="32" t="str">
        <f t="shared" si="77"/>
        <v/>
      </c>
      <c r="K2496" s="3" t="s">
        <v>5866</v>
      </c>
      <c r="L2496" s="3" t="s">
        <v>5867</v>
      </c>
      <c r="M2496" s="3" t="s">
        <v>5868</v>
      </c>
      <c r="N2496" s="10" t="s">
        <v>5869</v>
      </c>
      <c r="O2496">
        <v>4</v>
      </c>
      <c r="P2496">
        <v>2</v>
      </c>
      <c r="Q2496">
        <v>2</v>
      </c>
      <c r="R2496">
        <v>22.3</v>
      </c>
      <c r="S2496">
        <v>10.9</v>
      </c>
      <c r="T2496">
        <v>10.9</v>
      </c>
      <c r="U2496">
        <v>28.463000000000001</v>
      </c>
      <c r="V2496">
        <v>0</v>
      </c>
      <c r="W2496">
        <v>4.9503000000000004</v>
      </c>
      <c r="X2496">
        <v>262160000</v>
      </c>
      <c r="Y2496" s="14">
        <v>8</v>
      </c>
      <c r="AA2496" s="18">
        <v>4.1241699999999999E-2</v>
      </c>
      <c r="AB2496" s="12">
        <v>0.89280999999999999</v>
      </c>
      <c r="AC2496" s="18">
        <v>4.40078E-2</v>
      </c>
      <c r="AD2496" s="16">
        <v>9.3468700000000002E-2</v>
      </c>
      <c r="AE2496" t="s">
        <v>5870</v>
      </c>
      <c r="AF2496" t="s">
        <v>5870</v>
      </c>
      <c r="AG2496" t="s">
        <v>5871</v>
      </c>
      <c r="AH2496" t="s">
        <v>5872</v>
      </c>
    </row>
    <row r="2497" spans="1:34" x14ac:dyDescent="0.45">
      <c r="A2497" s="2" t="s">
        <v>26</v>
      </c>
      <c r="B2497" s="2">
        <v>24.985900000000001</v>
      </c>
      <c r="C2497" s="2">
        <v>25.283100000000001</v>
      </c>
      <c r="D2497" s="8" t="s">
        <v>26</v>
      </c>
      <c r="E2497" s="2" t="s">
        <v>26</v>
      </c>
      <c r="F2497" s="2">
        <v>25.086500000000001</v>
      </c>
      <c r="G2497" s="2">
        <v>25.301200000000001</v>
      </c>
      <c r="H2497" s="8">
        <v>25.147099999999998</v>
      </c>
      <c r="I2497" s="20" t="str">
        <f t="shared" si="76"/>
        <v/>
      </c>
      <c r="J2497" s="32" t="str">
        <f t="shared" si="77"/>
        <v/>
      </c>
      <c r="K2497" s="3" t="s">
        <v>1745</v>
      </c>
      <c r="L2497" s="3" t="s">
        <v>1746</v>
      </c>
      <c r="M2497" s="3" t="s">
        <v>1747</v>
      </c>
      <c r="O2497">
        <v>4</v>
      </c>
      <c r="P2497">
        <v>4</v>
      </c>
      <c r="Q2497">
        <v>4</v>
      </c>
      <c r="R2497">
        <v>2.9</v>
      </c>
      <c r="S2497">
        <v>2.9</v>
      </c>
      <c r="T2497">
        <v>2.9</v>
      </c>
      <c r="U2497">
        <v>186.53</v>
      </c>
      <c r="V2497">
        <v>0</v>
      </c>
      <c r="W2497">
        <v>9.6697000000000006</v>
      </c>
      <c r="X2497">
        <v>291660000</v>
      </c>
      <c r="Y2497" s="14">
        <v>4</v>
      </c>
      <c r="AA2497" s="18">
        <v>0.11252</v>
      </c>
      <c r="AB2497" s="12">
        <v>0.79143300000000005</v>
      </c>
      <c r="AC2497" s="18">
        <v>4.3831200000000001E-2</v>
      </c>
      <c r="AD2497" s="16">
        <v>0.184088</v>
      </c>
      <c r="AE2497" t="s">
        <v>1748</v>
      </c>
      <c r="AF2497" t="s">
        <v>1748</v>
      </c>
      <c r="AG2497" t="s">
        <v>1749</v>
      </c>
      <c r="AH2497" t="s">
        <v>1750</v>
      </c>
    </row>
    <row r="2498" spans="1:34" x14ac:dyDescent="0.45">
      <c r="A2498" s="2">
        <v>25.438700000000001</v>
      </c>
      <c r="B2498" s="2">
        <v>25.5075</v>
      </c>
      <c r="C2498" s="2">
        <v>25.509699999999999</v>
      </c>
      <c r="D2498" s="8">
        <v>25.653500000000001</v>
      </c>
      <c r="E2498" s="2">
        <v>25.714300000000001</v>
      </c>
      <c r="F2498" s="2">
        <v>25.706</v>
      </c>
      <c r="G2498" s="2">
        <v>25.260400000000001</v>
      </c>
      <c r="H2498" s="8">
        <v>25.6037</v>
      </c>
      <c r="I2498" s="20" t="str">
        <f t="shared" si="76"/>
        <v/>
      </c>
      <c r="J2498" s="32" t="str">
        <f t="shared" si="77"/>
        <v/>
      </c>
      <c r="K2498" s="3" t="s">
        <v>11824</v>
      </c>
      <c r="L2498" s="3" t="s">
        <v>11825</v>
      </c>
      <c r="M2498" s="3" t="s">
        <v>11826</v>
      </c>
      <c r="N2498" s="10" t="s">
        <v>11827</v>
      </c>
      <c r="O2498">
        <v>4</v>
      </c>
      <c r="P2498">
        <v>4</v>
      </c>
      <c r="Q2498">
        <v>4</v>
      </c>
      <c r="R2498">
        <v>10.6</v>
      </c>
      <c r="S2498">
        <v>10.6</v>
      </c>
      <c r="T2498">
        <v>10.6</v>
      </c>
      <c r="U2498">
        <v>60.210999999999999</v>
      </c>
      <c r="V2498">
        <v>0</v>
      </c>
      <c r="W2498">
        <v>15.821999999999999</v>
      </c>
      <c r="X2498">
        <v>469180000</v>
      </c>
      <c r="Y2498" s="14">
        <v>23</v>
      </c>
      <c r="AA2498" s="18">
        <v>0.14357600000000001</v>
      </c>
      <c r="AB2498" s="12">
        <v>0.75799499999999997</v>
      </c>
      <c r="AC2498" s="18">
        <v>4.37431E-2</v>
      </c>
      <c r="AD2498" s="16">
        <v>0.20275299999999999</v>
      </c>
      <c r="AE2498" t="s">
        <v>11828</v>
      </c>
      <c r="AF2498" t="s">
        <v>11829</v>
      </c>
      <c r="AG2498" t="s">
        <v>11830</v>
      </c>
      <c r="AH2498" t="s">
        <v>11831</v>
      </c>
    </row>
    <row r="2499" spans="1:34" x14ac:dyDescent="0.45">
      <c r="A2499" s="2">
        <v>27.019600000000001</v>
      </c>
      <c r="B2499" s="2">
        <v>26.8309</v>
      </c>
      <c r="C2499" s="2">
        <v>27.131599999999999</v>
      </c>
      <c r="D2499" s="8">
        <v>26.865100000000002</v>
      </c>
      <c r="E2499" s="2">
        <v>26.787099999999999</v>
      </c>
      <c r="F2499" s="2">
        <v>26.978400000000001</v>
      </c>
      <c r="G2499" s="2">
        <v>27.223800000000001</v>
      </c>
      <c r="H2499" s="8">
        <v>27.031099999999999</v>
      </c>
      <c r="I2499" s="20" t="str">
        <f t="shared" si="76"/>
        <v/>
      </c>
      <c r="J2499" s="32" t="str">
        <f t="shared" si="77"/>
        <v/>
      </c>
      <c r="K2499" s="3" t="s">
        <v>2690</v>
      </c>
      <c r="L2499" s="3" t="s">
        <v>2691</v>
      </c>
      <c r="M2499" s="3" t="s">
        <v>2692</v>
      </c>
      <c r="N2499" s="10" t="s">
        <v>2693</v>
      </c>
      <c r="O2499">
        <v>11</v>
      </c>
      <c r="P2499">
        <v>11</v>
      </c>
      <c r="Q2499">
        <v>9</v>
      </c>
      <c r="R2499">
        <v>26.7</v>
      </c>
      <c r="S2499">
        <v>26.7</v>
      </c>
      <c r="T2499">
        <v>21.9</v>
      </c>
      <c r="U2499">
        <v>68.265000000000001</v>
      </c>
      <c r="V2499">
        <v>0</v>
      </c>
      <c r="W2499">
        <v>90.927000000000007</v>
      </c>
      <c r="X2499">
        <v>1287100000</v>
      </c>
      <c r="Y2499" s="14">
        <v>24</v>
      </c>
      <c r="AA2499" s="18">
        <v>0.144562</v>
      </c>
      <c r="AB2499" s="12">
        <v>0.75807400000000003</v>
      </c>
      <c r="AC2499" s="18">
        <v>4.3273899999999997E-2</v>
      </c>
      <c r="AD2499" s="16">
        <v>0.20239599999999999</v>
      </c>
      <c r="AE2499" t="s">
        <v>2694</v>
      </c>
      <c r="AF2499" t="s">
        <v>2695</v>
      </c>
      <c r="AG2499" t="s">
        <v>2696</v>
      </c>
      <c r="AH2499" t="s">
        <v>2697</v>
      </c>
    </row>
    <row r="2500" spans="1:34" x14ac:dyDescent="0.45">
      <c r="A2500" s="2">
        <v>28.751899999999999</v>
      </c>
      <c r="B2500" s="2">
        <v>28.808700000000002</v>
      </c>
      <c r="C2500" s="2">
        <v>28.8903</v>
      </c>
      <c r="D2500" s="8">
        <v>28.891500000000001</v>
      </c>
      <c r="E2500" s="2">
        <v>28.840199999999999</v>
      </c>
      <c r="F2500" s="2">
        <v>28.884699999999999</v>
      </c>
      <c r="G2500" s="2">
        <v>28.8965</v>
      </c>
      <c r="H2500" s="8">
        <v>28.893899999999999</v>
      </c>
      <c r="I2500" s="20" t="str">
        <f t="shared" si="76"/>
        <v/>
      </c>
      <c r="J2500" s="32" t="str">
        <f t="shared" si="77"/>
        <v/>
      </c>
      <c r="K2500" s="3" t="s">
        <v>18275</v>
      </c>
      <c r="L2500" s="3" t="s">
        <v>18276</v>
      </c>
      <c r="M2500" s="3" t="s">
        <v>18277</v>
      </c>
      <c r="N2500" s="10" t="s">
        <v>4636</v>
      </c>
      <c r="O2500">
        <v>20</v>
      </c>
      <c r="P2500">
        <v>20</v>
      </c>
      <c r="Q2500">
        <v>20</v>
      </c>
      <c r="R2500">
        <v>54</v>
      </c>
      <c r="S2500">
        <v>54</v>
      </c>
      <c r="T2500">
        <v>54</v>
      </c>
      <c r="U2500">
        <v>44.116</v>
      </c>
      <c r="V2500">
        <v>0</v>
      </c>
      <c r="W2500">
        <v>323.31</v>
      </c>
      <c r="X2500">
        <v>4660600000</v>
      </c>
      <c r="Y2500" s="14">
        <v>140</v>
      </c>
      <c r="AA2500" s="18">
        <v>0.55319099999999999</v>
      </c>
      <c r="AB2500" s="12">
        <v>0.62940099999999999</v>
      </c>
      <c r="AC2500" s="18">
        <v>4.3248700000000001E-2</v>
      </c>
      <c r="AD2500" s="16">
        <v>0.31705100000000003</v>
      </c>
      <c r="AE2500" t="s">
        <v>18278</v>
      </c>
      <c r="AF2500" t="s">
        <v>18278</v>
      </c>
      <c r="AG2500" t="s">
        <v>18279</v>
      </c>
      <c r="AH2500" t="s">
        <v>18280</v>
      </c>
    </row>
    <row r="2501" spans="1:34" x14ac:dyDescent="0.45">
      <c r="A2501" s="2">
        <v>29.305299999999999</v>
      </c>
      <c r="B2501" s="2">
        <v>29.567599999999999</v>
      </c>
      <c r="C2501" s="2">
        <v>29.767800000000001</v>
      </c>
      <c r="D2501" s="8">
        <v>29.563300000000002</v>
      </c>
      <c r="E2501" s="2">
        <v>29.5486</v>
      </c>
      <c r="F2501" s="2">
        <v>29.541599999999999</v>
      </c>
      <c r="G2501" s="2">
        <v>29.7212</v>
      </c>
      <c r="H2501" s="8">
        <v>29.563300000000002</v>
      </c>
      <c r="I2501" s="20" t="str">
        <f t="shared" si="76"/>
        <v/>
      </c>
      <c r="J2501" s="32" t="str">
        <f t="shared" si="77"/>
        <v/>
      </c>
      <c r="K2501" s="3" t="s">
        <v>16834</v>
      </c>
      <c r="L2501" s="3" t="s">
        <v>16835</v>
      </c>
      <c r="M2501" s="3" t="s">
        <v>16836</v>
      </c>
      <c r="N2501" s="10" t="s">
        <v>484</v>
      </c>
      <c r="O2501">
        <v>12</v>
      </c>
      <c r="P2501">
        <v>12</v>
      </c>
      <c r="Q2501">
        <v>12</v>
      </c>
      <c r="R2501">
        <v>41.6</v>
      </c>
      <c r="S2501">
        <v>41.6</v>
      </c>
      <c r="T2501">
        <v>41.6</v>
      </c>
      <c r="U2501">
        <v>29.911000000000001</v>
      </c>
      <c r="V2501">
        <v>0</v>
      </c>
      <c r="W2501">
        <v>35.825000000000003</v>
      </c>
      <c r="X2501">
        <v>7954400000</v>
      </c>
      <c r="Y2501" s="14">
        <v>97</v>
      </c>
      <c r="AA2501" s="18">
        <v>0.157529</v>
      </c>
      <c r="AB2501" s="12">
        <v>0.75102400000000002</v>
      </c>
      <c r="AC2501" s="18">
        <v>4.2667900000000002E-2</v>
      </c>
      <c r="AD2501" s="16">
        <v>0.20918600000000001</v>
      </c>
      <c r="AE2501" t="s">
        <v>16837</v>
      </c>
      <c r="AF2501" t="s">
        <v>16838</v>
      </c>
      <c r="AG2501" t="s">
        <v>16839</v>
      </c>
      <c r="AH2501" t="s">
        <v>16840</v>
      </c>
    </row>
    <row r="2502" spans="1:34" x14ac:dyDescent="0.45">
      <c r="A2502" s="2">
        <v>31.081700000000001</v>
      </c>
      <c r="B2502" s="2">
        <v>31.001300000000001</v>
      </c>
      <c r="C2502" s="2">
        <v>31.1035</v>
      </c>
      <c r="D2502" s="8">
        <v>31.026599999999998</v>
      </c>
      <c r="E2502" s="2">
        <v>31.040099999999999</v>
      </c>
      <c r="F2502" s="2">
        <v>31.088699999999999</v>
      </c>
      <c r="G2502" s="2">
        <v>31.079000000000001</v>
      </c>
      <c r="H2502" s="8">
        <v>31.175699999999999</v>
      </c>
      <c r="I2502" s="20" t="str">
        <f t="shared" si="76"/>
        <v/>
      </c>
      <c r="J2502" s="32" t="str">
        <f t="shared" si="77"/>
        <v/>
      </c>
      <c r="K2502" s="3" t="s">
        <v>13520</v>
      </c>
      <c r="L2502" s="3" t="s">
        <v>13521</v>
      </c>
      <c r="M2502" s="3" t="s">
        <v>13522</v>
      </c>
      <c r="N2502" s="10" t="s">
        <v>13523</v>
      </c>
      <c r="O2502">
        <v>31</v>
      </c>
      <c r="P2502">
        <v>31</v>
      </c>
      <c r="Q2502">
        <v>26</v>
      </c>
      <c r="R2502">
        <v>80</v>
      </c>
      <c r="S2502">
        <v>80</v>
      </c>
      <c r="T2502">
        <v>65.400000000000006</v>
      </c>
      <c r="U2502">
        <v>50.536999999999999</v>
      </c>
      <c r="V2502">
        <v>0</v>
      </c>
      <c r="W2502">
        <v>323.31</v>
      </c>
      <c r="X2502">
        <v>23713000000</v>
      </c>
      <c r="Y2502" s="14">
        <v>323</v>
      </c>
      <c r="AA2502" s="18">
        <v>0.530227</v>
      </c>
      <c r="AB2502" s="12">
        <v>0.63723399999999997</v>
      </c>
      <c r="AC2502" s="18">
        <v>4.2622599999999997E-2</v>
      </c>
      <c r="AD2502" s="16">
        <v>0.31076700000000002</v>
      </c>
      <c r="AE2502" t="s">
        <v>13524</v>
      </c>
      <c r="AF2502" t="s">
        <v>13524</v>
      </c>
      <c r="AG2502" t="s">
        <v>13525</v>
      </c>
      <c r="AH2502" t="s">
        <v>13526</v>
      </c>
    </row>
    <row r="2503" spans="1:34" x14ac:dyDescent="0.45">
      <c r="A2503" s="2">
        <v>26.494</v>
      </c>
      <c r="B2503" s="2">
        <v>26.5412</v>
      </c>
      <c r="C2503" s="2">
        <v>26.6068</v>
      </c>
      <c r="D2503" s="8">
        <v>27.170400000000001</v>
      </c>
      <c r="E2503" s="2">
        <v>26.629000000000001</v>
      </c>
      <c r="F2503" s="2">
        <v>27.002099999999999</v>
      </c>
      <c r="G2503" s="2">
        <v>26.723400000000002</v>
      </c>
      <c r="H2503" s="8">
        <v>26.628299999999999</v>
      </c>
      <c r="I2503" s="20" t="str">
        <f t="shared" ref="I2503:I2566" si="78">IF(AND(COUNT(A2503:H2503)=COUNT(A2503:D2503),COUNT(A2503:D2503)&gt;2),"+","")</f>
        <v/>
      </c>
      <c r="J2503" s="32" t="str">
        <f t="shared" ref="J2503:J2566" si="79">IF(AND(COUNT(A2503:H2503)=COUNT(E2503:H2503),COUNT(E2503:H2503)&gt;2),"+","")</f>
        <v/>
      </c>
      <c r="K2503" s="3" t="s">
        <v>3854</v>
      </c>
      <c r="L2503" s="3" t="s">
        <v>3855</v>
      </c>
      <c r="M2503" s="3" t="s">
        <v>3856</v>
      </c>
      <c r="N2503" s="10" t="s">
        <v>3857</v>
      </c>
      <c r="O2503">
        <v>3</v>
      </c>
      <c r="P2503">
        <v>3</v>
      </c>
      <c r="Q2503">
        <v>3</v>
      </c>
      <c r="R2503">
        <v>13.3</v>
      </c>
      <c r="S2503">
        <v>13.3</v>
      </c>
      <c r="T2503">
        <v>13.3</v>
      </c>
      <c r="U2503">
        <v>15.074999999999999</v>
      </c>
      <c r="V2503">
        <v>3.2257999999999999E-4</v>
      </c>
      <c r="W2503">
        <v>4.2220000000000004</v>
      </c>
      <c r="X2503">
        <v>1060600000</v>
      </c>
      <c r="Y2503" s="14">
        <v>11</v>
      </c>
      <c r="AA2503" s="18">
        <v>8.5395499999999999E-2</v>
      </c>
      <c r="AB2503" s="12">
        <v>0.81988399999999995</v>
      </c>
      <c r="AC2503" s="18">
        <v>4.2556799999999999E-2</v>
      </c>
      <c r="AD2503" s="16">
        <v>0.151694</v>
      </c>
      <c r="AE2503" t="s">
        <v>3858</v>
      </c>
      <c r="AF2503" t="s">
        <v>3859</v>
      </c>
      <c r="AH2503" t="s">
        <v>3860</v>
      </c>
    </row>
    <row r="2504" spans="1:34" x14ac:dyDescent="0.45">
      <c r="A2504" s="2">
        <v>28.888500000000001</v>
      </c>
      <c r="B2504" s="2">
        <v>28.977399999999999</v>
      </c>
      <c r="C2504" s="2">
        <v>29.152899999999999</v>
      </c>
      <c r="D2504" s="8">
        <v>29.105399999999999</v>
      </c>
      <c r="E2504" s="2">
        <v>28.840699999999998</v>
      </c>
      <c r="F2504" s="2">
        <v>29.034500000000001</v>
      </c>
      <c r="G2504" s="2">
        <v>29.167999999999999</v>
      </c>
      <c r="H2504" s="8">
        <v>29.249700000000001</v>
      </c>
      <c r="I2504" s="20" t="str">
        <f t="shared" si="78"/>
        <v/>
      </c>
      <c r="J2504" s="32" t="str">
        <f t="shared" si="79"/>
        <v/>
      </c>
      <c r="K2504" s="3" t="s">
        <v>10954</v>
      </c>
      <c r="L2504" s="3" t="s">
        <v>10955</v>
      </c>
      <c r="M2504" s="3" t="s">
        <v>10956</v>
      </c>
      <c r="N2504" s="10" t="s">
        <v>10957</v>
      </c>
      <c r="O2504">
        <v>5</v>
      </c>
      <c r="P2504">
        <v>5</v>
      </c>
      <c r="Q2504">
        <v>2</v>
      </c>
      <c r="R2504">
        <v>58.4</v>
      </c>
      <c r="S2504">
        <v>58.4</v>
      </c>
      <c r="T2504">
        <v>32.6</v>
      </c>
      <c r="U2504">
        <v>10.366</v>
      </c>
      <c r="V2504">
        <v>0</v>
      </c>
      <c r="W2504">
        <v>153.05000000000001</v>
      </c>
      <c r="X2504">
        <v>5560400000</v>
      </c>
      <c r="Y2504" s="14">
        <v>47</v>
      </c>
      <c r="AA2504" s="18">
        <v>0.149427</v>
      </c>
      <c r="AB2504" s="12">
        <v>0.75761299999999998</v>
      </c>
      <c r="AC2504" s="18">
        <v>4.21886E-2</v>
      </c>
      <c r="AD2504" s="16">
        <v>0.20309099999999999</v>
      </c>
      <c r="AE2504" t="s">
        <v>10958</v>
      </c>
      <c r="AF2504" t="s">
        <v>10958</v>
      </c>
      <c r="AG2504" t="s">
        <v>10959</v>
      </c>
      <c r="AH2504" t="s">
        <v>10960</v>
      </c>
    </row>
    <row r="2505" spans="1:34" x14ac:dyDescent="0.45">
      <c r="A2505" s="2">
        <v>24.786799999999999</v>
      </c>
      <c r="B2505" s="2">
        <v>24.552099999999999</v>
      </c>
      <c r="C2505" s="2">
        <v>24.878</v>
      </c>
      <c r="D2505" s="8">
        <v>24.353899999999999</v>
      </c>
      <c r="E2505" s="2">
        <v>24.6174</v>
      </c>
      <c r="F2505" s="2">
        <v>24.766100000000002</v>
      </c>
      <c r="G2505" s="2">
        <v>24.8108</v>
      </c>
      <c r="H2505" s="8">
        <v>24.5444</v>
      </c>
      <c r="I2505" s="20" t="str">
        <f t="shared" si="78"/>
        <v/>
      </c>
      <c r="J2505" s="32" t="str">
        <f t="shared" si="79"/>
        <v/>
      </c>
      <c r="K2505" s="3" t="s">
        <v>3349</v>
      </c>
      <c r="L2505" s="3" t="s">
        <v>10249</v>
      </c>
      <c r="M2505" s="3" t="s">
        <v>10250</v>
      </c>
      <c r="N2505" s="10" t="s">
        <v>2338</v>
      </c>
      <c r="O2505">
        <v>3</v>
      </c>
      <c r="P2505">
        <v>3</v>
      </c>
      <c r="Q2505">
        <v>3</v>
      </c>
      <c r="R2505">
        <v>28</v>
      </c>
      <c r="S2505">
        <v>28</v>
      </c>
      <c r="T2505">
        <v>28</v>
      </c>
      <c r="U2505">
        <v>14.585000000000001</v>
      </c>
      <c r="V2505">
        <v>0</v>
      </c>
      <c r="W2505">
        <v>9.1515000000000004</v>
      </c>
      <c r="X2505">
        <v>251640000</v>
      </c>
      <c r="Y2505" s="14">
        <v>18</v>
      </c>
      <c r="AA2505" s="18">
        <v>0.11680599999999999</v>
      </c>
      <c r="AB2505" s="12">
        <v>0.78759400000000002</v>
      </c>
      <c r="AC2505" s="18">
        <v>4.1973099999999999E-2</v>
      </c>
      <c r="AD2505" s="16">
        <v>0.17961299999999999</v>
      </c>
      <c r="AE2505" t="s">
        <v>10251</v>
      </c>
      <c r="AF2505" t="s">
        <v>10251</v>
      </c>
      <c r="AG2505" t="s">
        <v>10252</v>
      </c>
      <c r="AH2505" t="s">
        <v>10253</v>
      </c>
    </row>
    <row r="2506" spans="1:34" x14ac:dyDescent="0.45">
      <c r="A2506" s="2">
        <v>25.956700000000001</v>
      </c>
      <c r="B2506" s="2">
        <v>26.0471</v>
      </c>
      <c r="C2506" s="2">
        <v>26.2014</v>
      </c>
      <c r="D2506" s="8">
        <v>26.111000000000001</v>
      </c>
      <c r="E2506" s="2">
        <v>26.344899999999999</v>
      </c>
      <c r="F2506" s="2">
        <v>26.279399999999999</v>
      </c>
      <c r="G2506" s="2">
        <v>25.923200000000001</v>
      </c>
      <c r="H2506" s="8">
        <v>25.936399999999999</v>
      </c>
      <c r="I2506" s="20" t="str">
        <f t="shared" si="78"/>
        <v/>
      </c>
      <c r="J2506" s="32" t="str">
        <f t="shared" si="79"/>
        <v/>
      </c>
      <c r="K2506" s="3" t="s">
        <v>11276</v>
      </c>
      <c r="L2506" s="3" t="s">
        <v>11277</v>
      </c>
      <c r="M2506" s="3" t="s">
        <v>11278</v>
      </c>
      <c r="N2506" s="10" t="s">
        <v>11279</v>
      </c>
      <c r="O2506">
        <v>8</v>
      </c>
      <c r="P2506">
        <v>8</v>
      </c>
      <c r="Q2506">
        <v>8</v>
      </c>
      <c r="R2506">
        <v>30</v>
      </c>
      <c r="S2506">
        <v>30</v>
      </c>
      <c r="T2506">
        <v>30</v>
      </c>
      <c r="U2506">
        <v>31.474</v>
      </c>
      <c r="V2506">
        <v>0</v>
      </c>
      <c r="W2506">
        <v>35.281999999999996</v>
      </c>
      <c r="X2506">
        <v>707620000</v>
      </c>
      <c r="Y2506" s="14">
        <v>41</v>
      </c>
      <c r="AA2506" s="18">
        <v>0.128273</v>
      </c>
      <c r="AB2506" s="12">
        <v>0.77610699999999999</v>
      </c>
      <c r="AC2506" s="18">
        <v>4.1889700000000002E-2</v>
      </c>
      <c r="AD2506" s="16">
        <v>0.18817500000000001</v>
      </c>
      <c r="AE2506" t="s">
        <v>11280</v>
      </c>
      <c r="AF2506" t="s">
        <v>11281</v>
      </c>
      <c r="AG2506" t="s">
        <v>11282</v>
      </c>
      <c r="AH2506" t="s">
        <v>11283</v>
      </c>
    </row>
    <row r="2507" spans="1:34" x14ac:dyDescent="0.45">
      <c r="A2507" s="2">
        <v>27.1845</v>
      </c>
      <c r="B2507" s="2">
        <v>27.155899999999999</v>
      </c>
      <c r="C2507" s="2">
        <v>27.298999999999999</v>
      </c>
      <c r="D2507" s="8">
        <v>27.4726</v>
      </c>
      <c r="E2507" s="2">
        <v>27.315799999999999</v>
      </c>
      <c r="F2507" s="2">
        <v>27.232199999999999</v>
      </c>
      <c r="G2507" s="2">
        <v>27.418399999999998</v>
      </c>
      <c r="H2507" s="8">
        <v>27.311599999999999</v>
      </c>
      <c r="I2507" s="20" t="str">
        <f t="shared" si="78"/>
        <v/>
      </c>
      <c r="J2507" s="32" t="str">
        <f t="shared" si="79"/>
        <v/>
      </c>
      <c r="K2507" s="3" t="s">
        <v>15271</v>
      </c>
      <c r="L2507" s="3" t="s">
        <v>15272</v>
      </c>
      <c r="M2507" s="3" t="s">
        <v>15273</v>
      </c>
      <c r="O2507">
        <v>20</v>
      </c>
      <c r="P2507">
        <v>20</v>
      </c>
      <c r="Q2507">
        <v>14</v>
      </c>
      <c r="R2507">
        <v>14.1</v>
      </c>
      <c r="S2507">
        <v>14.1</v>
      </c>
      <c r="T2507">
        <v>11</v>
      </c>
      <c r="U2507">
        <v>213.67</v>
      </c>
      <c r="V2507">
        <v>0</v>
      </c>
      <c r="W2507">
        <v>66.418999999999997</v>
      </c>
      <c r="X2507">
        <v>1573400000</v>
      </c>
      <c r="Y2507" s="14">
        <v>51</v>
      </c>
      <c r="AA2507" s="18">
        <v>0.20196500000000001</v>
      </c>
      <c r="AB2507" s="12">
        <v>0.72838000000000003</v>
      </c>
      <c r="AC2507" s="18">
        <v>4.1511100000000002E-2</v>
      </c>
      <c r="AD2507" s="16">
        <v>0.22889100000000001</v>
      </c>
      <c r="AE2507" t="s">
        <v>15274</v>
      </c>
      <c r="AF2507" t="s">
        <v>15275</v>
      </c>
      <c r="AG2507" t="s">
        <v>15276</v>
      </c>
      <c r="AH2507" t="s">
        <v>5959</v>
      </c>
    </row>
    <row r="2508" spans="1:34" x14ac:dyDescent="0.45">
      <c r="A2508" s="2">
        <v>28.197700000000001</v>
      </c>
      <c r="B2508" s="2">
        <v>28.392600000000002</v>
      </c>
      <c r="C2508" s="2">
        <v>28.296800000000001</v>
      </c>
      <c r="D2508" s="8">
        <v>28.226900000000001</v>
      </c>
      <c r="E2508" s="2">
        <v>28.3385</v>
      </c>
      <c r="F2508" s="2">
        <v>28.273499999999999</v>
      </c>
      <c r="G2508" s="2">
        <v>28.478100000000001</v>
      </c>
      <c r="H2508" s="8">
        <v>28.188199999999998</v>
      </c>
      <c r="I2508" s="20" t="str">
        <f t="shared" si="78"/>
        <v/>
      </c>
      <c r="J2508" s="32" t="str">
        <f t="shared" si="79"/>
        <v/>
      </c>
      <c r="K2508" s="3" t="s">
        <v>6496</v>
      </c>
      <c r="L2508" s="3" t="s">
        <v>6497</v>
      </c>
      <c r="M2508" s="3" t="s">
        <v>6498</v>
      </c>
      <c r="N2508" s="10" t="s">
        <v>6499</v>
      </c>
      <c r="O2508">
        <v>14</v>
      </c>
      <c r="P2508">
        <v>14</v>
      </c>
      <c r="Q2508">
        <v>14</v>
      </c>
      <c r="R2508">
        <v>55.7</v>
      </c>
      <c r="S2508">
        <v>55.7</v>
      </c>
      <c r="T2508">
        <v>55.7</v>
      </c>
      <c r="U2508">
        <v>38.357999999999997</v>
      </c>
      <c r="V2508">
        <v>0</v>
      </c>
      <c r="W2508">
        <v>43.930999999999997</v>
      </c>
      <c r="X2508">
        <v>3205500000</v>
      </c>
      <c r="Y2508" s="14">
        <v>67</v>
      </c>
      <c r="AA2508" s="18">
        <v>0.21931200000000001</v>
      </c>
      <c r="AB2508" s="12">
        <v>0.72236999999999996</v>
      </c>
      <c r="AC2508" s="18">
        <v>4.1066600000000002E-2</v>
      </c>
      <c r="AD2508" s="16">
        <v>0.234734</v>
      </c>
      <c r="AE2508" t="s">
        <v>6500</v>
      </c>
      <c r="AF2508" t="s">
        <v>6500</v>
      </c>
      <c r="AG2508" t="s">
        <v>6501</v>
      </c>
      <c r="AH2508" t="s">
        <v>6502</v>
      </c>
    </row>
    <row r="2509" spans="1:34" x14ac:dyDescent="0.45">
      <c r="A2509" s="2">
        <v>25.1145</v>
      </c>
      <c r="B2509" s="2">
        <v>25.524000000000001</v>
      </c>
      <c r="C2509" s="2">
        <v>25.450800000000001</v>
      </c>
      <c r="D2509" s="8">
        <v>25.205100000000002</v>
      </c>
      <c r="E2509" s="2">
        <v>25.253799999999998</v>
      </c>
      <c r="F2509" s="2">
        <v>25.642099999999999</v>
      </c>
      <c r="G2509" s="2">
        <v>25.281400000000001</v>
      </c>
      <c r="H2509" s="8">
        <v>25.280899999999999</v>
      </c>
      <c r="I2509" s="20" t="str">
        <f t="shared" si="78"/>
        <v/>
      </c>
      <c r="J2509" s="32" t="str">
        <f t="shared" si="79"/>
        <v/>
      </c>
      <c r="K2509" s="3" t="s">
        <v>21181</v>
      </c>
      <c r="L2509" s="3" t="s">
        <v>21182</v>
      </c>
      <c r="M2509" s="3" t="s">
        <v>21183</v>
      </c>
      <c r="N2509" s="10" t="s">
        <v>21184</v>
      </c>
      <c r="O2509">
        <v>5</v>
      </c>
      <c r="P2509">
        <v>5</v>
      </c>
      <c r="Q2509">
        <v>5</v>
      </c>
      <c r="R2509">
        <v>40</v>
      </c>
      <c r="S2509">
        <v>40</v>
      </c>
      <c r="T2509">
        <v>40</v>
      </c>
      <c r="U2509">
        <v>18.37</v>
      </c>
      <c r="V2509">
        <v>0</v>
      </c>
      <c r="W2509">
        <v>72.570999999999998</v>
      </c>
      <c r="X2509">
        <v>490170000</v>
      </c>
      <c r="Y2509" s="14">
        <v>25</v>
      </c>
      <c r="AA2509" s="18">
        <v>0.112801</v>
      </c>
      <c r="AB2509" s="12">
        <v>0.79421600000000003</v>
      </c>
      <c r="AC2509" s="18">
        <v>4.0934100000000001E-2</v>
      </c>
      <c r="AD2509" s="16">
        <v>0.174509</v>
      </c>
      <c r="AE2509" t="s">
        <v>21185</v>
      </c>
      <c r="AF2509" t="s">
        <v>21186</v>
      </c>
      <c r="AG2509" t="s">
        <v>21187</v>
      </c>
      <c r="AH2509" t="s">
        <v>21188</v>
      </c>
    </row>
    <row r="2510" spans="1:34" x14ac:dyDescent="0.45">
      <c r="A2510" s="2">
        <v>34.3065</v>
      </c>
      <c r="B2510" s="2">
        <v>34.362699999999997</v>
      </c>
      <c r="C2510" s="2">
        <v>34.4283</v>
      </c>
      <c r="D2510" s="8">
        <v>34.401499999999999</v>
      </c>
      <c r="E2510" s="2">
        <v>34.354900000000001</v>
      </c>
      <c r="F2510" s="2">
        <v>34.389299999999999</v>
      </c>
      <c r="G2510" s="2">
        <v>34.503300000000003</v>
      </c>
      <c r="H2510" s="8">
        <v>34.4146</v>
      </c>
      <c r="I2510" s="20" t="str">
        <f t="shared" si="78"/>
        <v/>
      </c>
      <c r="J2510" s="32" t="str">
        <f t="shared" si="79"/>
        <v/>
      </c>
      <c r="K2510" s="3" t="s">
        <v>7585</v>
      </c>
      <c r="L2510" s="3" t="s">
        <v>7586</v>
      </c>
      <c r="M2510" s="3" t="s">
        <v>7587</v>
      </c>
      <c r="N2510" s="10" t="s">
        <v>7588</v>
      </c>
      <c r="O2510">
        <v>31</v>
      </c>
      <c r="P2510">
        <v>31</v>
      </c>
      <c r="Q2510">
        <v>19</v>
      </c>
      <c r="R2510">
        <v>75.5</v>
      </c>
      <c r="S2510">
        <v>75.5</v>
      </c>
      <c r="T2510">
        <v>45.9</v>
      </c>
      <c r="U2510">
        <v>50.113</v>
      </c>
      <c r="V2510">
        <v>0</v>
      </c>
      <c r="W2510">
        <v>323.31</v>
      </c>
      <c r="X2510">
        <v>252490000000</v>
      </c>
      <c r="Y2510" s="14">
        <v>1403</v>
      </c>
      <c r="AA2510" s="18">
        <v>0.44178400000000001</v>
      </c>
      <c r="AB2510" s="12">
        <v>0.65981900000000004</v>
      </c>
      <c r="AC2510" s="18">
        <v>4.0765799999999998E-2</v>
      </c>
      <c r="AD2510" s="16">
        <v>0.28853099999999998</v>
      </c>
      <c r="AE2510" t="s">
        <v>7589</v>
      </c>
      <c r="AF2510" t="s">
        <v>7590</v>
      </c>
      <c r="AG2510" t="s">
        <v>7591</v>
      </c>
      <c r="AH2510" t="s">
        <v>7592</v>
      </c>
    </row>
    <row r="2511" spans="1:34" x14ac:dyDescent="0.45">
      <c r="A2511" s="2">
        <v>26.25</v>
      </c>
      <c r="B2511" s="2">
        <v>26.169599999999999</v>
      </c>
      <c r="C2511" s="2">
        <v>26.341000000000001</v>
      </c>
      <c r="D2511" s="8">
        <v>26.448899999999998</v>
      </c>
      <c r="E2511" s="2">
        <v>26.310400000000001</v>
      </c>
      <c r="F2511" s="2">
        <v>26.224699999999999</v>
      </c>
      <c r="G2511" s="2" t="s">
        <v>26</v>
      </c>
      <c r="H2511" s="8">
        <v>26.493200000000002</v>
      </c>
      <c r="I2511" s="20" t="str">
        <f t="shared" si="78"/>
        <v/>
      </c>
      <c r="J2511" s="32" t="str">
        <f t="shared" si="79"/>
        <v/>
      </c>
      <c r="K2511" s="3" t="s">
        <v>6700</v>
      </c>
      <c r="L2511" s="3" t="s">
        <v>6701</v>
      </c>
      <c r="M2511" s="3" t="s">
        <v>6702</v>
      </c>
      <c r="O2511">
        <v>5</v>
      </c>
      <c r="P2511">
        <v>5</v>
      </c>
      <c r="Q2511">
        <v>5</v>
      </c>
      <c r="R2511">
        <v>27</v>
      </c>
      <c r="S2511">
        <v>27</v>
      </c>
      <c r="T2511">
        <v>27</v>
      </c>
      <c r="U2511">
        <v>36.276000000000003</v>
      </c>
      <c r="V2511">
        <v>0</v>
      </c>
      <c r="W2511">
        <v>31.291</v>
      </c>
      <c r="X2511">
        <v>730720000</v>
      </c>
      <c r="Y2511" s="14">
        <v>17</v>
      </c>
      <c r="AA2511" s="18">
        <v>0.15807599999999999</v>
      </c>
      <c r="AB2511" s="12">
        <v>0.75788599999999995</v>
      </c>
      <c r="AC2511" s="18">
        <v>4.0391400000000001E-2</v>
      </c>
      <c r="AD2511" s="16">
        <v>0.204849</v>
      </c>
      <c r="AE2511" t="s">
        <v>6703</v>
      </c>
      <c r="AF2511" t="s">
        <v>6703</v>
      </c>
      <c r="AG2511" t="s">
        <v>6704</v>
      </c>
      <c r="AH2511" t="s">
        <v>6705</v>
      </c>
    </row>
    <row r="2512" spans="1:34" x14ac:dyDescent="0.45">
      <c r="A2512" s="2">
        <v>24.939599999999999</v>
      </c>
      <c r="B2512" s="2">
        <v>24.8048</v>
      </c>
      <c r="C2512" s="2">
        <v>24.832699999999999</v>
      </c>
      <c r="D2512" s="8">
        <v>25.241299999999999</v>
      </c>
      <c r="E2512" s="2">
        <v>24.992899999999999</v>
      </c>
      <c r="F2512" s="2">
        <v>24.817799999999998</v>
      </c>
      <c r="G2512" s="2">
        <v>24.9087</v>
      </c>
      <c r="H2512" s="8">
        <v>25.2606</v>
      </c>
      <c r="I2512" s="20" t="str">
        <f t="shared" si="78"/>
        <v/>
      </c>
      <c r="J2512" s="32" t="str">
        <f t="shared" si="79"/>
        <v/>
      </c>
      <c r="K2512" s="3" t="s">
        <v>4641</v>
      </c>
      <c r="L2512" s="3" t="s">
        <v>4642</v>
      </c>
      <c r="M2512" s="3" t="s">
        <v>4643</v>
      </c>
      <c r="N2512" s="10" t="s">
        <v>4644</v>
      </c>
      <c r="O2512">
        <v>11</v>
      </c>
      <c r="P2512">
        <v>7</v>
      </c>
      <c r="Q2512">
        <v>7</v>
      </c>
      <c r="R2512">
        <v>14.2</v>
      </c>
      <c r="S2512">
        <v>9.9</v>
      </c>
      <c r="T2512">
        <v>9.9</v>
      </c>
      <c r="U2512">
        <v>99.212999999999994</v>
      </c>
      <c r="V2512">
        <v>0</v>
      </c>
      <c r="W2512">
        <v>15.031000000000001</v>
      </c>
      <c r="X2512">
        <v>316160000</v>
      </c>
      <c r="Y2512" s="14">
        <v>21</v>
      </c>
      <c r="AA2512" s="18">
        <v>0.10795399999999999</v>
      </c>
      <c r="AB2512" s="12">
        <v>0.80120499999999995</v>
      </c>
      <c r="AC2512" s="18">
        <v>4.0386699999999998E-2</v>
      </c>
      <c r="AD2512" s="16">
        <v>0.169567</v>
      </c>
      <c r="AE2512" t="s">
        <v>4645</v>
      </c>
      <c r="AF2512" t="s">
        <v>4646</v>
      </c>
      <c r="AG2512" t="s">
        <v>4647</v>
      </c>
      <c r="AH2512" t="s">
        <v>4648</v>
      </c>
    </row>
    <row r="2513" spans="1:34" x14ac:dyDescent="0.45">
      <c r="A2513" s="2">
        <v>29.7224</v>
      </c>
      <c r="B2513" s="2">
        <v>29.88</v>
      </c>
      <c r="C2513" s="2">
        <v>29.910900000000002</v>
      </c>
      <c r="D2513" s="8">
        <v>30.0276</v>
      </c>
      <c r="E2513" s="2">
        <v>29.914400000000001</v>
      </c>
      <c r="F2513" s="2">
        <v>29.853300000000001</v>
      </c>
      <c r="G2513" s="2">
        <v>29.988900000000001</v>
      </c>
      <c r="H2513" s="8">
        <v>29.9453</v>
      </c>
      <c r="I2513" s="20" t="str">
        <f t="shared" si="78"/>
        <v/>
      </c>
      <c r="J2513" s="32" t="str">
        <f t="shared" si="79"/>
        <v/>
      </c>
      <c r="K2513" s="3" t="s">
        <v>20244</v>
      </c>
      <c r="L2513" s="3" t="s">
        <v>20245</v>
      </c>
      <c r="M2513" s="3" t="s">
        <v>791</v>
      </c>
      <c r="N2513" s="10" t="s">
        <v>7960</v>
      </c>
      <c r="O2513">
        <v>14</v>
      </c>
      <c r="P2513">
        <v>14</v>
      </c>
      <c r="Q2513">
        <v>14</v>
      </c>
      <c r="R2513">
        <v>65.8</v>
      </c>
      <c r="S2513">
        <v>65.8</v>
      </c>
      <c r="T2513">
        <v>65.8</v>
      </c>
      <c r="U2513">
        <v>22.164999999999999</v>
      </c>
      <c r="V2513">
        <v>0</v>
      </c>
      <c r="W2513">
        <v>117.86</v>
      </c>
      <c r="X2513">
        <v>9733400000</v>
      </c>
      <c r="Y2513" s="14">
        <v>130</v>
      </c>
      <c r="AA2513" s="18">
        <v>0.235761</v>
      </c>
      <c r="AB2513" s="12">
        <v>0.71822900000000001</v>
      </c>
      <c r="AC2513" s="18">
        <v>4.0257000000000001E-2</v>
      </c>
      <c r="AD2513" s="16">
        <v>0.238146</v>
      </c>
      <c r="AE2513" t="s">
        <v>20246</v>
      </c>
      <c r="AF2513" t="s">
        <v>20247</v>
      </c>
      <c r="AG2513" t="s">
        <v>20248</v>
      </c>
      <c r="AH2513" t="s">
        <v>20249</v>
      </c>
    </row>
    <row r="2514" spans="1:34" x14ac:dyDescent="0.45">
      <c r="A2514" s="2">
        <v>22.481300000000001</v>
      </c>
      <c r="B2514" s="2">
        <v>23.329499999999999</v>
      </c>
      <c r="C2514" s="2">
        <v>22.6937</v>
      </c>
      <c r="D2514" s="8">
        <v>22.918700000000001</v>
      </c>
      <c r="E2514" s="2">
        <v>22.8203</v>
      </c>
      <c r="F2514" s="2">
        <v>22.961099999999998</v>
      </c>
      <c r="G2514" s="2">
        <v>22.816800000000001</v>
      </c>
      <c r="H2514" s="8">
        <v>22.985800000000001</v>
      </c>
      <c r="I2514" s="20" t="str">
        <f t="shared" si="78"/>
        <v/>
      </c>
      <c r="J2514" s="32" t="str">
        <f t="shared" si="79"/>
        <v/>
      </c>
      <c r="K2514" s="3" t="s">
        <v>1225</v>
      </c>
      <c r="L2514" s="3" t="s">
        <v>1226</v>
      </c>
      <c r="M2514" s="3" t="s">
        <v>1227</v>
      </c>
      <c r="N2514" s="10" t="s">
        <v>1228</v>
      </c>
      <c r="O2514">
        <v>3</v>
      </c>
      <c r="P2514">
        <v>3</v>
      </c>
      <c r="Q2514">
        <v>3</v>
      </c>
      <c r="R2514">
        <v>5.3</v>
      </c>
      <c r="S2514">
        <v>5.3</v>
      </c>
      <c r="T2514">
        <v>5.3</v>
      </c>
      <c r="U2514">
        <v>96.98</v>
      </c>
      <c r="V2514">
        <v>0</v>
      </c>
      <c r="W2514">
        <v>10.541</v>
      </c>
      <c r="X2514">
        <v>74095000</v>
      </c>
      <c r="Y2514" s="14">
        <v>12</v>
      </c>
      <c r="AA2514" s="18">
        <v>7.7403899999999998E-2</v>
      </c>
      <c r="AB2514" s="12">
        <v>0.83581499999999997</v>
      </c>
      <c r="AC2514" s="18">
        <v>4.0220699999999998E-2</v>
      </c>
      <c r="AD2514" s="16">
        <v>0.140185</v>
      </c>
      <c r="AE2514" t="s">
        <v>1229</v>
      </c>
      <c r="AF2514" t="s">
        <v>1229</v>
      </c>
      <c r="AG2514" t="s">
        <v>1230</v>
      </c>
      <c r="AH2514" t="s">
        <v>1231</v>
      </c>
    </row>
    <row r="2515" spans="1:34" x14ac:dyDescent="0.45">
      <c r="A2515" s="2">
        <v>24.418900000000001</v>
      </c>
      <c r="B2515" s="2">
        <v>24.510200000000001</v>
      </c>
      <c r="C2515" s="2">
        <v>24.4297</v>
      </c>
      <c r="D2515" s="8">
        <v>24.4801</v>
      </c>
      <c r="E2515" s="2">
        <v>24.384799999999998</v>
      </c>
      <c r="F2515" s="2" t="s">
        <v>26</v>
      </c>
      <c r="G2515" s="2">
        <v>24.556899999999999</v>
      </c>
      <c r="H2515" s="8">
        <v>24.556699999999999</v>
      </c>
      <c r="I2515" s="20" t="str">
        <f t="shared" si="78"/>
        <v/>
      </c>
      <c r="J2515" s="32" t="str">
        <f t="shared" si="79"/>
        <v/>
      </c>
      <c r="K2515" s="3" t="s">
        <v>6576</v>
      </c>
      <c r="L2515" s="3" t="s">
        <v>10503</v>
      </c>
      <c r="M2515" s="3" t="s">
        <v>10504</v>
      </c>
      <c r="O2515">
        <v>4</v>
      </c>
      <c r="P2515">
        <v>2</v>
      </c>
      <c r="Q2515">
        <v>2</v>
      </c>
      <c r="R2515">
        <v>24.5</v>
      </c>
      <c r="S2515">
        <v>11.3</v>
      </c>
      <c r="T2515">
        <v>11.3</v>
      </c>
      <c r="U2515">
        <v>23.399000000000001</v>
      </c>
      <c r="V2515">
        <v>4.2686E-3</v>
      </c>
      <c r="W2515">
        <v>2.5884</v>
      </c>
      <c r="X2515">
        <v>193370000</v>
      </c>
      <c r="Y2515" s="14">
        <v>5</v>
      </c>
      <c r="AA2515" s="18">
        <v>0.30400500000000003</v>
      </c>
      <c r="AB2515" s="12">
        <v>0.69533199999999995</v>
      </c>
      <c r="AC2515" s="18">
        <v>3.9774900000000002E-2</v>
      </c>
      <c r="AD2515" s="16">
        <v>0.25780999999999998</v>
      </c>
      <c r="AE2515" t="s">
        <v>10505</v>
      </c>
      <c r="AF2515" t="s">
        <v>10505</v>
      </c>
      <c r="AG2515" t="s">
        <v>10506</v>
      </c>
      <c r="AH2515" t="s">
        <v>10507</v>
      </c>
    </row>
    <row r="2516" spans="1:34" x14ac:dyDescent="0.45">
      <c r="A2516" s="2">
        <v>27.979299999999999</v>
      </c>
      <c r="B2516" s="2">
        <v>28.3109</v>
      </c>
      <c r="C2516" s="2">
        <v>28.0139</v>
      </c>
      <c r="D2516" s="8">
        <v>27.8553</v>
      </c>
      <c r="E2516" s="2">
        <v>28.099</v>
      </c>
      <c r="F2516" s="2">
        <v>27.840900000000001</v>
      </c>
      <c r="G2516" s="2">
        <v>28.059200000000001</v>
      </c>
      <c r="H2516" s="8">
        <v>28.319199999999999</v>
      </c>
      <c r="I2516" s="20" t="str">
        <f t="shared" si="78"/>
        <v/>
      </c>
      <c r="J2516" s="32" t="str">
        <f t="shared" si="79"/>
        <v/>
      </c>
      <c r="K2516" s="3" t="s">
        <v>12325</v>
      </c>
      <c r="L2516" s="3" t="s">
        <v>12326</v>
      </c>
      <c r="M2516" s="3" t="s">
        <v>12327</v>
      </c>
      <c r="N2516" s="10" t="s">
        <v>3588</v>
      </c>
      <c r="O2516">
        <v>12</v>
      </c>
      <c r="P2516">
        <v>12</v>
      </c>
      <c r="Q2516">
        <v>12</v>
      </c>
      <c r="R2516">
        <v>19.8</v>
      </c>
      <c r="S2516">
        <v>19.8</v>
      </c>
      <c r="T2516">
        <v>19.8</v>
      </c>
      <c r="U2516">
        <v>94.138000000000005</v>
      </c>
      <c r="V2516">
        <v>0</v>
      </c>
      <c r="W2516">
        <v>27.196999999999999</v>
      </c>
      <c r="X2516">
        <v>3835800000</v>
      </c>
      <c r="Y2516" s="14">
        <v>39</v>
      </c>
      <c r="AA2516" s="18">
        <v>0.106485</v>
      </c>
      <c r="AB2516" s="12">
        <v>0.80245100000000003</v>
      </c>
      <c r="AC2516" s="18">
        <v>3.9707699999999999E-2</v>
      </c>
      <c r="AD2516" s="16">
        <v>0.16714899999999999</v>
      </c>
      <c r="AE2516" t="s">
        <v>12328</v>
      </c>
      <c r="AF2516" t="s">
        <v>12328</v>
      </c>
      <c r="AG2516" t="s">
        <v>12329</v>
      </c>
      <c r="AH2516" t="s">
        <v>12330</v>
      </c>
    </row>
    <row r="2517" spans="1:34" x14ac:dyDescent="0.45">
      <c r="A2517" s="2">
        <v>30.041399999999999</v>
      </c>
      <c r="B2517" s="2">
        <v>30.198799999999999</v>
      </c>
      <c r="C2517" s="2">
        <v>30.264399999999998</v>
      </c>
      <c r="D2517" s="8">
        <v>30.134899999999998</v>
      </c>
      <c r="E2517" s="2">
        <v>30.185099999999998</v>
      </c>
      <c r="F2517" s="2">
        <v>30.2014</v>
      </c>
      <c r="G2517" s="2">
        <v>30.046199999999999</v>
      </c>
      <c r="H2517" s="8">
        <v>30.365300000000001</v>
      </c>
      <c r="I2517" s="20" t="str">
        <f t="shared" si="78"/>
        <v/>
      </c>
      <c r="J2517" s="32" t="str">
        <f t="shared" si="79"/>
        <v/>
      </c>
      <c r="K2517" s="3" t="s">
        <v>4517</v>
      </c>
      <c r="L2517" s="3" t="s">
        <v>4518</v>
      </c>
      <c r="M2517" s="3" t="s">
        <v>4519</v>
      </c>
      <c r="N2517" s="10" t="s">
        <v>4520</v>
      </c>
      <c r="O2517">
        <v>25</v>
      </c>
      <c r="P2517">
        <v>25</v>
      </c>
      <c r="Q2517">
        <v>21</v>
      </c>
      <c r="R2517">
        <v>40.1</v>
      </c>
      <c r="S2517">
        <v>40.1</v>
      </c>
      <c r="T2517">
        <v>33.4</v>
      </c>
      <c r="U2517">
        <v>82.954999999999998</v>
      </c>
      <c r="V2517">
        <v>0</v>
      </c>
      <c r="W2517">
        <v>323.31</v>
      </c>
      <c r="X2517">
        <v>11850000000</v>
      </c>
      <c r="Y2517" s="14">
        <v>184</v>
      </c>
      <c r="AA2517" s="18">
        <v>0.19293099999999999</v>
      </c>
      <c r="AB2517" s="12">
        <v>0.739286</v>
      </c>
      <c r="AC2517" s="18">
        <v>3.9603199999999998E-2</v>
      </c>
      <c r="AD2517" s="16">
        <v>0.219083</v>
      </c>
      <c r="AE2517" t="s">
        <v>4521</v>
      </c>
      <c r="AF2517" t="s">
        <v>4521</v>
      </c>
      <c r="AG2517" t="s">
        <v>4522</v>
      </c>
      <c r="AH2517" t="s">
        <v>4523</v>
      </c>
    </row>
    <row r="2518" spans="1:34" x14ac:dyDescent="0.45">
      <c r="A2518" s="2">
        <v>28.142499999999998</v>
      </c>
      <c r="B2518" s="2">
        <v>28.206299999999999</v>
      </c>
      <c r="C2518" s="2">
        <v>28.244</v>
      </c>
      <c r="D2518" s="8">
        <v>28.0778</v>
      </c>
      <c r="E2518" s="2">
        <v>28.069900000000001</v>
      </c>
      <c r="F2518" s="2">
        <v>28.213999999999999</v>
      </c>
      <c r="G2518" s="2">
        <v>28.358899999999998</v>
      </c>
      <c r="H2518" s="8">
        <v>28.186</v>
      </c>
      <c r="I2518" s="20" t="str">
        <f t="shared" si="78"/>
        <v/>
      </c>
      <c r="J2518" s="32" t="str">
        <f t="shared" si="79"/>
        <v/>
      </c>
      <c r="K2518" s="3" t="s">
        <v>13792</v>
      </c>
      <c r="L2518" s="3" t="s">
        <v>13793</v>
      </c>
      <c r="M2518" s="3" t="s">
        <v>13794</v>
      </c>
      <c r="N2518" s="10" t="s">
        <v>13795</v>
      </c>
      <c r="O2518">
        <v>16</v>
      </c>
      <c r="P2518">
        <v>16</v>
      </c>
      <c r="Q2518">
        <v>16</v>
      </c>
      <c r="R2518">
        <v>47.8</v>
      </c>
      <c r="S2518">
        <v>47.8</v>
      </c>
      <c r="T2518">
        <v>47.8</v>
      </c>
      <c r="U2518">
        <v>41.518000000000001</v>
      </c>
      <c r="V2518">
        <v>0</v>
      </c>
      <c r="W2518">
        <v>76.242999999999995</v>
      </c>
      <c r="X2518">
        <v>2994700000</v>
      </c>
      <c r="Y2518" s="14">
        <v>78</v>
      </c>
      <c r="AA2518" s="18">
        <v>0.22830700000000001</v>
      </c>
      <c r="AB2518" s="12">
        <v>0.72472599999999998</v>
      </c>
      <c r="AC2518" s="18">
        <v>3.9566999999999998E-2</v>
      </c>
      <c r="AD2518" s="16">
        <v>0.23308000000000001</v>
      </c>
      <c r="AE2518" t="s">
        <v>13796</v>
      </c>
      <c r="AF2518" t="s">
        <v>13797</v>
      </c>
      <c r="AG2518" t="s">
        <v>13798</v>
      </c>
      <c r="AH2518" t="s">
        <v>13799</v>
      </c>
    </row>
    <row r="2519" spans="1:34" x14ac:dyDescent="0.45">
      <c r="A2519" s="2">
        <v>23.2804</v>
      </c>
      <c r="B2519" s="2">
        <v>23.229099999999999</v>
      </c>
      <c r="C2519" s="2" t="s">
        <v>26</v>
      </c>
      <c r="D2519" s="8">
        <v>22.9192</v>
      </c>
      <c r="E2519" s="2">
        <v>22.991800000000001</v>
      </c>
      <c r="F2519" s="2">
        <v>23.253</v>
      </c>
      <c r="G2519" s="2">
        <v>23.302299999999999</v>
      </c>
      <c r="H2519" s="8" t="s">
        <v>26</v>
      </c>
      <c r="I2519" s="20" t="str">
        <f t="shared" si="78"/>
        <v/>
      </c>
      <c r="J2519" s="32" t="str">
        <f t="shared" si="79"/>
        <v/>
      </c>
      <c r="K2519" s="3" t="s">
        <v>20933</v>
      </c>
      <c r="L2519" s="3" t="s">
        <v>20934</v>
      </c>
      <c r="M2519" s="3" t="s">
        <v>20935</v>
      </c>
      <c r="O2519">
        <v>2</v>
      </c>
      <c r="P2519">
        <v>2</v>
      </c>
      <c r="Q2519">
        <v>2</v>
      </c>
      <c r="R2519">
        <v>4.4000000000000004</v>
      </c>
      <c r="S2519">
        <v>4.4000000000000004</v>
      </c>
      <c r="T2519">
        <v>4.4000000000000004</v>
      </c>
      <c r="U2519">
        <v>47.323</v>
      </c>
      <c r="V2519">
        <v>6.1247000000000003E-3</v>
      </c>
      <c r="W2519">
        <v>2.3138000000000001</v>
      </c>
      <c r="X2519">
        <v>68421000</v>
      </c>
      <c r="Y2519" s="14">
        <v>4</v>
      </c>
      <c r="AA2519" s="18">
        <v>9.5050700000000002E-2</v>
      </c>
      <c r="AB2519" s="12">
        <v>0.81598300000000001</v>
      </c>
      <c r="AC2519" s="18">
        <v>3.94522E-2</v>
      </c>
      <c r="AD2519" s="16">
        <v>0.158856</v>
      </c>
      <c r="AE2519" t="s">
        <v>20936</v>
      </c>
      <c r="AF2519" t="s">
        <v>20936</v>
      </c>
      <c r="AG2519" t="s">
        <v>20937</v>
      </c>
      <c r="AH2519" t="s">
        <v>20938</v>
      </c>
    </row>
    <row r="2520" spans="1:34" x14ac:dyDescent="0.45">
      <c r="A2520" s="2">
        <v>25.1645</v>
      </c>
      <c r="B2520" s="2">
        <v>25.0779</v>
      </c>
      <c r="C2520" s="2">
        <v>25.103999999999999</v>
      </c>
      <c r="D2520" s="8">
        <v>25.343900000000001</v>
      </c>
      <c r="E2520" s="2">
        <v>25.386299999999999</v>
      </c>
      <c r="F2520" s="2">
        <v>25.1525</v>
      </c>
      <c r="G2520" s="2">
        <v>25.366599999999998</v>
      </c>
      <c r="H2520" s="8">
        <v>24.942499999999999</v>
      </c>
      <c r="I2520" s="20" t="str">
        <f t="shared" si="78"/>
        <v/>
      </c>
      <c r="J2520" s="32" t="str">
        <f t="shared" si="79"/>
        <v/>
      </c>
      <c r="K2520" s="3" t="s">
        <v>21860</v>
      </c>
      <c r="L2520" s="3" t="s">
        <v>21861</v>
      </c>
      <c r="M2520" s="3" t="s">
        <v>178</v>
      </c>
      <c r="O2520">
        <v>5</v>
      </c>
      <c r="P2520">
        <v>5</v>
      </c>
      <c r="Q2520">
        <v>5</v>
      </c>
      <c r="R2520">
        <v>27</v>
      </c>
      <c r="S2520">
        <v>27</v>
      </c>
      <c r="T2520">
        <v>27</v>
      </c>
      <c r="U2520">
        <v>26.949000000000002</v>
      </c>
      <c r="V2520">
        <v>0</v>
      </c>
      <c r="W2520">
        <v>21.259</v>
      </c>
      <c r="X2520">
        <v>398910000</v>
      </c>
      <c r="Y2520" s="14">
        <v>22</v>
      </c>
      <c r="AA2520" s="18">
        <v>0.12253600000000001</v>
      </c>
      <c r="AB2520" s="12">
        <v>0.78808400000000001</v>
      </c>
      <c r="AC2520" s="18">
        <v>3.9427299999999998E-2</v>
      </c>
      <c r="AD2520" s="16">
        <v>0.179004</v>
      </c>
      <c r="AE2520" t="s">
        <v>21862</v>
      </c>
      <c r="AF2520" t="s">
        <v>21862</v>
      </c>
      <c r="AG2520" t="s">
        <v>21863</v>
      </c>
      <c r="AH2520" t="s">
        <v>21864</v>
      </c>
    </row>
    <row r="2521" spans="1:34" x14ac:dyDescent="0.45">
      <c r="A2521" s="2">
        <v>29.039100000000001</v>
      </c>
      <c r="B2521" s="2">
        <v>29.071100000000001</v>
      </c>
      <c r="C2521" s="2">
        <v>29.1602</v>
      </c>
      <c r="D2521" s="8">
        <v>28.911799999999999</v>
      </c>
      <c r="E2521" s="2">
        <v>29.1509</v>
      </c>
      <c r="F2521" s="2">
        <v>28.9344</v>
      </c>
      <c r="G2521" s="2">
        <v>29.353899999999999</v>
      </c>
      <c r="H2521" s="8">
        <v>28.8996</v>
      </c>
      <c r="I2521" s="20" t="str">
        <f t="shared" si="78"/>
        <v/>
      </c>
      <c r="J2521" s="32" t="str">
        <f t="shared" si="79"/>
        <v/>
      </c>
      <c r="K2521" s="3" t="s">
        <v>21766</v>
      </c>
      <c r="L2521" s="3" t="s">
        <v>21767</v>
      </c>
      <c r="M2521" s="3" t="s">
        <v>21768</v>
      </c>
      <c r="N2521" s="10" t="s">
        <v>21769</v>
      </c>
      <c r="O2521">
        <v>6</v>
      </c>
      <c r="P2521">
        <v>6</v>
      </c>
      <c r="Q2521">
        <v>6</v>
      </c>
      <c r="R2521">
        <v>20.9</v>
      </c>
      <c r="S2521">
        <v>20.9</v>
      </c>
      <c r="T2521">
        <v>20.9</v>
      </c>
      <c r="U2521">
        <v>33.996000000000002</v>
      </c>
      <c r="V2521">
        <v>0</v>
      </c>
      <c r="W2521">
        <v>37.853999999999999</v>
      </c>
      <c r="X2521">
        <v>5348500000</v>
      </c>
      <c r="Y2521" s="14">
        <v>44</v>
      </c>
      <c r="AA2521" s="18">
        <v>0.124852</v>
      </c>
      <c r="AB2521" s="12">
        <v>0.78690599999999999</v>
      </c>
      <c r="AC2521" s="18">
        <v>3.9152600000000003E-2</v>
      </c>
      <c r="AD2521" s="16">
        <v>0.18007699999999999</v>
      </c>
      <c r="AE2521" t="s">
        <v>21770</v>
      </c>
      <c r="AF2521" t="s">
        <v>21770</v>
      </c>
      <c r="AG2521" t="s">
        <v>21771</v>
      </c>
      <c r="AH2521" t="s">
        <v>21772</v>
      </c>
    </row>
    <row r="2522" spans="1:34" x14ac:dyDescent="0.45">
      <c r="A2522" s="2">
        <v>26.188800000000001</v>
      </c>
      <c r="B2522" s="2">
        <v>26.2882</v>
      </c>
      <c r="C2522" s="2">
        <v>26.283300000000001</v>
      </c>
      <c r="D2522" s="8">
        <v>26.479600000000001</v>
      </c>
      <c r="E2522" s="2">
        <v>26.3996</v>
      </c>
      <c r="F2522" s="2">
        <v>26.414999999999999</v>
      </c>
      <c r="G2522" s="2">
        <v>26.1676</v>
      </c>
      <c r="H2522" s="8">
        <v>26.414100000000001</v>
      </c>
      <c r="I2522" s="20" t="str">
        <f t="shared" si="78"/>
        <v/>
      </c>
      <c r="J2522" s="32" t="str">
        <f t="shared" si="79"/>
        <v/>
      </c>
      <c r="K2522" s="3" t="s">
        <v>6556</v>
      </c>
      <c r="L2522" s="3" t="s">
        <v>6557</v>
      </c>
      <c r="M2522" s="3" t="s">
        <v>6558</v>
      </c>
      <c r="N2522" s="10" t="s">
        <v>6559</v>
      </c>
      <c r="O2522">
        <v>5</v>
      </c>
      <c r="P2522">
        <v>5</v>
      </c>
      <c r="Q2522">
        <v>5</v>
      </c>
      <c r="R2522">
        <v>55.8</v>
      </c>
      <c r="S2522">
        <v>55.8</v>
      </c>
      <c r="T2522">
        <v>55.8</v>
      </c>
      <c r="U2522">
        <v>10.834</v>
      </c>
      <c r="V2522">
        <v>0</v>
      </c>
      <c r="W2522">
        <v>18.991</v>
      </c>
      <c r="X2522">
        <v>852140000</v>
      </c>
      <c r="Y2522" s="14">
        <v>27</v>
      </c>
      <c r="AA2522" s="18">
        <v>0.17704300000000001</v>
      </c>
      <c r="AB2522" s="12">
        <v>0.749552</v>
      </c>
      <c r="AC2522" s="18">
        <v>3.9104E-2</v>
      </c>
      <c r="AD2522" s="16">
        <v>0.21027000000000001</v>
      </c>
      <c r="AE2522" t="s">
        <v>6560</v>
      </c>
      <c r="AF2522" t="s">
        <v>6561</v>
      </c>
      <c r="AG2522" t="s">
        <v>6562</v>
      </c>
      <c r="AH2522" t="s">
        <v>6563</v>
      </c>
    </row>
    <row r="2523" spans="1:34" x14ac:dyDescent="0.45">
      <c r="A2523" s="2">
        <v>27.093299999999999</v>
      </c>
      <c r="B2523" s="2">
        <v>27.090699999999998</v>
      </c>
      <c r="C2523" s="2">
        <v>27.042000000000002</v>
      </c>
      <c r="D2523" s="8">
        <v>26.924199999999999</v>
      </c>
      <c r="E2523" s="2">
        <v>26.966200000000001</v>
      </c>
      <c r="F2523" s="2">
        <v>27.132999999999999</v>
      </c>
      <c r="G2523" s="2">
        <v>27.102399999999999</v>
      </c>
      <c r="H2523" s="8">
        <v>27.104399999999998</v>
      </c>
      <c r="I2523" s="20" t="str">
        <f t="shared" si="78"/>
        <v/>
      </c>
      <c r="J2523" s="32" t="str">
        <f t="shared" si="79"/>
        <v/>
      </c>
      <c r="K2523" s="3" t="s">
        <v>6041</v>
      </c>
      <c r="L2523" s="3" t="s">
        <v>6042</v>
      </c>
      <c r="M2523" s="3" t="s">
        <v>6043</v>
      </c>
      <c r="N2523" s="10" t="s">
        <v>3009</v>
      </c>
      <c r="O2523">
        <v>26</v>
      </c>
      <c r="P2523">
        <v>20</v>
      </c>
      <c r="Q2523">
        <v>20</v>
      </c>
      <c r="R2523">
        <v>16.3</v>
      </c>
      <c r="S2523">
        <v>13.2</v>
      </c>
      <c r="T2523">
        <v>13.2</v>
      </c>
      <c r="U2523">
        <v>228.56</v>
      </c>
      <c r="V2523">
        <v>0</v>
      </c>
      <c r="W2523">
        <v>90.927999999999997</v>
      </c>
      <c r="X2523">
        <v>1368400000</v>
      </c>
      <c r="Y2523" s="14">
        <v>44</v>
      </c>
      <c r="AA2523" s="18">
        <v>0.299842</v>
      </c>
      <c r="AB2523" s="12">
        <v>0.69919100000000001</v>
      </c>
      <c r="AC2523" s="18">
        <v>3.8954299999999997E-2</v>
      </c>
      <c r="AD2523" s="16">
        <v>0.25218299999999999</v>
      </c>
      <c r="AE2523" t="s">
        <v>6044</v>
      </c>
      <c r="AF2523" t="s">
        <v>6045</v>
      </c>
      <c r="AG2523" t="s">
        <v>6046</v>
      </c>
      <c r="AH2523" t="s">
        <v>6047</v>
      </c>
    </row>
    <row r="2524" spans="1:34" x14ac:dyDescent="0.45">
      <c r="A2524" s="2">
        <v>26.719100000000001</v>
      </c>
      <c r="B2524" s="2">
        <v>26.645299999999999</v>
      </c>
      <c r="C2524" s="2">
        <v>26.605799999999999</v>
      </c>
      <c r="D2524" s="8">
        <v>26.706499999999998</v>
      </c>
      <c r="E2524" s="2">
        <v>26.7514</v>
      </c>
      <c r="F2524" s="2">
        <v>26.809699999999999</v>
      </c>
      <c r="G2524" s="2">
        <v>26.573899999999998</v>
      </c>
      <c r="H2524" s="8">
        <v>26.697399999999998</v>
      </c>
      <c r="I2524" s="20" t="str">
        <f t="shared" si="78"/>
        <v/>
      </c>
      <c r="J2524" s="32" t="str">
        <f t="shared" si="79"/>
        <v/>
      </c>
      <c r="K2524" s="3" t="s">
        <v>6884</v>
      </c>
      <c r="L2524" s="3" t="s">
        <v>6885</v>
      </c>
      <c r="M2524" s="3" t="s">
        <v>6886</v>
      </c>
      <c r="N2524" s="10" t="s">
        <v>6887</v>
      </c>
      <c r="O2524">
        <v>12</v>
      </c>
      <c r="P2524">
        <v>12</v>
      </c>
      <c r="Q2524">
        <v>12</v>
      </c>
      <c r="R2524">
        <v>16.3</v>
      </c>
      <c r="S2524">
        <v>16.3</v>
      </c>
      <c r="T2524">
        <v>16.3</v>
      </c>
      <c r="U2524">
        <v>105.11</v>
      </c>
      <c r="V2524">
        <v>0</v>
      </c>
      <c r="W2524">
        <v>25.742000000000001</v>
      </c>
      <c r="X2524">
        <v>1025500000</v>
      </c>
      <c r="Y2524" s="14">
        <v>27</v>
      </c>
      <c r="AA2524" s="18">
        <v>0.28468399999999999</v>
      </c>
      <c r="AB2524" s="12">
        <v>0.70509699999999997</v>
      </c>
      <c r="AC2524" s="18">
        <v>3.8915199999999997E-2</v>
      </c>
      <c r="AD2524" s="16">
        <v>0.248108</v>
      </c>
      <c r="AE2524" t="s">
        <v>6888</v>
      </c>
      <c r="AF2524" t="s">
        <v>6889</v>
      </c>
      <c r="AG2524" t="s">
        <v>6890</v>
      </c>
      <c r="AH2524" t="s">
        <v>6891</v>
      </c>
    </row>
    <row r="2525" spans="1:34" x14ac:dyDescent="0.45">
      <c r="A2525" s="2">
        <v>26.3401</v>
      </c>
      <c r="B2525" s="2">
        <v>26.224900000000002</v>
      </c>
      <c r="C2525" s="2">
        <v>26.312799999999999</v>
      </c>
      <c r="D2525" s="8">
        <v>26.6678</v>
      </c>
      <c r="E2525" s="2">
        <v>26.353999999999999</v>
      </c>
      <c r="F2525" s="2">
        <v>26.408000000000001</v>
      </c>
      <c r="G2525" s="2">
        <v>26.746400000000001</v>
      </c>
      <c r="H2525" s="8">
        <v>26.1922</v>
      </c>
      <c r="I2525" s="20" t="str">
        <f t="shared" si="78"/>
        <v/>
      </c>
      <c r="J2525" s="32" t="str">
        <f t="shared" si="79"/>
        <v/>
      </c>
      <c r="K2525" s="3" t="s">
        <v>14864</v>
      </c>
      <c r="L2525" s="3" t="s">
        <v>14865</v>
      </c>
      <c r="M2525" s="3" t="s">
        <v>14866</v>
      </c>
      <c r="O2525">
        <v>5</v>
      </c>
      <c r="P2525">
        <v>5</v>
      </c>
      <c r="Q2525">
        <v>5</v>
      </c>
      <c r="R2525">
        <v>20</v>
      </c>
      <c r="S2525">
        <v>20</v>
      </c>
      <c r="T2525">
        <v>20</v>
      </c>
      <c r="U2525">
        <v>35.976999999999997</v>
      </c>
      <c r="V2525">
        <v>0</v>
      </c>
      <c r="W2525">
        <v>37.49</v>
      </c>
      <c r="X2525">
        <v>843200000</v>
      </c>
      <c r="Y2525" s="14">
        <v>19</v>
      </c>
      <c r="AA2525" s="18">
        <v>9.3223200000000006E-2</v>
      </c>
      <c r="AB2525" s="12">
        <v>0.81752899999999995</v>
      </c>
      <c r="AC2525" s="18">
        <v>3.8731599999999998E-2</v>
      </c>
      <c r="AD2525" s="16">
        <v>0.153971</v>
      </c>
      <c r="AE2525" t="s">
        <v>14867</v>
      </c>
      <c r="AF2525" t="s">
        <v>14868</v>
      </c>
      <c r="AG2525" t="s">
        <v>14869</v>
      </c>
      <c r="AH2525" t="s">
        <v>14870</v>
      </c>
    </row>
    <row r="2526" spans="1:34" x14ac:dyDescent="0.45">
      <c r="A2526" s="2">
        <v>27.708500000000001</v>
      </c>
      <c r="B2526" s="2">
        <v>27.917100000000001</v>
      </c>
      <c r="C2526" s="2">
        <v>27.8386</v>
      </c>
      <c r="D2526" s="8">
        <v>27.7318</v>
      </c>
      <c r="E2526" s="2">
        <v>27.91</v>
      </c>
      <c r="F2526" s="2">
        <v>27.970800000000001</v>
      </c>
      <c r="G2526" s="2">
        <v>27.5639</v>
      </c>
      <c r="H2526" s="8">
        <v>27.905999999999999</v>
      </c>
      <c r="I2526" s="20" t="str">
        <f t="shared" si="78"/>
        <v/>
      </c>
      <c r="J2526" s="32" t="str">
        <f t="shared" si="79"/>
        <v/>
      </c>
      <c r="K2526" s="3" t="s">
        <v>6147</v>
      </c>
      <c r="L2526" s="3" t="s">
        <v>6148</v>
      </c>
      <c r="M2526" s="3" t="s">
        <v>6149</v>
      </c>
      <c r="N2526" s="10" t="s">
        <v>6150</v>
      </c>
      <c r="O2526">
        <v>10</v>
      </c>
      <c r="P2526">
        <v>10</v>
      </c>
      <c r="Q2526">
        <v>10</v>
      </c>
      <c r="R2526">
        <v>23.3</v>
      </c>
      <c r="S2526">
        <v>23.3</v>
      </c>
      <c r="T2526">
        <v>23.3</v>
      </c>
      <c r="U2526">
        <v>50.526000000000003</v>
      </c>
      <c r="V2526">
        <v>0</v>
      </c>
      <c r="W2526">
        <v>191.01</v>
      </c>
      <c r="X2526">
        <v>2259300000</v>
      </c>
      <c r="Y2526" s="14">
        <v>66</v>
      </c>
      <c r="AA2526" s="18">
        <v>0.1404</v>
      </c>
      <c r="AB2526" s="12">
        <v>0.77518100000000001</v>
      </c>
      <c r="AC2526" s="18">
        <v>3.8676299999999997E-2</v>
      </c>
      <c r="AD2526" s="16">
        <v>0.189217</v>
      </c>
      <c r="AE2526" t="s">
        <v>6151</v>
      </c>
      <c r="AF2526" t="s">
        <v>6152</v>
      </c>
      <c r="AG2526" t="s">
        <v>6153</v>
      </c>
      <c r="AH2526" t="s">
        <v>6154</v>
      </c>
    </row>
    <row r="2527" spans="1:34" x14ac:dyDescent="0.45">
      <c r="A2527" s="2">
        <v>30.632000000000001</v>
      </c>
      <c r="B2527" s="2">
        <v>30.6662</v>
      </c>
      <c r="C2527" s="2">
        <v>30.742000000000001</v>
      </c>
      <c r="D2527" s="8">
        <v>30.658000000000001</v>
      </c>
      <c r="E2527" s="2">
        <v>30.741800000000001</v>
      </c>
      <c r="F2527" s="2">
        <v>30.7453</v>
      </c>
      <c r="G2527" s="2">
        <v>30.663499999999999</v>
      </c>
      <c r="H2527" s="8">
        <v>30.700800000000001</v>
      </c>
      <c r="I2527" s="20" t="str">
        <f t="shared" si="78"/>
        <v/>
      </c>
      <c r="J2527" s="32" t="str">
        <f t="shared" si="79"/>
        <v/>
      </c>
      <c r="K2527" s="3" t="s">
        <v>9045</v>
      </c>
      <c r="L2527" s="3" t="s">
        <v>4404</v>
      </c>
      <c r="M2527" s="3" t="s">
        <v>9046</v>
      </c>
      <c r="O2527">
        <v>9</v>
      </c>
      <c r="P2527">
        <v>9</v>
      </c>
      <c r="Q2527">
        <v>9</v>
      </c>
      <c r="R2527">
        <v>63.6</v>
      </c>
      <c r="S2527">
        <v>63.6</v>
      </c>
      <c r="T2527">
        <v>63.6</v>
      </c>
      <c r="U2527">
        <v>17.803999999999998</v>
      </c>
      <c r="V2527">
        <v>0</v>
      </c>
      <c r="W2527">
        <v>268.27999999999997</v>
      </c>
      <c r="X2527">
        <v>16443000000</v>
      </c>
      <c r="Y2527" s="14">
        <v>141</v>
      </c>
      <c r="AA2527" s="18">
        <v>0.59177000000000002</v>
      </c>
      <c r="AB2527" s="12">
        <v>0.65528500000000001</v>
      </c>
      <c r="AC2527" s="18">
        <v>3.8313899999999998E-2</v>
      </c>
      <c r="AD2527" s="16">
        <v>0.29355199999999998</v>
      </c>
      <c r="AE2527" t="s">
        <v>9047</v>
      </c>
      <c r="AF2527" t="s">
        <v>9048</v>
      </c>
      <c r="AG2527" t="s">
        <v>9049</v>
      </c>
      <c r="AH2527" t="s">
        <v>9050</v>
      </c>
    </row>
    <row r="2528" spans="1:34" x14ac:dyDescent="0.45">
      <c r="A2528" s="2" t="s">
        <v>26</v>
      </c>
      <c r="B2528" s="2">
        <v>29.795100000000001</v>
      </c>
      <c r="C2528" s="2">
        <v>29.897300000000001</v>
      </c>
      <c r="D2528" s="8">
        <v>29.741099999999999</v>
      </c>
      <c r="E2528" s="2">
        <v>29.865600000000001</v>
      </c>
      <c r="F2528" s="2">
        <v>29.699300000000001</v>
      </c>
      <c r="G2528" s="2">
        <v>29.9666</v>
      </c>
      <c r="H2528" s="8">
        <v>29.865500000000001</v>
      </c>
      <c r="I2528" s="20" t="str">
        <f t="shared" si="78"/>
        <v/>
      </c>
      <c r="J2528" s="32" t="str">
        <f t="shared" si="79"/>
        <v/>
      </c>
      <c r="K2528" s="3" t="s">
        <v>2349</v>
      </c>
      <c r="L2528" s="3" t="s">
        <v>2350</v>
      </c>
      <c r="M2528" s="3" t="s">
        <v>2351</v>
      </c>
      <c r="N2528" s="10" t="s">
        <v>2352</v>
      </c>
      <c r="O2528">
        <v>2</v>
      </c>
      <c r="P2528">
        <v>2</v>
      </c>
      <c r="Q2528">
        <v>2</v>
      </c>
      <c r="R2528">
        <v>1.6</v>
      </c>
      <c r="S2528">
        <v>1.6</v>
      </c>
      <c r="T2528">
        <v>1.6</v>
      </c>
      <c r="U2528">
        <v>123.89</v>
      </c>
      <c r="V2528">
        <v>4.2529000000000004E-3</v>
      </c>
      <c r="W2528">
        <v>2.5459999999999998</v>
      </c>
      <c r="X2528">
        <v>8977000000</v>
      </c>
      <c r="Y2528" s="14">
        <v>7</v>
      </c>
      <c r="AA2528" s="18">
        <v>0.195686</v>
      </c>
      <c r="AB2528" s="12">
        <v>0.74529100000000004</v>
      </c>
      <c r="AC2528" s="18">
        <v>3.8072399999999999E-2</v>
      </c>
      <c r="AD2528" s="16">
        <v>0.21643899999999999</v>
      </c>
      <c r="AE2528" t="s">
        <v>2353</v>
      </c>
      <c r="AF2528" t="s">
        <v>2353</v>
      </c>
      <c r="AG2528" t="s">
        <v>2354</v>
      </c>
      <c r="AH2528" t="s">
        <v>2355</v>
      </c>
    </row>
    <row r="2529" spans="1:34" x14ac:dyDescent="0.45">
      <c r="A2529" s="2">
        <v>31.086300000000001</v>
      </c>
      <c r="B2529" s="2">
        <v>31.282399999999999</v>
      </c>
      <c r="C2529" s="2">
        <v>31.276399999999999</v>
      </c>
      <c r="D2529" s="8">
        <v>31.389800000000001</v>
      </c>
      <c r="E2529" s="2">
        <v>31.256900000000002</v>
      </c>
      <c r="F2529" s="2">
        <v>31.4178</v>
      </c>
      <c r="G2529" s="2">
        <v>31.255500000000001</v>
      </c>
      <c r="H2529" s="8">
        <v>31.256499999999999</v>
      </c>
      <c r="I2529" s="20" t="str">
        <f t="shared" si="78"/>
        <v/>
      </c>
      <c r="J2529" s="32" t="str">
        <f t="shared" si="79"/>
        <v/>
      </c>
      <c r="K2529" s="3" t="s">
        <v>4755</v>
      </c>
      <c r="L2529" s="3" t="s">
        <v>4756</v>
      </c>
      <c r="M2529" s="3" t="s">
        <v>3851</v>
      </c>
      <c r="O2529">
        <v>32</v>
      </c>
      <c r="P2529">
        <v>32</v>
      </c>
      <c r="Q2529">
        <v>32</v>
      </c>
      <c r="R2529">
        <v>50.8</v>
      </c>
      <c r="S2529">
        <v>50.8</v>
      </c>
      <c r="T2529">
        <v>50.8</v>
      </c>
      <c r="U2529">
        <v>81.36</v>
      </c>
      <c r="V2529">
        <v>0</v>
      </c>
      <c r="W2529">
        <v>323.31</v>
      </c>
      <c r="X2529">
        <v>24962000000</v>
      </c>
      <c r="Y2529" s="14">
        <v>382</v>
      </c>
      <c r="AA2529" s="18">
        <v>0.20023099999999999</v>
      </c>
      <c r="AB2529" s="12">
        <v>0.74159600000000003</v>
      </c>
      <c r="AC2529" s="18">
        <v>3.7945300000000001E-2</v>
      </c>
      <c r="AD2529" s="16">
        <v>0.21692</v>
      </c>
      <c r="AE2529" t="s">
        <v>4757</v>
      </c>
      <c r="AF2529" t="s">
        <v>4758</v>
      </c>
      <c r="AG2529" t="s">
        <v>4759</v>
      </c>
      <c r="AH2529" t="s">
        <v>4760</v>
      </c>
    </row>
    <row r="2530" spans="1:34" x14ac:dyDescent="0.45">
      <c r="A2530" s="2">
        <v>25.512499999999999</v>
      </c>
      <c r="B2530" s="2">
        <v>25.936900000000001</v>
      </c>
      <c r="C2530" s="2">
        <v>25.820900000000002</v>
      </c>
      <c r="D2530" s="8" t="s">
        <v>26</v>
      </c>
      <c r="E2530" s="2">
        <v>25.6846</v>
      </c>
      <c r="F2530" s="2">
        <v>25.970800000000001</v>
      </c>
      <c r="G2530" s="2" t="s">
        <v>26</v>
      </c>
      <c r="H2530" s="8">
        <v>25.7286</v>
      </c>
      <c r="I2530" s="20" t="str">
        <f t="shared" si="78"/>
        <v/>
      </c>
      <c r="J2530" s="32" t="str">
        <f t="shared" si="79"/>
        <v/>
      </c>
      <c r="K2530" s="3" t="s">
        <v>2847</v>
      </c>
      <c r="L2530" s="3" t="s">
        <v>2848</v>
      </c>
      <c r="M2530" s="3" t="s">
        <v>2849</v>
      </c>
      <c r="N2530" s="10" t="s">
        <v>2850</v>
      </c>
      <c r="O2530">
        <v>3</v>
      </c>
      <c r="P2530">
        <v>2</v>
      </c>
      <c r="Q2530">
        <v>2</v>
      </c>
      <c r="R2530">
        <v>17.899999999999999</v>
      </c>
      <c r="S2530">
        <v>17.899999999999999</v>
      </c>
      <c r="T2530">
        <v>17.899999999999999</v>
      </c>
      <c r="U2530">
        <v>12.195</v>
      </c>
      <c r="V2530">
        <v>4.5133999999999999E-3</v>
      </c>
      <c r="W2530">
        <v>2.4775</v>
      </c>
      <c r="X2530">
        <v>516770000</v>
      </c>
      <c r="Y2530" s="14">
        <v>4</v>
      </c>
      <c r="AA2530" s="18">
        <v>8.6913699999999997E-2</v>
      </c>
      <c r="AB2530" s="12">
        <v>0.82707299999999995</v>
      </c>
      <c r="AC2530" s="18">
        <v>3.78965E-2</v>
      </c>
      <c r="AD2530" s="16">
        <v>0.14874200000000001</v>
      </c>
      <c r="AE2530" t="s">
        <v>2851</v>
      </c>
      <c r="AF2530" t="s">
        <v>2851</v>
      </c>
      <c r="AG2530" t="s">
        <v>2852</v>
      </c>
      <c r="AH2530" t="s">
        <v>2853</v>
      </c>
    </row>
    <row r="2531" spans="1:34" x14ac:dyDescent="0.45">
      <c r="A2531" s="2">
        <v>27.664400000000001</v>
      </c>
      <c r="B2531" s="2">
        <v>27.621400000000001</v>
      </c>
      <c r="C2531" s="2">
        <v>27.718</v>
      </c>
      <c r="D2531" s="8">
        <v>27.7151</v>
      </c>
      <c r="E2531" s="2">
        <v>27.781500000000001</v>
      </c>
      <c r="F2531" s="2">
        <v>27.579699999999999</v>
      </c>
      <c r="G2531" s="2">
        <v>27.767800000000001</v>
      </c>
      <c r="H2531" s="8">
        <v>27.7407</v>
      </c>
      <c r="I2531" s="20" t="str">
        <f t="shared" si="78"/>
        <v/>
      </c>
      <c r="J2531" s="32" t="str">
        <f t="shared" si="79"/>
        <v/>
      </c>
      <c r="K2531" s="3" t="s">
        <v>16256</v>
      </c>
      <c r="L2531" s="3" t="s">
        <v>16257</v>
      </c>
      <c r="M2531" s="3" t="s">
        <v>16258</v>
      </c>
      <c r="O2531">
        <v>11</v>
      </c>
      <c r="P2531">
        <v>11</v>
      </c>
      <c r="Q2531">
        <v>7</v>
      </c>
      <c r="R2531">
        <v>21.2</v>
      </c>
      <c r="S2531">
        <v>21.2</v>
      </c>
      <c r="T2531">
        <v>12.7</v>
      </c>
      <c r="U2531">
        <v>63.298999999999999</v>
      </c>
      <c r="V2531">
        <v>0</v>
      </c>
      <c r="W2531">
        <v>30.018999999999998</v>
      </c>
      <c r="X2531">
        <v>2116000000</v>
      </c>
      <c r="Y2531" s="14">
        <v>63</v>
      </c>
      <c r="AA2531" s="18">
        <v>0.30415999999999999</v>
      </c>
      <c r="AB2531" s="12">
        <v>0.70534200000000002</v>
      </c>
      <c r="AC2531" s="18">
        <v>3.7680100000000001E-2</v>
      </c>
      <c r="AD2531" s="16">
        <v>0.247803</v>
      </c>
      <c r="AE2531" t="s">
        <v>16259</v>
      </c>
      <c r="AF2531" t="s">
        <v>16260</v>
      </c>
      <c r="AG2531" t="s">
        <v>16261</v>
      </c>
      <c r="AH2531" t="s">
        <v>3927</v>
      </c>
    </row>
    <row r="2532" spans="1:34" x14ac:dyDescent="0.45">
      <c r="A2532" s="2">
        <v>28.8462</v>
      </c>
      <c r="B2532" s="2">
        <v>28.924600000000002</v>
      </c>
      <c r="C2532" s="2">
        <v>29.041499999999999</v>
      </c>
      <c r="D2532" s="8">
        <v>29.027000000000001</v>
      </c>
      <c r="E2532" s="2">
        <v>28.897099999999998</v>
      </c>
      <c r="F2532" s="2">
        <v>29.234100000000002</v>
      </c>
      <c r="G2532" s="2">
        <v>28.888000000000002</v>
      </c>
      <c r="H2532" s="8">
        <v>28.968499999999999</v>
      </c>
      <c r="I2532" s="20" t="str">
        <f t="shared" si="78"/>
        <v/>
      </c>
      <c r="J2532" s="32" t="str">
        <f t="shared" si="79"/>
        <v/>
      </c>
      <c r="K2532" s="3" t="s">
        <v>1108</v>
      </c>
      <c r="L2532" s="3" t="s">
        <v>7147</v>
      </c>
      <c r="M2532" s="3" t="s">
        <v>7148</v>
      </c>
      <c r="N2532" s="10" t="s">
        <v>1138</v>
      </c>
      <c r="O2532">
        <v>15</v>
      </c>
      <c r="P2532">
        <v>15</v>
      </c>
      <c r="Q2532">
        <v>15</v>
      </c>
      <c r="R2532">
        <v>66.900000000000006</v>
      </c>
      <c r="S2532">
        <v>66.900000000000006</v>
      </c>
      <c r="T2532">
        <v>66.900000000000006</v>
      </c>
      <c r="U2532">
        <v>34.567</v>
      </c>
      <c r="V2532">
        <v>0</v>
      </c>
      <c r="W2532">
        <v>294.8</v>
      </c>
      <c r="X2532">
        <v>5605400000</v>
      </c>
      <c r="Y2532" s="14">
        <v>185</v>
      </c>
      <c r="AA2532" s="18">
        <v>0.152175</v>
      </c>
      <c r="AB2532" s="12">
        <v>0.77225299999999997</v>
      </c>
      <c r="AC2532" s="18">
        <v>3.7094599999999998E-2</v>
      </c>
      <c r="AD2532" s="16">
        <v>0.191997</v>
      </c>
      <c r="AE2532" t="s">
        <v>7149</v>
      </c>
      <c r="AF2532" t="s">
        <v>7150</v>
      </c>
      <c r="AG2532" t="s">
        <v>7151</v>
      </c>
      <c r="AH2532" t="s">
        <v>7152</v>
      </c>
    </row>
    <row r="2533" spans="1:34" x14ac:dyDescent="0.45">
      <c r="A2533" s="2">
        <v>25.434799999999999</v>
      </c>
      <c r="B2533" s="2">
        <v>25.295100000000001</v>
      </c>
      <c r="C2533" s="2">
        <v>25.285799999999998</v>
      </c>
      <c r="D2533" s="8">
        <v>25.438099999999999</v>
      </c>
      <c r="E2533" s="2">
        <v>25.409400000000002</v>
      </c>
      <c r="F2533" s="2">
        <v>25.157599999999999</v>
      </c>
      <c r="G2533" s="2">
        <v>25.371099999999998</v>
      </c>
      <c r="H2533" s="8">
        <v>25.6633</v>
      </c>
      <c r="I2533" s="20" t="str">
        <f t="shared" si="78"/>
        <v/>
      </c>
      <c r="J2533" s="32" t="str">
        <f t="shared" si="79"/>
        <v/>
      </c>
      <c r="K2533" s="3" t="s">
        <v>4869</v>
      </c>
      <c r="L2533" s="3" t="s">
        <v>4870</v>
      </c>
      <c r="M2533" s="3" t="s">
        <v>4871</v>
      </c>
      <c r="O2533">
        <v>5</v>
      </c>
      <c r="P2533">
        <v>5</v>
      </c>
      <c r="Q2533">
        <v>5</v>
      </c>
      <c r="R2533">
        <v>8.6999999999999993</v>
      </c>
      <c r="S2533">
        <v>8.6999999999999993</v>
      </c>
      <c r="T2533">
        <v>8.6999999999999993</v>
      </c>
      <c r="U2533">
        <v>90.790999999999997</v>
      </c>
      <c r="V2533">
        <v>0</v>
      </c>
      <c r="W2533">
        <v>25.896999999999998</v>
      </c>
      <c r="X2533">
        <v>417920000</v>
      </c>
      <c r="Y2533" s="14">
        <v>15</v>
      </c>
      <c r="AA2533" s="18">
        <v>0.12315</v>
      </c>
      <c r="AB2533" s="12">
        <v>0.79445200000000005</v>
      </c>
      <c r="AC2533" s="18">
        <v>3.6865700000000001E-2</v>
      </c>
      <c r="AD2533" s="16">
        <v>0.17394399999999999</v>
      </c>
      <c r="AE2533" t="s">
        <v>4872</v>
      </c>
      <c r="AF2533" t="s">
        <v>4873</v>
      </c>
      <c r="AG2533" t="s">
        <v>4874</v>
      </c>
      <c r="AH2533" t="s">
        <v>4875</v>
      </c>
    </row>
    <row r="2534" spans="1:34" x14ac:dyDescent="0.45">
      <c r="A2534" s="2">
        <v>23.051300000000001</v>
      </c>
      <c r="B2534" s="2" t="s">
        <v>26</v>
      </c>
      <c r="C2534" s="2">
        <v>23.051100000000002</v>
      </c>
      <c r="D2534" s="8">
        <v>22.829000000000001</v>
      </c>
      <c r="E2534" s="2">
        <v>22.701899999999998</v>
      </c>
      <c r="F2534" s="2">
        <v>23.063199999999998</v>
      </c>
      <c r="G2534" s="2">
        <v>22.961099999999998</v>
      </c>
      <c r="H2534" s="8">
        <v>23.329499999999999</v>
      </c>
      <c r="I2534" s="20" t="str">
        <f t="shared" si="78"/>
        <v/>
      </c>
      <c r="J2534" s="32" t="str">
        <f t="shared" si="79"/>
        <v/>
      </c>
      <c r="L2534" s="3" t="s">
        <v>19764</v>
      </c>
      <c r="M2534" s="3" t="s">
        <v>19765</v>
      </c>
      <c r="O2534">
        <v>3</v>
      </c>
      <c r="P2534">
        <v>3</v>
      </c>
      <c r="Q2534">
        <v>3</v>
      </c>
      <c r="R2534">
        <v>5</v>
      </c>
      <c r="S2534">
        <v>5</v>
      </c>
      <c r="T2534">
        <v>5</v>
      </c>
      <c r="U2534">
        <v>67.554000000000002</v>
      </c>
      <c r="V2534">
        <v>0</v>
      </c>
      <c r="W2534">
        <v>4.6748000000000003</v>
      </c>
      <c r="X2534">
        <v>73416000</v>
      </c>
      <c r="Y2534" s="14">
        <v>10</v>
      </c>
      <c r="AA2534" s="18">
        <v>7.9330899999999996E-2</v>
      </c>
      <c r="AB2534" s="12">
        <v>0.83864499999999997</v>
      </c>
      <c r="AC2534" s="18">
        <v>3.6778100000000001E-2</v>
      </c>
      <c r="AD2534" s="16">
        <v>0.138463</v>
      </c>
      <c r="AE2534" t="s">
        <v>19766</v>
      </c>
      <c r="AF2534" t="s">
        <v>19766</v>
      </c>
      <c r="AG2534" t="s">
        <v>19767</v>
      </c>
      <c r="AH2534" t="s">
        <v>19768</v>
      </c>
    </row>
    <row r="2535" spans="1:34" x14ac:dyDescent="0.45">
      <c r="A2535" s="2">
        <v>28.9315</v>
      </c>
      <c r="B2535" s="2">
        <v>28.9359</v>
      </c>
      <c r="C2535" s="2">
        <v>28.892399999999999</v>
      </c>
      <c r="D2535" s="8">
        <v>28.839500000000001</v>
      </c>
      <c r="E2535" s="2">
        <v>28.977799999999998</v>
      </c>
      <c r="F2535" s="2">
        <v>28.897500000000001</v>
      </c>
      <c r="G2535" s="2">
        <v>28.854099999999999</v>
      </c>
      <c r="H2535" s="8">
        <v>29.016100000000002</v>
      </c>
      <c r="I2535" s="20" t="str">
        <f t="shared" si="78"/>
        <v/>
      </c>
      <c r="J2535" s="32" t="str">
        <f t="shared" si="79"/>
        <v/>
      </c>
      <c r="K2535" s="3" t="s">
        <v>8051</v>
      </c>
      <c r="L2535" s="3" t="s">
        <v>8052</v>
      </c>
      <c r="M2535" s="3" t="s">
        <v>8053</v>
      </c>
      <c r="N2535" s="10" t="s">
        <v>8054</v>
      </c>
      <c r="O2535">
        <v>29</v>
      </c>
      <c r="P2535">
        <v>29</v>
      </c>
      <c r="Q2535">
        <v>22</v>
      </c>
      <c r="R2535">
        <v>33.700000000000003</v>
      </c>
      <c r="S2535">
        <v>33.700000000000003</v>
      </c>
      <c r="T2535">
        <v>25.1</v>
      </c>
      <c r="U2535">
        <v>107.66</v>
      </c>
      <c r="V2535">
        <v>0</v>
      </c>
      <c r="W2535">
        <v>91.004999999999995</v>
      </c>
      <c r="X2535">
        <v>5062000000</v>
      </c>
      <c r="Y2535" s="14">
        <v>121</v>
      </c>
      <c r="AA2535" s="18">
        <v>0.367012</v>
      </c>
      <c r="AB2535" s="12">
        <v>0.69506999999999997</v>
      </c>
      <c r="AC2535" s="18">
        <v>3.6554799999999998E-2</v>
      </c>
      <c r="AD2535" s="16">
        <v>0.25533800000000001</v>
      </c>
      <c r="AE2535" t="s">
        <v>8055</v>
      </c>
      <c r="AF2535" t="s">
        <v>8056</v>
      </c>
      <c r="AG2535" t="s">
        <v>8057</v>
      </c>
      <c r="AH2535" t="s">
        <v>8058</v>
      </c>
    </row>
    <row r="2536" spans="1:34" x14ac:dyDescent="0.45">
      <c r="A2536" s="2">
        <v>27.331299999999999</v>
      </c>
      <c r="B2536" s="2">
        <v>27.4177</v>
      </c>
      <c r="C2536" s="2">
        <v>27.3155</v>
      </c>
      <c r="D2536" s="8">
        <v>27.249300000000002</v>
      </c>
      <c r="E2536" s="2">
        <v>27.346699999999998</v>
      </c>
      <c r="F2536" s="2">
        <v>27.3139</v>
      </c>
      <c r="G2536" s="2">
        <v>27.427099999999999</v>
      </c>
      <c r="H2536" s="8">
        <v>27.3721</v>
      </c>
      <c r="I2536" s="20" t="str">
        <f t="shared" si="78"/>
        <v/>
      </c>
      <c r="J2536" s="32" t="str">
        <f t="shared" si="79"/>
        <v/>
      </c>
      <c r="K2536" s="3" t="s">
        <v>8845</v>
      </c>
      <c r="L2536" s="3" t="s">
        <v>8846</v>
      </c>
      <c r="M2536" s="3" t="s">
        <v>721</v>
      </c>
      <c r="O2536">
        <v>14</v>
      </c>
      <c r="P2536">
        <v>14</v>
      </c>
      <c r="Q2536">
        <v>14</v>
      </c>
      <c r="R2536">
        <v>35.200000000000003</v>
      </c>
      <c r="S2536">
        <v>35.200000000000003</v>
      </c>
      <c r="T2536">
        <v>35.200000000000003</v>
      </c>
      <c r="U2536">
        <v>47.756</v>
      </c>
      <c r="V2536">
        <v>0</v>
      </c>
      <c r="W2536">
        <v>53.518000000000001</v>
      </c>
      <c r="X2536">
        <v>1602200000</v>
      </c>
      <c r="Y2536" s="14">
        <v>58</v>
      </c>
      <c r="AA2536" s="18">
        <v>0.37728800000000001</v>
      </c>
      <c r="AB2536" s="12">
        <v>0.69409900000000002</v>
      </c>
      <c r="AC2536" s="18">
        <v>3.6470900000000001E-2</v>
      </c>
      <c r="AD2536" s="16">
        <v>0.25668000000000002</v>
      </c>
      <c r="AE2536" t="s">
        <v>8847</v>
      </c>
      <c r="AF2536" t="s">
        <v>8848</v>
      </c>
      <c r="AG2536" t="s">
        <v>8849</v>
      </c>
      <c r="AH2536" t="s">
        <v>8850</v>
      </c>
    </row>
    <row r="2537" spans="1:34" x14ac:dyDescent="0.45">
      <c r="A2537" s="2">
        <v>28.245799999999999</v>
      </c>
      <c r="B2537" s="2">
        <v>28.161200000000001</v>
      </c>
      <c r="C2537" s="2">
        <v>28.2547</v>
      </c>
      <c r="D2537" s="8">
        <v>28.028500000000001</v>
      </c>
      <c r="E2537" s="2">
        <v>28.408000000000001</v>
      </c>
      <c r="F2537" s="2">
        <v>28.182500000000001</v>
      </c>
      <c r="G2537" s="2">
        <v>28.1693</v>
      </c>
      <c r="H2537" s="8">
        <v>28.075099999999999</v>
      </c>
      <c r="I2537" s="20" t="str">
        <f t="shared" si="78"/>
        <v/>
      </c>
      <c r="J2537" s="32" t="str">
        <f t="shared" si="79"/>
        <v/>
      </c>
      <c r="K2537" s="3" t="s">
        <v>20084</v>
      </c>
      <c r="L2537" s="3" t="s">
        <v>20085</v>
      </c>
      <c r="M2537" s="3" t="s">
        <v>20086</v>
      </c>
      <c r="O2537">
        <v>11</v>
      </c>
      <c r="P2537">
        <v>11</v>
      </c>
      <c r="Q2537">
        <v>10</v>
      </c>
      <c r="R2537">
        <v>48.8</v>
      </c>
      <c r="S2537">
        <v>48.8</v>
      </c>
      <c r="T2537">
        <v>45.5</v>
      </c>
      <c r="U2537">
        <v>36.427999999999997</v>
      </c>
      <c r="V2537">
        <v>0</v>
      </c>
      <c r="W2537">
        <v>231.3</v>
      </c>
      <c r="X2537">
        <v>3492300000</v>
      </c>
      <c r="Y2537" s="14">
        <v>72</v>
      </c>
      <c r="AA2537" s="18">
        <v>0.15789600000000001</v>
      </c>
      <c r="AB2537" s="12">
        <v>0.771845</v>
      </c>
      <c r="AC2537" s="18">
        <v>3.6161400000000003E-2</v>
      </c>
      <c r="AD2537" s="16">
        <v>0.192414</v>
      </c>
      <c r="AE2537" t="s">
        <v>20087</v>
      </c>
      <c r="AF2537" t="s">
        <v>20088</v>
      </c>
      <c r="AG2537" t="s">
        <v>20089</v>
      </c>
      <c r="AH2537" t="s">
        <v>20090</v>
      </c>
    </row>
    <row r="2538" spans="1:34" x14ac:dyDescent="0.45">
      <c r="A2538" s="2">
        <v>26.334199999999999</v>
      </c>
      <c r="B2538" s="2">
        <v>26.111899999999999</v>
      </c>
      <c r="C2538" s="2">
        <v>26.2301</v>
      </c>
      <c r="D2538" s="8">
        <v>26.144100000000002</v>
      </c>
      <c r="E2538" s="2">
        <v>26.171800000000001</v>
      </c>
      <c r="F2538" s="2">
        <v>26.1084</v>
      </c>
      <c r="G2538" s="2">
        <v>26.143599999999999</v>
      </c>
      <c r="H2538" s="8">
        <v>26.539200000000001</v>
      </c>
      <c r="I2538" s="20" t="str">
        <f t="shared" si="78"/>
        <v/>
      </c>
      <c r="J2538" s="32" t="str">
        <f t="shared" si="79"/>
        <v/>
      </c>
      <c r="K2538" s="3" t="s">
        <v>5448</v>
      </c>
      <c r="L2538" s="3" t="s">
        <v>5449</v>
      </c>
      <c r="M2538" s="3" t="s">
        <v>5450</v>
      </c>
      <c r="O2538">
        <v>54</v>
      </c>
      <c r="P2538">
        <v>2</v>
      </c>
      <c r="Q2538">
        <v>2</v>
      </c>
      <c r="R2538">
        <v>75.400000000000006</v>
      </c>
      <c r="S2538">
        <v>5.2</v>
      </c>
      <c r="T2538">
        <v>5.2</v>
      </c>
      <c r="U2538">
        <v>75.287999999999997</v>
      </c>
      <c r="V2538">
        <v>0</v>
      </c>
      <c r="W2538">
        <v>93.397999999999996</v>
      </c>
      <c r="X2538">
        <v>740230000</v>
      </c>
      <c r="Y2538" s="14">
        <v>9</v>
      </c>
      <c r="AA2538" s="18">
        <v>0.118673</v>
      </c>
      <c r="AB2538" s="12">
        <v>0.80201299999999998</v>
      </c>
      <c r="AC2538" s="18">
        <v>3.5670300000000002E-2</v>
      </c>
      <c r="AD2538" s="16">
        <v>0.16826099999999999</v>
      </c>
      <c r="AE2538" t="s">
        <v>5451</v>
      </c>
      <c r="AF2538" t="s">
        <v>5451</v>
      </c>
      <c r="AG2538" t="s">
        <v>5452</v>
      </c>
      <c r="AH2538" t="s">
        <v>5453</v>
      </c>
    </row>
    <row r="2539" spans="1:34" x14ac:dyDescent="0.45">
      <c r="A2539" s="2">
        <v>25.202100000000002</v>
      </c>
      <c r="B2539" s="2">
        <v>25.563199999999998</v>
      </c>
      <c r="C2539" s="2">
        <v>25.5718</v>
      </c>
      <c r="D2539" s="8">
        <v>25.607299999999999</v>
      </c>
      <c r="E2539" s="2">
        <v>25.6173</v>
      </c>
      <c r="F2539" s="2" t="s">
        <v>26</v>
      </c>
      <c r="G2539" s="2">
        <v>25.390799999999999</v>
      </c>
      <c r="H2539" s="8">
        <v>25.5564</v>
      </c>
      <c r="I2539" s="20" t="str">
        <f t="shared" si="78"/>
        <v/>
      </c>
      <c r="J2539" s="32" t="str">
        <f t="shared" si="79"/>
        <v/>
      </c>
      <c r="K2539" s="3" t="s">
        <v>19</v>
      </c>
      <c r="L2539" s="3" t="s">
        <v>10595</v>
      </c>
      <c r="M2539" s="3" t="s">
        <v>10596</v>
      </c>
      <c r="O2539">
        <v>2</v>
      </c>
      <c r="P2539">
        <v>2</v>
      </c>
      <c r="Q2539">
        <v>2</v>
      </c>
      <c r="R2539">
        <v>25</v>
      </c>
      <c r="S2539">
        <v>25</v>
      </c>
      <c r="T2539">
        <v>25</v>
      </c>
      <c r="U2539">
        <v>10.803000000000001</v>
      </c>
      <c r="V2539">
        <v>0</v>
      </c>
      <c r="W2539">
        <v>6.6101999999999999</v>
      </c>
      <c r="X2539">
        <v>461430000</v>
      </c>
      <c r="Y2539" s="14">
        <v>23</v>
      </c>
      <c r="AA2539" s="18">
        <v>0.102297</v>
      </c>
      <c r="AB2539" s="12">
        <v>0.81626399999999999</v>
      </c>
      <c r="AC2539" s="18">
        <v>3.5380500000000002E-2</v>
      </c>
      <c r="AD2539" s="16">
        <v>0.15654100000000001</v>
      </c>
      <c r="AE2539" t="s">
        <v>10597</v>
      </c>
      <c r="AF2539" t="s">
        <v>10597</v>
      </c>
      <c r="AG2539" t="s">
        <v>10598</v>
      </c>
      <c r="AH2539" t="s">
        <v>10599</v>
      </c>
    </row>
    <row r="2540" spans="1:34" x14ac:dyDescent="0.45">
      <c r="A2540" s="2">
        <v>26.582799999999999</v>
      </c>
      <c r="B2540" s="2">
        <v>26.562100000000001</v>
      </c>
      <c r="C2540" s="2">
        <v>26.599499999999999</v>
      </c>
      <c r="D2540" s="8">
        <v>26.6816</v>
      </c>
      <c r="E2540" s="2">
        <v>26.540099999999999</v>
      </c>
      <c r="F2540" s="2">
        <v>26.674900000000001</v>
      </c>
      <c r="G2540" s="2">
        <v>26.552399999999999</v>
      </c>
      <c r="H2540" s="8">
        <v>26.8001</v>
      </c>
      <c r="I2540" s="20" t="str">
        <f t="shared" si="78"/>
        <v/>
      </c>
      <c r="J2540" s="32" t="str">
        <f t="shared" si="79"/>
        <v/>
      </c>
      <c r="K2540" s="3" t="s">
        <v>58</v>
      </c>
      <c r="L2540" s="3" t="s">
        <v>12669</v>
      </c>
      <c r="M2540" s="3" t="s">
        <v>12670</v>
      </c>
      <c r="O2540">
        <v>9</v>
      </c>
      <c r="P2540">
        <v>9</v>
      </c>
      <c r="Q2540">
        <v>9</v>
      </c>
      <c r="R2540">
        <v>21.9</v>
      </c>
      <c r="S2540">
        <v>21.9</v>
      </c>
      <c r="T2540">
        <v>21.9</v>
      </c>
      <c r="U2540">
        <v>49.462000000000003</v>
      </c>
      <c r="V2540">
        <v>0</v>
      </c>
      <c r="W2540">
        <v>29.725000000000001</v>
      </c>
      <c r="X2540">
        <v>990370000</v>
      </c>
      <c r="Y2540" s="14">
        <v>41</v>
      </c>
      <c r="AA2540" s="18">
        <v>0.21270900000000001</v>
      </c>
      <c r="AB2540" s="12">
        <v>0.74580999999999997</v>
      </c>
      <c r="AC2540" s="18">
        <v>3.53732E-2</v>
      </c>
      <c r="AD2540" s="16">
        <v>0.212727</v>
      </c>
      <c r="AE2540" t="s">
        <v>12671</v>
      </c>
      <c r="AF2540" t="s">
        <v>12671</v>
      </c>
      <c r="AG2540" t="s">
        <v>12672</v>
      </c>
    </row>
    <row r="2541" spans="1:34" x14ac:dyDescent="0.45">
      <c r="A2541" s="2">
        <v>25.137699999999999</v>
      </c>
      <c r="B2541" s="2">
        <v>25.075299999999999</v>
      </c>
      <c r="C2541" s="2">
        <v>25.352799999999998</v>
      </c>
      <c r="D2541" s="8">
        <v>25.186599999999999</v>
      </c>
      <c r="E2541" s="2">
        <v>25.229099999999999</v>
      </c>
      <c r="F2541" s="2">
        <v>25.155000000000001</v>
      </c>
      <c r="G2541" s="2">
        <v>25.293700000000001</v>
      </c>
      <c r="H2541" s="8">
        <v>25.2148</v>
      </c>
      <c r="I2541" s="20" t="str">
        <f t="shared" si="78"/>
        <v/>
      </c>
      <c r="J2541" s="32" t="str">
        <f t="shared" si="79"/>
        <v/>
      </c>
      <c r="K2541" s="3" t="s">
        <v>5765</v>
      </c>
      <c r="L2541" s="3" t="s">
        <v>5766</v>
      </c>
      <c r="M2541" s="3" t="s">
        <v>1081</v>
      </c>
      <c r="O2541">
        <v>5</v>
      </c>
      <c r="P2541">
        <v>5</v>
      </c>
      <c r="Q2541">
        <v>5</v>
      </c>
      <c r="R2541">
        <v>11.6</v>
      </c>
      <c r="S2541">
        <v>11.6</v>
      </c>
      <c r="T2541">
        <v>11.6</v>
      </c>
      <c r="U2541">
        <v>57.984999999999999</v>
      </c>
      <c r="V2541">
        <v>0</v>
      </c>
      <c r="W2541">
        <v>23.835999999999999</v>
      </c>
      <c r="X2541">
        <v>371490000</v>
      </c>
      <c r="Y2541" s="14">
        <v>22</v>
      </c>
      <c r="AA2541" s="18">
        <v>0.21199299999999999</v>
      </c>
      <c r="AB2541" s="12">
        <v>0.74751599999999996</v>
      </c>
      <c r="AC2541" s="18">
        <v>3.5065199999999998E-2</v>
      </c>
      <c r="AD2541" s="16">
        <v>0.211364</v>
      </c>
      <c r="AE2541" t="s">
        <v>20803</v>
      </c>
      <c r="AF2541" t="s">
        <v>20804</v>
      </c>
      <c r="AG2541" t="s">
        <v>20805</v>
      </c>
      <c r="AH2541" t="s">
        <v>20806</v>
      </c>
    </row>
    <row r="2542" spans="1:34" x14ac:dyDescent="0.45">
      <c r="A2542" s="2">
        <v>26.870999999999999</v>
      </c>
      <c r="B2542" s="2">
        <v>26.559000000000001</v>
      </c>
      <c r="C2542" s="2">
        <v>26.630299999999998</v>
      </c>
      <c r="D2542" s="8">
        <v>26.475200000000001</v>
      </c>
      <c r="E2542" s="2">
        <v>26.731999999999999</v>
      </c>
      <c r="F2542" s="2">
        <v>26.600300000000001</v>
      </c>
      <c r="G2542" s="2">
        <v>26.801100000000002</v>
      </c>
      <c r="H2542" s="8">
        <v>26.5397</v>
      </c>
      <c r="I2542" s="20" t="str">
        <f t="shared" si="78"/>
        <v/>
      </c>
      <c r="J2542" s="32" t="str">
        <f t="shared" si="79"/>
        <v/>
      </c>
      <c r="K2542" s="3" t="s">
        <v>18819</v>
      </c>
      <c r="L2542" s="3" t="s">
        <v>18820</v>
      </c>
      <c r="M2542" s="3" t="s">
        <v>18821</v>
      </c>
      <c r="O2542">
        <v>9</v>
      </c>
      <c r="P2542">
        <v>9</v>
      </c>
      <c r="Q2542">
        <v>9</v>
      </c>
      <c r="R2542">
        <v>27.5</v>
      </c>
      <c r="S2542">
        <v>27.5</v>
      </c>
      <c r="T2542">
        <v>27.5</v>
      </c>
      <c r="U2542">
        <v>56.494</v>
      </c>
      <c r="V2542">
        <v>0</v>
      </c>
      <c r="W2542">
        <v>26.834</v>
      </c>
      <c r="X2542">
        <v>991330000</v>
      </c>
      <c r="Y2542" s="14">
        <v>39</v>
      </c>
      <c r="AA2542" s="18">
        <v>0.123599</v>
      </c>
      <c r="AB2542" s="12">
        <v>0.80194900000000002</v>
      </c>
      <c r="AC2542" s="18">
        <v>3.4378499999999999E-2</v>
      </c>
      <c r="AD2542" s="16">
        <v>0.16848399999999999</v>
      </c>
      <c r="AE2542" t="s">
        <v>18822</v>
      </c>
      <c r="AF2542" t="s">
        <v>18823</v>
      </c>
      <c r="AG2542" t="s">
        <v>18824</v>
      </c>
      <c r="AH2542" t="s">
        <v>18825</v>
      </c>
    </row>
    <row r="2543" spans="1:34" x14ac:dyDescent="0.45">
      <c r="A2543" s="2">
        <v>28.628499999999999</v>
      </c>
      <c r="B2543" s="2">
        <v>28.779</v>
      </c>
      <c r="C2543" s="2">
        <v>29.020900000000001</v>
      </c>
      <c r="D2543" s="8">
        <v>28.665700000000001</v>
      </c>
      <c r="E2543" s="2">
        <v>28.5807</v>
      </c>
      <c r="F2543" s="2">
        <v>29.300999999999998</v>
      </c>
      <c r="G2543" s="2">
        <v>28.718499999999999</v>
      </c>
      <c r="H2543" s="8">
        <v>28.629899999999999</v>
      </c>
      <c r="I2543" s="20" t="str">
        <f t="shared" si="78"/>
        <v/>
      </c>
      <c r="J2543" s="32" t="str">
        <f t="shared" si="79"/>
        <v/>
      </c>
      <c r="K2543" s="3" t="s">
        <v>568</v>
      </c>
      <c r="L2543" s="3" t="s">
        <v>18205</v>
      </c>
      <c r="M2543" s="3" t="s">
        <v>18206</v>
      </c>
      <c r="O2543">
        <v>11</v>
      </c>
      <c r="P2543">
        <v>11</v>
      </c>
      <c r="Q2543">
        <v>8</v>
      </c>
      <c r="R2543">
        <v>49</v>
      </c>
      <c r="S2543">
        <v>49</v>
      </c>
      <c r="T2543">
        <v>34.799999999999997</v>
      </c>
      <c r="U2543">
        <v>22.399000000000001</v>
      </c>
      <c r="V2543">
        <v>0</v>
      </c>
      <c r="W2543">
        <v>103.36</v>
      </c>
      <c r="X2543">
        <v>5178700000</v>
      </c>
      <c r="Y2543" s="14">
        <v>125</v>
      </c>
      <c r="AA2543" s="18">
        <v>6.3886899999999996E-2</v>
      </c>
      <c r="AB2543" s="12">
        <v>0.86246500000000004</v>
      </c>
      <c r="AC2543" s="18">
        <v>3.3977E-2</v>
      </c>
      <c r="AD2543" s="16">
        <v>0.117593</v>
      </c>
      <c r="AE2543" t="s">
        <v>18207</v>
      </c>
      <c r="AF2543" t="s">
        <v>18208</v>
      </c>
      <c r="AG2543" t="s">
        <v>18209</v>
      </c>
      <c r="AH2543" t="s">
        <v>18210</v>
      </c>
    </row>
    <row r="2544" spans="1:34" x14ac:dyDescent="0.45">
      <c r="A2544" s="2">
        <v>24.136299999999999</v>
      </c>
      <c r="B2544" s="2">
        <v>24.469000000000001</v>
      </c>
      <c r="C2544" s="2" t="s">
        <v>26</v>
      </c>
      <c r="D2544" s="8">
        <v>24.343900000000001</v>
      </c>
      <c r="E2544" s="2">
        <v>24.224299999999999</v>
      </c>
      <c r="F2544" s="2">
        <v>24.696000000000002</v>
      </c>
      <c r="G2544" s="2">
        <v>24.346</v>
      </c>
      <c r="H2544" s="8">
        <v>24.1341</v>
      </c>
      <c r="I2544" s="20" t="str">
        <f t="shared" si="78"/>
        <v/>
      </c>
      <c r="J2544" s="32" t="str">
        <f t="shared" si="79"/>
        <v/>
      </c>
      <c r="K2544" s="3" t="s">
        <v>2073</v>
      </c>
      <c r="L2544" s="3" t="s">
        <v>2074</v>
      </c>
      <c r="M2544" s="3" t="s">
        <v>2075</v>
      </c>
      <c r="O2544">
        <v>4</v>
      </c>
      <c r="P2544">
        <v>4</v>
      </c>
      <c r="Q2544">
        <v>4</v>
      </c>
      <c r="R2544">
        <v>11.1</v>
      </c>
      <c r="S2544">
        <v>11.1</v>
      </c>
      <c r="T2544">
        <v>11.1</v>
      </c>
      <c r="U2544">
        <v>53.746000000000002</v>
      </c>
      <c r="V2544">
        <v>0</v>
      </c>
      <c r="W2544">
        <v>9.8574000000000002</v>
      </c>
      <c r="X2544">
        <v>192720000</v>
      </c>
      <c r="Y2544" s="14">
        <v>11</v>
      </c>
      <c r="AA2544" s="18">
        <v>7.1689299999999997E-2</v>
      </c>
      <c r="AB2544" s="12">
        <v>0.851657</v>
      </c>
      <c r="AC2544" s="18">
        <v>3.3714800000000003E-2</v>
      </c>
      <c r="AD2544" s="16">
        <v>0.12634100000000001</v>
      </c>
      <c r="AE2544" t="s">
        <v>2076</v>
      </c>
      <c r="AF2544" t="s">
        <v>2076</v>
      </c>
      <c r="AG2544" t="s">
        <v>2077</v>
      </c>
      <c r="AH2544" t="s">
        <v>2078</v>
      </c>
    </row>
    <row r="2545" spans="1:34" x14ac:dyDescent="0.45">
      <c r="A2545" s="2">
        <v>29.4452</v>
      </c>
      <c r="B2545" s="2">
        <v>29.8079</v>
      </c>
      <c r="C2545" s="2">
        <v>29.725999999999999</v>
      </c>
      <c r="D2545" s="8">
        <v>29.944500000000001</v>
      </c>
      <c r="E2545" s="2">
        <v>29.7791</v>
      </c>
      <c r="F2545" s="2">
        <v>29.542100000000001</v>
      </c>
      <c r="G2545" s="2">
        <v>29.912400000000002</v>
      </c>
      <c r="H2545" s="8">
        <v>29.822299999999998</v>
      </c>
      <c r="I2545" s="20" t="str">
        <f t="shared" si="78"/>
        <v/>
      </c>
      <c r="J2545" s="32" t="str">
        <f t="shared" si="79"/>
        <v/>
      </c>
      <c r="K2545" s="3" t="s">
        <v>58</v>
      </c>
      <c r="L2545" s="3" t="s">
        <v>19874</v>
      </c>
      <c r="M2545" s="3" t="s">
        <v>19875</v>
      </c>
      <c r="O2545">
        <v>9</v>
      </c>
      <c r="P2545">
        <v>9</v>
      </c>
      <c r="Q2545">
        <v>9</v>
      </c>
      <c r="R2545">
        <v>43.2</v>
      </c>
      <c r="S2545">
        <v>43.2</v>
      </c>
      <c r="T2545">
        <v>43.2</v>
      </c>
      <c r="U2545">
        <v>17.725000000000001</v>
      </c>
      <c r="V2545">
        <v>0</v>
      </c>
      <c r="W2545">
        <v>47.776000000000003</v>
      </c>
      <c r="X2545">
        <v>10422000000</v>
      </c>
      <c r="Y2545" s="14">
        <v>136</v>
      </c>
      <c r="AA2545" s="18">
        <v>9.1555899999999996E-2</v>
      </c>
      <c r="AB2545" s="12">
        <v>0.83151299999999995</v>
      </c>
      <c r="AC2545" s="18">
        <v>3.31025E-2</v>
      </c>
      <c r="AD2545" s="16">
        <v>0.142872</v>
      </c>
      <c r="AE2545" t="s">
        <v>19876</v>
      </c>
      <c r="AF2545" t="s">
        <v>19876</v>
      </c>
      <c r="AG2545" t="s">
        <v>19877</v>
      </c>
      <c r="AH2545" t="s">
        <v>19878</v>
      </c>
    </row>
    <row r="2546" spans="1:34" x14ac:dyDescent="0.45">
      <c r="A2546" s="2">
        <v>28.0304</v>
      </c>
      <c r="B2546" s="2">
        <v>28.2437</v>
      </c>
      <c r="C2546" s="2">
        <v>28.2821</v>
      </c>
      <c r="D2546" s="8">
        <v>28.229900000000001</v>
      </c>
      <c r="E2546" s="2">
        <v>28.162500000000001</v>
      </c>
      <c r="F2546" s="2">
        <v>28.104199999999999</v>
      </c>
      <c r="G2546" s="2">
        <v>28.482299999999999</v>
      </c>
      <c r="H2546" s="8">
        <v>28.168399999999998</v>
      </c>
      <c r="I2546" s="20" t="str">
        <f t="shared" si="78"/>
        <v/>
      </c>
      <c r="J2546" s="32" t="str">
        <f t="shared" si="79"/>
        <v/>
      </c>
      <c r="K2546" s="3" t="s">
        <v>7702</v>
      </c>
      <c r="L2546" s="3" t="s">
        <v>8032</v>
      </c>
      <c r="M2546" s="3" t="s">
        <v>8033</v>
      </c>
      <c r="N2546" s="10" t="s">
        <v>1056</v>
      </c>
      <c r="O2546">
        <v>4</v>
      </c>
      <c r="P2546">
        <v>4</v>
      </c>
      <c r="Q2546">
        <v>4</v>
      </c>
      <c r="R2546">
        <v>8.4</v>
      </c>
      <c r="S2546">
        <v>8.4</v>
      </c>
      <c r="T2546">
        <v>8.4</v>
      </c>
      <c r="U2546">
        <v>45.680999999999997</v>
      </c>
      <c r="V2546">
        <v>0</v>
      </c>
      <c r="W2546">
        <v>8.3301999999999996</v>
      </c>
      <c r="X2546">
        <v>2948700000</v>
      </c>
      <c r="Y2546" s="14">
        <v>29</v>
      </c>
      <c r="AA2546" s="18">
        <v>0.119504</v>
      </c>
      <c r="AB2546" s="12">
        <v>0.80721500000000002</v>
      </c>
      <c r="AC2546" s="18">
        <v>3.2854599999999998E-2</v>
      </c>
      <c r="AD2546" s="16">
        <v>0.162241</v>
      </c>
      <c r="AE2546" t="s">
        <v>8034</v>
      </c>
      <c r="AF2546" t="s">
        <v>8034</v>
      </c>
      <c r="AG2546" t="s">
        <v>8035</v>
      </c>
      <c r="AH2546" t="s">
        <v>8036</v>
      </c>
    </row>
    <row r="2547" spans="1:34" x14ac:dyDescent="0.45">
      <c r="A2547" s="2">
        <v>27.482800000000001</v>
      </c>
      <c r="B2547" s="2">
        <v>27.363399999999999</v>
      </c>
      <c r="C2547" s="2">
        <v>27.465499999999999</v>
      </c>
      <c r="D2547" s="8">
        <v>27.510100000000001</v>
      </c>
      <c r="E2547" s="2">
        <v>27.546399999999998</v>
      </c>
      <c r="F2547" s="2">
        <v>27.425899999999999</v>
      </c>
      <c r="G2547" s="2">
        <v>27.463699999999999</v>
      </c>
      <c r="H2547" s="8">
        <v>27.517099999999999</v>
      </c>
      <c r="I2547" s="20" t="str">
        <f t="shared" si="78"/>
        <v/>
      </c>
      <c r="J2547" s="32" t="str">
        <f t="shared" si="79"/>
        <v/>
      </c>
      <c r="K2547" s="3" t="s">
        <v>16408</v>
      </c>
      <c r="L2547" s="3" t="s">
        <v>16409</v>
      </c>
      <c r="M2547" s="3" t="s">
        <v>235</v>
      </c>
      <c r="N2547" s="10" t="s">
        <v>1728</v>
      </c>
      <c r="O2547">
        <v>10</v>
      </c>
      <c r="P2547">
        <v>10</v>
      </c>
      <c r="Q2547">
        <v>10</v>
      </c>
      <c r="R2547">
        <v>31.2</v>
      </c>
      <c r="S2547">
        <v>31.2</v>
      </c>
      <c r="T2547">
        <v>31.2</v>
      </c>
      <c r="U2547">
        <v>41.984000000000002</v>
      </c>
      <c r="V2547">
        <v>0</v>
      </c>
      <c r="W2547">
        <v>40.020000000000003</v>
      </c>
      <c r="X2547">
        <v>1766200000</v>
      </c>
      <c r="Y2547" s="14">
        <v>54</v>
      </c>
      <c r="AA2547" s="18">
        <v>0.334984</v>
      </c>
      <c r="AB2547" s="12">
        <v>0.72621899999999995</v>
      </c>
      <c r="AC2547" s="18">
        <v>3.2830699999999997E-2</v>
      </c>
      <c r="AD2547" s="16">
        <v>0.23147799999999999</v>
      </c>
      <c r="AE2547" t="s">
        <v>16410</v>
      </c>
      <c r="AF2547" t="s">
        <v>16410</v>
      </c>
      <c r="AG2547" t="s">
        <v>16411</v>
      </c>
      <c r="AH2547" t="s">
        <v>16412</v>
      </c>
    </row>
    <row r="2548" spans="1:34" x14ac:dyDescent="0.45">
      <c r="A2548" s="2" t="s">
        <v>26</v>
      </c>
      <c r="B2548" s="2">
        <v>24.454799999999999</v>
      </c>
      <c r="C2548" s="2">
        <v>24.701699999999999</v>
      </c>
      <c r="D2548" s="8">
        <v>24.522600000000001</v>
      </c>
      <c r="E2548" s="2">
        <v>24.655799999999999</v>
      </c>
      <c r="F2548" s="2">
        <v>24.6249</v>
      </c>
      <c r="G2548" s="2">
        <v>24.363800000000001</v>
      </c>
      <c r="H2548" s="8">
        <v>24.725300000000001</v>
      </c>
      <c r="I2548" s="20" t="str">
        <f t="shared" si="78"/>
        <v/>
      </c>
      <c r="J2548" s="32" t="str">
        <f t="shared" si="79"/>
        <v/>
      </c>
      <c r="K2548" s="3" t="s">
        <v>58</v>
      </c>
      <c r="L2548" s="3" t="s">
        <v>3918</v>
      </c>
      <c r="M2548" s="3" t="s">
        <v>3919</v>
      </c>
      <c r="O2548">
        <v>2</v>
      </c>
      <c r="P2548">
        <v>2</v>
      </c>
      <c r="Q2548">
        <v>2</v>
      </c>
      <c r="R2548">
        <v>18.399999999999999</v>
      </c>
      <c r="S2548">
        <v>18.399999999999999</v>
      </c>
      <c r="T2548">
        <v>18.399999999999999</v>
      </c>
      <c r="U2548">
        <v>16.254000000000001</v>
      </c>
      <c r="V2548">
        <v>0</v>
      </c>
      <c r="W2548">
        <v>14.298999999999999</v>
      </c>
      <c r="X2548">
        <v>266830000</v>
      </c>
      <c r="Y2548" s="14">
        <v>11</v>
      </c>
      <c r="AA2548" s="18">
        <v>0.106923</v>
      </c>
      <c r="AB2548" s="12">
        <v>0.81826399999999999</v>
      </c>
      <c r="AC2548" s="18">
        <v>3.2741699999999999E-2</v>
      </c>
      <c r="AD2548" s="16">
        <v>0.154444</v>
      </c>
      <c r="AE2548" t="s">
        <v>3920</v>
      </c>
      <c r="AF2548" t="s">
        <v>3920</v>
      </c>
      <c r="AG2548" t="s">
        <v>3921</v>
      </c>
      <c r="AH2548" t="s">
        <v>3922</v>
      </c>
    </row>
    <row r="2549" spans="1:34" x14ac:dyDescent="0.45">
      <c r="A2549" s="2">
        <v>25.419799999999999</v>
      </c>
      <c r="B2549" s="2">
        <v>25.7316</v>
      </c>
      <c r="C2549" s="2">
        <v>25.499400000000001</v>
      </c>
      <c r="D2549" s="8">
        <v>25.675799999999999</v>
      </c>
      <c r="E2549" s="2">
        <v>25.634</v>
      </c>
      <c r="F2549" s="2">
        <v>25.601500000000001</v>
      </c>
      <c r="G2549" s="2" t="s">
        <v>26</v>
      </c>
      <c r="H2549" s="8">
        <v>25.6065</v>
      </c>
      <c r="I2549" s="20" t="str">
        <f t="shared" si="78"/>
        <v/>
      </c>
      <c r="J2549" s="32" t="str">
        <f t="shared" si="79"/>
        <v/>
      </c>
      <c r="K2549" s="3" t="s">
        <v>11421</v>
      </c>
      <c r="L2549" s="3" t="s">
        <v>11422</v>
      </c>
      <c r="M2549" s="3" t="s">
        <v>11423</v>
      </c>
      <c r="N2549" s="10" t="s">
        <v>4685</v>
      </c>
      <c r="O2549">
        <v>4</v>
      </c>
      <c r="P2549">
        <v>4</v>
      </c>
      <c r="Q2549">
        <v>4</v>
      </c>
      <c r="R2549">
        <v>28.7</v>
      </c>
      <c r="S2549">
        <v>28.7</v>
      </c>
      <c r="T2549">
        <v>28.7</v>
      </c>
      <c r="U2549">
        <v>19.329000000000001</v>
      </c>
      <c r="V2549">
        <v>0</v>
      </c>
      <c r="W2549">
        <v>10.724</v>
      </c>
      <c r="X2549">
        <v>460400000</v>
      </c>
      <c r="Y2549" s="14">
        <v>14</v>
      </c>
      <c r="AA2549" s="18">
        <v>0.13944599999999999</v>
      </c>
      <c r="AB2549" s="12">
        <v>0.79789600000000005</v>
      </c>
      <c r="AC2549" s="18">
        <v>3.2351199999999997E-2</v>
      </c>
      <c r="AD2549" s="16">
        <v>0.17296400000000001</v>
      </c>
      <c r="AE2549" t="s">
        <v>11424</v>
      </c>
      <c r="AF2549" t="s">
        <v>11424</v>
      </c>
      <c r="AG2549" t="s">
        <v>11425</v>
      </c>
      <c r="AH2549" t="s">
        <v>11426</v>
      </c>
    </row>
    <row r="2550" spans="1:34" x14ac:dyDescent="0.45">
      <c r="A2550" s="2">
        <v>25.924499999999998</v>
      </c>
      <c r="B2550" s="2">
        <v>26.342300000000002</v>
      </c>
      <c r="C2550" s="2">
        <v>26.513500000000001</v>
      </c>
      <c r="D2550" s="8">
        <v>26.439599999999999</v>
      </c>
      <c r="E2550" s="2">
        <v>26.2227</v>
      </c>
      <c r="F2550" s="2">
        <v>26.514199999999999</v>
      </c>
      <c r="G2550" s="2">
        <v>26.308800000000002</v>
      </c>
      <c r="H2550" s="8">
        <v>26.3032</v>
      </c>
      <c r="I2550" s="20" t="str">
        <f t="shared" si="78"/>
        <v/>
      </c>
      <c r="J2550" s="32" t="str">
        <f t="shared" si="79"/>
        <v/>
      </c>
      <c r="K2550" s="3" t="s">
        <v>5601</v>
      </c>
      <c r="L2550" s="3" t="s">
        <v>5602</v>
      </c>
      <c r="M2550" s="3" t="s">
        <v>5603</v>
      </c>
      <c r="O2550">
        <v>9</v>
      </c>
      <c r="P2550">
        <v>9</v>
      </c>
      <c r="Q2550">
        <v>9</v>
      </c>
      <c r="R2550">
        <v>11.9</v>
      </c>
      <c r="S2550">
        <v>11.9</v>
      </c>
      <c r="T2550">
        <v>11.9</v>
      </c>
      <c r="U2550">
        <v>103.08</v>
      </c>
      <c r="V2550">
        <v>0</v>
      </c>
      <c r="W2550">
        <v>20.495000000000001</v>
      </c>
      <c r="X2550">
        <v>793490000</v>
      </c>
      <c r="Y2550" s="14">
        <v>30</v>
      </c>
      <c r="AA2550" s="18">
        <v>7.9819200000000007E-2</v>
      </c>
      <c r="AB2550" s="12">
        <v>0.84512200000000004</v>
      </c>
      <c r="AC2550" s="18">
        <v>3.2224200000000001E-2</v>
      </c>
      <c r="AD2550" s="16">
        <v>0.13124</v>
      </c>
      <c r="AE2550" t="s">
        <v>5604</v>
      </c>
      <c r="AF2550" t="s">
        <v>5605</v>
      </c>
      <c r="AG2550" t="s">
        <v>5606</v>
      </c>
      <c r="AH2550" t="s">
        <v>5607</v>
      </c>
    </row>
    <row r="2551" spans="1:34" x14ac:dyDescent="0.45">
      <c r="A2551" s="2">
        <v>30.131499999999999</v>
      </c>
      <c r="B2551" s="2">
        <v>30.140499999999999</v>
      </c>
      <c r="C2551" s="2">
        <v>30.2363</v>
      </c>
      <c r="D2551" s="8">
        <v>30.2685</v>
      </c>
      <c r="E2551" s="2">
        <v>30.2151</v>
      </c>
      <c r="F2551" s="2">
        <v>30.222000000000001</v>
      </c>
      <c r="G2551" s="2">
        <v>30.247499999999999</v>
      </c>
      <c r="H2551" s="8">
        <v>30.220700000000001</v>
      </c>
      <c r="I2551" s="20" t="str">
        <f t="shared" si="78"/>
        <v/>
      </c>
      <c r="J2551" s="32" t="str">
        <f t="shared" si="79"/>
        <v/>
      </c>
      <c r="K2551" s="3" t="s">
        <v>8424</v>
      </c>
      <c r="L2551" s="3" t="s">
        <v>8425</v>
      </c>
      <c r="M2551" s="3" t="s">
        <v>1953</v>
      </c>
      <c r="N2551" s="10" t="s">
        <v>8426</v>
      </c>
      <c r="O2551">
        <v>29</v>
      </c>
      <c r="P2551">
        <v>29</v>
      </c>
      <c r="Q2551">
        <v>29</v>
      </c>
      <c r="R2551">
        <v>54.7</v>
      </c>
      <c r="S2551">
        <v>54.7</v>
      </c>
      <c r="T2551">
        <v>54.7</v>
      </c>
      <c r="U2551">
        <v>69.05</v>
      </c>
      <c r="V2551">
        <v>0</v>
      </c>
      <c r="W2551">
        <v>323.31</v>
      </c>
      <c r="X2551">
        <v>12309000000</v>
      </c>
      <c r="Y2551" s="14">
        <v>245</v>
      </c>
      <c r="AA2551" s="18">
        <v>0.40404000000000001</v>
      </c>
      <c r="AB2551" s="12">
        <v>0.71816400000000002</v>
      </c>
      <c r="AC2551" s="18">
        <v>3.2134500000000003E-2</v>
      </c>
      <c r="AD2551" s="16">
        <v>0.23796999999999999</v>
      </c>
      <c r="AE2551" t="s">
        <v>8427</v>
      </c>
      <c r="AF2551" t="s">
        <v>8427</v>
      </c>
      <c r="AG2551" t="s">
        <v>8428</v>
      </c>
      <c r="AH2551" t="s">
        <v>8429</v>
      </c>
    </row>
    <row r="2552" spans="1:34" x14ac:dyDescent="0.45">
      <c r="A2552" s="2">
        <v>27.637599999999999</v>
      </c>
      <c r="B2552" s="2">
        <v>27.589500000000001</v>
      </c>
      <c r="C2552" s="2">
        <v>27.7392</v>
      </c>
      <c r="D2552" s="8">
        <v>27.77</v>
      </c>
      <c r="E2552" s="2">
        <v>27.584700000000002</v>
      </c>
      <c r="F2552" s="2">
        <v>27.626200000000001</v>
      </c>
      <c r="G2552" s="2">
        <v>27.884399999999999</v>
      </c>
      <c r="H2552" s="8">
        <v>27.7684</v>
      </c>
      <c r="I2552" s="20" t="str">
        <f t="shared" si="78"/>
        <v/>
      </c>
      <c r="J2552" s="32" t="str">
        <f t="shared" si="79"/>
        <v/>
      </c>
      <c r="K2552" s="3" t="s">
        <v>4596</v>
      </c>
      <c r="L2552" s="3" t="s">
        <v>4597</v>
      </c>
      <c r="M2552" s="3" t="s">
        <v>4598</v>
      </c>
      <c r="N2552" s="10" t="s">
        <v>4599</v>
      </c>
      <c r="O2552">
        <v>23</v>
      </c>
      <c r="P2552">
        <v>23</v>
      </c>
      <c r="Q2552">
        <v>23</v>
      </c>
      <c r="R2552">
        <v>15.6</v>
      </c>
      <c r="S2552">
        <v>15.6</v>
      </c>
      <c r="T2552">
        <v>15.6</v>
      </c>
      <c r="U2552">
        <v>204.57</v>
      </c>
      <c r="V2552">
        <v>0</v>
      </c>
      <c r="W2552">
        <v>79.588999999999999</v>
      </c>
      <c r="X2552">
        <v>2056100000</v>
      </c>
      <c r="Y2552" s="14">
        <v>51</v>
      </c>
      <c r="AA2552" s="18">
        <v>0.15109500000000001</v>
      </c>
      <c r="AB2552" s="12">
        <v>0.79122099999999995</v>
      </c>
      <c r="AC2552" s="18">
        <v>3.1873199999999997E-2</v>
      </c>
      <c r="AD2552" s="16">
        <v>0.17649200000000001</v>
      </c>
      <c r="AE2552" t="s">
        <v>4600</v>
      </c>
      <c r="AF2552" t="s">
        <v>4601</v>
      </c>
      <c r="AG2552" t="s">
        <v>4602</v>
      </c>
      <c r="AH2552" t="s">
        <v>4603</v>
      </c>
    </row>
    <row r="2553" spans="1:34" x14ac:dyDescent="0.45">
      <c r="A2553" s="2">
        <v>27.912199999999999</v>
      </c>
      <c r="B2553" s="2">
        <v>28.0822</v>
      </c>
      <c r="C2553" s="2">
        <v>28.043600000000001</v>
      </c>
      <c r="D2553" s="8">
        <v>28.028199999999998</v>
      </c>
      <c r="E2553" s="2">
        <v>28.12</v>
      </c>
      <c r="F2553" s="2">
        <v>28.1675</v>
      </c>
      <c r="G2553" s="2">
        <v>27.967199999999998</v>
      </c>
      <c r="H2553" s="8">
        <v>27.938800000000001</v>
      </c>
      <c r="I2553" s="20" t="str">
        <f t="shared" si="78"/>
        <v/>
      </c>
      <c r="J2553" s="32" t="str">
        <f t="shared" si="79"/>
        <v/>
      </c>
      <c r="K2553" s="3" t="s">
        <v>11675</v>
      </c>
      <c r="L2553" s="3" t="s">
        <v>11676</v>
      </c>
      <c r="M2553" s="3" t="s">
        <v>11677</v>
      </c>
      <c r="N2553" s="10" t="s">
        <v>11678</v>
      </c>
      <c r="O2553">
        <v>8</v>
      </c>
      <c r="P2553">
        <v>8</v>
      </c>
      <c r="Q2553">
        <v>8</v>
      </c>
      <c r="R2553">
        <v>16.5</v>
      </c>
      <c r="S2553">
        <v>16.5</v>
      </c>
      <c r="T2553">
        <v>16.5</v>
      </c>
      <c r="U2553">
        <v>59.262</v>
      </c>
      <c r="V2553">
        <v>0</v>
      </c>
      <c r="W2553">
        <v>63.555999999999997</v>
      </c>
      <c r="X2553">
        <v>2625400000</v>
      </c>
      <c r="Y2553" s="14">
        <v>49</v>
      </c>
      <c r="AA2553" s="18">
        <v>0.185863</v>
      </c>
      <c r="AB2553" s="12">
        <v>0.77395499999999995</v>
      </c>
      <c r="AC2553" s="18">
        <v>3.1835599999999999E-2</v>
      </c>
      <c r="AD2553" s="16">
        <v>0.19054699999999999</v>
      </c>
      <c r="AE2553" t="s">
        <v>11679</v>
      </c>
      <c r="AF2553" t="s">
        <v>11680</v>
      </c>
      <c r="AG2553" t="s">
        <v>11681</v>
      </c>
      <c r="AH2553" t="s">
        <v>11682</v>
      </c>
    </row>
    <row r="2554" spans="1:34" x14ac:dyDescent="0.45">
      <c r="A2554" s="2">
        <v>28.601099999999999</v>
      </c>
      <c r="B2554" s="2">
        <v>28.677299999999999</v>
      </c>
      <c r="C2554" s="2">
        <v>28.657</v>
      </c>
      <c r="D2554" s="8">
        <v>28.685199999999998</v>
      </c>
      <c r="E2554" s="2">
        <v>28.783200000000001</v>
      </c>
      <c r="F2554" s="2">
        <v>28.515899999999998</v>
      </c>
      <c r="G2554" s="2">
        <v>28.752500000000001</v>
      </c>
      <c r="H2554" s="8">
        <v>28.694400000000002</v>
      </c>
      <c r="I2554" s="20" t="str">
        <f t="shared" si="78"/>
        <v/>
      </c>
      <c r="J2554" s="32" t="str">
        <f t="shared" si="79"/>
        <v/>
      </c>
      <c r="K2554" s="3" t="s">
        <v>1168</v>
      </c>
      <c r="L2554" s="3" t="s">
        <v>15786</v>
      </c>
      <c r="M2554" s="3" t="s">
        <v>1081</v>
      </c>
      <c r="O2554">
        <v>15</v>
      </c>
      <c r="P2554">
        <v>15</v>
      </c>
      <c r="Q2554">
        <v>15</v>
      </c>
      <c r="R2554">
        <v>30.6</v>
      </c>
      <c r="S2554">
        <v>30.6</v>
      </c>
      <c r="T2554">
        <v>30.6</v>
      </c>
      <c r="U2554">
        <v>59.265999999999998</v>
      </c>
      <c r="V2554">
        <v>0</v>
      </c>
      <c r="W2554">
        <v>51.832000000000001</v>
      </c>
      <c r="X2554">
        <v>4080900000</v>
      </c>
      <c r="Y2554" s="14">
        <v>116</v>
      </c>
      <c r="AA2554" s="18">
        <v>0.19728899999999999</v>
      </c>
      <c r="AB2554" s="12">
        <v>0.77195000000000003</v>
      </c>
      <c r="AC2554" s="18">
        <v>3.1355399999999999E-2</v>
      </c>
      <c r="AD2554" s="16">
        <v>0.19270000000000001</v>
      </c>
      <c r="AE2554" t="s">
        <v>17941</v>
      </c>
      <c r="AF2554" t="s">
        <v>17941</v>
      </c>
      <c r="AG2554" t="s">
        <v>17942</v>
      </c>
      <c r="AH2554" t="s">
        <v>17943</v>
      </c>
    </row>
    <row r="2555" spans="1:34" x14ac:dyDescent="0.45">
      <c r="A2555" s="2">
        <v>25.6389</v>
      </c>
      <c r="B2555" s="2">
        <v>25.619</v>
      </c>
      <c r="C2555" s="2">
        <v>25.723400000000002</v>
      </c>
      <c r="D2555" s="8">
        <v>25.632300000000001</v>
      </c>
      <c r="E2555" s="2">
        <v>25.6785</v>
      </c>
      <c r="F2555" s="2">
        <v>25.6844</v>
      </c>
      <c r="G2555" s="2">
        <v>25.7379</v>
      </c>
      <c r="H2555" s="8">
        <v>25.636700000000001</v>
      </c>
      <c r="I2555" s="20" t="str">
        <f t="shared" si="78"/>
        <v/>
      </c>
      <c r="J2555" s="32" t="str">
        <f t="shared" si="79"/>
        <v/>
      </c>
      <c r="K2555" s="3" t="s">
        <v>3682</v>
      </c>
      <c r="L2555" s="3" t="s">
        <v>3683</v>
      </c>
      <c r="M2555" s="3" t="s">
        <v>3684</v>
      </c>
      <c r="N2555" s="10" t="s">
        <v>3685</v>
      </c>
      <c r="O2555">
        <v>6</v>
      </c>
      <c r="P2555">
        <v>6</v>
      </c>
      <c r="Q2555">
        <v>6</v>
      </c>
      <c r="R2555">
        <v>19.3</v>
      </c>
      <c r="S2555">
        <v>19.3</v>
      </c>
      <c r="T2555">
        <v>19.3</v>
      </c>
      <c r="U2555">
        <v>39.366</v>
      </c>
      <c r="V2555">
        <v>0</v>
      </c>
      <c r="W2555">
        <v>38.659999999999997</v>
      </c>
      <c r="X2555">
        <v>509380000</v>
      </c>
      <c r="Y2555" s="14">
        <v>20</v>
      </c>
      <c r="AA2555" s="18">
        <v>0.439498</v>
      </c>
      <c r="AB2555" s="12">
        <v>0.721638</v>
      </c>
      <c r="AC2555" s="18">
        <v>3.0972E-2</v>
      </c>
      <c r="AD2555" s="16">
        <v>0.23552400000000001</v>
      </c>
      <c r="AE2555" t="s">
        <v>3686</v>
      </c>
      <c r="AF2555" t="s">
        <v>3686</v>
      </c>
      <c r="AG2555" t="s">
        <v>3687</v>
      </c>
      <c r="AH2555" t="s">
        <v>3688</v>
      </c>
    </row>
    <row r="2556" spans="1:34" x14ac:dyDescent="0.45">
      <c r="A2556" s="2">
        <v>28.346900000000002</v>
      </c>
      <c r="B2556" s="2">
        <v>28.529499999999999</v>
      </c>
      <c r="C2556" s="2">
        <v>28.489699999999999</v>
      </c>
      <c r="D2556" s="8">
        <v>28.527799999999999</v>
      </c>
      <c r="E2556" s="2">
        <v>28.478200000000001</v>
      </c>
      <c r="F2556" s="2">
        <v>28.537199999999999</v>
      </c>
      <c r="G2556" s="2">
        <v>28.503599999999999</v>
      </c>
      <c r="H2556" s="8">
        <v>28.497499999999999</v>
      </c>
      <c r="I2556" s="20" t="str">
        <f t="shared" si="78"/>
        <v/>
      </c>
      <c r="J2556" s="32" t="str">
        <f t="shared" si="79"/>
        <v/>
      </c>
      <c r="K2556" s="3" t="s">
        <v>2412</v>
      </c>
      <c r="L2556" s="3" t="s">
        <v>2413</v>
      </c>
      <c r="M2556" s="3" t="s">
        <v>2414</v>
      </c>
      <c r="N2556" s="10" t="s">
        <v>2415</v>
      </c>
      <c r="O2556">
        <v>24</v>
      </c>
      <c r="P2556">
        <v>24</v>
      </c>
      <c r="Q2556">
        <v>24</v>
      </c>
      <c r="R2556">
        <v>36.6</v>
      </c>
      <c r="S2556">
        <v>36.6</v>
      </c>
      <c r="T2556">
        <v>36.6</v>
      </c>
      <c r="U2556">
        <v>75.126999999999995</v>
      </c>
      <c r="V2556">
        <v>0</v>
      </c>
      <c r="W2556">
        <v>125.59</v>
      </c>
      <c r="X2556">
        <v>3868500000</v>
      </c>
      <c r="Y2556" s="14">
        <v>134</v>
      </c>
      <c r="AA2556" s="18">
        <v>0.28408800000000001</v>
      </c>
      <c r="AB2556" s="12">
        <v>0.74730300000000005</v>
      </c>
      <c r="AC2556" s="18">
        <v>3.0680700000000002E-2</v>
      </c>
      <c r="AD2556" s="16">
        <v>0.21174000000000001</v>
      </c>
      <c r="AE2556" t="s">
        <v>2416</v>
      </c>
      <c r="AF2556" t="s">
        <v>2416</v>
      </c>
      <c r="AG2556" t="s">
        <v>2417</v>
      </c>
      <c r="AH2556" t="s">
        <v>2418</v>
      </c>
    </row>
    <row r="2557" spans="1:34" x14ac:dyDescent="0.45">
      <c r="A2557" s="2">
        <v>30.3065</v>
      </c>
      <c r="B2557" s="2">
        <v>30.264399999999998</v>
      </c>
      <c r="C2557" s="2">
        <v>30.270099999999999</v>
      </c>
      <c r="D2557" s="8">
        <v>30.356200000000001</v>
      </c>
      <c r="E2557" s="2">
        <v>30.350300000000001</v>
      </c>
      <c r="F2557" s="2">
        <v>30.2606</v>
      </c>
      <c r="G2557" s="2">
        <v>30.337</v>
      </c>
      <c r="H2557" s="8">
        <v>30.371700000000001</v>
      </c>
      <c r="I2557" s="20" t="str">
        <f t="shared" si="78"/>
        <v/>
      </c>
      <c r="J2557" s="32" t="str">
        <f t="shared" si="79"/>
        <v/>
      </c>
      <c r="K2557" s="3" t="s">
        <v>21679</v>
      </c>
      <c r="L2557" s="3" t="s">
        <v>21680</v>
      </c>
      <c r="M2557" s="3" t="s">
        <v>21681</v>
      </c>
      <c r="O2557">
        <v>39</v>
      </c>
      <c r="P2557">
        <v>39</v>
      </c>
      <c r="Q2557">
        <v>39</v>
      </c>
      <c r="R2557">
        <v>48</v>
      </c>
      <c r="S2557">
        <v>48</v>
      </c>
      <c r="T2557">
        <v>48</v>
      </c>
      <c r="U2557">
        <v>96.022999999999996</v>
      </c>
      <c r="V2557">
        <v>0</v>
      </c>
      <c r="W2557">
        <v>323.31</v>
      </c>
      <c r="X2557">
        <v>12781000000</v>
      </c>
      <c r="Y2557" s="14">
        <v>235</v>
      </c>
      <c r="AA2557" s="18">
        <v>0.42337399999999997</v>
      </c>
      <c r="AB2557" s="12">
        <v>0.72605600000000003</v>
      </c>
      <c r="AC2557" s="18">
        <v>3.06144E-2</v>
      </c>
      <c r="AD2557" s="16">
        <v>0.23172699999999999</v>
      </c>
      <c r="AE2557" t="s">
        <v>21682</v>
      </c>
      <c r="AF2557" t="s">
        <v>21682</v>
      </c>
      <c r="AG2557" t="s">
        <v>21683</v>
      </c>
      <c r="AH2557" t="s">
        <v>21684</v>
      </c>
    </row>
    <row r="2558" spans="1:34" x14ac:dyDescent="0.45">
      <c r="A2558" s="2">
        <v>27.840599999999998</v>
      </c>
      <c r="B2558" s="2">
        <v>28.010300000000001</v>
      </c>
      <c r="C2558" s="2">
        <v>27.835000000000001</v>
      </c>
      <c r="D2558" s="8">
        <v>27.8203</v>
      </c>
      <c r="E2558" s="2">
        <v>27.9193</v>
      </c>
      <c r="F2558" s="2">
        <v>27.8416</v>
      </c>
      <c r="G2558" s="2">
        <v>27.847300000000001</v>
      </c>
      <c r="H2558" s="8">
        <v>28.020099999999999</v>
      </c>
      <c r="I2558" s="20" t="str">
        <f t="shared" si="78"/>
        <v/>
      </c>
      <c r="J2558" s="32" t="str">
        <f t="shared" si="79"/>
        <v/>
      </c>
      <c r="K2558" s="3" t="s">
        <v>8813</v>
      </c>
      <c r="L2558" s="3" t="s">
        <v>8814</v>
      </c>
      <c r="M2558" s="3" t="s">
        <v>8815</v>
      </c>
      <c r="O2558">
        <v>13</v>
      </c>
      <c r="P2558">
        <v>13</v>
      </c>
      <c r="Q2558">
        <v>13</v>
      </c>
      <c r="R2558">
        <v>58.6</v>
      </c>
      <c r="S2558">
        <v>58.6</v>
      </c>
      <c r="T2558">
        <v>58.6</v>
      </c>
      <c r="U2558">
        <v>35.165999999999997</v>
      </c>
      <c r="V2558">
        <v>0</v>
      </c>
      <c r="W2558">
        <v>92.251000000000005</v>
      </c>
      <c r="X2558">
        <v>2510700000</v>
      </c>
      <c r="Y2558" s="14">
        <v>81</v>
      </c>
      <c r="AA2558" s="18">
        <v>0.19747600000000001</v>
      </c>
      <c r="AB2558" s="12">
        <v>0.77482099999999998</v>
      </c>
      <c r="AC2558" s="18">
        <v>3.0591E-2</v>
      </c>
      <c r="AD2558" s="16">
        <v>0.18984500000000001</v>
      </c>
      <c r="AE2558" t="s">
        <v>8816</v>
      </c>
      <c r="AF2558" t="s">
        <v>8817</v>
      </c>
      <c r="AG2558" t="s">
        <v>8818</v>
      </c>
      <c r="AH2558" t="s">
        <v>8819</v>
      </c>
    </row>
    <row r="2559" spans="1:34" x14ac:dyDescent="0.45">
      <c r="A2559" s="2">
        <v>27.047499999999999</v>
      </c>
      <c r="B2559" s="2">
        <v>27.395199999999999</v>
      </c>
      <c r="C2559" s="2">
        <v>27.3689</v>
      </c>
      <c r="D2559" s="8">
        <v>27.351500000000001</v>
      </c>
      <c r="E2559" s="2">
        <v>27.429200000000002</v>
      </c>
      <c r="F2559" s="2">
        <v>27.352799999999998</v>
      </c>
      <c r="G2559" s="2">
        <v>27.120200000000001</v>
      </c>
      <c r="H2559" s="8">
        <v>27.383199999999999</v>
      </c>
      <c r="I2559" s="20" t="str">
        <f t="shared" si="78"/>
        <v/>
      </c>
      <c r="J2559" s="32" t="str">
        <f t="shared" si="79"/>
        <v/>
      </c>
      <c r="K2559" s="3" t="s">
        <v>2239</v>
      </c>
      <c r="L2559" s="3" t="s">
        <v>2240</v>
      </c>
      <c r="M2559" s="3" t="s">
        <v>2241</v>
      </c>
      <c r="N2559" s="10" t="s">
        <v>2242</v>
      </c>
      <c r="O2559">
        <v>12</v>
      </c>
      <c r="P2559">
        <v>12</v>
      </c>
      <c r="Q2559">
        <v>12</v>
      </c>
      <c r="R2559">
        <v>15.8</v>
      </c>
      <c r="S2559">
        <v>15.8</v>
      </c>
      <c r="T2559">
        <v>15.8</v>
      </c>
      <c r="U2559">
        <v>94.694999999999993</v>
      </c>
      <c r="V2559">
        <v>0</v>
      </c>
      <c r="W2559">
        <v>22.542999999999999</v>
      </c>
      <c r="X2559">
        <v>1585000000</v>
      </c>
      <c r="Y2559" s="14">
        <v>30</v>
      </c>
      <c r="AA2559" s="18">
        <v>0.10557800000000001</v>
      </c>
      <c r="AB2559" s="12">
        <v>0.82417899999999999</v>
      </c>
      <c r="AC2559" s="18">
        <v>3.0577699999999999E-2</v>
      </c>
      <c r="AD2559" s="16">
        <v>0.14788999999999999</v>
      </c>
      <c r="AE2559" t="s">
        <v>2243</v>
      </c>
      <c r="AF2559" t="s">
        <v>2244</v>
      </c>
      <c r="AG2559" t="s">
        <v>2245</v>
      </c>
      <c r="AH2559" t="s">
        <v>2246</v>
      </c>
    </row>
    <row r="2560" spans="1:34" x14ac:dyDescent="0.45">
      <c r="A2560" s="2">
        <v>29.179400000000001</v>
      </c>
      <c r="B2560" s="2">
        <v>29.127099999999999</v>
      </c>
      <c r="C2560" s="2">
        <v>29.110700000000001</v>
      </c>
      <c r="D2560" s="8">
        <v>29.232800000000001</v>
      </c>
      <c r="E2560" s="2">
        <v>29.132000000000001</v>
      </c>
      <c r="F2560" s="2">
        <v>29.0015</v>
      </c>
      <c r="G2560" s="2">
        <v>29.3748</v>
      </c>
      <c r="H2560" s="8">
        <v>29.263300000000001</v>
      </c>
      <c r="I2560" s="20" t="str">
        <f t="shared" si="78"/>
        <v/>
      </c>
      <c r="J2560" s="32" t="str">
        <f t="shared" si="79"/>
        <v/>
      </c>
      <c r="K2560" s="3" t="s">
        <v>65</v>
      </c>
      <c r="L2560" s="3" t="s">
        <v>66</v>
      </c>
      <c r="M2560" s="3" t="s">
        <v>67</v>
      </c>
      <c r="N2560" s="10" t="s">
        <v>68</v>
      </c>
      <c r="O2560">
        <v>7</v>
      </c>
      <c r="P2560">
        <v>7</v>
      </c>
      <c r="Q2560">
        <v>7</v>
      </c>
      <c r="R2560">
        <v>69.5</v>
      </c>
      <c r="S2560">
        <v>69.5</v>
      </c>
      <c r="T2560">
        <v>69.5</v>
      </c>
      <c r="U2560">
        <v>10.657</v>
      </c>
      <c r="V2560">
        <v>0</v>
      </c>
      <c r="W2560">
        <v>90.043999999999997</v>
      </c>
      <c r="X2560">
        <v>5907900000</v>
      </c>
      <c r="Y2560" s="14">
        <v>76</v>
      </c>
      <c r="AA2560" s="18">
        <v>0.13437499999999999</v>
      </c>
      <c r="AB2560" s="12">
        <v>0.80577600000000005</v>
      </c>
      <c r="AC2560" s="18">
        <v>3.0421699999999999E-2</v>
      </c>
      <c r="AD2560" s="16">
        <v>0.16408200000000001</v>
      </c>
      <c r="AE2560" t="s">
        <v>69</v>
      </c>
      <c r="AF2560" t="s">
        <v>69</v>
      </c>
      <c r="AG2560" t="s">
        <v>70</v>
      </c>
      <c r="AH2560" t="s">
        <v>71</v>
      </c>
    </row>
    <row r="2561" spans="1:34" x14ac:dyDescent="0.45">
      <c r="A2561" s="2">
        <v>33.448500000000003</v>
      </c>
      <c r="B2561" s="2">
        <v>33.618000000000002</v>
      </c>
      <c r="C2561" s="2">
        <v>33.617699999999999</v>
      </c>
      <c r="D2561" s="8">
        <v>33.6783</v>
      </c>
      <c r="E2561" s="2">
        <v>33.6663</v>
      </c>
      <c r="F2561" s="2">
        <v>33.652299999999997</v>
      </c>
      <c r="G2561" s="2">
        <v>33.630099999999999</v>
      </c>
      <c r="H2561" s="8">
        <v>33.535200000000003</v>
      </c>
      <c r="I2561" s="20" t="str">
        <f t="shared" si="78"/>
        <v/>
      </c>
      <c r="J2561" s="32" t="str">
        <f t="shared" si="79"/>
        <v/>
      </c>
      <c r="L2561" s="3" t="s">
        <v>59</v>
      </c>
      <c r="M2561" s="3" t="s">
        <v>15433</v>
      </c>
      <c r="N2561" s="10" t="s">
        <v>15434</v>
      </c>
      <c r="O2561">
        <v>44</v>
      </c>
      <c r="P2561">
        <v>44</v>
      </c>
      <c r="Q2561">
        <v>44</v>
      </c>
      <c r="R2561">
        <v>68.2</v>
      </c>
      <c r="S2561">
        <v>68.2</v>
      </c>
      <c r="T2561">
        <v>68.2</v>
      </c>
      <c r="U2561">
        <v>63.691000000000003</v>
      </c>
      <c r="V2561">
        <v>0</v>
      </c>
      <c r="W2561">
        <v>323.31</v>
      </c>
      <c r="X2561">
        <v>130520000000</v>
      </c>
      <c r="Y2561" s="14">
        <v>633</v>
      </c>
      <c r="AA2561" s="18">
        <v>0.20947499999999999</v>
      </c>
      <c r="AB2561" s="12">
        <v>0.77196200000000004</v>
      </c>
      <c r="AC2561" s="18">
        <v>3.0345899999999999E-2</v>
      </c>
      <c r="AD2561" s="16">
        <v>0.192523</v>
      </c>
      <c r="AE2561" t="s">
        <v>15435</v>
      </c>
      <c r="AF2561" t="s">
        <v>15435</v>
      </c>
      <c r="AG2561" t="s">
        <v>15436</v>
      </c>
      <c r="AH2561" t="s">
        <v>15437</v>
      </c>
    </row>
    <row r="2562" spans="1:34" x14ac:dyDescent="0.45">
      <c r="A2562" s="2">
        <v>27.2102</v>
      </c>
      <c r="B2562" s="2">
        <v>27.109100000000002</v>
      </c>
      <c r="C2562" s="2">
        <v>27.09</v>
      </c>
      <c r="D2562" s="8">
        <v>27.207100000000001</v>
      </c>
      <c r="E2562" s="2">
        <v>27.202500000000001</v>
      </c>
      <c r="F2562" s="2">
        <v>27.240100000000002</v>
      </c>
      <c r="G2562" s="2">
        <v>27.2074</v>
      </c>
      <c r="H2562" s="8">
        <v>27.0871</v>
      </c>
      <c r="I2562" s="20" t="str">
        <f t="shared" si="78"/>
        <v/>
      </c>
      <c r="J2562" s="32" t="str">
        <f t="shared" si="79"/>
        <v/>
      </c>
      <c r="K2562" s="3" t="s">
        <v>14718</v>
      </c>
      <c r="L2562" s="3" t="s">
        <v>14719</v>
      </c>
      <c r="M2562" s="3" t="s">
        <v>14720</v>
      </c>
      <c r="N2562" s="10" t="s">
        <v>2326</v>
      </c>
      <c r="O2562">
        <v>6</v>
      </c>
      <c r="P2562">
        <v>6</v>
      </c>
      <c r="Q2562">
        <v>6</v>
      </c>
      <c r="R2562">
        <v>3.6</v>
      </c>
      <c r="S2562">
        <v>3.6</v>
      </c>
      <c r="T2562">
        <v>3.6</v>
      </c>
      <c r="U2562">
        <v>194.75</v>
      </c>
      <c r="V2562">
        <v>0</v>
      </c>
      <c r="W2562">
        <v>10.467000000000001</v>
      </c>
      <c r="X2562">
        <v>1430500000</v>
      </c>
      <c r="Y2562" s="14">
        <v>9</v>
      </c>
      <c r="AA2562" s="18">
        <v>0.26970100000000002</v>
      </c>
      <c r="AB2562" s="12">
        <v>0.75395900000000005</v>
      </c>
      <c r="AC2562" s="18">
        <v>3.01547E-2</v>
      </c>
      <c r="AD2562" s="16">
        <v>0.20637900000000001</v>
      </c>
      <c r="AE2562" t="s">
        <v>14721</v>
      </c>
      <c r="AF2562" t="s">
        <v>14722</v>
      </c>
      <c r="AG2562" t="s">
        <v>14723</v>
      </c>
      <c r="AH2562" t="s">
        <v>14724</v>
      </c>
    </row>
    <row r="2563" spans="1:34" x14ac:dyDescent="0.45">
      <c r="A2563" s="2">
        <v>25.908100000000001</v>
      </c>
      <c r="B2563" s="2">
        <v>25.104500000000002</v>
      </c>
      <c r="C2563" s="2">
        <v>25.102799999999998</v>
      </c>
      <c r="D2563" s="8" t="s">
        <v>26</v>
      </c>
      <c r="E2563" s="2">
        <v>25.3843</v>
      </c>
      <c r="F2563" s="2">
        <v>25.232900000000001</v>
      </c>
      <c r="G2563" s="2">
        <v>25.5852</v>
      </c>
      <c r="H2563" s="8">
        <v>25.404699999999998</v>
      </c>
      <c r="I2563" s="20" t="str">
        <f t="shared" si="78"/>
        <v/>
      </c>
      <c r="J2563" s="32" t="str">
        <f t="shared" si="79"/>
        <v/>
      </c>
      <c r="K2563" s="3" t="s">
        <v>98</v>
      </c>
      <c r="L2563" s="3" t="s">
        <v>99</v>
      </c>
      <c r="M2563" s="3" t="s">
        <v>100</v>
      </c>
      <c r="N2563" s="10" t="s">
        <v>101</v>
      </c>
      <c r="O2563">
        <v>5</v>
      </c>
      <c r="P2563">
        <v>5</v>
      </c>
      <c r="Q2563">
        <v>5</v>
      </c>
      <c r="R2563">
        <v>2.8</v>
      </c>
      <c r="S2563">
        <v>2.8</v>
      </c>
      <c r="T2563">
        <v>2.8</v>
      </c>
      <c r="U2563">
        <v>220.66</v>
      </c>
      <c r="V2563">
        <v>0</v>
      </c>
      <c r="W2563">
        <v>7.5018000000000002</v>
      </c>
      <c r="X2563">
        <v>431540000</v>
      </c>
      <c r="Y2563" s="14">
        <v>9</v>
      </c>
      <c r="AA2563" s="18">
        <v>4.3156300000000002E-2</v>
      </c>
      <c r="AB2563" s="12">
        <v>0.90042699999999998</v>
      </c>
      <c r="AC2563" s="18">
        <v>3.0002600000000001E-2</v>
      </c>
      <c r="AD2563" s="16">
        <v>8.8229000000000002E-2</v>
      </c>
      <c r="AE2563" t="s">
        <v>102</v>
      </c>
      <c r="AF2563" t="s">
        <v>103</v>
      </c>
      <c r="AG2563" t="s">
        <v>104</v>
      </c>
      <c r="AH2563" t="s">
        <v>105</v>
      </c>
    </row>
    <row r="2564" spans="1:34" x14ac:dyDescent="0.45">
      <c r="A2564" s="2">
        <v>26.662299999999998</v>
      </c>
      <c r="B2564" s="2">
        <v>26.355</v>
      </c>
      <c r="C2564" s="2">
        <v>26.254799999999999</v>
      </c>
      <c r="D2564" s="8">
        <v>26.259699999999999</v>
      </c>
      <c r="E2564" s="2">
        <v>26.576899999999998</v>
      </c>
      <c r="F2564" s="2">
        <v>26.460699999999999</v>
      </c>
      <c r="G2564" s="2">
        <v>26.411100000000001</v>
      </c>
      <c r="H2564" s="8">
        <v>26.202999999999999</v>
      </c>
      <c r="I2564" s="20" t="str">
        <f t="shared" si="78"/>
        <v/>
      </c>
      <c r="J2564" s="32" t="str">
        <f t="shared" si="79"/>
        <v/>
      </c>
      <c r="K2564" s="3" t="s">
        <v>18881</v>
      </c>
      <c r="L2564" s="3" t="s">
        <v>18882</v>
      </c>
      <c r="M2564" s="3" t="s">
        <v>18883</v>
      </c>
      <c r="O2564">
        <v>15</v>
      </c>
      <c r="P2564">
        <v>15</v>
      </c>
      <c r="Q2564">
        <v>15</v>
      </c>
      <c r="R2564">
        <v>29.2</v>
      </c>
      <c r="S2564">
        <v>29.2</v>
      </c>
      <c r="T2564">
        <v>29.2</v>
      </c>
      <c r="U2564">
        <v>80.207999999999998</v>
      </c>
      <c r="V2564">
        <v>0</v>
      </c>
      <c r="W2564">
        <v>120.4</v>
      </c>
      <c r="X2564">
        <v>862340000</v>
      </c>
      <c r="Y2564" s="14">
        <v>39</v>
      </c>
      <c r="AA2564" s="18">
        <v>8.7968500000000005E-2</v>
      </c>
      <c r="AB2564" s="12">
        <v>0.84262999999999999</v>
      </c>
      <c r="AC2564" s="18">
        <v>2.9974000000000001E-2</v>
      </c>
      <c r="AD2564" s="16">
        <v>0.13397800000000001</v>
      </c>
      <c r="AE2564" t="s">
        <v>18884</v>
      </c>
      <c r="AF2564" t="s">
        <v>18884</v>
      </c>
      <c r="AG2564" t="s">
        <v>18885</v>
      </c>
      <c r="AH2564" t="s">
        <v>18886</v>
      </c>
    </row>
    <row r="2565" spans="1:34" x14ac:dyDescent="0.45">
      <c r="A2565" s="2">
        <v>28.915199999999999</v>
      </c>
      <c r="B2565" s="2">
        <v>29.026399999999999</v>
      </c>
      <c r="C2565" s="2">
        <v>28.9998</v>
      </c>
      <c r="D2565" s="8">
        <v>29.1373</v>
      </c>
      <c r="E2565" s="2">
        <v>29.028500000000001</v>
      </c>
      <c r="F2565" s="2">
        <v>29.113499999999998</v>
      </c>
      <c r="G2565" s="2">
        <v>28.992000000000001</v>
      </c>
      <c r="H2565" s="8">
        <v>29.064</v>
      </c>
      <c r="I2565" s="20" t="str">
        <f t="shared" si="78"/>
        <v/>
      </c>
      <c r="J2565" s="32" t="str">
        <f t="shared" si="79"/>
        <v/>
      </c>
      <c r="K2565" s="3" t="s">
        <v>18292</v>
      </c>
      <c r="L2565" s="3" t="s">
        <v>18293</v>
      </c>
      <c r="M2565" s="3" t="s">
        <v>769</v>
      </c>
      <c r="N2565" s="10" t="s">
        <v>17635</v>
      </c>
      <c r="O2565">
        <v>12</v>
      </c>
      <c r="P2565">
        <v>12</v>
      </c>
      <c r="Q2565">
        <v>12</v>
      </c>
      <c r="R2565">
        <v>42.3</v>
      </c>
      <c r="S2565">
        <v>42.3</v>
      </c>
      <c r="T2565">
        <v>42.3</v>
      </c>
      <c r="U2565">
        <v>35.207999999999998</v>
      </c>
      <c r="V2565">
        <v>0</v>
      </c>
      <c r="W2565">
        <v>103.99</v>
      </c>
      <c r="X2565">
        <v>5186300000</v>
      </c>
      <c r="Y2565" s="14">
        <v>93</v>
      </c>
      <c r="AA2565" s="18">
        <v>0.22788</v>
      </c>
      <c r="AB2565" s="12">
        <v>0.76861800000000002</v>
      </c>
      <c r="AC2565" s="18">
        <v>2.98123E-2</v>
      </c>
      <c r="AD2565" s="16">
        <v>0.19530600000000001</v>
      </c>
      <c r="AE2565" t="s">
        <v>18294</v>
      </c>
      <c r="AF2565" t="s">
        <v>18294</v>
      </c>
      <c r="AG2565" t="s">
        <v>18295</v>
      </c>
      <c r="AH2565" t="s">
        <v>18296</v>
      </c>
    </row>
    <row r="2566" spans="1:34" x14ac:dyDescent="0.45">
      <c r="A2566" s="2">
        <v>25.332799999999999</v>
      </c>
      <c r="B2566" s="2">
        <v>25.159300000000002</v>
      </c>
      <c r="C2566" s="2">
        <v>25.0029</v>
      </c>
      <c r="D2566" s="8">
        <v>25.131</v>
      </c>
      <c r="E2566" s="2">
        <v>25.1496</v>
      </c>
      <c r="F2566" s="2">
        <v>25.450099999999999</v>
      </c>
      <c r="G2566" s="2">
        <v>25.2211</v>
      </c>
      <c r="H2566" s="8">
        <v>24.924099999999999</v>
      </c>
      <c r="I2566" s="20" t="str">
        <f t="shared" si="78"/>
        <v/>
      </c>
      <c r="J2566" s="32" t="str">
        <f t="shared" si="79"/>
        <v/>
      </c>
      <c r="K2566" s="3" t="s">
        <v>58</v>
      </c>
      <c r="L2566" s="3" t="s">
        <v>602</v>
      </c>
      <c r="M2566" s="3" t="s">
        <v>603</v>
      </c>
      <c r="O2566">
        <v>4</v>
      </c>
      <c r="P2566">
        <v>4</v>
      </c>
      <c r="Q2566">
        <v>4</v>
      </c>
      <c r="R2566">
        <v>5</v>
      </c>
      <c r="S2566">
        <v>5</v>
      </c>
      <c r="T2566">
        <v>5</v>
      </c>
      <c r="U2566">
        <v>73.116</v>
      </c>
      <c r="V2566">
        <v>0</v>
      </c>
      <c r="W2566">
        <v>6.7426000000000004</v>
      </c>
      <c r="X2566">
        <v>363960000</v>
      </c>
      <c r="Y2566" s="14">
        <v>11</v>
      </c>
      <c r="AA2566" s="18">
        <v>8.4034700000000004E-2</v>
      </c>
      <c r="AB2566" s="12">
        <v>0.84616999999999998</v>
      </c>
      <c r="AC2566" s="18">
        <v>2.9698800000000001E-2</v>
      </c>
      <c r="AD2566" s="16">
        <v>0.130326</v>
      </c>
      <c r="AE2566" t="s">
        <v>604</v>
      </c>
      <c r="AF2566" t="s">
        <v>604</v>
      </c>
      <c r="AG2566" t="s">
        <v>605</v>
      </c>
      <c r="AH2566" t="s">
        <v>606</v>
      </c>
    </row>
    <row r="2567" spans="1:34" x14ac:dyDescent="0.45">
      <c r="A2567" s="2">
        <v>25.016400000000001</v>
      </c>
      <c r="B2567" s="2">
        <v>25.3231</v>
      </c>
      <c r="C2567" s="2">
        <v>24.9312</v>
      </c>
      <c r="D2567" s="8">
        <v>24.796199999999999</v>
      </c>
      <c r="E2567" s="2">
        <v>25.131499999999999</v>
      </c>
      <c r="F2567" s="2">
        <v>24.833100000000002</v>
      </c>
      <c r="G2567" s="2">
        <v>25.065000000000001</v>
      </c>
      <c r="H2567" s="8">
        <v>25.155799999999999</v>
      </c>
      <c r="I2567" s="20" t="str">
        <f t="shared" ref="I2567:I2630" si="80">IF(AND(COUNT(A2567:H2567)=COUNT(A2567:D2567),COUNT(A2567:D2567)&gt;2),"+","")</f>
        <v/>
      </c>
      <c r="J2567" s="32" t="str">
        <f t="shared" ref="J2567:J2630" si="81">IF(AND(COUNT(A2567:H2567)=COUNT(E2567:H2567),COUNT(E2567:H2567)&gt;2),"+","")</f>
        <v/>
      </c>
      <c r="K2567" s="3" t="s">
        <v>17587</v>
      </c>
      <c r="L2567" s="3" t="s">
        <v>17588</v>
      </c>
      <c r="M2567" s="3" t="s">
        <v>17589</v>
      </c>
      <c r="O2567">
        <v>5</v>
      </c>
      <c r="P2567">
        <v>5</v>
      </c>
      <c r="Q2567">
        <v>5</v>
      </c>
      <c r="R2567">
        <v>10.3</v>
      </c>
      <c r="S2567">
        <v>10.3</v>
      </c>
      <c r="T2567">
        <v>10.3</v>
      </c>
      <c r="U2567">
        <v>62.131999999999998</v>
      </c>
      <c r="V2567">
        <v>0</v>
      </c>
      <c r="W2567">
        <v>11.483000000000001</v>
      </c>
      <c r="X2567">
        <v>328110000</v>
      </c>
      <c r="Y2567" s="14">
        <v>16</v>
      </c>
      <c r="AA2567" s="18">
        <v>7.9830100000000001E-2</v>
      </c>
      <c r="AB2567" s="12">
        <v>0.85056299999999996</v>
      </c>
      <c r="AC2567" s="18">
        <v>2.9632100000000001E-2</v>
      </c>
      <c r="AD2567" s="16">
        <v>0.12673499999999999</v>
      </c>
      <c r="AE2567" t="s">
        <v>17590</v>
      </c>
      <c r="AF2567" t="s">
        <v>17590</v>
      </c>
      <c r="AG2567" t="s">
        <v>17591</v>
      </c>
      <c r="AH2567" t="s">
        <v>17592</v>
      </c>
    </row>
    <row r="2568" spans="1:34" x14ac:dyDescent="0.45">
      <c r="A2568" s="2">
        <v>29.9588</v>
      </c>
      <c r="B2568" s="2">
        <v>30.004000000000001</v>
      </c>
      <c r="C2568" s="2">
        <v>30.1188</v>
      </c>
      <c r="D2568" s="8">
        <v>30.1523</v>
      </c>
      <c r="E2568" s="2">
        <v>30.123200000000001</v>
      </c>
      <c r="F2568" s="2">
        <v>30.111000000000001</v>
      </c>
      <c r="G2568" s="2">
        <v>30.1081</v>
      </c>
      <c r="H2568" s="8">
        <v>30.009699999999999</v>
      </c>
      <c r="I2568" s="20" t="str">
        <f t="shared" si="80"/>
        <v/>
      </c>
      <c r="J2568" s="32" t="str">
        <f t="shared" si="81"/>
        <v/>
      </c>
      <c r="K2568" s="3" t="s">
        <v>14776</v>
      </c>
      <c r="L2568" s="3" t="s">
        <v>14777</v>
      </c>
      <c r="M2568" s="3" t="s">
        <v>14778</v>
      </c>
      <c r="O2568">
        <v>29</v>
      </c>
      <c r="P2568">
        <v>29</v>
      </c>
      <c r="Q2568">
        <v>29</v>
      </c>
      <c r="R2568">
        <v>48.9</v>
      </c>
      <c r="S2568">
        <v>48.9</v>
      </c>
      <c r="T2568">
        <v>48.9</v>
      </c>
      <c r="U2568">
        <v>65.573999999999998</v>
      </c>
      <c r="V2568">
        <v>0</v>
      </c>
      <c r="W2568">
        <v>230.63</v>
      </c>
      <c r="X2568">
        <v>10941000000</v>
      </c>
      <c r="Y2568" s="14">
        <v>151</v>
      </c>
      <c r="AA2568" s="18">
        <v>0.223997</v>
      </c>
      <c r="AB2568" s="12">
        <v>0.77148000000000005</v>
      </c>
      <c r="AC2568" s="18">
        <v>2.95506E-2</v>
      </c>
      <c r="AD2568" s="16">
        <v>0.193193</v>
      </c>
      <c r="AE2568" t="s">
        <v>14779</v>
      </c>
      <c r="AF2568" t="s">
        <v>14780</v>
      </c>
      <c r="AG2568" t="s">
        <v>14781</v>
      </c>
      <c r="AH2568" s="1">
        <v>40057</v>
      </c>
    </row>
    <row r="2569" spans="1:34" x14ac:dyDescent="0.45">
      <c r="A2569" s="2">
        <v>23.1906</v>
      </c>
      <c r="B2569" s="2">
        <v>23.255099999999999</v>
      </c>
      <c r="C2569" s="2">
        <v>23.329000000000001</v>
      </c>
      <c r="D2569" s="8">
        <v>23.505199999999999</v>
      </c>
      <c r="E2569" s="2">
        <v>23.424199999999999</v>
      </c>
      <c r="F2569" s="2" t="s">
        <v>26</v>
      </c>
      <c r="G2569" s="2">
        <v>23.392700000000001</v>
      </c>
      <c r="H2569" s="8">
        <v>23.231400000000001</v>
      </c>
      <c r="I2569" s="20" t="str">
        <f t="shared" si="80"/>
        <v/>
      </c>
      <c r="J2569" s="32" t="str">
        <f t="shared" si="81"/>
        <v/>
      </c>
      <c r="K2569" s="3" t="s">
        <v>14626</v>
      </c>
      <c r="L2569" s="3" t="s">
        <v>14627</v>
      </c>
      <c r="M2569" s="3" t="s">
        <v>235</v>
      </c>
      <c r="N2569" s="10" t="s">
        <v>1728</v>
      </c>
      <c r="O2569">
        <v>4</v>
      </c>
      <c r="P2569">
        <v>4</v>
      </c>
      <c r="Q2569">
        <v>4</v>
      </c>
      <c r="R2569">
        <v>3.8</v>
      </c>
      <c r="S2569">
        <v>3.8</v>
      </c>
      <c r="T2569">
        <v>3.8</v>
      </c>
      <c r="U2569">
        <v>119.27</v>
      </c>
      <c r="V2569">
        <v>0</v>
      </c>
      <c r="W2569">
        <v>5.7481</v>
      </c>
      <c r="X2569">
        <v>88525000</v>
      </c>
      <c r="Y2569" s="14">
        <v>5</v>
      </c>
      <c r="AA2569" s="18">
        <v>0.114693</v>
      </c>
      <c r="AB2569" s="12">
        <v>0.82232400000000005</v>
      </c>
      <c r="AC2569" s="18">
        <v>2.9482999999999999E-2</v>
      </c>
      <c r="AD2569" s="16">
        <v>0.15149599999999999</v>
      </c>
      <c r="AE2569" t="s">
        <v>14628</v>
      </c>
      <c r="AF2569" t="s">
        <v>14628</v>
      </c>
      <c r="AH2569" t="s">
        <v>14629</v>
      </c>
    </row>
    <row r="2570" spans="1:34" x14ac:dyDescent="0.45">
      <c r="A2570" s="2">
        <v>28.0318</v>
      </c>
      <c r="B2570" s="2">
        <v>27.759399999999999</v>
      </c>
      <c r="C2570" s="2">
        <v>27.681000000000001</v>
      </c>
      <c r="D2570" s="8">
        <v>28.061599999999999</v>
      </c>
      <c r="E2570" s="2">
        <v>27.930099999999999</v>
      </c>
      <c r="F2570" s="2">
        <v>28.227599999999999</v>
      </c>
      <c r="G2570" s="2">
        <v>27.765699999999999</v>
      </c>
      <c r="H2570" s="8">
        <v>27.726900000000001</v>
      </c>
      <c r="I2570" s="20" t="str">
        <f t="shared" si="80"/>
        <v/>
      </c>
      <c r="J2570" s="32" t="str">
        <f t="shared" si="81"/>
        <v/>
      </c>
      <c r="K2570" s="3" t="s">
        <v>13658</v>
      </c>
      <c r="L2570" s="3" t="s">
        <v>13659</v>
      </c>
      <c r="M2570" s="3" t="s">
        <v>13660</v>
      </c>
      <c r="N2570" s="10" t="s">
        <v>13661</v>
      </c>
      <c r="O2570">
        <v>6</v>
      </c>
      <c r="P2570">
        <v>6</v>
      </c>
      <c r="Q2570">
        <v>6</v>
      </c>
      <c r="R2570">
        <v>50</v>
      </c>
      <c r="S2570">
        <v>50</v>
      </c>
      <c r="T2570">
        <v>50</v>
      </c>
      <c r="U2570">
        <v>15.054</v>
      </c>
      <c r="V2570">
        <v>0</v>
      </c>
      <c r="W2570">
        <v>52.25</v>
      </c>
      <c r="X2570">
        <v>2451700000</v>
      </c>
      <c r="Y2570" s="14">
        <v>64</v>
      </c>
      <c r="AA2570" s="18">
        <v>6.9952E-2</v>
      </c>
      <c r="AB2570" s="12">
        <v>0.86274099999999998</v>
      </c>
      <c r="AC2570" s="18">
        <v>2.9134799999999999E-2</v>
      </c>
      <c r="AD2570" s="16">
        <v>0.117101</v>
      </c>
      <c r="AE2570" t="s">
        <v>13662</v>
      </c>
      <c r="AF2570" t="s">
        <v>13662</v>
      </c>
      <c r="AG2570" t="s">
        <v>13663</v>
      </c>
      <c r="AH2570" t="s">
        <v>13664</v>
      </c>
    </row>
    <row r="2571" spans="1:34" x14ac:dyDescent="0.45">
      <c r="A2571" s="2">
        <v>28.603100000000001</v>
      </c>
      <c r="B2571" s="2">
        <v>28.621500000000001</v>
      </c>
      <c r="C2571" s="2">
        <v>28.491900000000001</v>
      </c>
      <c r="D2571" s="8">
        <v>28.622499999999999</v>
      </c>
      <c r="E2571" s="2">
        <v>28.589700000000001</v>
      </c>
      <c r="F2571" s="2">
        <v>28.603300000000001</v>
      </c>
      <c r="G2571" s="2">
        <v>28.682200000000002</v>
      </c>
      <c r="H2571" s="8">
        <v>28.578199999999999</v>
      </c>
      <c r="I2571" s="20" t="str">
        <f t="shared" si="80"/>
        <v/>
      </c>
      <c r="J2571" s="32" t="str">
        <f t="shared" si="81"/>
        <v/>
      </c>
      <c r="L2571" s="3" t="s">
        <v>4155</v>
      </c>
      <c r="M2571" s="3" t="s">
        <v>4156</v>
      </c>
      <c r="N2571" s="10" t="s">
        <v>4157</v>
      </c>
      <c r="O2571">
        <v>49</v>
      </c>
      <c r="P2571">
        <v>49</v>
      </c>
      <c r="Q2571">
        <v>49</v>
      </c>
      <c r="R2571">
        <v>18.5</v>
      </c>
      <c r="S2571">
        <v>18.5</v>
      </c>
      <c r="T2571">
        <v>18.5</v>
      </c>
      <c r="U2571">
        <v>365.29</v>
      </c>
      <c r="V2571">
        <v>0</v>
      </c>
      <c r="W2571">
        <v>151.72999999999999</v>
      </c>
      <c r="X2571">
        <v>3869800000</v>
      </c>
      <c r="Y2571" s="14">
        <v>123</v>
      </c>
      <c r="AA2571" s="18">
        <v>0.30687599999999998</v>
      </c>
      <c r="AB2571" s="12">
        <v>0.75525500000000001</v>
      </c>
      <c r="AC2571" s="18">
        <v>2.85411E-2</v>
      </c>
      <c r="AD2571" s="16">
        <v>0.20513000000000001</v>
      </c>
      <c r="AE2571" t="s">
        <v>4158</v>
      </c>
      <c r="AF2571" t="s">
        <v>4159</v>
      </c>
      <c r="AH2571" t="s">
        <v>4160</v>
      </c>
    </row>
    <row r="2572" spans="1:34" x14ac:dyDescent="0.45">
      <c r="A2572" s="2">
        <v>31.112400000000001</v>
      </c>
      <c r="B2572" s="2">
        <v>31.081900000000001</v>
      </c>
      <c r="C2572" s="2">
        <v>31.1539</v>
      </c>
      <c r="D2572" s="8">
        <v>31.081399999999999</v>
      </c>
      <c r="E2572" s="2">
        <v>31.1753</v>
      </c>
      <c r="F2572" s="2">
        <v>31.071400000000001</v>
      </c>
      <c r="G2572" s="2">
        <v>31.124300000000002</v>
      </c>
      <c r="H2572" s="8">
        <v>31.1721</v>
      </c>
      <c r="I2572" s="20" t="str">
        <f t="shared" si="80"/>
        <v/>
      </c>
      <c r="J2572" s="32" t="str">
        <f t="shared" si="81"/>
        <v/>
      </c>
      <c r="K2572" s="3" t="s">
        <v>14667</v>
      </c>
      <c r="L2572" s="3" t="s">
        <v>14668</v>
      </c>
      <c r="M2572" s="3" t="s">
        <v>14669</v>
      </c>
      <c r="N2572" s="10" t="s">
        <v>14670</v>
      </c>
      <c r="O2572">
        <v>55</v>
      </c>
      <c r="P2572">
        <v>33</v>
      </c>
      <c r="Q2572">
        <v>29</v>
      </c>
      <c r="R2572">
        <v>70.7</v>
      </c>
      <c r="S2572">
        <v>48.7</v>
      </c>
      <c r="T2572">
        <v>46.1</v>
      </c>
      <c r="U2572">
        <v>103.07</v>
      </c>
      <c r="V2572">
        <v>0</v>
      </c>
      <c r="W2572">
        <v>323.31</v>
      </c>
      <c r="X2572">
        <v>25314000000</v>
      </c>
      <c r="Y2572" s="14">
        <v>384</v>
      </c>
      <c r="AA2572" s="18">
        <v>0.42238799999999999</v>
      </c>
      <c r="AB2572" s="12">
        <v>0.73982599999999998</v>
      </c>
      <c r="AC2572" s="18">
        <v>2.83775E-2</v>
      </c>
      <c r="AD2572" s="16">
        <v>0.218583</v>
      </c>
      <c r="AE2572" t="s">
        <v>14671</v>
      </c>
      <c r="AF2572" t="s">
        <v>14671</v>
      </c>
      <c r="AG2572" t="s">
        <v>14672</v>
      </c>
      <c r="AH2572" t="s">
        <v>14673</v>
      </c>
    </row>
    <row r="2573" spans="1:34" x14ac:dyDescent="0.45">
      <c r="A2573" s="2">
        <v>25.802600000000002</v>
      </c>
      <c r="B2573" s="2">
        <v>25.921299999999999</v>
      </c>
      <c r="C2573" s="2">
        <v>25.927900000000001</v>
      </c>
      <c r="D2573" s="8">
        <v>25.673500000000001</v>
      </c>
      <c r="E2573" s="2">
        <v>25.832100000000001</v>
      </c>
      <c r="F2573" s="2">
        <v>25.666399999999999</v>
      </c>
      <c r="G2573" s="2">
        <v>25.968800000000002</v>
      </c>
      <c r="H2573" s="8">
        <v>25.971399999999999</v>
      </c>
      <c r="I2573" s="20" t="str">
        <f t="shared" si="80"/>
        <v/>
      </c>
      <c r="J2573" s="32" t="str">
        <f t="shared" si="81"/>
        <v/>
      </c>
      <c r="K2573" s="3" t="s">
        <v>6109</v>
      </c>
      <c r="L2573" s="3" t="s">
        <v>6110</v>
      </c>
      <c r="M2573" s="3" t="s">
        <v>6111</v>
      </c>
      <c r="N2573" s="10" t="s">
        <v>6112</v>
      </c>
      <c r="O2573">
        <v>6</v>
      </c>
      <c r="P2573">
        <v>6</v>
      </c>
      <c r="Q2573">
        <v>6</v>
      </c>
      <c r="R2573">
        <v>33.200000000000003</v>
      </c>
      <c r="S2573">
        <v>33.200000000000003</v>
      </c>
      <c r="T2573">
        <v>33.200000000000003</v>
      </c>
      <c r="U2573">
        <v>29.434999999999999</v>
      </c>
      <c r="V2573">
        <v>0</v>
      </c>
      <c r="W2573">
        <v>50.113999999999997</v>
      </c>
      <c r="X2573">
        <v>570470000</v>
      </c>
      <c r="Y2573" s="14">
        <v>20</v>
      </c>
      <c r="AA2573" s="18">
        <v>0.11176999999999999</v>
      </c>
      <c r="AB2573" s="12">
        <v>0.82688700000000004</v>
      </c>
      <c r="AC2573" s="18">
        <v>2.8305500000000001E-2</v>
      </c>
      <c r="AD2573" s="16">
        <v>0.146032</v>
      </c>
      <c r="AE2573" t="s">
        <v>6113</v>
      </c>
      <c r="AF2573" t="s">
        <v>6113</v>
      </c>
      <c r="AG2573" t="s">
        <v>6114</v>
      </c>
      <c r="AH2573" t="s">
        <v>6115</v>
      </c>
    </row>
    <row r="2574" spans="1:34" x14ac:dyDescent="0.45">
      <c r="A2574" s="2">
        <v>27.814499999999999</v>
      </c>
      <c r="B2574" s="2">
        <v>27.9069</v>
      </c>
      <c r="C2574" s="2">
        <v>27.764299999999999</v>
      </c>
      <c r="D2574" s="8">
        <v>27.904699999999998</v>
      </c>
      <c r="E2574" s="2">
        <v>28.015499999999999</v>
      </c>
      <c r="F2574" s="2">
        <v>27.702500000000001</v>
      </c>
      <c r="G2574" s="2">
        <v>27.896100000000001</v>
      </c>
      <c r="H2574" s="8">
        <v>27.887499999999999</v>
      </c>
      <c r="I2574" s="20" t="str">
        <f t="shared" si="80"/>
        <v/>
      </c>
      <c r="J2574" s="32" t="str">
        <f t="shared" si="81"/>
        <v/>
      </c>
      <c r="K2574" s="3" t="s">
        <v>58</v>
      </c>
      <c r="L2574" s="3" t="s">
        <v>12109</v>
      </c>
      <c r="M2574" s="3" t="s">
        <v>12110</v>
      </c>
      <c r="N2574" s="10" t="s">
        <v>5583</v>
      </c>
      <c r="O2574">
        <v>6</v>
      </c>
      <c r="P2574">
        <v>6</v>
      </c>
      <c r="Q2574">
        <v>6</v>
      </c>
      <c r="R2574">
        <v>22.9</v>
      </c>
      <c r="S2574">
        <v>22.9</v>
      </c>
      <c r="T2574">
        <v>22.9</v>
      </c>
      <c r="U2574">
        <v>28.526</v>
      </c>
      <c r="V2574">
        <v>0</v>
      </c>
      <c r="W2574">
        <v>15.122</v>
      </c>
      <c r="X2574">
        <v>2352200000</v>
      </c>
      <c r="Y2574" s="14">
        <v>45</v>
      </c>
      <c r="AA2574" s="18">
        <v>0.143539</v>
      </c>
      <c r="AB2574" s="12">
        <v>0.80983899999999998</v>
      </c>
      <c r="AC2574" s="18">
        <v>2.7792899999999999E-2</v>
      </c>
      <c r="AD2574" s="16">
        <v>0.160136</v>
      </c>
      <c r="AE2574" t="s">
        <v>12111</v>
      </c>
      <c r="AF2574" t="s">
        <v>12111</v>
      </c>
      <c r="AG2574" t="s">
        <v>12112</v>
      </c>
      <c r="AH2574" t="s">
        <v>12113</v>
      </c>
    </row>
    <row r="2575" spans="1:34" x14ac:dyDescent="0.45">
      <c r="A2575" s="2">
        <v>30.413599999999999</v>
      </c>
      <c r="B2575" s="2">
        <v>30.566800000000001</v>
      </c>
      <c r="C2575" s="2">
        <v>30.6675</v>
      </c>
      <c r="D2575" s="8">
        <v>30.671800000000001</v>
      </c>
      <c r="E2575" s="2">
        <v>30.652000000000001</v>
      </c>
      <c r="F2575" s="2">
        <v>30.642499999999998</v>
      </c>
      <c r="G2575" s="2">
        <v>30.517900000000001</v>
      </c>
      <c r="H2575" s="8">
        <v>30.618400000000001</v>
      </c>
      <c r="I2575" s="20" t="str">
        <f t="shared" si="80"/>
        <v/>
      </c>
      <c r="J2575" s="32" t="str">
        <f t="shared" si="81"/>
        <v/>
      </c>
      <c r="K2575" s="3" t="s">
        <v>21540</v>
      </c>
      <c r="L2575" s="3" t="s">
        <v>21541</v>
      </c>
      <c r="M2575" s="3" t="s">
        <v>21542</v>
      </c>
      <c r="O2575">
        <v>16</v>
      </c>
      <c r="P2575">
        <v>16</v>
      </c>
      <c r="Q2575">
        <v>16</v>
      </c>
      <c r="R2575">
        <v>61.2</v>
      </c>
      <c r="S2575">
        <v>61.2</v>
      </c>
      <c r="T2575">
        <v>61.2</v>
      </c>
      <c r="U2575">
        <v>29.545999999999999</v>
      </c>
      <c r="V2575">
        <v>0</v>
      </c>
      <c r="W2575">
        <v>88.195999999999998</v>
      </c>
      <c r="X2575">
        <v>16356000000</v>
      </c>
      <c r="Y2575" s="14">
        <v>158</v>
      </c>
      <c r="AA2575" s="18">
        <v>0.15712400000000001</v>
      </c>
      <c r="AB2575" s="12">
        <v>0.80454999999999999</v>
      </c>
      <c r="AC2575" s="18">
        <v>2.77915E-2</v>
      </c>
      <c r="AD2575" s="16">
        <v>0.165548</v>
      </c>
      <c r="AE2575" t="s">
        <v>21543</v>
      </c>
      <c r="AF2575" t="s">
        <v>21543</v>
      </c>
      <c r="AG2575" t="s">
        <v>21544</v>
      </c>
      <c r="AH2575" t="s">
        <v>21545</v>
      </c>
    </row>
    <row r="2576" spans="1:34" x14ac:dyDescent="0.45">
      <c r="A2576" s="2">
        <v>27.714700000000001</v>
      </c>
      <c r="B2576" s="2">
        <v>27.766500000000001</v>
      </c>
      <c r="C2576" s="2">
        <v>27.644400000000001</v>
      </c>
      <c r="D2576" s="8">
        <v>27.684899999999999</v>
      </c>
      <c r="E2576" s="2">
        <v>27.770800000000001</v>
      </c>
      <c r="F2576" s="2">
        <v>27.683</v>
      </c>
      <c r="G2576" s="2">
        <v>27.682600000000001</v>
      </c>
      <c r="H2576" s="8">
        <v>27.7852</v>
      </c>
      <c r="I2576" s="20" t="str">
        <f t="shared" si="80"/>
        <v/>
      </c>
      <c r="J2576" s="32" t="str">
        <f t="shared" si="81"/>
        <v/>
      </c>
      <c r="K2576" s="3" t="s">
        <v>2323</v>
      </c>
      <c r="L2576" s="3" t="s">
        <v>2324</v>
      </c>
      <c r="M2576" s="3" t="s">
        <v>2325</v>
      </c>
      <c r="N2576" s="10" t="s">
        <v>2326</v>
      </c>
      <c r="O2576">
        <v>11</v>
      </c>
      <c r="P2576">
        <v>11</v>
      </c>
      <c r="Q2576">
        <v>11</v>
      </c>
      <c r="R2576">
        <v>31.3</v>
      </c>
      <c r="S2576">
        <v>31.3</v>
      </c>
      <c r="T2576">
        <v>31.3</v>
      </c>
      <c r="U2576">
        <v>54.436999999999998</v>
      </c>
      <c r="V2576">
        <v>0</v>
      </c>
      <c r="W2576">
        <v>63.145000000000003</v>
      </c>
      <c r="X2576">
        <v>2086700000</v>
      </c>
      <c r="Y2576" s="14">
        <v>45</v>
      </c>
      <c r="AA2576" s="18">
        <v>0.310056</v>
      </c>
      <c r="AB2576" s="12">
        <v>0.75929999999999997</v>
      </c>
      <c r="AC2576" s="18">
        <v>2.7779600000000002E-2</v>
      </c>
      <c r="AD2576" s="16">
        <v>0.20164599999999999</v>
      </c>
      <c r="AE2576" t="s">
        <v>2327</v>
      </c>
      <c r="AF2576" t="s">
        <v>2327</v>
      </c>
      <c r="AG2576" t="s">
        <v>2328</v>
      </c>
      <c r="AH2576" t="s">
        <v>2329</v>
      </c>
    </row>
    <row r="2577" spans="1:34" x14ac:dyDescent="0.45">
      <c r="A2577" s="2" t="s">
        <v>26</v>
      </c>
      <c r="B2577" s="2">
        <v>30.506799999999998</v>
      </c>
      <c r="C2577" s="2" t="s">
        <v>26</v>
      </c>
      <c r="D2577" s="8">
        <v>30.764299999999999</v>
      </c>
      <c r="E2577" s="2">
        <v>30.69</v>
      </c>
      <c r="F2577" s="2">
        <v>30.642199999999999</v>
      </c>
      <c r="G2577" s="2">
        <v>30.748799999999999</v>
      </c>
      <c r="H2577" s="8">
        <v>30.57</v>
      </c>
      <c r="I2577" s="20" t="str">
        <f t="shared" si="80"/>
        <v/>
      </c>
      <c r="J2577" s="32" t="str">
        <f t="shared" si="81"/>
        <v/>
      </c>
      <c r="K2577" s="3" t="s">
        <v>140</v>
      </c>
      <c r="L2577" s="3" t="s">
        <v>13723</v>
      </c>
      <c r="M2577" s="3" t="s">
        <v>13724</v>
      </c>
      <c r="O2577">
        <v>2</v>
      </c>
      <c r="P2577">
        <v>2</v>
      </c>
      <c r="Q2577">
        <v>2</v>
      </c>
      <c r="R2577">
        <v>1.9</v>
      </c>
      <c r="S2577">
        <v>1.9</v>
      </c>
      <c r="T2577">
        <v>1.9</v>
      </c>
      <c r="U2577">
        <v>115.93</v>
      </c>
      <c r="V2577">
        <v>7.8998000000000002E-3</v>
      </c>
      <c r="W2577">
        <v>2.0794999999999999</v>
      </c>
      <c r="X2577">
        <v>15592000000</v>
      </c>
      <c r="Y2577" s="14">
        <v>6</v>
      </c>
      <c r="AA2577" s="18">
        <v>0.100452</v>
      </c>
      <c r="AB2577" s="12">
        <v>0.84192900000000004</v>
      </c>
      <c r="AC2577" s="18">
        <v>2.71769E-2</v>
      </c>
      <c r="AD2577" s="16">
        <v>0.13786399999999999</v>
      </c>
      <c r="AE2577" t="s">
        <v>13725</v>
      </c>
      <c r="AF2577" t="s">
        <v>13725</v>
      </c>
      <c r="AG2577" t="s">
        <v>13726</v>
      </c>
      <c r="AH2577" t="s">
        <v>13727</v>
      </c>
    </row>
    <row r="2578" spans="1:34" x14ac:dyDescent="0.45">
      <c r="A2578" s="2">
        <v>24.6614</v>
      </c>
      <c r="B2578" s="2">
        <v>24.6021</v>
      </c>
      <c r="C2578" s="2">
        <v>24.4102</v>
      </c>
      <c r="D2578" s="8">
        <v>24.425899999999999</v>
      </c>
      <c r="E2578" s="2">
        <v>24.533100000000001</v>
      </c>
      <c r="F2578" s="2">
        <v>24.689900000000002</v>
      </c>
      <c r="G2578" s="2">
        <v>24.453600000000002</v>
      </c>
      <c r="H2578" s="8">
        <v>24.530899999999999</v>
      </c>
      <c r="I2578" s="20" t="str">
        <f t="shared" si="80"/>
        <v/>
      </c>
      <c r="J2578" s="32" t="str">
        <f t="shared" si="81"/>
        <v/>
      </c>
      <c r="K2578" s="3" t="s">
        <v>17904</v>
      </c>
      <c r="L2578" s="3" t="s">
        <v>17905</v>
      </c>
      <c r="M2578" s="3" t="s">
        <v>17906</v>
      </c>
      <c r="N2578" s="10" t="s">
        <v>448</v>
      </c>
      <c r="O2578">
        <v>8</v>
      </c>
      <c r="P2578">
        <v>8</v>
      </c>
      <c r="Q2578">
        <v>8</v>
      </c>
      <c r="R2578">
        <v>15.6</v>
      </c>
      <c r="S2578">
        <v>15.6</v>
      </c>
      <c r="T2578">
        <v>15.6</v>
      </c>
      <c r="U2578">
        <v>82.039000000000001</v>
      </c>
      <c r="V2578">
        <v>0</v>
      </c>
      <c r="W2578">
        <v>17.148</v>
      </c>
      <c r="X2578">
        <v>233950000</v>
      </c>
      <c r="Y2578" s="14">
        <v>9</v>
      </c>
      <c r="AA2578" s="18">
        <v>0.12623200000000001</v>
      </c>
      <c r="AB2578" s="12">
        <v>0.82310899999999998</v>
      </c>
      <c r="AC2578" s="18">
        <v>2.6980899999999999E-2</v>
      </c>
      <c r="AD2578" s="16">
        <v>0.14979300000000001</v>
      </c>
      <c r="AE2578" t="s">
        <v>17907</v>
      </c>
      <c r="AF2578" t="s">
        <v>17908</v>
      </c>
      <c r="AG2578" t="s">
        <v>17909</v>
      </c>
      <c r="AH2578" t="s">
        <v>17910</v>
      </c>
    </row>
    <row r="2579" spans="1:34" x14ac:dyDescent="0.45">
      <c r="A2579" s="2">
        <v>31.650300000000001</v>
      </c>
      <c r="B2579" s="2">
        <v>31.8765</v>
      </c>
      <c r="C2579" s="2">
        <v>31.945499999999999</v>
      </c>
      <c r="D2579" s="8">
        <v>32.094000000000001</v>
      </c>
      <c r="E2579" s="2">
        <v>31.7819</v>
      </c>
      <c r="F2579" s="2">
        <v>31.737200000000001</v>
      </c>
      <c r="G2579" s="2">
        <v>32.159100000000002</v>
      </c>
      <c r="H2579" s="8">
        <v>31.994399999999999</v>
      </c>
      <c r="I2579" s="20" t="str">
        <f t="shared" si="80"/>
        <v/>
      </c>
      <c r="J2579" s="32" t="str">
        <f t="shared" si="81"/>
        <v/>
      </c>
      <c r="K2579" s="3" t="s">
        <v>8511</v>
      </c>
      <c r="L2579" s="3" t="s">
        <v>8512</v>
      </c>
      <c r="M2579" s="3" t="s">
        <v>6871</v>
      </c>
      <c r="O2579">
        <v>6</v>
      </c>
      <c r="P2579">
        <v>6</v>
      </c>
      <c r="Q2579">
        <v>6</v>
      </c>
      <c r="R2579">
        <v>35.1</v>
      </c>
      <c r="S2579">
        <v>35.1</v>
      </c>
      <c r="T2579">
        <v>35.1</v>
      </c>
      <c r="U2579">
        <v>12.254</v>
      </c>
      <c r="V2579">
        <v>0</v>
      </c>
      <c r="W2579">
        <v>271.7</v>
      </c>
      <c r="X2579">
        <v>40066000000</v>
      </c>
      <c r="Y2579" s="14">
        <v>80</v>
      </c>
      <c r="AA2579" s="18">
        <v>7.0498400000000003E-2</v>
      </c>
      <c r="AB2579" s="12">
        <v>0.86670199999999997</v>
      </c>
      <c r="AC2579" s="18">
        <v>2.6550799999999999E-2</v>
      </c>
      <c r="AD2579" s="16">
        <v>0.113165</v>
      </c>
      <c r="AE2579" t="s">
        <v>8513</v>
      </c>
      <c r="AF2579" t="s">
        <v>8514</v>
      </c>
      <c r="AG2579" t="s">
        <v>8515</v>
      </c>
      <c r="AH2579" t="s">
        <v>8516</v>
      </c>
    </row>
    <row r="2580" spans="1:34" x14ac:dyDescent="0.45">
      <c r="A2580" s="2">
        <v>23.816600000000001</v>
      </c>
      <c r="B2580" s="2">
        <v>23.790400000000002</v>
      </c>
      <c r="C2580" s="2">
        <v>24.173500000000001</v>
      </c>
      <c r="D2580" s="8">
        <v>23.860900000000001</v>
      </c>
      <c r="E2580" s="2">
        <v>23.9665</v>
      </c>
      <c r="F2580" s="2">
        <v>23.704999999999998</v>
      </c>
      <c r="G2580" s="2">
        <v>23.861599999999999</v>
      </c>
      <c r="H2580" s="8">
        <v>24.214200000000002</v>
      </c>
      <c r="I2580" s="20" t="str">
        <f t="shared" si="80"/>
        <v/>
      </c>
      <c r="J2580" s="32" t="str">
        <f t="shared" si="81"/>
        <v/>
      </c>
      <c r="K2580" s="3" t="s">
        <v>11372</v>
      </c>
      <c r="L2580" s="3" t="s">
        <v>11373</v>
      </c>
      <c r="M2580" s="3" t="s">
        <v>11374</v>
      </c>
      <c r="N2580" s="10" t="s">
        <v>4618</v>
      </c>
      <c r="O2580">
        <v>3</v>
      </c>
      <c r="P2580">
        <v>3</v>
      </c>
      <c r="Q2580">
        <v>3</v>
      </c>
      <c r="R2580">
        <v>7.8</v>
      </c>
      <c r="S2580">
        <v>7.8</v>
      </c>
      <c r="T2580">
        <v>7.8</v>
      </c>
      <c r="U2580">
        <v>51.121000000000002</v>
      </c>
      <c r="V2580">
        <v>0</v>
      </c>
      <c r="W2580">
        <v>13.119</v>
      </c>
      <c r="X2580">
        <v>151890000</v>
      </c>
      <c r="Y2580" s="14">
        <v>19</v>
      </c>
      <c r="AA2580" s="18">
        <v>6.7973099999999995E-2</v>
      </c>
      <c r="AB2580" s="12">
        <v>0.86944399999999999</v>
      </c>
      <c r="AC2580" s="18">
        <v>2.65069E-2</v>
      </c>
      <c r="AD2580" s="16">
        <v>0.110877</v>
      </c>
      <c r="AE2580" t="s">
        <v>11375</v>
      </c>
      <c r="AF2580" t="s">
        <v>11375</v>
      </c>
      <c r="AG2580" t="s">
        <v>11376</v>
      </c>
      <c r="AH2580" t="s">
        <v>11377</v>
      </c>
    </row>
    <row r="2581" spans="1:34" x14ac:dyDescent="0.45">
      <c r="A2581" s="2">
        <v>29.829899999999999</v>
      </c>
      <c r="B2581" s="2">
        <v>30.059200000000001</v>
      </c>
      <c r="C2581" s="2">
        <v>29.899799999999999</v>
      </c>
      <c r="D2581" s="8">
        <v>29.872900000000001</v>
      </c>
      <c r="E2581" s="2">
        <v>30.007899999999999</v>
      </c>
      <c r="F2581" s="2">
        <v>29.714400000000001</v>
      </c>
      <c r="G2581" s="2">
        <v>30.028300000000002</v>
      </c>
      <c r="H2581" s="8">
        <v>30.016500000000001</v>
      </c>
      <c r="I2581" s="20" t="str">
        <f t="shared" si="80"/>
        <v/>
      </c>
      <c r="J2581" s="32" t="str">
        <f t="shared" si="81"/>
        <v/>
      </c>
      <c r="K2581" s="3" t="s">
        <v>13760</v>
      </c>
      <c r="L2581" s="3" t="s">
        <v>13761</v>
      </c>
      <c r="M2581" s="3" t="s">
        <v>721</v>
      </c>
      <c r="N2581" s="10" t="s">
        <v>13762</v>
      </c>
      <c r="O2581">
        <v>17</v>
      </c>
      <c r="P2581">
        <v>17</v>
      </c>
      <c r="Q2581">
        <v>17</v>
      </c>
      <c r="R2581">
        <v>70.2</v>
      </c>
      <c r="S2581">
        <v>70.2</v>
      </c>
      <c r="T2581">
        <v>70.2</v>
      </c>
      <c r="U2581">
        <v>26.201000000000001</v>
      </c>
      <c r="V2581">
        <v>0</v>
      </c>
      <c r="W2581">
        <v>251.42</v>
      </c>
      <c r="X2581">
        <v>9819400000</v>
      </c>
      <c r="Y2581" s="14">
        <v>111</v>
      </c>
      <c r="AA2581" s="18">
        <v>0.10677300000000001</v>
      </c>
      <c r="AB2581" s="12">
        <v>0.83818199999999998</v>
      </c>
      <c r="AC2581" s="18">
        <v>2.63042E-2</v>
      </c>
      <c r="AD2581" s="16">
        <v>0.13778899999999999</v>
      </c>
      <c r="AE2581" t="s">
        <v>13763</v>
      </c>
      <c r="AF2581" t="s">
        <v>13763</v>
      </c>
      <c r="AG2581" t="s">
        <v>13764</v>
      </c>
      <c r="AH2581" t="s">
        <v>13765</v>
      </c>
    </row>
    <row r="2582" spans="1:34" x14ac:dyDescent="0.45">
      <c r="A2582" s="2">
        <v>24.924199999999999</v>
      </c>
      <c r="B2582" s="2">
        <v>24.721699999999998</v>
      </c>
      <c r="C2582" s="2">
        <v>24.610800000000001</v>
      </c>
      <c r="D2582" s="8">
        <v>24.7727</v>
      </c>
      <c r="E2582" s="2">
        <v>24.569900000000001</v>
      </c>
      <c r="F2582" s="2" t="s">
        <v>26</v>
      </c>
      <c r="G2582" s="2">
        <v>24.739599999999999</v>
      </c>
      <c r="H2582" s="8">
        <v>25.0412</v>
      </c>
      <c r="I2582" s="20" t="str">
        <f t="shared" si="80"/>
        <v/>
      </c>
      <c r="J2582" s="32" t="str">
        <f t="shared" si="81"/>
        <v/>
      </c>
      <c r="K2582" s="3" t="s">
        <v>17593</v>
      </c>
      <c r="L2582" s="3" t="s">
        <v>17594</v>
      </c>
      <c r="M2582" s="3" t="s">
        <v>17595</v>
      </c>
      <c r="O2582">
        <v>4</v>
      </c>
      <c r="P2582">
        <v>4</v>
      </c>
      <c r="Q2582">
        <v>4</v>
      </c>
      <c r="R2582">
        <v>5.8</v>
      </c>
      <c r="S2582">
        <v>5.8</v>
      </c>
      <c r="T2582">
        <v>5.8</v>
      </c>
      <c r="U2582">
        <v>93.091999999999999</v>
      </c>
      <c r="V2582">
        <v>0</v>
      </c>
      <c r="W2582">
        <v>10.956</v>
      </c>
      <c r="X2582">
        <v>252280000</v>
      </c>
      <c r="Y2582" s="14">
        <v>9</v>
      </c>
      <c r="AA2582" s="18">
        <v>6.6755300000000004E-2</v>
      </c>
      <c r="AB2582" s="12">
        <v>0.87048999999999999</v>
      </c>
      <c r="AC2582" s="18">
        <v>2.6208599999999999E-2</v>
      </c>
      <c r="AD2582" s="16">
        <v>0.10981299999999999</v>
      </c>
      <c r="AE2582" t="s">
        <v>17596</v>
      </c>
      <c r="AF2582" t="s">
        <v>17596</v>
      </c>
      <c r="AG2582" t="s">
        <v>17597</v>
      </c>
      <c r="AH2582" t="s">
        <v>17598</v>
      </c>
    </row>
    <row r="2583" spans="1:34" x14ac:dyDescent="0.45">
      <c r="A2583" s="2">
        <v>29.072199999999999</v>
      </c>
      <c r="B2583" s="2">
        <v>29.1129</v>
      </c>
      <c r="C2583" s="2">
        <v>29.208600000000001</v>
      </c>
      <c r="D2583" s="8">
        <v>29.207799999999999</v>
      </c>
      <c r="E2583" s="2">
        <v>29.2683</v>
      </c>
      <c r="F2583" s="2">
        <v>29.218699999999998</v>
      </c>
      <c r="G2583" s="2">
        <v>29.113900000000001</v>
      </c>
      <c r="H2583" s="8">
        <v>29.103000000000002</v>
      </c>
      <c r="I2583" s="20" t="str">
        <f t="shared" si="80"/>
        <v/>
      </c>
      <c r="J2583" s="32" t="str">
        <f t="shared" si="81"/>
        <v/>
      </c>
      <c r="K2583" s="3" t="s">
        <v>12975</v>
      </c>
      <c r="L2583" s="3" t="s">
        <v>12976</v>
      </c>
      <c r="M2583" s="3" t="s">
        <v>12977</v>
      </c>
      <c r="N2583" s="10" t="s">
        <v>969</v>
      </c>
      <c r="O2583">
        <v>16</v>
      </c>
      <c r="P2583">
        <v>16</v>
      </c>
      <c r="Q2583">
        <v>16</v>
      </c>
      <c r="R2583">
        <v>30.3</v>
      </c>
      <c r="S2583">
        <v>30.3</v>
      </c>
      <c r="T2583">
        <v>30.3</v>
      </c>
      <c r="U2583">
        <v>67.73</v>
      </c>
      <c r="V2583">
        <v>0</v>
      </c>
      <c r="W2583">
        <v>88.927999999999997</v>
      </c>
      <c r="X2583">
        <v>5788500000</v>
      </c>
      <c r="Y2583" s="14">
        <v>95</v>
      </c>
      <c r="AA2583" s="18">
        <v>0.18953500000000001</v>
      </c>
      <c r="AB2583" s="12">
        <v>0.80258799999999997</v>
      </c>
      <c r="AC2583" s="18">
        <v>2.5602799999999998E-2</v>
      </c>
      <c r="AD2583" s="16">
        <v>0.16730600000000001</v>
      </c>
      <c r="AE2583" t="s">
        <v>12978</v>
      </c>
      <c r="AF2583" t="s">
        <v>12978</v>
      </c>
      <c r="AG2583" t="s">
        <v>12979</v>
      </c>
      <c r="AH2583" t="s">
        <v>12980</v>
      </c>
    </row>
    <row r="2584" spans="1:34" x14ac:dyDescent="0.45">
      <c r="A2584" s="2">
        <v>22.853100000000001</v>
      </c>
      <c r="B2584" s="2" t="s">
        <v>26</v>
      </c>
      <c r="C2584" s="2" t="s">
        <v>26</v>
      </c>
      <c r="D2584" s="8" t="s">
        <v>26</v>
      </c>
      <c r="E2584" s="2" t="s">
        <v>26</v>
      </c>
      <c r="F2584" s="2">
        <v>22.878399999999999</v>
      </c>
      <c r="G2584" s="2" t="s">
        <v>26</v>
      </c>
      <c r="H2584" s="8" t="s">
        <v>26</v>
      </c>
      <c r="I2584" s="20" t="str">
        <f t="shared" si="80"/>
        <v/>
      </c>
      <c r="J2584" s="32" t="str">
        <f t="shared" si="81"/>
        <v/>
      </c>
      <c r="K2584" s="3" t="s">
        <v>339</v>
      </c>
      <c r="L2584" s="3" t="s">
        <v>12002</v>
      </c>
      <c r="M2584" s="3" t="s">
        <v>534</v>
      </c>
      <c r="N2584" s="10" t="s">
        <v>12003</v>
      </c>
      <c r="O2584">
        <v>2</v>
      </c>
      <c r="P2584">
        <v>2</v>
      </c>
      <c r="Q2584">
        <v>2</v>
      </c>
      <c r="R2584">
        <v>2.4</v>
      </c>
      <c r="S2584">
        <v>2.4</v>
      </c>
      <c r="T2584">
        <v>2.4</v>
      </c>
      <c r="U2584">
        <v>74.933999999999997</v>
      </c>
      <c r="V2584">
        <v>2.6285000000000002E-3</v>
      </c>
      <c r="W2584">
        <v>2.8713000000000002</v>
      </c>
      <c r="X2584">
        <v>68183000</v>
      </c>
      <c r="Y2584" s="14">
        <v>3</v>
      </c>
      <c r="AA2584" s="18">
        <v>0</v>
      </c>
      <c r="AB2584" s="12">
        <v>0.85443000000000002</v>
      </c>
      <c r="AC2584" s="18">
        <v>2.5386800000000001E-2</v>
      </c>
      <c r="AD2584" s="16">
        <v>0</v>
      </c>
      <c r="AE2584" t="s">
        <v>12004</v>
      </c>
      <c r="AF2584" t="s">
        <v>12004</v>
      </c>
      <c r="AG2584" t="s">
        <v>12005</v>
      </c>
      <c r="AH2584" t="s">
        <v>12006</v>
      </c>
    </row>
    <row r="2585" spans="1:34" x14ac:dyDescent="0.45">
      <c r="A2585" s="2">
        <v>28.528600000000001</v>
      </c>
      <c r="B2585" s="2">
        <v>28.567900000000002</v>
      </c>
      <c r="C2585" s="2">
        <v>28.576000000000001</v>
      </c>
      <c r="D2585" s="8">
        <v>28.749300000000002</v>
      </c>
      <c r="E2585" s="2">
        <v>28.653099999999998</v>
      </c>
      <c r="F2585" s="2">
        <v>28.7105</v>
      </c>
      <c r="G2585" s="2">
        <v>28.610499999999998</v>
      </c>
      <c r="H2585" s="8">
        <v>28.548200000000001</v>
      </c>
      <c r="I2585" s="20" t="str">
        <f t="shared" si="80"/>
        <v/>
      </c>
      <c r="J2585" s="32" t="str">
        <f t="shared" si="81"/>
        <v/>
      </c>
      <c r="K2585" s="3" t="s">
        <v>10373</v>
      </c>
      <c r="L2585" s="3" t="s">
        <v>10374</v>
      </c>
      <c r="M2585" s="3" t="s">
        <v>5570</v>
      </c>
      <c r="N2585" s="10" t="s">
        <v>3535</v>
      </c>
      <c r="O2585">
        <v>14</v>
      </c>
      <c r="P2585">
        <v>14</v>
      </c>
      <c r="Q2585">
        <v>14</v>
      </c>
      <c r="R2585">
        <v>36.799999999999997</v>
      </c>
      <c r="S2585">
        <v>36.799999999999997</v>
      </c>
      <c r="T2585">
        <v>36.799999999999997</v>
      </c>
      <c r="U2585">
        <v>51.595999999999997</v>
      </c>
      <c r="V2585">
        <v>0</v>
      </c>
      <c r="W2585">
        <v>111.66</v>
      </c>
      <c r="X2585">
        <v>4176200000</v>
      </c>
      <c r="Y2585" s="14">
        <v>105</v>
      </c>
      <c r="AA2585" s="18">
        <v>0.16167699999999999</v>
      </c>
      <c r="AB2585" s="12">
        <v>0.81378399999999995</v>
      </c>
      <c r="AC2585" s="18">
        <v>2.5119300000000001E-2</v>
      </c>
      <c r="AD2585" s="16">
        <v>0.15717300000000001</v>
      </c>
      <c r="AE2585" t="s">
        <v>10375</v>
      </c>
      <c r="AF2585" t="s">
        <v>10375</v>
      </c>
      <c r="AG2585" t="s">
        <v>10376</v>
      </c>
      <c r="AH2585" t="s">
        <v>10377</v>
      </c>
    </row>
    <row r="2586" spans="1:34" x14ac:dyDescent="0.45">
      <c r="A2586" s="2">
        <v>29.513200000000001</v>
      </c>
      <c r="B2586" s="2">
        <v>29.736799999999999</v>
      </c>
      <c r="C2586" s="2">
        <v>29.828700000000001</v>
      </c>
      <c r="D2586" s="8">
        <v>29.513500000000001</v>
      </c>
      <c r="E2586" s="2">
        <v>29.574100000000001</v>
      </c>
      <c r="F2586" s="2">
        <v>29.835799999999999</v>
      </c>
      <c r="G2586" s="2">
        <v>29.4694</v>
      </c>
      <c r="H2586" s="8">
        <v>29.8125</v>
      </c>
      <c r="I2586" s="20" t="str">
        <f t="shared" si="80"/>
        <v/>
      </c>
      <c r="J2586" s="32" t="str">
        <f t="shared" si="81"/>
        <v/>
      </c>
      <c r="K2586" s="3" t="s">
        <v>10843</v>
      </c>
      <c r="L2586" s="3" t="s">
        <v>10844</v>
      </c>
      <c r="M2586" s="3" t="s">
        <v>10845</v>
      </c>
      <c r="N2586" s="10" t="s">
        <v>10846</v>
      </c>
      <c r="O2586">
        <v>9</v>
      </c>
      <c r="P2586">
        <v>8</v>
      </c>
      <c r="Q2586">
        <v>4</v>
      </c>
      <c r="R2586">
        <v>37.4</v>
      </c>
      <c r="S2586">
        <v>32.200000000000003</v>
      </c>
      <c r="T2586">
        <v>18</v>
      </c>
      <c r="U2586">
        <v>23.431999999999999</v>
      </c>
      <c r="V2586">
        <v>0</v>
      </c>
      <c r="W2586">
        <v>35.372999999999998</v>
      </c>
      <c r="X2586">
        <v>8464400000</v>
      </c>
      <c r="Y2586" s="14">
        <v>116</v>
      </c>
      <c r="AA2586" s="18">
        <v>7.40122E-2</v>
      </c>
      <c r="AB2586" s="12">
        <v>0.86711300000000002</v>
      </c>
      <c r="AC2586" s="18">
        <v>2.48547E-2</v>
      </c>
      <c r="AD2586" s="16">
        <v>0.112758</v>
      </c>
      <c r="AE2586" t="s">
        <v>10847</v>
      </c>
      <c r="AF2586" t="s">
        <v>10848</v>
      </c>
      <c r="AG2586" t="s">
        <v>10849</v>
      </c>
      <c r="AH2586" t="s">
        <v>10850</v>
      </c>
    </row>
    <row r="2587" spans="1:34" x14ac:dyDescent="0.45">
      <c r="A2587" s="2">
        <v>31.840900000000001</v>
      </c>
      <c r="B2587" s="2">
        <v>31.758400000000002</v>
      </c>
      <c r="C2587" s="2">
        <v>31.827500000000001</v>
      </c>
      <c r="D2587" s="8">
        <v>31.765999999999998</v>
      </c>
      <c r="E2587" s="2">
        <v>31.766200000000001</v>
      </c>
      <c r="F2587" s="2">
        <v>31.886600000000001</v>
      </c>
      <c r="G2587" s="2">
        <v>31.677800000000001</v>
      </c>
      <c r="H2587" s="8">
        <v>31.960699999999999</v>
      </c>
      <c r="I2587" s="20" t="str">
        <f t="shared" si="80"/>
        <v/>
      </c>
      <c r="J2587" s="32" t="str">
        <f t="shared" si="81"/>
        <v/>
      </c>
      <c r="K2587" s="3" t="s">
        <v>13048</v>
      </c>
      <c r="L2587" s="3" t="s">
        <v>13049</v>
      </c>
      <c r="M2587" s="3" t="s">
        <v>13050</v>
      </c>
      <c r="O2587">
        <v>76</v>
      </c>
      <c r="P2587">
        <v>76</v>
      </c>
      <c r="Q2587">
        <v>76</v>
      </c>
      <c r="R2587">
        <v>50.6</v>
      </c>
      <c r="S2587">
        <v>50.6</v>
      </c>
      <c r="T2587">
        <v>50.6</v>
      </c>
      <c r="U2587">
        <v>191.98</v>
      </c>
      <c r="V2587">
        <v>0</v>
      </c>
      <c r="W2587">
        <v>323.31</v>
      </c>
      <c r="X2587">
        <v>36288000000</v>
      </c>
      <c r="Y2587" s="14">
        <v>609</v>
      </c>
      <c r="AA2587" s="18">
        <v>0.141072</v>
      </c>
      <c r="AB2587" s="12">
        <v>0.82380600000000004</v>
      </c>
      <c r="AC2587" s="18">
        <v>2.46415E-2</v>
      </c>
      <c r="AD2587" s="16">
        <v>0.148234</v>
      </c>
      <c r="AE2587" t="s">
        <v>13051</v>
      </c>
      <c r="AF2587" t="s">
        <v>13052</v>
      </c>
      <c r="AG2587" t="s">
        <v>13053</v>
      </c>
      <c r="AH2587" t="s">
        <v>13054</v>
      </c>
    </row>
    <row r="2588" spans="1:34" x14ac:dyDescent="0.45">
      <c r="A2588" s="2">
        <v>26.239699999999999</v>
      </c>
      <c r="B2588" s="2">
        <v>26.373000000000001</v>
      </c>
      <c r="C2588" s="2">
        <v>26.4087</v>
      </c>
      <c r="D2588" s="8">
        <v>26.369399999999999</v>
      </c>
      <c r="E2588" s="2">
        <v>26.296900000000001</v>
      </c>
      <c r="F2588" s="2">
        <v>26.496600000000001</v>
      </c>
      <c r="G2588" s="2">
        <v>26.369399999999999</v>
      </c>
      <c r="H2588" s="8">
        <v>26.3264</v>
      </c>
      <c r="I2588" s="20" t="str">
        <f t="shared" si="80"/>
        <v/>
      </c>
      <c r="J2588" s="32" t="str">
        <f t="shared" si="81"/>
        <v/>
      </c>
      <c r="K2588" s="3" t="s">
        <v>17098</v>
      </c>
      <c r="L2588" s="3" t="s">
        <v>17099</v>
      </c>
      <c r="M2588" s="3" t="s">
        <v>17100</v>
      </c>
      <c r="O2588">
        <v>7</v>
      </c>
      <c r="P2588">
        <v>7</v>
      </c>
      <c r="Q2588">
        <v>7</v>
      </c>
      <c r="R2588">
        <v>24</v>
      </c>
      <c r="S2588">
        <v>24</v>
      </c>
      <c r="T2588">
        <v>24</v>
      </c>
      <c r="U2588">
        <v>46.58</v>
      </c>
      <c r="V2588">
        <v>0</v>
      </c>
      <c r="W2588">
        <v>25.3</v>
      </c>
      <c r="X2588">
        <v>862230000</v>
      </c>
      <c r="Y2588" s="14">
        <v>27</v>
      </c>
      <c r="AA2588" s="18">
        <v>0.16509199999999999</v>
      </c>
      <c r="AB2588" s="12">
        <v>0.81529200000000002</v>
      </c>
      <c r="AC2588" s="18">
        <v>2.46129E-2</v>
      </c>
      <c r="AD2588" s="16">
        <v>0.15623100000000001</v>
      </c>
      <c r="AE2588" t="s">
        <v>17101</v>
      </c>
      <c r="AF2588" t="s">
        <v>17101</v>
      </c>
      <c r="AG2588" t="s">
        <v>17102</v>
      </c>
      <c r="AH2588" t="s">
        <v>17103</v>
      </c>
    </row>
    <row r="2589" spans="1:34" x14ac:dyDescent="0.45">
      <c r="A2589" s="2">
        <v>23.4297</v>
      </c>
      <c r="B2589" s="2">
        <v>23.478300000000001</v>
      </c>
      <c r="C2589" s="2">
        <v>23.565200000000001</v>
      </c>
      <c r="D2589" s="8">
        <v>23.763300000000001</v>
      </c>
      <c r="E2589" s="2">
        <v>23.463799999999999</v>
      </c>
      <c r="F2589" s="2">
        <v>23.475899999999999</v>
      </c>
      <c r="G2589" s="2">
        <v>23.786200000000001</v>
      </c>
      <c r="H2589" s="8">
        <v>23.607700000000001</v>
      </c>
      <c r="I2589" s="20" t="str">
        <f t="shared" si="80"/>
        <v/>
      </c>
      <c r="J2589" s="32" t="str">
        <f t="shared" si="81"/>
        <v/>
      </c>
      <c r="L2589" s="3" t="s">
        <v>19653</v>
      </c>
      <c r="M2589" s="3" t="s">
        <v>19654</v>
      </c>
      <c r="N2589" s="10" t="s">
        <v>19655</v>
      </c>
      <c r="O2589">
        <v>3</v>
      </c>
      <c r="P2589">
        <v>3</v>
      </c>
      <c r="Q2589">
        <v>3</v>
      </c>
      <c r="R2589">
        <v>17.5</v>
      </c>
      <c r="S2589">
        <v>17.5</v>
      </c>
      <c r="T2589">
        <v>17.5</v>
      </c>
      <c r="U2589">
        <v>27.483000000000001</v>
      </c>
      <c r="V2589">
        <v>0</v>
      </c>
      <c r="W2589">
        <v>7.5499000000000001</v>
      </c>
      <c r="X2589">
        <v>117880000</v>
      </c>
      <c r="Y2589" s="14">
        <v>9</v>
      </c>
      <c r="AA2589" s="18">
        <v>8.3462499999999995E-2</v>
      </c>
      <c r="AB2589" s="12">
        <v>0.86230499999999999</v>
      </c>
      <c r="AC2589" s="18">
        <v>2.4258600000000002E-2</v>
      </c>
      <c r="AD2589" s="16">
        <v>0.118266</v>
      </c>
      <c r="AE2589" t="s">
        <v>19656</v>
      </c>
      <c r="AF2589" t="s">
        <v>19657</v>
      </c>
      <c r="AG2589" t="s">
        <v>19658</v>
      </c>
      <c r="AH2589" t="s">
        <v>19659</v>
      </c>
    </row>
    <row r="2590" spans="1:34" x14ac:dyDescent="0.45">
      <c r="A2590" s="2" t="s">
        <v>26</v>
      </c>
      <c r="B2590" s="2">
        <v>24.381699999999999</v>
      </c>
      <c r="C2590" s="2">
        <v>24.446899999999999</v>
      </c>
      <c r="D2590" s="8">
        <v>24.783799999999999</v>
      </c>
      <c r="E2590" s="2" t="s">
        <v>26</v>
      </c>
      <c r="F2590" s="2">
        <v>24.8308</v>
      </c>
      <c r="G2590" s="2">
        <v>24.485900000000001</v>
      </c>
      <c r="H2590" s="8">
        <v>24.368400000000001</v>
      </c>
      <c r="I2590" s="20" t="str">
        <f t="shared" si="80"/>
        <v/>
      </c>
      <c r="J2590" s="32" t="str">
        <f t="shared" si="81"/>
        <v/>
      </c>
      <c r="K2590" s="3" t="s">
        <v>19959</v>
      </c>
      <c r="L2590" s="3" t="s">
        <v>19960</v>
      </c>
      <c r="M2590" s="3" t="s">
        <v>721</v>
      </c>
      <c r="N2590" s="10" t="s">
        <v>19961</v>
      </c>
      <c r="O2590">
        <v>2</v>
      </c>
      <c r="P2590">
        <v>2</v>
      </c>
      <c r="Q2590">
        <v>2</v>
      </c>
      <c r="R2590">
        <v>7.4</v>
      </c>
      <c r="S2590">
        <v>7.4</v>
      </c>
      <c r="T2590">
        <v>7.4</v>
      </c>
      <c r="U2590">
        <v>26.864000000000001</v>
      </c>
      <c r="V2590">
        <v>6.3391000000000001E-4</v>
      </c>
      <c r="W2590">
        <v>3.9417</v>
      </c>
      <c r="X2590">
        <v>213010000</v>
      </c>
      <c r="Y2590" s="14">
        <v>9</v>
      </c>
      <c r="AA2590" s="18">
        <v>4.4345099999999998E-2</v>
      </c>
      <c r="AB2590" s="12">
        <v>0.90790800000000005</v>
      </c>
      <c r="AC2590" s="18">
        <v>2.4220100000000001E-2</v>
      </c>
      <c r="AD2590" s="16">
        <v>8.4543199999999999E-2</v>
      </c>
      <c r="AE2590" t="s">
        <v>19962</v>
      </c>
      <c r="AF2590" t="s">
        <v>19962</v>
      </c>
      <c r="AG2590" t="s">
        <v>19963</v>
      </c>
      <c r="AH2590" t="s">
        <v>19964</v>
      </c>
    </row>
    <row r="2591" spans="1:34" x14ac:dyDescent="0.45">
      <c r="A2591" s="2">
        <v>27.3505</v>
      </c>
      <c r="B2591" s="2">
        <v>27.691600000000001</v>
      </c>
      <c r="C2591" s="2">
        <v>27.549700000000001</v>
      </c>
      <c r="D2591" s="8">
        <v>27.3627</v>
      </c>
      <c r="E2591" s="2">
        <v>27.4617</v>
      </c>
      <c r="F2591" s="2">
        <v>27.492699999999999</v>
      </c>
      <c r="G2591" s="2">
        <v>27.549900000000001</v>
      </c>
      <c r="H2591" s="8">
        <v>27.5456</v>
      </c>
      <c r="I2591" s="20" t="str">
        <f t="shared" si="80"/>
        <v/>
      </c>
      <c r="J2591" s="32" t="str">
        <f t="shared" si="81"/>
        <v/>
      </c>
      <c r="K2591" s="3" t="s">
        <v>19572</v>
      </c>
      <c r="L2591" s="3" t="s">
        <v>19573</v>
      </c>
      <c r="M2591" s="3" t="s">
        <v>19574</v>
      </c>
      <c r="O2591">
        <v>8</v>
      </c>
      <c r="P2591">
        <v>8</v>
      </c>
      <c r="Q2591">
        <v>8</v>
      </c>
      <c r="R2591">
        <v>27.1</v>
      </c>
      <c r="S2591">
        <v>27.1</v>
      </c>
      <c r="T2591">
        <v>27.1</v>
      </c>
      <c r="U2591">
        <v>35.326999999999998</v>
      </c>
      <c r="V2591">
        <v>0</v>
      </c>
      <c r="W2591">
        <v>34.435000000000002</v>
      </c>
      <c r="X2591">
        <v>1893100000</v>
      </c>
      <c r="Y2591" s="14">
        <v>42</v>
      </c>
      <c r="AA2591" s="18">
        <v>0.104241</v>
      </c>
      <c r="AB2591" s="12">
        <v>0.84643299999999999</v>
      </c>
      <c r="AC2591" s="18">
        <v>2.3871400000000001E-2</v>
      </c>
      <c r="AD2591" s="16">
        <v>0.12951099999999999</v>
      </c>
      <c r="AE2591" t="s">
        <v>19575</v>
      </c>
      <c r="AF2591" t="s">
        <v>19575</v>
      </c>
      <c r="AG2591" t="s">
        <v>19576</v>
      </c>
      <c r="AH2591" t="s">
        <v>19577</v>
      </c>
    </row>
    <row r="2592" spans="1:34" x14ac:dyDescent="0.45">
      <c r="A2592" s="2">
        <v>25.228200000000001</v>
      </c>
      <c r="B2592" s="2">
        <v>25.161200000000001</v>
      </c>
      <c r="C2592" s="2">
        <v>24.781700000000001</v>
      </c>
      <c r="D2592" s="8">
        <v>25.187000000000001</v>
      </c>
      <c r="E2592" s="2">
        <v>25.131</v>
      </c>
      <c r="F2592" s="2">
        <v>25.0322</v>
      </c>
      <c r="G2592" s="2">
        <v>25.179200000000002</v>
      </c>
      <c r="H2592" s="8">
        <v>25.1111</v>
      </c>
      <c r="I2592" s="20" t="str">
        <f t="shared" si="80"/>
        <v/>
      </c>
      <c r="J2592" s="32" t="str">
        <f t="shared" si="81"/>
        <v/>
      </c>
      <c r="K2592" s="3" t="s">
        <v>6202</v>
      </c>
      <c r="L2592" s="3" t="s">
        <v>6203</v>
      </c>
      <c r="M2592" s="3" t="s">
        <v>6204</v>
      </c>
      <c r="O2592">
        <v>6</v>
      </c>
      <c r="P2592">
        <v>6</v>
      </c>
      <c r="Q2592">
        <v>6</v>
      </c>
      <c r="R2592">
        <v>13.6</v>
      </c>
      <c r="S2592">
        <v>13.6</v>
      </c>
      <c r="T2592">
        <v>13.6</v>
      </c>
      <c r="U2592">
        <v>60.122999999999998</v>
      </c>
      <c r="V2592">
        <v>0</v>
      </c>
      <c r="W2592">
        <v>22.334</v>
      </c>
      <c r="X2592">
        <v>344260000</v>
      </c>
      <c r="Y2592" s="14">
        <v>10</v>
      </c>
      <c r="AA2592" s="18">
        <v>7.9594300000000007E-2</v>
      </c>
      <c r="AB2592" s="12">
        <v>0.86472899999999997</v>
      </c>
      <c r="AC2592" s="18">
        <v>2.3843799999999998E-2</v>
      </c>
      <c r="AD2592" s="16">
        <v>0.114651</v>
      </c>
      <c r="AE2592" t="s">
        <v>6205</v>
      </c>
      <c r="AF2592" t="s">
        <v>6205</v>
      </c>
      <c r="AG2592" t="s">
        <v>6206</v>
      </c>
      <c r="AH2592" t="s">
        <v>6207</v>
      </c>
    </row>
    <row r="2593" spans="1:34" x14ac:dyDescent="0.45">
      <c r="A2593" s="2">
        <v>27.8461</v>
      </c>
      <c r="B2593" s="2">
        <v>27.807400000000001</v>
      </c>
      <c r="C2593" s="2">
        <v>28.063300000000002</v>
      </c>
      <c r="D2593" s="8">
        <v>27.750399999999999</v>
      </c>
      <c r="E2593" s="2">
        <v>27.818999999999999</v>
      </c>
      <c r="F2593" s="2">
        <v>27.863900000000001</v>
      </c>
      <c r="G2593" s="2">
        <v>28.032</v>
      </c>
      <c r="H2593" s="8">
        <v>27.8477</v>
      </c>
      <c r="I2593" s="20" t="str">
        <f t="shared" si="80"/>
        <v/>
      </c>
      <c r="J2593" s="32" t="str">
        <f t="shared" si="81"/>
        <v/>
      </c>
      <c r="K2593" s="3" t="s">
        <v>3180</v>
      </c>
      <c r="L2593" s="3" t="s">
        <v>3181</v>
      </c>
      <c r="M2593" s="3" t="s">
        <v>244</v>
      </c>
      <c r="N2593" s="10" t="s">
        <v>3182</v>
      </c>
      <c r="O2593">
        <v>12</v>
      </c>
      <c r="P2593">
        <v>12</v>
      </c>
      <c r="Q2593">
        <v>12</v>
      </c>
      <c r="R2593">
        <v>16</v>
      </c>
      <c r="S2593">
        <v>16</v>
      </c>
      <c r="T2593">
        <v>16</v>
      </c>
      <c r="U2593">
        <v>85.236000000000004</v>
      </c>
      <c r="V2593">
        <v>0</v>
      </c>
      <c r="W2593">
        <v>43.34</v>
      </c>
      <c r="X2593">
        <v>2353700000</v>
      </c>
      <c r="Y2593" s="14">
        <v>64</v>
      </c>
      <c r="AA2593" s="18">
        <v>0.105075</v>
      </c>
      <c r="AB2593" s="12">
        <v>0.84669799999999995</v>
      </c>
      <c r="AC2593" s="18">
        <v>2.3828999999999999E-2</v>
      </c>
      <c r="AD2593" s="16">
        <v>0.12981599999999999</v>
      </c>
      <c r="AE2593" t="s">
        <v>3183</v>
      </c>
      <c r="AF2593" t="s">
        <v>3184</v>
      </c>
      <c r="AG2593" t="s">
        <v>3185</v>
      </c>
      <c r="AH2593" t="s">
        <v>3186</v>
      </c>
    </row>
    <row r="2594" spans="1:34" x14ac:dyDescent="0.45">
      <c r="A2594" s="2">
        <v>28.108799999999999</v>
      </c>
      <c r="B2594" s="2">
        <v>28.0792</v>
      </c>
      <c r="C2594" s="2">
        <v>28.146899999999999</v>
      </c>
      <c r="D2594" s="8">
        <v>28.149100000000001</v>
      </c>
      <c r="E2594" s="2">
        <v>28.0961</v>
      </c>
      <c r="F2594" s="2">
        <v>28.1309</v>
      </c>
      <c r="G2594" s="2">
        <v>28.2133</v>
      </c>
      <c r="H2594" s="8">
        <v>28.138100000000001</v>
      </c>
      <c r="I2594" s="20" t="str">
        <f t="shared" si="80"/>
        <v/>
      </c>
      <c r="J2594" s="32" t="str">
        <f t="shared" si="81"/>
        <v/>
      </c>
      <c r="K2594" s="3" t="s">
        <v>12267</v>
      </c>
      <c r="L2594" s="3" t="s">
        <v>12268</v>
      </c>
      <c r="M2594" s="3" t="s">
        <v>12269</v>
      </c>
      <c r="O2594">
        <v>16</v>
      </c>
      <c r="P2594">
        <v>16</v>
      </c>
      <c r="Q2594">
        <v>16</v>
      </c>
      <c r="R2594">
        <v>52</v>
      </c>
      <c r="S2594">
        <v>52</v>
      </c>
      <c r="T2594">
        <v>52</v>
      </c>
      <c r="U2594">
        <v>52.466000000000001</v>
      </c>
      <c r="V2594">
        <v>0</v>
      </c>
      <c r="W2594">
        <v>152.88</v>
      </c>
      <c r="X2594">
        <v>2956800000</v>
      </c>
      <c r="Y2594" s="14">
        <v>108</v>
      </c>
      <c r="AA2594" s="18">
        <v>0.33833099999999999</v>
      </c>
      <c r="AB2594" s="12">
        <v>0.78448499999999999</v>
      </c>
      <c r="AC2594" s="18">
        <v>2.3578200000000001E-2</v>
      </c>
      <c r="AD2594" s="16">
        <v>0.18165899999999999</v>
      </c>
      <c r="AE2594" t="s">
        <v>12270</v>
      </c>
      <c r="AF2594" t="s">
        <v>12271</v>
      </c>
      <c r="AG2594" t="s">
        <v>12272</v>
      </c>
      <c r="AH2594" t="s">
        <v>12273</v>
      </c>
    </row>
    <row r="2595" spans="1:34" x14ac:dyDescent="0.45">
      <c r="A2595" s="2">
        <v>30.214300000000001</v>
      </c>
      <c r="B2595" s="2">
        <v>30.037500000000001</v>
      </c>
      <c r="C2595" s="2">
        <v>30.266100000000002</v>
      </c>
      <c r="D2595" s="8">
        <v>30.2803</v>
      </c>
      <c r="E2595" s="2">
        <v>30.173400000000001</v>
      </c>
      <c r="F2595" s="2">
        <v>30.1325</v>
      </c>
      <c r="G2595" s="2">
        <v>30.215900000000001</v>
      </c>
      <c r="H2595" s="8">
        <v>30.37</v>
      </c>
      <c r="I2595" s="20" t="str">
        <f t="shared" si="80"/>
        <v/>
      </c>
      <c r="J2595" s="32" t="str">
        <f t="shared" si="81"/>
        <v/>
      </c>
      <c r="K2595" s="3" t="s">
        <v>9453</v>
      </c>
      <c r="L2595" s="3" t="s">
        <v>9454</v>
      </c>
      <c r="M2595" s="3" t="s">
        <v>9455</v>
      </c>
      <c r="N2595" s="10" t="s">
        <v>1892</v>
      </c>
      <c r="O2595">
        <v>31</v>
      </c>
      <c r="P2595">
        <v>31</v>
      </c>
      <c r="Q2595">
        <v>27</v>
      </c>
      <c r="R2595">
        <v>51.2</v>
      </c>
      <c r="S2595">
        <v>51.2</v>
      </c>
      <c r="T2595">
        <v>46.3</v>
      </c>
      <c r="U2595">
        <v>85.268000000000001</v>
      </c>
      <c r="V2595">
        <v>0</v>
      </c>
      <c r="W2595">
        <v>287.25</v>
      </c>
      <c r="X2595">
        <v>12826000000</v>
      </c>
      <c r="Y2595" s="14">
        <v>249</v>
      </c>
      <c r="AA2595" s="18">
        <v>0.11409</v>
      </c>
      <c r="AB2595" s="12">
        <v>0.84309100000000003</v>
      </c>
      <c r="AC2595" s="18">
        <v>2.3432700000000001E-2</v>
      </c>
      <c r="AD2595" s="16">
        <v>0.13295699999999999</v>
      </c>
      <c r="AE2595" t="s">
        <v>9456</v>
      </c>
      <c r="AF2595" t="s">
        <v>9456</v>
      </c>
      <c r="AG2595" t="s">
        <v>9457</v>
      </c>
      <c r="AH2595" t="s">
        <v>9458</v>
      </c>
    </row>
    <row r="2596" spans="1:34" x14ac:dyDescent="0.45">
      <c r="A2596" s="2">
        <v>24.548500000000001</v>
      </c>
      <c r="B2596" s="2" t="s">
        <v>26</v>
      </c>
      <c r="C2596" s="2" t="s">
        <v>26</v>
      </c>
      <c r="D2596" s="8" t="s">
        <v>26</v>
      </c>
      <c r="E2596" s="2">
        <v>24.598199999999999</v>
      </c>
      <c r="F2596" s="2">
        <v>24.636700000000001</v>
      </c>
      <c r="G2596" s="2">
        <v>24.573399999999999</v>
      </c>
      <c r="H2596" s="8">
        <v>24.479099999999999</v>
      </c>
      <c r="I2596" s="20" t="str">
        <f t="shared" si="80"/>
        <v/>
      </c>
      <c r="J2596" s="32" t="str">
        <f t="shared" si="81"/>
        <v/>
      </c>
      <c r="K2596" s="3" t="s">
        <v>11511</v>
      </c>
      <c r="L2596" s="3" t="s">
        <v>11512</v>
      </c>
      <c r="M2596" s="3" t="s">
        <v>2643</v>
      </c>
      <c r="N2596" s="10" t="s">
        <v>7496</v>
      </c>
      <c r="O2596">
        <v>3</v>
      </c>
      <c r="P2596">
        <v>3</v>
      </c>
      <c r="Q2596">
        <v>3</v>
      </c>
      <c r="R2596">
        <v>25.6</v>
      </c>
      <c r="S2596">
        <v>25.6</v>
      </c>
      <c r="T2596">
        <v>25.6</v>
      </c>
      <c r="U2596">
        <v>17.62</v>
      </c>
      <c r="V2596">
        <v>0</v>
      </c>
      <c r="W2596">
        <v>7.3575999999999997</v>
      </c>
      <c r="X2596">
        <v>187940000</v>
      </c>
      <c r="Y2596" s="14">
        <v>7</v>
      </c>
      <c r="AA2596" s="18">
        <v>0</v>
      </c>
      <c r="AB2596" s="12">
        <v>0.85782599999999998</v>
      </c>
      <c r="AC2596" s="18">
        <v>2.33984E-2</v>
      </c>
      <c r="AD2596" s="16">
        <v>0</v>
      </c>
      <c r="AE2596" t="s">
        <v>11513</v>
      </c>
      <c r="AF2596" t="s">
        <v>11514</v>
      </c>
      <c r="AG2596" t="s">
        <v>11515</v>
      </c>
      <c r="AH2596" t="s">
        <v>11516</v>
      </c>
    </row>
    <row r="2597" spans="1:34" x14ac:dyDescent="0.45">
      <c r="A2597" s="2">
        <v>26.4818</v>
      </c>
      <c r="B2597" s="2">
        <v>26.821300000000001</v>
      </c>
      <c r="C2597" s="2">
        <v>26.8736</v>
      </c>
      <c r="D2597" s="8">
        <v>26.922000000000001</v>
      </c>
      <c r="E2597" s="2">
        <v>26.895600000000002</v>
      </c>
      <c r="F2597" s="2">
        <v>26.938300000000002</v>
      </c>
      <c r="G2597" s="2">
        <v>26.72</v>
      </c>
      <c r="H2597" s="8">
        <v>26.638100000000001</v>
      </c>
      <c r="I2597" s="20" t="str">
        <f t="shared" si="80"/>
        <v/>
      </c>
      <c r="J2597" s="32" t="str">
        <f t="shared" si="81"/>
        <v/>
      </c>
      <c r="K2597" s="3" t="s">
        <v>6255</v>
      </c>
      <c r="L2597" s="3" t="s">
        <v>6256</v>
      </c>
      <c r="M2597" s="3" t="s">
        <v>6257</v>
      </c>
      <c r="N2597" s="10" t="s">
        <v>6258</v>
      </c>
      <c r="O2597">
        <v>5</v>
      </c>
      <c r="P2597">
        <v>5</v>
      </c>
      <c r="Q2597">
        <v>5</v>
      </c>
      <c r="R2597">
        <v>31.7</v>
      </c>
      <c r="S2597">
        <v>31.7</v>
      </c>
      <c r="T2597">
        <v>31.7</v>
      </c>
      <c r="U2597">
        <v>24.55</v>
      </c>
      <c r="V2597">
        <v>0</v>
      </c>
      <c r="W2597">
        <v>38.802</v>
      </c>
      <c r="X2597">
        <v>1104500000</v>
      </c>
      <c r="Y2597" s="14">
        <v>20</v>
      </c>
      <c r="AA2597" s="18">
        <v>6.7884799999999995E-2</v>
      </c>
      <c r="AB2597" s="12">
        <v>0.87645200000000001</v>
      </c>
      <c r="AC2597" s="18">
        <v>2.3334000000000001E-2</v>
      </c>
      <c r="AD2597" s="16">
        <v>0.104839</v>
      </c>
      <c r="AE2597" t="s">
        <v>6259</v>
      </c>
      <c r="AF2597" t="s">
        <v>6259</v>
      </c>
      <c r="AG2597" t="s">
        <v>6260</v>
      </c>
      <c r="AH2597" t="s">
        <v>6261</v>
      </c>
    </row>
    <row r="2598" spans="1:34" x14ac:dyDescent="0.45">
      <c r="A2598" s="2">
        <v>29.043600000000001</v>
      </c>
      <c r="B2598" s="2">
        <v>28.998200000000001</v>
      </c>
      <c r="C2598" s="2">
        <v>29.131799999999998</v>
      </c>
      <c r="D2598" s="8">
        <v>29.1785</v>
      </c>
      <c r="E2598" s="2">
        <v>29.010400000000001</v>
      </c>
      <c r="F2598" s="2">
        <v>29.168500000000002</v>
      </c>
      <c r="G2598" s="2">
        <v>29.174600000000002</v>
      </c>
      <c r="H2598" s="8">
        <v>29.090900000000001</v>
      </c>
      <c r="I2598" s="20" t="str">
        <f t="shared" si="80"/>
        <v/>
      </c>
      <c r="J2598" s="32" t="str">
        <f t="shared" si="81"/>
        <v/>
      </c>
      <c r="K2598" s="3" t="s">
        <v>9747</v>
      </c>
      <c r="L2598" s="3" t="s">
        <v>9748</v>
      </c>
      <c r="M2598" s="3" t="s">
        <v>9749</v>
      </c>
      <c r="N2598" s="10" t="s">
        <v>6075</v>
      </c>
      <c r="O2598">
        <v>21</v>
      </c>
      <c r="P2598">
        <v>21</v>
      </c>
      <c r="Q2598">
        <v>21</v>
      </c>
      <c r="R2598">
        <v>37.700000000000003</v>
      </c>
      <c r="S2598">
        <v>37.700000000000003</v>
      </c>
      <c r="T2598">
        <v>37.700000000000003</v>
      </c>
      <c r="U2598">
        <v>81.44</v>
      </c>
      <c r="V2598">
        <v>0</v>
      </c>
      <c r="W2598">
        <v>248.04</v>
      </c>
      <c r="X2598">
        <v>5434000000</v>
      </c>
      <c r="Y2598" s="14">
        <v>117</v>
      </c>
      <c r="AA2598" s="18">
        <v>0.15742</v>
      </c>
      <c r="AB2598" s="12">
        <v>0.82417899999999999</v>
      </c>
      <c r="AC2598" s="18">
        <v>2.3085100000000001E-2</v>
      </c>
      <c r="AD2598" s="16">
        <v>0.14771000000000001</v>
      </c>
      <c r="AE2598" t="s">
        <v>9750</v>
      </c>
      <c r="AF2598" t="s">
        <v>9750</v>
      </c>
      <c r="AG2598" t="s">
        <v>9751</v>
      </c>
      <c r="AH2598" t="s">
        <v>9752</v>
      </c>
    </row>
    <row r="2599" spans="1:34" x14ac:dyDescent="0.45">
      <c r="A2599" s="2">
        <v>25.5916</v>
      </c>
      <c r="B2599" s="2">
        <v>25.5581</v>
      </c>
      <c r="C2599" s="2">
        <v>25.517800000000001</v>
      </c>
      <c r="D2599" s="8">
        <v>25.8066</v>
      </c>
      <c r="E2599" s="2">
        <v>25.84</v>
      </c>
      <c r="F2599" s="2">
        <v>25.5566</v>
      </c>
      <c r="G2599" s="2">
        <v>25.556899999999999</v>
      </c>
      <c r="H2599" s="8">
        <v>25.6097</v>
      </c>
      <c r="I2599" s="20" t="str">
        <f t="shared" si="80"/>
        <v/>
      </c>
      <c r="J2599" s="32" t="str">
        <f t="shared" si="81"/>
        <v/>
      </c>
      <c r="K2599" s="3" t="s">
        <v>1085</v>
      </c>
      <c r="L2599" s="3" t="s">
        <v>1086</v>
      </c>
      <c r="M2599" s="3" t="s">
        <v>1087</v>
      </c>
      <c r="N2599" s="10" t="s">
        <v>149</v>
      </c>
      <c r="O2599">
        <v>11</v>
      </c>
      <c r="P2599">
        <v>11</v>
      </c>
      <c r="Q2599">
        <v>11</v>
      </c>
      <c r="R2599">
        <v>7.5</v>
      </c>
      <c r="S2599">
        <v>7.5</v>
      </c>
      <c r="T2599">
        <v>7.5</v>
      </c>
      <c r="U2599">
        <v>218.71</v>
      </c>
      <c r="V2599">
        <v>0</v>
      </c>
      <c r="W2599">
        <v>23.379000000000001</v>
      </c>
      <c r="X2599">
        <v>492030000</v>
      </c>
      <c r="Y2599" s="14">
        <v>32</v>
      </c>
      <c r="AA2599" s="18">
        <v>8.6549100000000004E-2</v>
      </c>
      <c r="AB2599" s="12">
        <v>0.86456999999999995</v>
      </c>
      <c r="AC2599" s="18">
        <v>2.22902E-2</v>
      </c>
      <c r="AD2599" s="16">
        <v>0.115255</v>
      </c>
      <c r="AE2599" t="s">
        <v>1088</v>
      </c>
      <c r="AF2599" t="s">
        <v>1088</v>
      </c>
      <c r="AG2599" t="s">
        <v>1089</v>
      </c>
      <c r="AH2599" t="s">
        <v>1090</v>
      </c>
    </row>
    <row r="2600" spans="1:34" x14ac:dyDescent="0.45">
      <c r="A2600" s="2">
        <v>32.065199999999997</v>
      </c>
      <c r="B2600" s="2">
        <v>32.134799999999998</v>
      </c>
      <c r="C2600" s="2">
        <v>32.142699999999998</v>
      </c>
      <c r="D2600" s="8">
        <v>32.173499999999997</v>
      </c>
      <c r="E2600" s="2">
        <v>32.103499999999997</v>
      </c>
      <c r="F2600" s="2">
        <v>32.1524</v>
      </c>
      <c r="G2600" s="2">
        <v>32.211300000000001</v>
      </c>
      <c r="H2600" s="8">
        <v>32.136699999999998</v>
      </c>
      <c r="I2600" s="20" t="str">
        <f t="shared" si="80"/>
        <v/>
      </c>
      <c r="J2600" s="32" t="str">
        <f t="shared" si="81"/>
        <v/>
      </c>
      <c r="K2600" s="3" t="s">
        <v>11744</v>
      </c>
      <c r="L2600" s="3" t="s">
        <v>11745</v>
      </c>
      <c r="M2600" s="3" t="s">
        <v>11746</v>
      </c>
      <c r="N2600" s="10" t="s">
        <v>11747</v>
      </c>
      <c r="O2600">
        <v>59</v>
      </c>
      <c r="P2600">
        <v>59</v>
      </c>
      <c r="Q2600">
        <v>59</v>
      </c>
      <c r="R2600">
        <v>76.099999999999994</v>
      </c>
      <c r="S2600">
        <v>76.099999999999994</v>
      </c>
      <c r="T2600">
        <v>76.099999999999994</v>
      </c>
      <c r="U2600">
        <v>89.320999999999998</v>
      </c>
      <c r="V2600">
        <v>0</v>
      </c>
      <c r="W2600">
        <v>323.31</v>
      </c>
      <c r="X2600">
        <v>49189000000</v>
      </c>
      <c r="Y2600" s="14">
        <v>614</v>
      </c>
      <c r="AA2600" s="18">
        <v>0.28422599999999998</v>
      </c>
      <c r="AB2600" s="12">
        <v>0.80386199999999997</v>
      </c>
      <c r="AC2600" s="18">
        <v>2.1941200000000001E-2</v>
      </c>
      <c r="AD2600" s="16">
        <v>0.166101</v>
      </c>
      <c r="AE2600" t="s">
        <v>11748</v>
      </c>
      <c r="AF2600" t="s">
        <v>11748</v>
      </c>
      <c r="AG2600" t="s">
        <v>11749</v>
      </c>
      <c r="AH2600" t="s">
        <v>11750</v>
      </c>
    </row>
    <row r="2601" spans="1:34" x14ac:dyDescent="0.45">
      <c r="A2601" s="2">
        <v>25.005299999999998</v>
      </c>
      <c r="B2601" s="2">
        <v>25.004100000000001</v>
      </c>
      <c r="C2601" s="2">
        <v>25.139600000000002</v>
      </c>
      <c r="D2601" s="8">
        <v>24.927299999999999</v>
      </c>
      <c r="E2601" s="2">
        <v>24.951799999999999</v>
      </c>
      <c r="F2601" s="2">
        <v>25.0288</v>
      </c>
      <c r="G2601" s="2">
        <v>25.077200000000001</v>
      </c>
      <c r="H2601" s="8">
        <v>25.105699999999999</v>
      </c>
      <c r="I2601" s="20" t="str">
        <f t="shared" si="80"/>
        <v/>
      </c>
      <c r="J2601" s="32" t="str">
        <f t="shared" si="81"/>
        <v/>
      </c>
      <c r="K2601" s="3" t="s">
        <v>8753</v>
      </c>
      <c r="L2601" s="3" t="s">
        <v>17246</v>
      </c>
      <c r="M2601" s="3" t="s">
        <v>17247</v>
      </c>
      <c r="N2601" s="10" t="s">
        <v>2607</v>
      </c>
      <c r="O2601">
        <v>4</v>
      </c>
      <c r="P2601">
        <v>4</v>
      </c>
      <c r="Q2601">
        <v>4</v>
      </c>
      <c r="R2601">
        <v>3</v>
      </c>
      <c r="S2601">
        <v>3</v>
      </c>
      <c r="T2601">
        <v>3</v>
      </c>
      <c r="U2601">
        <v>192.29</v>
      </c>
      <c r="V2601">
        <v>0</v>
      </c>
      <c r="W2601">
        <v>5.7253999999999996</v>
      </c>
      <c r="X2601">
        <v>324260000</v>
      </c>
      <c r="Y2601" s="14">
        <v>5</v>
      </c>
      <c r="AA2601" s="18">
        <v>0.150066</v>
      </c>
      <c r="AB2601" s="12">
        <v>0.83597699999999997</v>
      </c>
      <c r="AC2601" s="18">
        <v>2.1812000000000002E-2</v>
      </c>
      <c r="AD2601" s="16">
        <v>0.14028099999999999</v>
      </c>
      <c r="AE2601" t="s">
        <v>17248</v>
      </c>
      <c r="AF2601" t="s">
        <v>17249</v>
      </c>
      <c r="AG2601" t="s">
        <v>17250</v>
      </c>
      <c r="AH2601" t="s">
        <v>17251</v>
      </c>
    </row>
    <row r="2602" spans="1:34" x14ac:dyDescent="0.45">
      <c r="A2602" s="2">
        <v>30.924399999999999</v>
      </c>
      <c r="B2602" s="2">
        <v>30.866900000000001</v>
      </c>
      <c r="C2602" s="2">
        <v>31.016200000000001</v>
      </c>
      <c r="D2602" s="8">
        <v>31.1068</v>
      </c>
      <c r="E2602" s="2">
        <v>30.934699999999999</v>
      </c>
      <c r="F2602" s="2">
        <v>30.972999999999999</v>
      </c>
      <c r="G2602" s="2">
        <v>31.067</v>
      </c>
      <c r="H2602" s="8">
        <v>31.026</v>
      </c>
      <c r="I2602" s="20" t="str">
        <f t="shared" si="80"/>
        <v/>
      </c>
      <c r="J2602" s="32" t="str">
        <f t="shared" si="81"/>
        <v/>
      </c>
      <c r="K2602" s="3" t="s">
        <v>14074</v>
      </c>
      <c r="L2602" s="3" t="s">
        <v>14075</v>
      </c>
      <c r="M2602" s="3" t="s">
        <v>14076</v>
      </c>
      <c r="N2602" s="10" t="s">
        <v>14077</v>
      </c>
      <c r="O2602">
        <v>20</v>
      </c>
      <c r="P2602">
        <v>20</v>
      </c>
      <c r="Q2602">
        <v>20</v>
      </c>
      <c r="R2602">
        <v>83.5</v>
      </c>
      <c r="S2602">
        <v>83.5</v>
      </c>
      <c r="T2602">
        <v>83.5</v>
      </c>
      <c r="U2602">
        <v>24.826000000000001</v>
      </c>
      <c r="V2602">
        <v>0</v>
      </c>
      <c r="W2602">
        <v>323.31</v>
      </c>
      <c r="X2602">
        <v>23377000000</v>
      </c>
      <c r="Y2602" s="14">
        <v>261</v>
      </c>
      <c r="AA2602" s="18">
        <v>0.13533899999999999</v>
      </c>
      <c r="AB2602" s="12">
        <v>0.84213400000000005</v>
      </c>
      <c r="AC2602" s="18">
        <v>2.1563499999999999E-2</v>
      </c>
      <c r="AD2602" s="16">
        <v>0.13464499999999999</v>
      </c>
      <c r="AE2602" t="s">
        <v>14078</v>
      </c>
      <c r="AF2602" t="s">
        <v>14079</v>
      </c>
      <c r="AG2602" t="s">
        <v>14080</v>
      </c>
      <c r="AH2602" t="s">
        <v>14081</v>
      </c>
    </row>
    <row r="2603" spans="1:34" x14ac:dyDescent="0.45">
      <c r="A2603" s="2" t="s">
        <v>26</v>
      </c>
      <c r="B2603" s="2">
        <v>22.5943</v>
      </c>
      <c r="C2603" s="2">
        <v>22.695900000000002</v>
      </c>
      <c r="D2603" s="8">
        <v>22.732800000000001</v>
      </c>
      <c r="E2603" s="2">
        <v>22.811499999999999</v>
      </c>
      <c r="F2603" s="2">
        <v>22.542000000000002</v>
      </c>
      <c r="G2603" s="2">
        <v>22.733699999999999</v>
      </c>
      <c r="H2603" s="8" t="s">
        <v>26</v>
      </c>
      <c r="I2603" s="20" t="str">
        <f t="shared" si="80"/>
        <v/>
      </c>
      <c r="J2603" s="32" t="str">
        <f t="shared" si="81"/>
        <v/>
      </c>
      <c r="K2603" s="3" t="s">
        <v>5951</v>
      </c>
      <c r="L2603" s="3" t="s">
        <v>5952</v>
      </c>
      <c r="M2603" s="3" t="s">
        <v>5953</v>
      </c>
      <c r="N2603" s="10" t="s">
        <v>303</v>
      </c>
      <c r="O2603">
        <v>2</v>
      </c>
      <c r="P2603">
        <v>2</v>
      </c>
      <c r="Q2603">
        <v>2</v>
      </c>
      <c r="R2603">
        <v>2</v>
      </c>
      <c r="S2603">
        <v>2</v>
      </c>
      <c r="T2603">
        <v>2</v>
      </c>
      <c r="U2603">
        <v>166.21</v>
      </c>
      <c r="V2603">
        <v>0</v>
      </c>
      <c r="W2603">
        <v>7.9486999999999997</v>
      </c>
      <c r="X2603">
        <v>59041000</v>
      </c>
      <c r="Y2603" s="14">
        <v>4</v>
      </c>
      <c r="AA2603" s="18">
        <v>8.3976599999999998E-2</v>
      </c>
      <c r="AB2603" s="12">
        <v>0.87028499999999998</v>
      </c>
      <c r="AC2603" s="18">
        <v>2.1380099999999999E-2</v>
      </c>
      <c r="AD2603" s="16">
        <v>0.112438</v>
      </c>
      <c r="AE2603" t="s">
        <v>5954</v>
      </c>
      <c r="AF2603" t="s">
        <v>5954</v>
      </c>
      <c r="AG2603" t="s">
        <v>5955</v>
      </c>
      <c r="AH2603" t="s">
        <v>5956</v>
      </c>
    </row>
    <row r="2604" spans="1:34" x14ac:dyDescent="0.45">
      <c r="A2604" s="2">
        <v>24.5366</v>
      </c>
      <c r="B2604" s="2">
        <v>24.3032</v>
      </c>
      <c r="C2604" s="2">
        <v>24.154199999999999</v>
      </c>
      <c r="D2604" s="8">
        <v>24.252099999999999</v>
      </c>
      <c r="E2604" s="2">
        <v>24.5489</v>
      </c>
      <c r="F2604" s="2">
        <v>24.288799999999998</v>
      </c>
      <c r="G2604" s="2">
        <v>24.383299999999998</v>
      </c>
      <c r="H2604" s="8">
        <v>24.110399999999998</v>
      </c>
      <c r="I2604" s="20" t="str">
        <f t="shared" si="80"/>
        <v/>
      </c>
      <c r="J2604" s="32" t="str">
        <f t="shared" si="81"/>
        <v/>
      </c>
      <c r="K2604" s="3" t="s">
        <v>8019</v>
      </c>
      <c r="L2604" s="3" t="s">
        <v>8020</v>
      </c>
      <c r="M2604" s="3" t="s">
        <v>4951</v>
      </c>
      <c r="N2604" s="10" t="s">
        <v>8021</v>
      </c>
      <c r="O2604">
        <v>6</v>
      </c>
      <c r="P2604">
        <v>6</v>
      </c>
      <c r="Q2604">
        <v>6</v>
      </c>
      <c r="R2604">
        <v>12.3</v>
      </c>
      <c r="S2604">
        <v>12.3</v>
      </c>
      <c r="T2604">
        <v>12.3</v>
      </c>
      <c r="U2604">
        <v>82.843000000000004</v>
      </c>
      <c r="V2604">
        <v>0</v>
      </c>
      <c r="W2604">
        <v>10.654</v>
      </c>
      <c r="X2604">
        <v>201810000</v>
      </c>
      <c r="Y2604" s="14">
        <v>7</v>
      </c>
      <c r="AA2604" s="18">
        <v>6.18258E-2</v>
      </c>
      <c r="AB2604" s="12">
        <v>0.88980099999999995</v>
      </c>
      <c r="AC2604" s="18">
        <v>2.1334599999999999E-2</v>
      </c>
      <c r="AD2604" s="16">
        <v>9.5949499999999993E-2</v>
      </c>
      <c r="AE2604" t="s">
        <v>8022</v>
      </c>
      <c r="AF2604" t="s">
        <v>8022</v>
      </c>
      <c r="AG2604" t="s">
        <v>8023</v>
      </c>
      <c r="AH2604" t="s">
        <v>8024</v>
      </c>
    </row>
    <row r="2605" spans="1:34" x14ac:dyDescent="0.45">
      <c r="A2605" s="2">
        <v>27.466100000000001</v>
      </c>
      <c r="B2605" s="2">
        <v>27.583300000000001</v>
      </c>
      <c r="C2605" s="2">
        <v>27.4908</v>
      </c>
      <c r="D2605" s="8">
        <v>27.413</v>
      </c>
      <c r="E2605" s="2">
        <v>27.550699999999999</v>
      </c>
      <c r="F2605" s="2">
        <v>27.392700000000001</v>
      </c>
      <c r="G2605" s="2">
        <v>27.631</v>
      </c>
      <c r="H2605" s="8">
        <v>27.460899999999999</v>
      </c>
      <c r="I2605" s="20" t="str">
        <f t="shared" si="80"/>
        <v/>
      </c>
      <c r="J2605" s="32" t="str">
        <f t="shared" si="81"/>
        <v/>
      </c>
      <c r="K2605" s="3" t="s">
        <v>18960</v>
      </c>
      <c r="L2605" s="3" t="s">
        <v>18961</v>
      </c>
      <c r="M2605" s="3" t="s">
        <v>18962</v>
      </c>
      <c r="N2605" s="10" t="s">
        <v>18963</v>
      </c>
      <c r="O2605">
        <v>8</v>
      </c>
      <c r="P2605">
        <v>8</v>
      </c>
      <c r="Q2605">
        <v>8</v>
      </c>
      <c r="R2605">
        <v>41.9</v>
      </c>
      <c r="S2605">
        <v>41.9</v>
      </c>
      <c r="T2605">
        <v>41.9</v>
      </c>
      <c r="U2605">
        <v>22.314</v>
      </c>
      <c r="V2605">
        <v>0</v>
      </c>
      <c r="W2605">
        <v>37.896000000000001</v>
      </c>
      <c r="X2605">
        <v>1885000000</v>
      </c>
      <c r="Y2605" s="14">
        <v>36</v>
      </c>
      <c r="AA2605" s="18">
        <v>0.12154</v>
      </c>
      <c r="AB2605" s="12">
        <v>0.85177599999999998</v>
      </c>
      <c r="AC2605" s="18">
        <v>2.0502599999999999E-2</v>
      </c>
      <c r="AD2605" s="16">
        <v>0.12578400000000001</v>
      </c>
      <c r="AE2605" t="s">
        <v>18964</v>
      </c>
      <c r="AF2605" t="s">
        <v>18964</v>
      </c>
      <c r="AG2605" t="s">
        <v>18965</v>
      </c>
      <c r="AH2605" t="s">
        <v>18966</v>
      </c>
    </row>
    <row r="2606" spans="1:34" x14ac:dyDescent="0.45">
      <c r="A2606" s="2">
        <v>26.328299999999999</v>
      </c>
      <c r="B2606" s="2">
        <v>26.5855</v>
      </c>
      <c r="C2606" s="2">
        <v>26.778300000000002</v>
      </c>
      <c r="D2606" s="8">
        <v>26.611799999999999</v>
      </c>
      <c r="E2606" s="2">
        <v>26.699200000000001</v>
      </c>
      <c r="F2606" s="2">
        <v>26.827999999999999</v>
      </c>
      <c r="G2606" s="2">
        <v>26.299299999999999</v>
      </c>
      <c r="H2606" s="8">
        <v>26.557300000000001</v>
      </c>
      <c r="I2606" s="20" t="str">
        <f t="shared" si="80"/>
        <v/>
      </c>
      <c r="J2606" s="32" t="str">
        <f t="shared" si="81"/>
        <v/>
      </c>
      <c r="K2606" s="3" t="s">
        <v>4067</v>
      </c>
      <c r="L2606" s="3" t="s">
        <v>4068</v>
      </c>
      <c r="M2606" s="3" t="s">
        <v>4069</v>
      </c>
      <c r="N2606" s="10" t="s">
        <v>4070</v>
      </c>
      <c r="O2606">
        <v>8</v>
      </c>
      <c r="P2606">
        <v>8</v>
      </c>
      <c r="Q2606">
        <v>8</v>
      </c>
      <c r="R2606">
        <v>9.6999999999999993</v>
      </c>
      <c r="S2606">
        <v>9.6999999999999993</v>
      </c>
      <c r="T2606">
        <v>9.6999999999999993</v>
      </c>
      <c r="U2606">
        <v>108.69</v>
      </c>
      <c r="V2606">
        <v>0</v>
      </c>
      <c r="W2606">
        <v>20.696000000000002</v>
      </c>
      <c r="X2606">
        <v>996540000</v>
      </c>
      <c r="Y2606" s="14">
        <v>20</v>
      </c>
      <c r="AA2606" s="18">
        <v>4.7711099999999999E-2</v>
      </c>
      <c r="AB2606" s="12">
        <v>0.91015900000000005</v>
      </c>
      <c r="AC2606" s="18">
        <v>1.9987100000000001E-2</v>
      </c>
      <c r="AD2606" s="16">
        <v>8.1075599999999998E-2</v>
      </c>
      <c r="AE2606" t="s">
        <v>4071</v>
      </c>
      <c r="AF2606" t="s">
        <v>4072</v>
      </c>
      <c r="AG2606" t="s">
        <v>4073</v>
      </c>
      <c r="AH2606" t="s">
        <v>4074</v>
      </c>
    </row>
    <row r="2607" spans="1:34" x14ac:dyDescent="0.45">
      <c r="A2607" s="2">
        <v>26.067</v>
      </c>
      <c r="B2607" s="2">
        <v>26.142099999999999</v>
      </c>
      <c r="C2607" s="2">
        <v>26.322900000000001</v>
      </c>
      <c r="D2607" s="8">
        <v>26.305700000000002</v>
      </c>
      <c r="E2607" s="2">
        <v>26.438500000000001</v>
      </c>
      <c r="F2607" s="2">
        <v>26.250800000000002</v>
      </c>
      <c r="G2607" s="2">
        <v>26.207000000000001</v>
      </c>
      <c r="H2607" s="8">
        <v>26.021100000000001</v>
      </c>
      <c r="I2607" s="20" t="str">
        <f t="shared" si="80"/>
        <v/>
      </c>
      <c r="J2607" s="32" t="str">
        <f t="shared" si="81"/>
        <v/>
      </c>
      <c r="K2607" s="3" t="s">
        <v>58</v>
      </c>
      <c r="L2607" s="3" t="s">
        <v>15165</v>
      </c>
      <c r="M2607" s="3" t="s">
        <v>178</v>
      </c>
      <c r="O2607">
        <v>5</v>
      </c>
      <c r="P2607">
        <v>5</v>
      </c>
      <c r="Q2607">
        <v>5</v>
      </c>
      <c r="R2607">
        <v>24</v>
      </c>
      <c r="S2607">
        <v>24</v>
      </c>
      <c r="T2607">
        <v>24</v>
      </c>
      <c r="U2607">
        <v>31.253</v>
      </c>
      <c r="V2607">
        <v>0</v>
      </c>
      <c r="W2607">
        <v>11.867000000000001</v>
      </c>
      <c r="X2607">
        <v>749990000</v>
      </c>
      <c r="Y2607" s="14">
        <v>22</v>
      </c>
      <c r="AA2607" s="18">
        <v>6.7043800000000001E-2</v>
      </c>
      <c r="AB2607" s="12">
        <v>0.88878900000000005</v>
      </c>
      <c r="AC2607" s="18">
        <v>1.9959899999999999E-2</v>
      </c>
      <c r="AD2607" s="16">
        <v>9.6856300000000006E-2</v>
      </c>
      <c r="AE2607" t="s">
        <v>15166</v>
      </c>
      <c r="AF2607" t="s">
        <v>15166</v>
      </c>
      <c r="AG2607" t="s">
        <v>15167</v>
      </c>
      <c r="AH2607" t="s">
        <v>15168</v>
      </c>
    </row>
    <row r="2608" spans="1:34" x14ac:dyDescent="0.45">
      <c r="A2608" s="2">
        <v>26.107299999999999</v>
      </c>
      <c r="B2608" s="2">
        <v>26.228899999999999</v>
      </c>
      <c r="C2608" s="2">
        <v>26.189299999999999</v>
      </c>
      <c r="D2608" s="8">
        <v>26.5274</v>
      </c>
      <c r="E2608" s="2">
        <v>26.279299999999999</v>
      </c>
      <c r="F2608" s="2">
        <v>26.121300000000002</v>
      </c>
      <c r="G2608" s="2">
        <v>26.2958</v>
      </c>
      <c r="H2608" s="8">
        <v>26.436299999999999</v>
      </c>
      <c r="I2608" s="20" t="str">
        <f t="shared" si="80"/>
        <v/>
      </c>
      <c r="J2608" s="32" t="str">
        <f t="shared" si="81"/>
        <v/>
      </c>
      <c r="K2608" s="3" t="s">
        <v>8066</v>
      </c>
      <c r="L2608" s="3" t="s">
        <v>8067</v>
      </c>
      <c r="M2608" s="3" t="s">
        <v>8068</v>
      </c>
      <c r="N2608" s="10" t="s">
        <v>3588</v>
      </c>
      <c r="O2608">
        <v>8</v>
      </c>
      <c r="P2608">
        <v>8</v>
      </c>
      <c r="Q2608">
        <v>8</v>
      </c>
      <c r="R2608">
        <v>17.899999999999999</v>
      </c>
      <c r="S2608">
        <v>17.899999999999999</v>
      </c>
      <c r="T2608">
        <v>17.899999999999999</v>
      </c>
      <c r="U2608">
        <v>57.621000000000002</v>
      </c>
      <c r="V2608">
        <v>0</v>
      </c>
      <c r="W2608">
        <v>25.661000000000001</v>
      </c>
      <c r="X2608">
        <v>771300000</v>
      </c>
      <c r="Y2608" s="14">
        <v>35</v>
      </c>
      <c r="AA2608" s="18">
        <v>6.3108200000000003E-2</v>
      </c>
      <c r="AB2608" s="12">
        <v>0.89242200000000005</v>
      </c>
      <c r="AC2608" s="18">
        <v>1.99142E-2</v>
      </c>
      <c r="AD2608" s="16">
        <v>9.3925300000000003E-2</v>
      </c>
      <c r="AE2608" t="s">
        <v>8069</v>
      </c>
      <c r="AF2608" t="s">
        <v>8069</v>
      </c>
      <c r="AG2608" t="s">
        <v>8070</v>
      </c>
      <c r="AH2608" t="s">
        <v>8071</v>
      </c>
    </row>
    <row r="2609" spans="1:34" x14ac:dyDescent="0.45">
      <c r="A2609" s="2">
        <v>28.937000000000001</v>
      </c>
      <c r="B2609" s="2">
        <v>28.828499999999998</v>
      </c>
      <c r="C2609" s="2">
        <v>28.792400000000001</v>
      </c>
      <c r="D2609" s="8">
        <v>28.8643</v>
      </c>
      <c r="E2609" s="2">
        <v>28.909700000000001</v>
      </c>
      <c r="F2609" s="2">
        <v>28.863</v>
      </c>
      <c r="G2609" s="2">
        <v>28.961099999999998</v>
      </c>
      <c r="H2609" s="8">
        <v>28.7669</v>
      </c>
      <c r="I2609" s="20" t="str">
        <f t="shared" si="80"/>
        <v/>
      </c>
      <c r="J2609" s="32" t="str">
        <f t="shared" si="81"/>
        <v/>
      </c>
      <c r="K2609" s="3" t="s">
        <v>12401</v>
      </c>
      <c r="L2609" s="3" t="s">
        <v>12402</v>
      </c>
      <c r="M2609" s="3" t="s">
        <v>12403</v>
      </c>
      <c r="N2609" s="10" t="s">
        <v>12404</v>
      </c>
      <c r="O2609">
        <v>25</v>
      </c>
      <c r="P2609">
        <v>17</v>
      </c>
      <c r="Q2609">
        <v>17</v>
      </c>
      <c r="R2609">
        <v>39.6</v>
      </c>
      <c r="S2609">
        <v>28.1</v>
      </c>
      <c r="T2609">
        <v>28.1</v>
      </c>
      <c r="U2609">
        <v>72.584000000000003</v>
      </c>
      <c r="V2609">
        <v>0</v>
      </c>
      <c r="W2609">
        <v>122.12</v>
      </c>
      <c r="X2609">
        <v>4783700000</v>
      </c>
      <c r="Y2609" s="14">
        <v>108</v>
      </c>
      <c r="AA2609" s="18">
        <v>0.14493800000000001</v>
      </c>
      <c r="AB2609" s="12">
        <v>0.84661900000000001</v>
      </c>
      <c r="AC2609" s="18">
        <v>1.9639500000000001E-2</v>
      </c>
      <c r="AD2609" s="16">
        <v>0.129607</v>
      </c>
      <c r="AE2609" t="s">
        <v>12405</v>
      </c>
      <c r="AF2609" t="s">
        <v>12405</v>
      </c>
      <c r="AG2609" t="s">
        <v>12406</v>
      </c>
      <c r="AH2609" t="s">
        <v>12407</v>
      </c>
    </row>
    <row r="2610" spans="1:34" x14ac:dyDescent="0.45">
      <c r="A2610" s="2">
        <v>27.760100000000001</v>
      </c>
      <c r="B2610" s="2">
        <v>27.946400000000001</v>
      </c>
      <c r="C2610" s="2">
        <v>27.9009</v>
      </c>
      <c r="D2610" s="8">
        <v>27.904699999999998</v>
      </c>
      <c r="E2610" s="2">
        <v>27.928000000000001</v>
      </c>
      <c r="F2610" s="2">
        <v>27.733799999999999</v>
      </c>
      <c r="G2610" s="2">
        <v>28.055399999999999</v>
      </c>
      <c r="H2610" s="8">
        <v>27.872399999999999</v>
      </c>
      <c r="I2610" s="20" t="str">
        <f t="shared" si="80"/>
        <v/>
      </c>
      <c r="J2610" s="32" t="str">
        <f t="shared" si="81"/>
        <v/>
      </c>
      <c r="K2610" s="3" t="s">
        <v>22005</v>
      </c>
      <c r="L2610" s="3" t="s">
        <v>22006</v>
      </c>
      <c r="M2610" s="3" t="s">
        <v>22007</v>
      </c>
      <c r="N2610" s="10" t="s">
        <v>21562</v>
      </c>
      <c r="O2610">
        <v>13</v>
      </c>
      <c r="P2610">
        <v>13</v>
      </c>
      <c r="Q2610">
        <v>13</v>
      </c>
      <c r="R2610">
        <v>22.4</v>
      </c>
      <c r="S2610">
        <v>22.4</v>
      </c>
      <c r="T2610">
        <v>22.4</v>
      </c>
      <c r="U2610">
        <v>70.567999999999998</v>
      </c>
      <c r="V2610">
        <v>0</v>
      </c>
      <c r="W2610">
        <v>58.682000000000002</v>
      </c>
      <c r="X2610">
        <v>2429900000</v>
      </c>
      <c r="Y2610" s="14">
        <v>53</v>
      </c>
      <c r="AA2610" s="18">
        <v>9.0140600000000001E-2</v>
      </c>
      <c r="AB2610" s="12">
        <v>0.87077000000000004</v>
      </c>
      <c r="AC2610" s="18">
        <v>1.9341500000000001E-2</v>
      </c>
      <c r="AD2610" s="16">
        <v>0.108624</v>
      </c>
      <c r="AE2610" t="s">
        <v>22008</v>
      </c>
      <c r="AF2610" t="s">
        <v>22009</v>
      </c>
      <c r="AG2610" t="s">
        <v>22010</v>
      </c>
      <c r="AH2610" t="s">
        <v>22011</v>
      </c>
    </row>
    <row r="2611" spans="1:34" x14ac:dyDescent="0.45">
      <c r="A2611" s="2" t="s">
        <v>26</v>
      </c>
      <c r="B2611" s="2" t="s">
        <v>26</v>
      </c>
      <c r="C2611" s="2">
        <v>24.6065</v>
      </c>
      <c r="D2611" s="8">
        <v>25.031300000000002</v>
      </c>
      <c r="E2611" s="2">
        <v>24.7105</v>
      </c>
      <c r="F2611" s="2" t="s">
        <v>26</v>
      </c>
      <c r="G2611" s="2" t="s">
        <v>26</v>
      </c>
      <c r="H2611" s="8">
        <v>24.9651</v>
      </c>
      <c r="I2611" s="20" t="str">
        <f t="shared" si="80"/>
        <v/>
      </c>
      <c r="J2611" s="32" t="str">
        <f t="shared" si="81"/>
        <v/>
      </c>
      <c r="K2611" s="3" t="s">
        <v>2526</v>
      </c>
      <c r="L2611" s="3" t="s">
        <v>5509</v>
      </c>
      <c r="M2611" s="3" t="s">
        <v>5510</v>
      </c>
      <c r="O2611">
        <v>66</v>
      </c>
      <c r="P2611">
        <v>5</v>
      </c>
      <c r="Q2611">
        <v>4</v>
      </c>
      <c r="R2611">
        <v>35.5</v>
      </c>
      <c r="S2611">
        <v>3.8</v>
      </c>
      <c r="T2611">
        <v>3.1</v>
      </c>
      <c r="U2611">
        <v>223.22</v>
      </c>
      <c r="V2611">
        <v>0</v>
      </c>
      <c r="W2611">
        <v>13.428000000000001</v>
      </c>
      <c r="X2611">
        <v>215630000</v>
      </c>
      <c r="Y2611" s="14">
        <v>7</v>
      </c>
      <c r="AA2611" s="18">
        <v>2.4075200000000001E-2</v>
      </c>
      <c r="AB2611" s="12">
        <v>0.95133699999999999</v>
      </c>
      <c r="AC2611" s="18">
        <v>1.8914199999999999E-2</v>
      </c>
      <c r="AD2611" s="16">
        <v>5.4406099999999999E-2</v>
      </c>
      <c r="AE2611" t="s">
        <v>5511</v>
      </c>
      <c r="AF2611" t="s">
        <v>5512</v>
      </c>
      <c r="AH2611" t="s">
        <v>5513</v>
      </c>
    </row>
    <row r="2612" spans="1:34" x14ac:dyDescent="0.45">
      <c r="A2612" s="2">
        <v>28.150300000000001</v>
      </c>
      <c r="B2612" s="2">
        <v>28.150400000000001</v>
      </c>
      <c r="C2612" s="2">
        <v>28.125699999999998</v>
      </c>
      <c r="D2612" s="8">
        <v>28.244399999999999</v>
      </c>
      <c r="E2612" s="2">
        <v>28.165500000000002</v>
      </c>
      <c r="F2612" s="2">
        <v>28.074999999999999</v>
      </c>
      <c r="G2612" s="2">
        <v>28.257000000000001</v>
      </c>
      <c r="H2612" s="8">
        <v>28.247199999999999</v>
      </c>
      <c r="I2612" s="20" t="str">
        <f t="shared" si="80"/>
        <v/>
      </c>
      <c r="J2612" s="32" t="str">
        <f t="shared" si="81"/>
        <v/>
      </c>
      <c r="K2612" s="3" t="s">
        <v>10193</v>
      </c>
      <c r="L2612" s="3" t="s">
        <v>10194</v>
      </c>
      <c r="M2612" s="3" t="s">
        <v>10195</v>
      </c>
      <c r="O2612">
        <v>11</v>
      </c>
      <c r="P2612">
        <v>11</v>
      </c>
      <c r="Q2612">
        <v>11</v>
      </c>
      <c r="R2612">
        <v>37.5</v>
      </c>
      <c r="S2612">
        <v>37.5</v>
      </c>
      <c r="T2612">
        <v>37.5</v>
      </c>
      <c r="U2612">
        <v>36.71</v>
      </c>
      <c r="V2612">
        <v>0</v>
      </c>
      <c r="W2612">
        <v>46.835999999999999</v>
      </c>
      <c r="X2612">
        <v>3026000000</v>
      </c>
      <c r="Y2612" s="14">
        <v>84</v>
      </c>
      <c r="AA2612" s="18">
        <v>0.140739</v>
      </c>
      <c r="AB2612" s="12">
        <v>0.85423400000000005</v>
      </c>
      <c r="AC2612" s="18">
        <v>1.8490800000000002E-2</v>
      </c>
      <c r="AD2612" s="16">
        <v>0.123431</v>
      </c>
      <c r="AE2612" t="s">
        <v>10196</v>
      </c>
      <c r="AF2612" t="s">
        <v>10197</v>
      </c>
      <c r="AG2612" t="s">
        <v>10198</v>
      </c>
      <c r="AH2612" t="s">
        <v>10199</v>
      </c>
    </row>
    <row r="2613" spans="1:34" x14ac:dyDescent="0.45">
      <c r="A2613" s="2">
        <v>29.0336</v>
      </c>
      <c r="B2613" s="2">
        <v>28.7529</v>
      </c>
      <c r="C2613" s="2">
        <v>28.791399999999999</v>
      </c>
      <c r="D2613" s="8">
        <v>28.866499999999998</v>
      </c>
      <c r="E2613" s="2">
        <v>28.701000000000001</v>
      </c>
      <c r="F2613" s="2">
        <v>28.825099999999999</v>
      </c>
      <c r="G2613" s="2">
        <v>29.0655</v>
      </c>
      <c r="H2613" s="8">
        <v>28.926400000000001</v>
      </c>
      <c r="I2613" s="20" t="str">
        <f t="shared" si="80"/>
        <v/>
      </c>
      <c r="J2613" s="32" t="str">
        <f t="shared" si="81"/>
        <v/>
      </c>
      <c r="K2613" s="3" t="s">
        <v>58</v>
      </c>
      <c r="L2613" s="3" t="s">
        <v>5127</v>
      </c>
      <c r="M2613" s="3" t="s">
        <v>5128</v>
      </c>
      <c r="N2613" s="10" t="s">
        <v>5129</v>
      </c>
      <c r="O2613">
        <v>7</v>
      </c>
      <c r="P2613">
        <v>7</v>
      </c>
      <c r="Q2613">
        <v>7</v>
      </c>
      <c r="R2613">
        <v>44.3</v>
      </c>
      <c r="S2613">
        <v>44.3</v>
      </c>
      <c r="T2613">
        <v>44.3</v>
      </c>
      <c r="U2613">
        <v>19.914000000000001</v>
      </c>
      <c r="V2613">
        <v>0</v>
      </c>
      <c r="W2613">
        <v>50.360999999999997</v>
      </c>
      <c r="X2613">
        <v>7957500000</v>
      </c>
      <c r="Y2613" s="14">
        <v>108</v>
      </c>
      <c r="AA2613" s="18">
        <v>6.6079100000000002E-2</v>
      </c>
      <c r="AB2613" s="12">
        <v>0.89395899999999995</v>
      </c>
      <c r="AC2613" s="18">
        <v>1.84064E-2</v>
      </c>
      <c r="AD2613" s="16">
        <v>9.2419899999999999E-2</v>
      </c>
      <c r="AE2613" t="s">
        <v>5130</v>
      </c>
      <c r="AF2613" t="s">
        <v>5130</v>
      </c>
      <c r="AG2613" t="s">
        <v>5131</v>
      </c>
      <c r="AH2613" t="s">
        <v>5132</v>
      </c>
    </row>
    <row r="2614" spans="1:34" x14ac:dyDescent="0.45">
      <c r="A2614" s="2">
        <v>26.1418</v>
      </c>
      <c r="B2614" s="2">
        <v>25.770499999999998</v>
      </c>
      <c r="C2614" s="2">
        <v>25.802600000000002</v>
      </c>
      <c r="D2614" s="8">
        <v>25.7669</v>
      </c>
      <c r="E2614" s="2">
        <v>26.107099999999999</v>
      </c>
      <c r="F2614" s="2">
        <v>25.638000000000002</v>
      </c>
      <c r="G2614" s="2">
        <v>25.760200000000001</v>
      </c>
      <c r="H2614" s="8">
        <v>26.049499999999998</v>
      </c>
      <c r="I2614" s="20" t="str">
        <f t="shared" si="80"/>
        <v/>
      </c>
      <c r="J2614" s="32" t="str">
        <f t="shared" si="81"/>
        <v/>
      </c>
      <c r="K2614" s="3" t="s">
        <v>5337</v>
      </c>
      <c r="L2614" s="3" t="s">
        <v>5338</v>
      </c>
      <c r="M2614" s="3" t="s">
        <v>5339</v>
      </c>
      <c r="N2614" s="10" t="s">
        <v>5340</v>
      </c>
      <c r="O2614">
        <v>3</v>
      </c>
      <c r="P2614">
        <v>3</v>
      </c>
      <c r="Q2614">
        <v>3</v>
      </c>
      <c r="R2614">
        <v>8.4</v>
      </c>
      <c r="S2614">
        <v>8.4</v>
      </c>
      <c r="T2614">
        <v>8.4</v>
      </c>
      <c r="U2614">
        <v>45.055</v>
      </c>
      <c r="V2614">
        <v>0</v>
      </c>
      <c r="W2614">
        <v>7.827</v>
      </c>
      <c r="X2614">
        <v>590430000</v>
      </c>
      <c r="Y2614" s="14">
        <v>11</v>
      </c>
      <c r="AA2614" s="18">
        <v>4.3944700000000003E-2</v>
      </c>
      <c r="AB2614" s="12">
        <v>0.92040500000000003</v>
      </c>
      <c r="AC2614" s="18">
        <v>1.8268599999999999E-2</v>
      </c>
      <c r="AD2614" s="16">
        <v>7.4607599999999996E-2</v>
      </c>
      <c r="AE2614" t="s">
        <v>5341</v>
      </c>
      <c r="AF2614" t="s">
        <v>5341</v>
      </c>
      <c r="AG2614" t="s">
        <v>5342</v>
      </c>
      <c r="AH2614" t="s">
        <v>5343</v>
      </c>
    </row>
    <row r="2615" spans="1:34" x14ac:dyDescent="0.45">
      <c r="A2615" s="2">
        <v>29.6495</v>
      </c>
      <c r="B2615" s="2">
        <v>29.65</v>
      </c>
      <c r="C2615" s="2">
        <v>29.674800000000001</v>
      </c>
      <c r="D2615" s="8">
        <v>29.745999999999999</v>
      </c>
      <c r="E2615" s="2">
        <v>29.6189</v>
      </c>
      <c r="F2615" s="2">
        <v>29.654900000000001</v>
      </c>
      <c r="G2615" s="2">
        <v>29.777100000000001</v>
      </c>
      <c r="H2615" s="8">
        <v>29.7423</v>
      </c>
      <c r="I2615" s="20" t="str">
        <f t="shared" si="80"/>
        <v/>
      </c>
      <c r="J2615" s="32" t="str">
        <f t="shared" si="81"/>
        <v/>
      </c>
      <c r="K2615" s="3" t="s">
        <v>19367</v>
      </c>
      <c r="L2615" s="3" t="s">
        <v>19368</v>
      </c>
      <c r="M2615" s="3" t="s">
        <v>19369</v>
      </c>
      <c r="O2615">
        <v>23</v>
      </c>
      <c r="P2615">
        <v>23</v>
      </c>
      <c r="Q2615">
        <v>23</v>
      </c>
      <c r="R2615">
        <v>61.1</v>
      </c>
      <c r="S2615">
        <v>61.1</v>
      </c>
      <c r="T2615">
        <v>61.1</v>
      </c>
      <c r="U2615">
        <v>40.709000000000003</v>
      </c>
      <c r="V2615">
        <v>0</v>
      </c>
      <c r="W2615">
        <v>271.33999999999997</v>
      </c>
      <c r="X2615">
        <v>8201500000</v>
      </c>
      <c r="Y2615" s="14">
        <v>152</v>
      </c>
      <c r="AA2615" s="18">
        <v>0.161775</v>
      </c>
      <c r="AB2615" s="12">
        <v>0.850186</v>
      </c>
      <c r="AC2615" s="18">
        <v>1.82147E-2</v>
      </c>
      <c r="AD2615" s="16">
        <v>0.12706200000000001</v>
      </c>
      <c r="AE2615" t="s">
        <v>19370</v>
      </c>
      <c r="AF2615" t="s">
        <v>19370</v>
      </c>
      <c r="AG2615" t="s">
        <v>19371</v>
      </c>
      <c r="AH2615" t="s">
        <v>19372</v>
      </c>
    </row>
    <row r="2616" spans="1:34" x14ac:dyDescent="0.45">
      <c r="A2616" s="2">
        <v>26.854800000000001</v>
      </c>
      <c r="B2616" s="2">
        <v>26.853999999999999</v>
      </c>
      <c r="C2616" s="2">
        <v>26.883600000000001</v>
      </c>
      <c r="D2616" s="8">
        <v>26.895600000000002</v>
      </c>
      <c r="E2616" s="2">
        <v>26.951799999999999</v>
      </c>
      <c r="F2616" s="2">
        <v>26.767600000000002</v>
      </c>
      <c r="G2616" s="2">
        <v>27.052900000000001</v>
      </c>
      <c r="H2616" s="8">
        <v>26.7852</v>
      </c>
      <c r="I2616" s="20" t="str">
        <f t="shared" si="80"/>
        <v/>
      </c>
      <c r="J2616" s="32" t="str">
        <f t="shared" si="81"/>
        <v/>
      </c>
      <c r="K2616" s="3" t="s">
        <v>12138</v>
      </c>
      <c r="L2616" s="3" t="s">
        <v>12139</v>
      </c>
      <c r="M2616" s="3" t="s">
        <v>178</v>
      </c>
      <c r="O2616">
        <v>8</v>
      </c>
      <c r="P2616">
        <v>8</v>
      </c>
      <c r="Q2616">
        <v>8</v>
      </c>
      <c r="R2616">
        <v>27.7</v>
      </c>
      <c r="S2616">
        <v>27.7</v>
      </c>
      <c r="T2616">
        <v>27.7</v>
      </c>
      <c r="U2616">
        <v>44.97</v>
      </c>
      <c r="V2616">
        <v>0</v>
      </c>
      <c r="W2616">
        <v>35.161999999999999</v>
      </c>
      <c r="X2616">
        <v>1169100000</v>
      </c>
      <c r="Y2616" s="14">
        <v>27</v>
      </c>
      <c r="AA2616" s="18">
        <v>9.1327199999999997E-2</v>
      </c>
      <c r="AB2616" s="12">
        <v>0.87993699999999997</v>
      </c>
      <c r="AC2616" s="18">
        <v>1.73788E-2</v>
      </c>
      <c r="AD2616" s="16">
        <v>0.10265199999999999</v>
      </c>
      <c r="AE2616" t="s">
        <v>12140</v>
      </c>
      <c r="AF2616" t="s">
        <v>12140</v>
      </c>
      <c r="AG2616" t="s">
        <v>12141</v>
      </c>
      <c r="AH2616" t="s">
        <v>12142</v>
      </c>
    </row>
    <row r="2617" spans="1:34" x14ac:dyDescent="0.45">
      <c r="A2617" s="2">
        <v>24.925999999999998</v>
      </c>
      <c r="B2617" s="2">
        <v>25.101500000000001</v>
      </c>
      <c r="C2617" s="2">
        <v>24.650500000000001</v>
      </c>
      <c r="D2617" s="8">
        <v>24.863499999999998</v>
      </c>
      <c r="E2617" s="2">
        <v>24.9894</v>
      </c>
      <c r="F2617" s="2">
        <v>24.620200000000001</v>
      </c>
      <c r="G2617" s="2">
        <v>24.810500000000001</v>
      </c>
      <c r="H2617" s="8">
        <v>25.190899999999999</v>
      </c>
      <c r="I2617" s="20" t="str">
        <f t="shared" si="80"/>
        <v/>
      </c>
      <c r="J2617" s="32" t="str">
        <f t="shared" si="81"/>
        <v/>
      </c>
      <c r="K2617" s="3" t="s">
        <v>16302</v>
      </c>
      <c r="L2617" s="3" t="s">
        <v>16303</v>
      </c>
      <c r="M2617" s="3" t="s">
        <v>16304</v>
      </c>
      <c r="N2617" s="10" t="s">
        <v>16305</v>
      </c>
      <c r="O2617">
        <v>5</v>
      </c>
      <c r="P2617">
        <v>5</v>
      </c>
      <c r="Q2617">
        <v>4</v>
      </c>
      <c r="R2617">
        <v>7.6</v>
      </c>
      <c r="S2617">
        <v>7.6</v>
      </c>
      <c r="T2617">
        <v>5.7</v>
      </c>
      <c r="U2617">
        <v>97.302999999999997</v>
      </c>
      <c r="V2617">
        <v>0</v>
      </c>
      <c r="W2617">
        <v>11.653</v>
      </c>
      <c r="X2617">
        <v>299170000</v>
      </c>
      <c r="Y2617" s="14">
        <v>16</v>
      </c>
      <c r="AA2617" s="18">
        <v>3.9221300000000001E-2</v>
      </c>
      <c r="AB2617" s="12">
        <v>0.92727099999999996</v>
      </c>
      <c r="AC2617" s="18">
        <v>1.7363099999999999E-2</v>
      </c>
      <c r="AD2617" s="16">
        <v>6.8484600000000007E-2</v>
      </c>
      <c r="AE2617" t="s">
        <v>16306</v>
      </c>
      <c r="AF2617" t="s">
        <v>16307</v>
      </c>
      <c r="AG2617" t="s">
        <v>16308</v>
      </c>
      <c r="AH2617" t="s">
        <v>16309</v>
      </c>
    </row>
    <row r="2618" spans="1:34" x14ac:dyDescent="0.45">
      <c r="A2618" s="2">
        <v>29.367000000000001</v>
      </c>
      <c r="B2618" s="2">
        <v>29.217700000000001</v>
      </c>
      <c r="C2618" s="2">
        <v>29.272099999999998</v>
      </c>
      <c r="D2618" s="8">
        <v>29.3339</v>
      </c>
      <c r="E2618" s="2">
        <v>29.341999999999999</v>
      </c>
      <c r="F2618" s="2">
        <v>29.363600000000002</v>
      </c>
      <c r="G2618" s="2">
        <v>29.289300000000001</v>
      </c>
      <c r="H2618" s="8">
        <v>29.2653</v>
      </c>
      <c r="I2618" s="20" t="str">
        <f t="shared" si="80"/>
        <v/>
      </c>
      <c r="J2618" s="32" t="str">
        <f t="shared" si="81"/>
        <v/>
      </c>
      <c r="K2618" s="3" t="s">
        <v>18420</v>
      </c>
      <c r="L2618" s="3" t="s">
        <v>18421</v>
      </c>
      <c r="M2618" s="3" t="s">
        <v>18422</v>
      </c>
      <c r="O2618">
        <v>23</v>
      </c>
      <c r="P2618">
        <v>23</v>
      </c>
      <c r="Q2618">
        <v>23</v>
      </c>
      <c r="R2618">
        <v>55.2</v>
      </c>
      <c r="S2618">
        <v>55.2</v>
      </c>
      <c r="T2618">
        <v>55.2</v>
      </c>
      <c r="U2618">
        <v>55.249000000000002</v>
      </c>
      <c r="V2618">
        <v>0</v>
      </c>
      <c r="W2618">
        <v>251.73</v>
      </c>
      <c r="X2618">
        <v>7342800000</v>
      </c>
      <c r="Y2618" s="14">
        <v>178</v>
      </c>
      <c r="AA2618" s="18">
        <v>0.16684099999999999</v>
      </c>
      <c r="AB2618" s="12">
        <v>0.85433999999999999</v>
      </c>
      <c r="AC2618" s="18">
        <v>1.7360199999999999E-2</v>
      </c>
      <c r="AD2618" s="16">
        <v>0.12381499999999999</v>
      </c>
      <c r="AE2618" t="s">
        <v>18423</v>
      </c>
      <c r="AF2618" t="s">
        <v>18423</v>
      </c>
      <c r="AG2618" t="s">
        <v>18424</v>
      </c>
      <c r="AH2618" t="s">
        <v>18425</v>
      </c>
    </row>
    <row r="2619" spans="1:34" x14ac:dyDescent="0.45">
      <c r="A2619" s="2" t="s">
        <v>26</v>
      </c>
      <c r="B2619" s="2">
        <v>25.862300000000001</v>
      </c>
      <c r="C2619" s="2">
        <v>25.952300000000001</v>
      </c>
      <c r="D2619" s="8" t="s">
        <v>26</v>
      </c>
      <c r="E2619" s="2">
        <v>25.918399999999998</v>
      </c>
      <c r="F2619" s="2">
        <v>25.9131</v>
      </c>
      <c r="G2619" s="2" t="s">
        <v>26</v>
      </c>
      <c r="H2619" s="8">
        <v>25.941800000000001</v>
      </c>
      <c r="I2619" s="20" t="str">
        <f t="shared" si="80"/>
        <v/>
      </c>
      <c r="J2619" s="32" t="str">
        <f t="shared" si="81"/>
        <v/>
      </c>
      <c r="K2619" s="3" t="s">
        <v>11359</v>
      </c>
      <c r="L2619" s="3" t="s">
        <v>11360</v>
      </c>
      <c r="M2619" s="3" t="s">
        <v>11361</v>
      </c>
      <c r="N2619" s="10" t="s">
        <v>1388</v>
      </c>
      <c r="O2619">
        <v>4</v>
      </c>
      <c r="P2619">
        <v>4</v>
      </c>
      <c r="Q2619">
        <v>4</v>
      </c>
      <c r="R2619">
        <v>33.6</v>
      </c>
      <c r="S2619">
        <v>33.6</v>
      </c>
      <c r="T2619">
        <v>33.6</v>
      </c>
      <c r="U2619">
        <v>12.404999999999999</v>
      </c>
      <c r="V2619">
        <v>0</v>
      </c>
      <c r="W2619">
        <v>5.5536000000000003</v>
      </c>
      <c r="X2619">
        <v>508300000</v>
      </c>
      <c r="Y2619" s="14">
        <v>8</v>
      </c>
      <c r="AA2619" s="18">
        <v>0.179228</v>
      </c>
      <c r="AB2619" s="12">
        <v>0.85672199999999998</v>
      </c>
      <c r="AC2619" s="18">
        <v>1.71305E-2</v>
      </c>
      <c r="AD2619" s="16">
        <v>0.12648599999999999</v>
      </c>
      <c r="AE2619" t="s">
        <v>11362</v>
      </c>
      <c r="AF2619" t="s">
        <v>11362</v>
      </c>
      <c r="AG2619" t="s">
        <v>11363</v>
      </c>
      <c r="AH2619" t="s">
        <v>11364</v>
      </c>
    </row>
    <row r="2620" spans="1:34" x14ac:dyDescent="0.45">
      <c r="A2620" s="2">
        <v>25.269100000000002</v>
      </c>
      <c r="B2620" s="2">
        <v>25.6462</v>
      </c>
      <c r="C2620" s="2">
        <v>25.496600000000001</v>
      </c>
      <c r="D2620" s="8">
        <v>25.748200000000001</v>
      </c>
      <c r="E2620" s="2">
        <v>25.519500000000001</v>
      </c>
      <c r="F2620" s="2">
        <v>25.685099999999998</v>
      </c>
      <c r="G2620" s="2">
        <v>25.334700000000002</v>
      </c>
      <c r="H2620" s="8">
        <v>25.688700000000001</v>
      </c>
      <c r="I2620" s="20" t="str">
        <f t="shared" si="80"/>
        <v/>
      </c>
      <c r="J2620" s="32" t="str">
        <f t="shared" si="81"/>
        <v/>
      </c>
      <c r="K2620" s="3" t="s">
        <v>58</v>
      </c>
      <c r="L2620" s="3" t="s">
        <v>1113</v>
      </c>
      <c r="M2620" s="3" t="s">
        <v>1114</v>
      </c>
      <c r="N2620" s="10" t="s">
        <v>448</v>
      </c>
      <c r="O2620">
        <v>8</v>
      </c>
      <c r="P2620">
        <v>8</v>
      </c>
      <c r="Q2620">
        <v>8</v>
      </c>
      <c r="R2620">
        <v>13.6</v>
      </c>
      <c r="S2620">
        <v>13.6</v>
      </c>
      <c r="T2620">
        <v>13.6</v>
      </c>
      <c r="U2620">
        <v>86.073999999999998</v>
      </c>
      <c r="V2620">
        <v>0</v>
      </c>
      <c r="W2620">
        <v>26.344999999999999</v>
      </c>
      <c r="X2620">
        <v>466650000</v>
      </c>
      <c r="Y2620" s="14">
        <v>20</v>
      </c>
      <c r="AA2620" s="18">
        <v>4.4322500000000001E-2</v>
      </c>
      <c r="AB2620" s="12">
        <v>0.92163499999999998</v>
      </c>
      <c r="AC2620" s="18">
        <v>1.6999199999999999E-2</v>
      </c>
      <c r="AD2620" s="16">
        <v>7.2740200000000005E-2</v>
      </c>
      <c r="AE2620" t="s">
        <v>1115</v>
      </c>
      <c r="AF2620" t="s">
        <v>1115</v>
      </c>
      <c r="AG2620" t="s">
        <v>1116</v>
      </c>
      <c r="AH2620" t="s">
        <v>1117</v>
      </c>
    </row>
    <row r="2621" spans="1:34" x14ac:dyDescent="0.45">
      <c r="A2621" s="2">
        <v>30.726500000000001</v>
      </c>
      <c r="B2621" s="2">
        <v>30.672499999999999</v>
      </c>
      <c r="C2621" s="2">
        <v>30.7334</v>
      </c>
      <c r="D2621" s="8">
        <v>30.848600000000001</v>
      </c>
      <c r="E2621" s="2">
        <v>30.691400000000002</v>
      </c>
      <c r="F2621" s="2">
        <v>30.771599999999999</v>
      </c>
      <c r="G2621" s="2">
        <v>30.726199999999999</v>
      </c>
      <c r="H2621" s="8">
        <v>30.8597</v>
      </c>
      <c r="I2621" s="20" t="str">
        <f t="shared" si="80"/>
        <v/>
      </c>
      <c r="J2621" s="32" t="str">
        <f t="shared" si="81"/>
        <v/>
      </c>
      <c r="K2621" s="3" t="s">
        <v>6465</v>
      </c>
      <c r="L2621" s="3" t="s">
        <v>6466</v>
      </c>
      <c r="M2621" s="3" t="s">
        <v>6467</v>
      </c>
      <c r="O2621">
        <v>21</v>
      </c>
      <c r="P2621">
        <v>21</v>
      </c>
      <c r="Q2621">
        <v>21</v>
      </c>
      <c r="R2621">
        <v>71.3</v>
      </c>
      <c r="S2621">
        <v>71.3</v>
      </c>
      <c r="T2621">
        <v>71.3</v>
      </c>
      <c r="U2621">
        <v>36.723999999999997</v>
      </c>
      <c r="V2621">
        <v>0</v>
      </c>
      <c r="W2621">
        <v>323.31</v>
      </c>
      <c r="X2621">
        <v>20547000000</v>
      </c>
      <c r="Y2621" s="14">
        <v>287</v>
      </c>
      <c r="AA2621" s="18">
        <v>0.122228</v>
      </c>
      <c r="AB2621" s="12">
        <v>0.86827799999999999</v>
      </c>
      <c r="AC2621" s="18">
        <v>1.6987800000000001E-2</v>
      </c>
      <c r="AD2621" s="16">
        <v>0.11181099999999999</v>
      </c>
      <c r="AE2621" t="s">
        <v>6468</v>
      </c>
      <c r="AF2621" t="s">
        <v>6468</v>
      </c>
      <c r="AG2621" t="s">
        <v>6469</v>
      </c>
      <c r="AH2621" t="s">
        <v>6470</v>
      </c>
    </row>
    <row r="2622" spans="1:34" x14ac:dyDescent="0.45">
      <c r="A2622" s="2" t="s">
        <v>26</v>
      </c>
      <c r="B2622" s="2" t="s">
        <v>26</v>
      </c>
      <c r="C2622" s="2">
        <v>21.285900000000002</v>
      </c>
      <c r="D2622" s="8" t="s">
        <v>26</v>
      </c>
      <c r="E2622" s="2">
        <v>21.3047</v>
      </c>
      <c r="F2622" s="2" t="s">
        <v>26</v>
      </c>
      <c r="G2622" s="2">
        <v>21.218599999999999</v>
      </c>
      <c r="H2622" s="8">
        <v>21.383700000000001</v>
      </c>
      <c r="I2622" s="20" t="str">
        <f t="shared" si="80"/>
        <v/>
      </c>
      <c r="J2622" s="32" t="str">
        <f t="shared" si="81"/>
        <v/>
      </c>
      <c r="K2622" s="3" t="s">
        <v>2989</v>
      </c>
      <c r="L2622" s="3" t="s">
        <v>2990</v>
      </c>
      <c r="M2622" s="3" t="s">
        <v>2991</v>
      </c>
      <c r="N2622" s="10" t="s">
        <v>75</v>
      </c>
      <c r="O2622">
        <v>2</v>
      </c>
      <c r="P2622">
        <v>2</v>
      </c>
      <c r="Q2622">
        <v>2</v>
      </c>
      <c r="R2622">
        <v>5.2</v>
      </c>
      <c r="S2622">
        <v>5.2</v>
      </c>
      <c r="T2622">
        <v>5.2</v>
      </c>
      <c r="U2622">
        <v>57.680999999999997</v>
      </c>
      <c r="V2622">
        <v>4.5211000000000001E-3</v>
      </c>
      <c r="W2622">
        <v>2.4862000000000002</v>
      </c>
      <c r="X2622">
        <v>16331000</v>
      </c>
      <c r="Y2622" s="14">
        <v>5</v>
      </c>
      <c r="AA2622" s="18">
        <v>0</v>
      </c>
      <c r="AB2622" s="12">
        <v>0.94923800000000003</v>
      </c>
      <c r="AC2622" s="18">
        <v>1.6426099999999999E-2</v>
      </c>
      <c r="AD2622" s="16">
        <v>0</v>
      </c>
      <c r="AE2622" t="s">
        <v>2992</v>
      </c>
      <c r="AF2622" t="s">
        <v>2992</v>
      </c>
      <c r="AG2622" t="s">
        <v>2993</v>
      </c>
      <c r="AH2622" t="s">
        <v>2994</v>
      </c>
    </row>
    <row r="2623" spans="1:34" x14ac:dyDescent="0.45">
      <c r="A2623" s="2">
        <v>25.033200000000001</v>
      </c>
      <c r="B2623" s="2">
        <v>25.2576</v>
      </c>
      <c r="C2623" s="2">
        <v>25.0548</v>
      </c>
      <c r="D2623" s="8">
        <v>25.607800000000001</v>
      </c>
      <c r="E2623" s="2">
        <v>25.426300000000001</v>
      </c>
      <c r="F2623" s="2">
        <v>24.883199999999999</v>
      </c>
      <c r="G2623" s="2">
        <v>25.3978</v>
      </c>
      <c r="H2623" s="8">
        <v>25.311199999999999</v>
      </c>
      <c r="I2623" s="20" t="str">
        <f t="shared" si="80"/>
        <v/>
      </c>
      <c r="J2623" s="32" t="str">
        <f t="shared" si="81"/>
        <v/>
      </c>
      <c r="K2623" s="3" t="s">
        <v>1819</v>
      </c>
      <c r="L2623" s="3" t="s">
        <v>1820</v>
      </c>
      <c r="M2623" s="3" t="s">
        <v>1821</v>
      </c>
      <c r="N2623" s="10" t="s">
        <v>1822</v>
      </c>
      <c r="O2623">
        <v>8</v>
      </c>
      <c r="P2623">
        <v>8</v>
      </c>
      <c r="Q2623">
        <v>8</v>
      </c>
      <c r="R2623">
        <v>4.4000000000000004</v>
      </c>
      <c r="S2623">
        <v>4.4000000000000004</v>
      </c>
      <c r="T2623">
        <v>4.4000000000000004</v>
      </c>
      <c r="U2623">
        <v>260.95</v>
      </c>
      <c r="V2623">
        <v>0</v>
      </c>
      <c r="W2623">
        <v>8.1625999999999994</v>
      </c>
      <c r="X2623">
        <v>377780000</v>
      </c>
      <c r="Y2623" s="14">
        <v>15</v>
      </c>
      <c r="AA2623" s="18">
        <v>3.05004E-2</v>
      </c>
      <c r="AB2623" s="12">
        <v>0.94366499999999998</v>
      </c>
      <c r="AC2623" s="18">
        <v>1.62764E-2</v>
      </c>
      <c r="AD2623" s="16">
        <v>5.7427400000000003E-2</v>
      </c>
      <c r="AE2623" t="s">
        <v>1823</v>
      </c>
      <c r="AF2623" t="s">
        <v>1824</v>
      </c>
      <c r="AG2623" t="s">
        <v>1825</v>
      </c>
      <c r="AH2623" t="s">
        <v>1826</v>
      </c>
    </row>
    <row r="2624" spans="1:34" x14ac:dyDescent="0.45">
      <c r="A2624" s="2">
        <v>26.809200000000001</v>
      </c>
      <c r="B2624" s="2">
        <v>26.671600000000002</v>
      </c>
      <c r="C2624" s="2">
        <v>26.934799999999999</v>
      </c>
      <c r="D2624" s="8">
        <v>26.671399999999998</v>
      </c>
      <c r="E2624" s="2">
        <v>26.7502</v>
      </c>
      <c r="F2624" s="2">
        <v>26.590399999999999</v>
      </c>
      <c r="G2624" s="2">
        <v>26.7104</v>
      </c>
      <c r="H2624" s="8">
        <v>27.1006</v>
      </c>
      <c r="I2624" s="20" t="str">
        <f t="shared" si="80"/>
        <v/>
      </c>
      <c r="J2624" s="32" t="str">
        <f t="shared" si="81"/>
        <v/>
      </c>
      <c r="K2624" s="3" t="s">
        <v>20872</v>
      </c>
      <c r="L2624" s="3" t="s">
        <v>20873</v>
      </c>
      <c r="M2624" s="3" t="s">
        <v>20874</v>
      </c>
      <c r="N2624" s="10" t="s">
        <v>20875</v>
      </c>
      <c r="O2624">
        <v>13</v>
      </c>
      <c r="P2624">
        <v>13</v>
      </c>
      <c r="Q2624">
        <v>13</v>
      </c>
      <c r="R2624">
        <v>39.9</v>
      </c>
      <c r="S2624">
        <v>39.9</v>
      </c>
      <c r="T2624">
        <v>39.9</v>
      </c>
      <c r="U2624">
        <v>42.435000000000002</v>
      </c>
      <c r="V2624">
        <v>0</v>
      </c>
      <c r="W2624">
        <v>52.594000000000001</v>
      </c>
      <c r="X2624">
        <v>1128200000</v>
      </c>
      <c r="Y2624" s="14">
        <v>39</v>
      </c>
      <c r="AA2624" s="18">
        <v>4.4476399999999999E-2</v>
      </c>
      <c r="AB2624" s="12">
        <v>0.92345699999999997</v>
      </c>
      <c r="AC2624" s="18">
        <v>1.6150000000000001E-2</v>
      </c>
      <c r="AD2624" s="16">
        <v>7.1271299999999996E-2</v>
      </c>
      <c r="AE2624" t="s">
        <v>20876</v>
      </c>
      <c r="AF2624" t="s">
        <v>20877</v>
      </c>
      <c r="AG2624" t="s">
        <v>20878</v>
      </c>
      <c r="AH2624" t="s">
        <v>20879</v>
      </c>
    </row>
    <row r="2625" spans="1:34" x14ac:dyDescent="0.45">
      <c r="A2625" s="2">
        <v>33.545900000000003</v>
      </c>
      <c r="B2625" s="2">
        <v>33.5839</v>
      </c>
      <c r="C2625" s="2">
        <v>33.618099999999998</v>
      </c>
      <c r="D2625" s="8">
        <v>33.699100000000001</v>
      </c>
      <c r="E2625" s="2">
        <v>33.578099999999999</v>
      </c>
      <c r="F2625" s="2">
        <v>33.6601</v>
      </c>
      <c r="G2625" s="2">
        <v>33.634399999999999</v>
      </c>
      <c r="H2625" s="8">
        <v>33.638800000000003</v>
      </c>
      <c r="I2625" s="20" t="str">
        <f t="shared" si="80"/>
        <v/>
      </c>
      <c r="J2625" s="32" t="str">
        <f t="shared" si="81"/>
        <v/>
      </c>
      <c r="K2625" s="3" t="s">
        <v>8612</v>
      </c>
      <c r="L2625" s="3" t="s">
        <v>8613</v>
      </c>
      <c r="M2625" s="3" t="s">
        <v>8614</v>
      </c>
      <c r="N2625" s="10" t="s">
        <v>8615</v>
      </c>
      <c r="O2625">
        <v>40</v>
      </c>
      <c r="P2625">
        <v>40</v>
      </c>
      <c r="Q2625">
        <v>40</v>
      </c>
      <c r="R2625">
        <v>66.099999999999994</v>
      </c>
      <c r="S2625">
        <v>66.099999999999994</v>
      </c>
      <c r="T2625">
        <v>66.099999999999994</v>
      </c>
      <c r="U2625">
        <v>56.677999999999997</v>
      </c>
      <c r="V2625">
        <v>0</v>
      </c>
      <c r="W2625">
        <v>323.31</v>
      </c>
      <c r="X2625">
        <v>134990000000</v>
      </c>
      <c r="Y2625" s="14">
        <v>822</v>
      </c>
      <c r="AA2625" s="18">
        <v>0.16837099999999999</v>
      </c>
      <c r="AB2625" s="12">
        <v>0.86273900000000003</v>
      </c>
      <c r="AC2625" s="18">
        <v>1.6119999999999999E-2</v>
      </c>
      <c r="AD2625" s="16">
        <v>0.117631</v>
      </c>
      <c r="AE2625" t="s">
        <v>8616</v>
      </c>
      <c r="AF2625" t="s">
        <v>8617</v>
      </c>
      <c r="AG2625" t="s">
        <v>8618</v>
      </c>
      <c r="AH2625" t="s">
        <v>8619</v>
      </c>
    </row>
    <row r="2626" spans="1:34" x14ac:dyDescent="0.45">
      <c r="A2626" s="2">
        <v>25.186499999999999</v>
      </c>
      <c r="B2626" s="2">
        <v>25.621099999999998</v>
      </c>
      <c r="C2626" s="2">
        <v>25.357399999999998</v>
      </c>
      <c r="D2626" s="8">
        <v>25.107099999999999</v>
      </c>
      <c r="E2626" s="2">
        <v>25.314800000000002</v>
      </c>
      <c r="F2626" s="2">
        <v>25.203199999999999</v>
      </c>
      <c r="G2626" s="2">
        <v>25.5228</v>
      </c>
      <c r="H2626" s="8">
        <v>25.2957</v>
      </c>
      <c r="I2626" s="20" t="str">
        <f t="shared" si="80"/>
        <v/>
      </c>
      <c r="J2626" s="32" t="str">
        <f t="shared" si="81"/>
        <v/>
      </c>
      <c r="K2626" s="3" t="s">
        <v>17830</v>
      </c>
      <c r="L2626" s="3" t="s">
        <v>17831</v>
      </c>
      <c r="M2626" s="3" t="s">
        <v>17832</v>
      </c>
      <c r="N2626" s="10" t="s">
        <v>17833</v>
      </c>
      <c r="O2626">
        <v>7</v>
      </c>
      <c r="P2626">
        <v>7</v>
      </c>
      <c r="Q2626">
        <v>4</v>
      </c>
      <c r="R2626">
        <v>6.8</v>
      </c>
      <c r="S2626">
        <v>6.8</v>
      </c>
      <c r="T2626">
        <v>4.3</v>
      </c>
      <c r="U2626">
        <v>121.63</v>
      </c>
      <c r="V2626">
        <v>0</v>
      </c>
      <c r="W2626">
        <v>14.726000000000001</v>
      </c>
      <c r="X2626">
        <v>401650000</v>
      </c>
      <c r="Y2626" s="14">
        <v>24</v>
      </c>
      <c r="AA2626" s="18">
        <v>4.2320000000000003E-2</v>
      </c>
      <c r="AB2626" s="12">
        <v>0.92665399999999998</v>
      </c>
      <c r="AC2626" s="18">
        <v>1.6083199999999999E-2</v>
      </c>
      <c r="AD2626" s="16">
        <v>6.9260299999999997E-2</v>
      </c>
      <c r="AE2626" t="s">
        <v>17834</v>
      </c>
      <c r="AF2626" t="s">
        <v>17834</v>
      </c>
      <c r="AG2626" t="s">
        <v>17835</v>
      </c>
      <c r="AH2626" t="s">
        <v>17836</v>
      </c>
    </row>
    <row r="2627" spans="1:34" x14ac:dyDescent="0.45">
      <c r="A2627" s="2">
        <v>28.688300000000002</v>
      </c>
      <c r="B2627" s="2">
        <v>28.645600000000002</v>
      </c>
      <c r="C2627" s="2">
        <v>28.739799999999999</v>
      </c>
      <c r="D2627" s="8">
        <v>28.844000000000001</v>
      </c>
      <c r="E2627" s="2">
        <v>28.715</v>
      </c>
      <c r="F2627" s="2">
        <v>28.796299999999999</v>
      </c>
      <c r="G2627" s="2">
        <v>28.788799999999998</v>
      </c>
      <c r="H2627" s="8">
        <v>28.6815</v>
      </c>
      <c r="I2627" s="20" t="str">
        <f t="shared" si="80"/>
        <v/>
      </c>
      <c r="J2627" s="32" t="str">
        <f t="shared" si="81"/>
        <v/>
      </c>
      <c r="K2627" s="3" t="s">
        <v>1135</v>
      </c>
      <c r="L2627" s="3" t="s">
        <v>1136</v>
      </c>
      <c r="M2627" s="3" t="s">
        <v>1137</v>
      </c>
      <c r="N2627" s="10" t="s">
        <v>1138</v>
      </c>
      <c r="O2627">
        <v>16</v>
      </c>
      <c r="P2627">
        <v>16</v>
      </c>
      <c r="Q2627">
        <v>15</v>
      </c>
      <c r="R2627">
        <v>37.6</v>
      </c>
      <c r="S2627">
        <v>37.6</v>
      </c>
      <c r="T2627">
        <v>35.700000000000003</v>
      </c>
      <c r="U2627">
        <v>57.542000000000002</v>
      </c>
      <c r="V2627">
        <v>0</v>
      </c>
      <c r="W2627">
        <v>156.81</v>
      </c>
      <c r="X2627">
        <v>4337200000</v>
      </c>
      <c r="Y2627" s="14">
        <v>101</v>
      </c>
      <c r="AA2627" s="18">
        <v>0.116254</v>
      </c>
      <c r="AB2627" s="12">
        <v>0.87498299999999996</v>
      </c>
      <c r="AC2627" s="18">
        <v>1.60007E-2</v>
      </c>
      <c r="AD2627" s="16">
        <v>0.105837</v>
      </c>
      <c r="AE2627" t="s">
        <v>1139</v>
      </c>
      <c r="AF2627" t="s">
        <v>1139</v>
      </c>
      <c r="AG2627" t="s">
        <v>1140</v>
      </c>
      <c r="AH2627" t="s">
        <v>1141</v>
      </c>
    </row>
    <row r="2628" spans="1:34" x14ac:dyDescent="0.45">
      <c r="A2628" s="2">
        <v>29.402699999999999</v>
      </c>
      <c r="B2628" s="2">
        <v>29.377099999999999</v>
      </c>
      <c r="C2628" s="2">
        <v>29.3246</v>
      </c>
      <c r="D2628" s="8">
        <v>29.220099999999999</v>
      </c>
      <c r="E2628" s="2">
        <v>29.492599999999999</v>
      </c>
      <c r="F2628" s="2">
        <v>29.365200000000002</v>
      </c>
      <c r="G2628" s="2">
        <v>29.341799999999999</v>
      </c>
      <c r="H2628" s="8">
        <v>29.188099999999999</v>
      </c>
      <c r="I2628" s="20" t="str">
        <f t="shared" si="80"/>
        <v/>
      </c>
      <c r="J2628" s="32" t="str">
        <f t="shared" si="81"/>
        <v/>
      </c>
      <c r="K2628" s="3" t="s">
        <v>18192</v>
      </c>
      <c r="L2628" s="3" t="s">
        <v>5161</v>
      </c>
      <c r="M2628" s="3" t="s">
        <v>18193</v>
      </c>
      <c r="N2628" s="10" t="s">
        <v>15447</v>
      </c>
      <c r="O2628">
        <v>22</v>
      </c>
      <c r="P2628">
        <v>22</v>
      </c>
      <c r="Q2628">
        <v>22</v>
      </c>
      <c r="R2628">
        <v>56.4</v>
      </c>
      <c r="S2628">
        <v>56.4</v>
      </c>
      <c r="T2628">
        <v>56.4</v>
      </c>
      <c r="U2628">
        <v>51.386000000000003</v>
      </c>
      <c r="V2628">
        <v>0</v>
      </c>
      <c r="W2628">
        <v>195.92</v>
      </c>
      <c r="X2628">
        <v>6774400000</v>
      </c>
      <c r="Y2628" s="14">
        <v>151</v>
      </c>
      <c r="AA2628" s="18">
        <v>7.6380900000000002E-2</v>
      </c>
      <c r="AB2628" s="12">
        <v>0.89669399999999999</v>
      </c>
      <c r="AC2628" s="18">
        <v>1.5813399999999998E-2</v>
      </c>
      <c r="AD2628" s="16">
        <v>9.0671600000000005E-2</v>
      </c>
      <c r="AE2628" t="s">
        <v>18194</v>
      </c>
      <c r="AF2628" t="s">
        <v>18195</v>
      </c>
      <c r="AG2628" t="s">
        <v>18196</v>
      </c>
      <c r="AH2628" t="s">
        <v>18197</v>
      </c>
    </row>
    <row r="2629" spans="1:34" x14ac:dyDescent="0.45">
      <c r="A2629" s="2">
        <v>24.702300000000001</v>
      </c>
      <c r="B2629" s="2">
        <v>24.879300000000001</v>
      </c>
      <c r="C2629" s="2">
        <v>24.989699999999999</v>
      </c>
      <c r="D2629" s="8">
        <v>24.992699999999999</v>
      </c>
      <c r="E2629" s="2">
        <v>24.822399999999998</v>
      </c>
      <c r="F2629" s="2">
        <v>24.8459</v>
      </c>
      <c r="G2629" s="2">
        <v>25.119199999999999</v>
      </c>
      <c r="H2629" s="8">
        <v>24.839700000000001</v>
      </c>
      <c r="I2629" s="20" t="str">
        <f t="shared" si="80"/>
        <v/>
      </c>
      <c r="J2629" s="32" t="str">
        <f t="shared" si="81"/>
        <v/>
      </c>
      <c r="K2629" s="3" t="s">
        <v>17425</v>
      </c>
      <c r="L2629" s="3" t="s">
        <v>17426</v>
      </c>
      <c r="M2629" s="3" t="s">
        <v>17427</v>
      </c>
      <c r="N2629" s="10" t="s">
        <v>17428</v>
      </c>
      <c r="O2629">
        <v>4</v>
      </c>
      <c r="P2629">
        <v>4</v>
      </c>
      <c r="Q2629">
        <v>4</v>
      </c>
      <c r="R2629">
        <v>8.6</v>
      </c>
      <c r="S2629">
        <v>8.6</v>
      </c>
      <c r="T2629">
        <v>8.6</v>
      </c>
      <c r="U2629">
        <v>68.994</v>
      </c>
      <c r="V2629">
        <v>0</v>
      </c>
      <c r="W2629">
        <v>15.494999999999999</v>
      </c>
      <c r="X2629">
        <v>298330000</v>
      </c>
      <c r="Y2629" s="14">
        <v>24</v>
      </c>
      <c r="AA2629" s="18">
        <v>5.66638E-2</v>
      </c>
      <c r="AB2629" s="12">
        <v>0.91223299999999996</v>
      </c>
      <c r="AC2629" s="18">
        <v>1.58072E-2</v>
      </c>
      <c r="AD2629" s="16">
        <v>7.96626E-2</v>
      </c>
      <c r="AE2629" t="s">
        <v>17429</v>
      </c>
      <c r="AF2629" t="s">
        <v>17429</v>
      </c>
      <c r="AG2629" t="s">
        <v>17430</v>
      </c>
      <c r="AH2629" t="s">
        <v>17431</v>
      </c>
    </row>
    <row r="2630" spans="1:34" x14ac:dyDescent="0.45">
      <c r="A2630" s="2">
        <v>25.136399999999998</v>
      </c>
      <c r="B2630" s="2">
        <v>25.529</v>
      </c>
      <c r="C2630" s="2">
        <v>25.371700000000001</v>
      </c>
      <c r="D2630" s="8">
        <v>25.326599999999999</v>
      </c>
      <c r="E2630" s="2">
        <v>25.160399999999999</v>
      </c>
      <c r="F2630" s="2">
        <v>25.596599999999999</v>
      </c>
      <c r="G2630" s="2">
        <v>25.4236</v>
      </c>
      <c r="H2630" s="8">
        <v>25.2456</v>
      </c>
      <c r="I2630" s="20" t="str">
        <f t="shared" si="80"/>
        <v/>
      </c>
      <c r="J2630" s="32" t="str">
        <f t="shared" si="81"/>
        <v/>
      </c>
      <c r="K2630" s="3" t="s">
        <v>6803</v>
      </c>
      <c r="L2630" s="3" t="s">
        <v>6804</v>
      </c>
      <c r="M2630" s="3" t="s">
        <v>6805</v>
      </c>
      <c r="N2630" s="10" t="s">
        <v>6806</v>
      </c>
      <c r="O2630">
        <v>6</v>
      </c>
      <c r="P2630">
        <v>6</v>
      </c>
      <c r="Q2630">
        <v>6</v>
      </c>
      <c r="R2630">
        <v>26</v>
      </c>
      <c r="S2630">
        <v>26</v>
      </c>
      <c r="T2630">
        <v>26</v>
      </c>
      <c r="U2630">
        <v>35.738</v>
      </c>
      <c r="V2630">
        <v>0</v>
      </c>
      <c r="W2630">
        <v>14.75</v>
      </c>
      <c r="X2630">
        <v>412780000</v>
      </c>
      <c r="Y2630" s="14">
        <v>19</v>
      </c>
      <c r="AA2630" s="18">
        <v>4.3174400000000002E-2</v>
      </c>
      <c r="AB2630" s="12">
        <v>0.92645299999999997</v>
      </c>
      <c r="AC2630" s="18">
        <v>1.5656E-2</v>
      </c>
      <c r="AD2630" s="16">
        <v>6.91938E-2</v>
      </c>
      <c r="AE2630" t="s">
        <v>6807</v>
      </c>
      <c r="AF2630" t="s">
        <v>6808</v>
      </c>
      <c r="AG2630" t="s">
        <v>6809</v>
      </c>
      <c r="AH2630" t="s">
        <v>6810</v>
      </c>
    </row>
    <row r="2631" spans="1:34" x14ac:dyDescent="0.45">
      <c r="A2631" s="2">
        <v>27.109200000000001</v>
      </c>
      <c r="B2631" s="2">
        <v>27.212800000000001</v>
      </c>
      <c r="C2631" s="2">
        <v>27.226199999999999</v>
      </c>
      <c r="D2631" s="8">
        <v>27.0915</v>
      </c>
      <c r="E2631" s="2">
        <v>27.213200000000001</v>
      </c>
      <c r="F2631" s="2">
        <v>27.3598</v>
      </c>
      <c r="G2631" s="2">
        <v>26.7988</v>
      </c>
      <c r="H2631" s="8">
        <v>27.330100000000002</v>
      </c>
      <c r="I2631" s="20" t="str">
        <f t="shared" ref="I2631:I2694" si="82">IF(AND(COUNT(A2631:H2631)=COUNT(A2631:D2631),COUNT(A2631:D2631)&gt;2),"+","")</f>
        <v/>
      </c>
      <c r="J2631" s="32" t="str">
        <f t="shared" ref="J2631:J2694" si="83">IF(AND(COUNT(A2631:H2631)=COUNT(E2631:H2631),COUNT(E2631:H2631)&gt;2),"+","")</f>
        <v/>
      </c>
      <c r="K2631" s="3" t="s">
        <v>11403</v>
      </c>
      <c r="L2631" s="3" t="s">
        <v>11404</v>
      </c>
      <c r="M2631" s="3" t="s">
        <v>11405</v>
      </c>
      <c r="N2631" s="10" t="s">
        <v>11406</v>
      </c>
      <c r="O2631">
        <v>8</v>
      </c>
      <c r="P2631">
        <v>8</v>
      </c>
      <c r="Q2631">
        <v>8</v>
      </c>
      <c r="R2631">
        <v>22.9</v>
      </c>
      <c r="S2631">
        <v>22.9</v>
      </c>
      <c r="T2631">
        <v>22.9</v>
      </c>
      <c r="U2631">
        <v>49.389000000000003</v>
      </c>
      <c r="V2631">
        <v>0</v>
      </c>
      <c r="W2631">
        <v>19.033000000000001</v>
      </c>
      <c r="X2631">
        <v>1477600000</v>
      </c>
      <c r="Y2631" s="14">
        <v>35</v>
      </c>
      <c r="AA2631" s="18">
        <v>4.0333099999999997E-2</v>
      </c>
      <c r="AB2631" s="12">
        <v>0.928817</v>
      </c>
      <c r="AC2631" s="18">
        <v>1.55716E-2</v>
      </c>
      <c r="AD2631" s="16">
        <v>6.6532099999999997E-2</v>
      </c>
      <c r="AE2631" t="s">
        <v>11407</v>
      </c>
      <c r="AF2631" t="s">
        <v>11407</v>
      </c>
      <c r="AG2631" t="s">
        <v>11408</v>
      </c>
      <c r="AH2631" t="s">
        <v>11409</v>
      </c>
    </row>
    <row r="2632" spans="1:34" x14ac:dyDescent="0.45">
      <c r="A2632" s="2">
        <v>25.234500000000001</v>
      </c>
      <c r="B2632" s="2">
        <v>24.9968</v>
      </c>
      <c r="C2632" s="2">
        <v>25.510300000000001</v>
      </c>
      <c r="D2632" s="8">
        <v>24.944500000000001</v>
      </c>
      <c r="E2632" s="2">
        <v>25.146999999999998</v>
      </c>
      <c r="F2632" s="2">
        <v>25.087599999999998</v>
      </c>
      <c r="G2632" s="2">
        <v>25.385200000000001</v>
      </c>
      <c r="H2632" s="8">
        <v>25.127700000000001</v>
      </c>
      <c r="I2632" s="20" t="str">
        <f t="shared" si="82"/>
        <v/>
      </c>
      <c r="J2632" s="32" t="str">
        <f t="shared" si="83"/>
        <v/>
      </c>
      <c r="K2632" s="3" t="s">
        <v>2475</v>
      </c>
      <c r="L2632" s="3" t="s">
        <v>2476</v>
      </c>
      <c r="M2632" s="3" t="s">
        <v>2477</v>
      </c>
      <c r="O2632">
        <v>2</v>
      </c>
      <c r="P2632">
        <v>2</v>
      </c>
      <c r="Q2632">
        <v>2</v>
      </c>
      <c r="R2632">
        <v>17</v>
      </c>
      <c r="S2632">
        <v>17</v>
      </c>
      <c r="T2632">
        <v>17</v>
      </c>
      <c r="U2632">
        <v>18.311</v>
      </c>
      <c r="V2632">
        <v>0</v>
      </c>
      <c r="W2632">
        <v>4.3696000000000002</v>
      </c>
      <c r="X2632">
        <v>358770000</v>
      </c>
      <c r="Y2632" s="14">
        <v>9</v>
      </c>
      <c r="AA2632" s="18">
        <v>3.6347499999999998E-2</v>
      </c>
      <c r="AB2632" s="12">
        <v>0.93523699999999999</v>
      </c>
      <c r="AC2632" s="18">
        <v>1.53241E-2</v>
      </c>
      <c r="AD2632" s="16">
        <v>6.2346499999999999E-2</v>
      </c>
      <c r="AE2632" t="s">
        <v>2478</v>
      </c>
      <c r="AF2632" t="s">
        <v>2478</v>
      </c>
      <c r="AG2632" t="s">
        <v>2479</v>
      </c>
      <c r="AH2632" t="s">
        <v>2480</v>
      </c>
    </row>
    <row r="2633" spans="1:34" x14ac:dyDescent="0.45">
      <c r="A2633" s="2">
        <v>27.505299999999998</v>
      </c>
      <c r="B2633" s="2">
        <v>27.695799999999998</v>
      </c>
      <c r="C2633" s="2">
        <v>27.631900000000002</v>
      </c>
      <c r="D2633" s="8">
        <v>27.595400000000001</v>
      </c>
      <c r="E2633" s="2">
        <v>27.784600000000001</v>
      </c>
      <c r="F2633" s="2">
        <v>27.528400000000001</v>
      </c>
      <c r="G2633" s="2">
        <v>27.620999999999999</v>
      </c>
      <c r="H2633" s="8">
        <v>27.554400000000001</v>
      </c>
      <c r="I2633" s="20" t="str">
        <f t="shared" si="82"/>
        <v/>
      </c>
      <c r="J2633" s="32" t="str">
        <f t="shared" si="83"/>
        <v/>
      </c>
      <c r="K2633" s="3" t="s">
        <v>19314</v>
      </c>
      <c r="L2633" s="3" t="s">
        <v>18020</v>
      </c>
      <c r="M2633" s="3" t="s">
        <v>769</v>
      </c>
      <c r="N2633" s="10" t="s">
        <v>18022</v>
      </c>
      <c r="O2633">
        <v>12</v>
      </c>
      <c r="P2633">
        <v>12</v>
      </c>
      <c r="Q2633">
        <v>12</v>
      </c>
      <c r="R2633">
        <v>49.2</v>
      </c>
      <c r="S2633">
        <v>49.2</v>
      </c>
      <c r="T2633">
        <v>49.2</v>
      </c>
      <c r="U2633">
        <v>33.524000000000001</v>
      </c>
      <c r="V2633">
        <v>0</v>
      </c>
      <c r="W2633">
        <v>83.905000000000001</v>
      </c>
      <c r="X2633">
        <v>1957900000</v>
      </c>
      <c r="Y2633" s="14">
        <v>62</v>
      </c>
      <c r="AA2633" s="18">
        <v>7.7078300000000002E-2</v>
      </c>
      <c r="AB2633" s="12">
        <v>0.89937</v>
      </c>
      <c r="AC2633" s="18">
        <v>1.5000299999999999E-2</v>
      </c>
      <c r="AD2633" s="16">
        <v>8.8246199999999997E-2</v>
      </c>
      <c r="AE2633" t="s">
        <v>19315</v>
      </c>
      <c r="AF2633" t="s">
        <v>19316</v>
      </c>
      <c r="AG2633" t="s">
        <v>19317</v>
      </c>
      <c r="AH2633" t="s">
        <v>19318</v>
      </c>
    </row>
    <row r="2634" spans="1:34" x14ac:dyDescent="0.45">
      <c r="A2634" s="2">
        <v>26.9284</v>
      </c>
      <c r="B2634" s="2">
        <v>27.092400000000001</v>
      </c>
      <c r="C2634" s="2">
        <v>27.161000000000001</v>
      </c>
      <c r="D2634" s="8">
        <v>27.283799999999999</v>
      </c>
      <c r="E2634" s="2">
        <v>26.988900000000001</v>
      </c>
      <c r="F2634" s="2">
        <v>27.266100000000002</v>
      </c>
      <c r="G2634" s="2">
        <v>27.010899999999999</v>
      </c>
      <c r="H2634" s="8">
        <v>27.259399999999999</v>
      </c>
      <c r="I2634" s="20" t="str">
        <f t="shared" si="82"/>
        <v/>
      </c>
      <c r="J2634" s="32" t="str">
        <f t="shared" si="83"/>
        <v/>
      </c>
      <c r="K2634" s="3" t="s">
        <v>13800</v>
      </c>
      <c r="L2634" s="3" t="s">
        <v>59</v>
      </c>
      <c r="M2634" s="3" t="s">
        <v>6906</v>
      </c>
      <c r="N2634" s="10" t="s">
        <v>749</v>
      </c>
      <c r="O2634">
        <v>8</v>
      </c>
      <c r="P2634">
        <v>8</v>
      </c>
      <c r="Q2634">
        <v>8</v>
      </c>
      <c r="R2634">
        <v>53.5</v>
      </c>
      <c r="S2634">
        <v>53.5</v>
      </c>
      <c r="T2634">
        <v>53.5</v>
      </c>
      <c r="U2634">
        <v>23.782</v>
      </c>
      <c r="V2634">
        <v>0</v>
      </c>
      <c r="W2634">
        <v>61.017000000000003</v>
      </c>
      <c r="X2634">
        <v>1393100000</v>
      </c>
      <c r="Y2634" s="14">
        <v>45</v>
      </c>
      <c r="AA2634" s="18">
        <v>4.9243200000000001E-2</v>
      </c>
      <c r="AB2634" s="12">
        <v>0.92180200000000001</v>
      </c>
      <c r="AC2634" s="18">
        <v>1.49255E-2</v>
      </c>
      <c r="AD2634" s="16">
        <v>7.2392799999999993E-2</v>
      </c>
      <c r="AE2634" t="s">
        <v>13801</v>
      </c>
      <c r="AF2634" t="s">
        <v>13801</v>
      </c>
      <c r="AG2634" t="s">
        <v>13802</v>
      </c>
      <c r="AH2634" t="s">
        <v>13803</v>
      </c>
    </row>
    <row r="2635" spans="1:34" x14ac:dyDescent="0.45">
      <c r="A2635" s="2">
        <v>25.0807</v>
      </c>
      <c r="B2635" s="2">
        <v>25.671199999999999</v>
      </c>
      <c r="C2635" s="2" t="s">
        <v>26</v>
      </c>
      <c r="D2635" s="8" t="s">
        <v>26</v>
      </c>
      <c r="E2635" s="2">
        <v>25.331900000000001</v>
      </c>
      <c r="F2635" s="2">
        <v>25.434999999999999</v>
      </c>
      <c r="G2635" s="2">
        <v>25.404900000000001</v>
      </c>
      <c r="H2635" s="8" t="s">
        <v>26</v>
      </c>
      <c r="I2635" s="20" t="str">
        <f t="shared" si="82"/>
        <v/>
      </c>
      <c r="J2635" s="32" t="str">
        <f t="shared" si="83"/>
        <v/>
      </c>
      <c r="K2635" s="3" t="s">
        <v>1074</v>
      </c>
      <c r="L2635" s="3" t="s">
        <v>1075</v>
      </c>
      <c r="M2635" s="3" t="s">
        <v>1076</v>
      </c>
      <c r="O2635">
        <v>3</v>
      </c>
      <c r="P2635">
        <v>3</v>
      </c>
      <c r="Q2635">
        <v>3</v>
      </c>
      <c r="R2635">
        <v>5.8</v>
      </c>
      <c r="S2635">
        <v>5.8</v>
      </c>
      <c r="T2635">
        <v>5.8</v>
      </c>
      <c r="U2635">
        <v>77.349999999999994</v>
      </c>
      <c r="V2635">
        <v>0</v>
      </c>
      <c r="W2635">
        <v>6.3109999999999999</v>
      </c>
      <c r="X2635">
        <v>431580000</v>
      </c>
      <c r="Y2635" s="14">
        <v>5</v>
      </c>
      <c r="AA2635" s="18">
        <v>2.1388500000000001E-2</v>
      </c>
      <c r="AB2635" s="12">
        <v>0.96027399999999996</v>
      </c>
      <c r="AC2635" s="18">
        <v>1.4630300000000001E-2</v>
      </c>
      <c r="AD2635" s="16">
        <v>4.5213000000000003E-2</v>
      </c>
      <c r="AE2635" t="s">
        <v>1077</v>
      </c>
      <c r="AF2635" t="s">
        <v>1077</v>
      </c>
      <c r="AG2635" t="s">
        <v>1078</v>
      </c>
      <c r="AH2635" t="s">
        <v>1079</v>
      </c>
    </row>
    <row r="2636" spans="1:34" x14ac:dyDescent="0.45">
      <c r="A2636" s="2">
        <v>24.6084</v>
      </c>
      <c r="B2636" s="2">
        <v>24.629000000000001</v>
      </c>
      <c r="C2636" s="2">
        <v>24.433</v>
      </c>
      <c r="D2636" s="8">
        <v>24.9237</v>
      </c>
      <c r="E2636" s="2">
        <v>24.7319</v>
      </c>
      <c r="F2636" s="2">
        <v>24.758099999999999</v>
      </c>
      <c r="G2636" s="2">
        <v>24.511500000000002</v>
      </c>
      <c r="H2636" s="8">
        <v>24.650400000000001</v>
      </c>
      <c r="I2636" s="20" t="str">
        <f t="shared" si="82"/>
        <v/>
      </c>
      <c r="J2636" s="32" t="str">
        <f t="shared" si="83"/>
        <v/>
      </c>
      <c r="L2636" s="3" t="s">
        <v>21898</v>
      </c>
      <c r="M2636" s="3" t="s">
        <v>21899</v>
      </c>
      <c r="O2636">
        <v>5</v>
      </c>
      <c r="P2636">
        <v>5</v>
      </c>
      <c r="Q2636">
        <v>5</v>
      </c>
      <c r="R2636">
        <v>16.399999999999999</v>
      </c>
      <c r="S2636">
        <v>16.399999999999999</v>
      </c>
      <c r="T2636">
        <v>16.399999999999999</v>
      </c>
      <c r="U2636">
        <v>46.451000000000001</v>
      </c>
      <c r="V2636">
        <v>0</v>
      </c>
      <c r="W2636">
        <v>13.53</v>
      </c>
      <c r="X2636">
        <v>249580000</v>
      </c>
      <c r="Y2636" s="14">
        <v>28</v>
      </c>
      <c r="AA2636" s="18">
        <v>4.3354499999999997E-2</v>
      </c>
      <c r="AB2636" s="12">
        <v>0.92867100000000002</v>
      </c>
      <c r="AC2636" s="18">
        <v>1.4423800000000001E-2</v>
      </c>
      <c r="AD2636" s="16">
        <v>6.6819199999999995E-2</v>
      </c>
      <c r="AE2636" t="s">
        <v>21900</v>
      </c>
      <c r="AF2636" t="s">
        <v>21900</v>
      </c>
      <c r="AG2636" t="s">
        <v>21901</v>
      </c>
      <c r="AH2636" t="s">
        <v>21902</v>
      </c>
    </row>
    <row r="2637" spans="1:34" x14ac:dyDescent="0.45">
      <c r="A2637" s="2">
        <v>31.3994</v>
      </c>
      <c r="B2637" s="2">
        <v>31.407599999999999</v>
      </c>
      <c r="C2637" s="2">
        <v>31.4559</v>
      </c>
      <c r="D2637" s="8">
        <v>31.450800000000001</v>
      </c>
      <c r="E2637" s="2">
        <v>31.514700000000001</v>
      </c>
      <c r="F2637" s="2">
        <v>31.4223</v>
      </c>
      <c r="G2637" s="2">
        <v>31.401599999999998</v>
      </c>
      <c r="H2637" s="8">
        <v>31.431699999999999</v>
      </c>
      <c r="I2637" s="20" t="str">
        <f t="shared" si="82"/>
        <v/>
      </c>
      <c r="J2637" s="32" t="str">
        <f t="shared" si="83"/>
        <v/>
      </c>
      <c r="K2637" s="3" t="s">
        <v>7409</v>
      </c>
      <c r="L2637" s="3" t="s">
        <v>7410</v>
      </c>
      <c r="M2637" s="3" t="s">
        <v>7411</v>
      </c>
      <c r="N2637" s="10" t="s">
        <v>7412</v>
      </c>
      <c r="O2637">
        <v>45</v>
      </c>
      <c r="P2637">
        <v>29</v>
      </c>
      <c r="Q2637">
        <v>29</v>
      </c>
      <c r="R2637">
        <v>58.8</v>
      </c>
      <c r="S2637">
        <v>38.1</v>
      </c>
      <c r="T2637">
        <v>38.1</v>
      </c>
      <c r="U2637">
        <v>84.787000000000006</v>
      </c>
      <c r="V2637">
        <v>0</v>
      </c>
      <c r="W2637">
        <v>323.31</v>
      </c>
      <c r="X2637">
        <v>28659000000</v>
      </c>
      <c r="Y2637" s="14">
        <v>401</v>
      </c>
      <c r="AA2637" s="18">
        <v>0.19356300000000001</v>
      </c>
      <c r="AB2637" s="12">
        <v>0.87024999999999997</v>
      </c>
      <c r="AC2637" s="18">
        <v>1.41587E-2</v>
      </c>
      <c r="AD2637" s="16">
        <v>0.109933</v>
      </c>
      <c r="AE2637" t="s">
        <v>7413</v>
      </c>
      <c r="AF2637" t="s">
        <v>7414</v>
      </c>
      <c r="AG2637" t="s">
        <v>7415</v>
      </c>
      <c r="AH2637" t="s">
        <v>7416</v>
      </c>
    </row>
    <row r="2638" spans="1:34" x14ac:dyDescent="0.45">
      <c r="A2638" s="2" t="s">
        <v>26</v>
      </c>
      <c r="B2638" s="2" t="s">
        <v>26</v>
      </c>
      <c r="C2638" s="2">
        <v>23.4968</v>
      </c>
      <c r="D2638" s="8" t="s">
        <v>26</v>
      </c>
      <c r="E2638" s="2">
        <v>23.420200000000001</v>
      </c>
      <c r="F2638" s="2" t="s">
        <v>26</v>
      </c>
      <c r="G2638" s="2" t="s">
        <v>26</v>
      </c>
      <c r="H2638" s="8">
        <v>23.6008</v>
      </c>
      <c r="I2638" s="20" t="str">
        <f t="shared" si="82"/>
        <v/>
      </c>
      <c r="J2638" s="32" t="str">
        <f t="shared" si="83"/>
        <v/>
      </c>
      <c r="K2638" s="3" t="s">
        <v>2698</v>
      </c>
      <c r="L2638" s="3" t="s">
        <v>2699</v>
      </c>
      <c r="M2638" s="3" t="s">
        <v>2700</v>
      </c>
      <c r="N2638" s="10" t="s">
        <v>1388</v>
      </c>
      <c r="O2638">
        <v>2</v>
      </c>
      <c r="P2638">
        <v>2</v>
      </c>
      <c r="Q2638">
        <v>2</v>
      </c>
      <c r="R2638">
        <v>12</v>
      </c>
      <c r="S2638">
        <v>12</v>
      </c>
      <c r="T2638">
        <v>12</v>
      </c>
      <c r="U2638">
        <v>17.233000000000001</v>
      </c>
      <c r="V2638">
        <v>9.9115999999999996E-3</v>
      </c>
      <c r="W2638">
        <v>1.9241999999999999</v>
      </c>
      <c r="X2638">
        <v>103940000</v>
      </c>
      <c r="Y2638" s="14">
        <v>3</v>
      </c>
      <c r="AA2638" s="18">
        <v>0</v>
      </c>
      <c r="AB2638" s="12">
        <v>0.95668200000000003</v>
      </c>
      <c r="AC2638" s="18">
        <v>1.3717699999999999E-2</v>
      </c>
      <c r="AD2638" s="16">
        <v>0</v>
      </c>
      <c r="AE2638" t="s">
        <v>2701</v>
      </c>
      <c r="AF2638" t="s">
        <v>2701</v>
      </c>
      <c r="AG2638" t="s">
        <v>2702</v>
      </c>
      <c r="AH2638" t="s">
        <v>2703</v>
      </c>
    </row>
    <row r="2639" spans="1:34" x14ac:dyDescent="0.45">
      <c r="A2639" s="2">
        <v>30.042200000000001</v>
      </c>
      <c r="B2639" s="2">
        <v>30.174900000000001</v>
      </c>
      <c r="C2639" s="2">
        <v>30.0566</v>
      </c>
      <c r="D2639" s="8">
        <v>29.948899999999998</v>
      </c>
      <c r="E2639" s="2">
        <v>29.9986</v>
      </c>
      <c r="F2639" s="2">
        <v>30.073</v>
      </c>
      <c r="G2639" s="2">
        <v>30.118500000000001</v>
      </c>
      <c r="H2639" s="8">
        <v>30.0869</v>
      </c>
      <c r="I2639" s="20" t="str">
        <f t="shared" si="82"/>
        <v/>
      </c>
      <c r="J2639" s="32" t="str">
        <f t="shared" si="83"/>
        <v/>
      </c>
      <c r="K2639" s="3" t="s">
        <v>18528</v>
      </c>
      <c r="L2639" s="3" t="s">
        <v>18529</v>
      </c>
      <c r="M2639" s="3" t="s">
        <v>18530</v>
      </c>
      <c r="N2639" s="10" t="s">
        <v>18531</v>
      </c>
      <c r="O2639">
        <v>17</v>
      </c>
      <c r="P2639">
        <v>17</v>
      </c>
      <c r="Q2639">
        <v>17</v>
      </c>
      <c r="R2639">
        <v>19.899999999999999</v>
      </c>
      <c r="S2639">
        <v>19.899999999999999</v>
      </c>
      <c r="T2639">
        <v>19.899999999999999</v>
      </c>
      <c r="U2639">
        <v>100.45</v>
      </c>
      <c r="V2639">
        <v>0</v>
      </c>
      <c r="W2639">
        <v>43.265000000000001</v>
      </c>
      <c r="X2639">
        <v>10660000000</v>
      </c>
      <c r="Y2639" s="14">
        <v>63</v>
      </c>
      <c r="AA2639" s="18">
        <v>9.4105099999999997E-2</v>
      </c>
      <c r="AB2639" s="12">
        <v>0.89897800000000005</v>
      </c>
      <c r="AC2639" s="18">
        <v>1.3626600000000001E-2</v>
      </c>
      <c r="AD2639" s="16">
        <v>8.9144500000000002E-2</v>
      </c>
      <c r="AE2639" t="s">
        <v>18532</v>
      </c>
      <c r="AF2639" t="s">
        <v>18533</v>
      </c>
      <c r="AG2639" t="s">
        <v>18534</v>
      </c>
      <c r="AH2639" t="s">
        <v>18535</v>
      </c>
    </row>
    <row r="2640" spans="1:34" x14ac:dyDescent="0.45">
      <c r="A2640" s="2">
        <v>28.131699999999999</v>
      </c>
      <c r="B2640" s="2">
        <v>27.956900000000001</v>
      </c>
      <c r="C2640" s="2">
        <v>28.088100000000001</v>
      </c>
      <c r="D2640" s="8">
        <v>28.154299999999999</v>
      </c>
      <c r="E2640" s="2">
        <v>28.011600000000001</v>
      </c>
      <c r="F2640" s="2">
        <v>28.077000000000002</v>
      </c>
      <c r="G2640" s="2">
        <v>28.168299999999999</v>
      </c>
      <c r="H2640" s="8">
        <v>28.1282</v>
      </c>
      <c r="I2640" s="20" t="str">
        <f t="shared" si="82"/>
        <v/>
      </c>
      <c r="J2640" s="32" t="str">
        <f t="shared" si="83"/>
        <v/>
      </c>
      <c r="K2640" s="3" t="s">
        <v>13785</v>
      </c>
      <c r="L2640" s="3" t="s">
        <v>13786</v>
      </c>
      <c r="M2640" s="3" t="s">
        <v>13787</v>
      </c>
      <c r="N2640" s="10" t="s">
        <v>13788</v>
      </c>
      <c r="O2640">
        <v>14</v>
      </c>
      <c r="P2640">
        <v>14</v>
      </c>
      <c r="Q2640">
        <v>14</v>
      </c>
      <c r="R2640">
        <v>39.700000000000003</v>
      </c>
      <c r="S2640">
        <v>39.700000000000003</v>
      </c>
      <c r="T2640">
        <v>39.700000000000003</v>
      </c>
      <c r="U2640">
        <v>48.698999999999998</v>
      </c>
      <c r="V2640">
        <v>0</v>
      </c>
      <c r="W2640">
        <v>142.74</v>
      </c>
      <c r="X2640">
        <v>2722500000</v>
      </c>
      <c r="Y2640" s="14">
        <v>60</v>
      </c>
      <c r="AA2640" s="18">
        <v>8.8391899999999995E-2</v>
      </c>
      <c r="AB2640" s="12">
        <v>0.90080099999999996</v>
      </c>
      <c r="AC2640" s="18">
        <v>1.35345E-2</v>
      </c>
      <c r="AD2640" s="16">
        <v>8.69722E-2</v>
      </c>
      <c r="AE2640" t="s">
        <v>13789</v>
      </c>
      <c r="AF2640" t="s">
        <v>13789</v>
      </c>
      <c r="AG2640" t="s">
        <v>13790</v>
      </c>
      <c r="AH2640" t="s">
        <v>13791</v>
      </c>
    </row>
    <row r="2641" spans="1:34" x14ac:dyDescent="0.45">
      <c r="A2641" s="2" t="s">
        <v>26</v>
      </c>
      <c r="B2641" s="2" t="s">
        <v>26</v>
      </c>
      <c r="C2641" s="2" t="s">
        <v>26</v>
      </c>
      <c r="D2641" s="8">
        <v>21.468299999999999</v>
      </c>
      <c r="E2641" s="2" t="s">
        <v>26</v>
      </c>
      <c r="F2641" s="2" t="s">
        <v>26</v>
      </c>
      <c r="G2641" s="2">
        <v>21.4818</v>
      </c>
      <c r="H2641" s="8" t="s">
        <v>26</v>
      </c>
      <c r="I2641" s="20" t="str">
        <f t="shared" si="82"/>
        <v/>
      </c>
      <c r="J2641" s="32" t="str">
        <f t="shared" si="83"/>
        <v/>
      </c>
      <c r="K2641" s="3" t="s">
        <v>2945</v>
      </c>
      <c r="L2641" s="3" t="s">
        <v>2946</v>
      </c>
      <c r="M2641" s="3" t="s">
        <v>2947</v>
      </c>
      <c r="N2641" s="10" t="s">
        <v>2948</v>
      </c>
      <c r="O2641">
        <v>2</v>
      </c>
      <c r="P2641">
        <v>2</v>
      </c>
      <c r="Q2641">
        <v>2</v>
      </c>
      <c r="R2641">
        <v>2.8</v>
      </c>
      <c r="S2641">
        <v>2.8</v>
      </c>
      <c r="T2641">
        <v>2.8</v>
      </c>
      <c r="U2641">
        <v>115.77</v>
      </c>
      <c r="V2641">
        <v>3.2267999999999999E-4</v>
      </c>
      <c r="W2641">
        <v>4.2283999999999997</v>
      </c>
      <c r="X2641">
        <v>24826000</v>
      </c>
      <c r="Y2641" s="14">
        <v>3</v>
      </c>
      <c r="AA2641" s="18">
        <v>0</v>
      </c>
      <c r="AB2641" s="12">
        <v>0.95084599999999997</v>
      </c>
      <c r="AC2641" s="18">
        <v>1.35117E-2</v>
      </c>
      <c r="AD2641" s="16">
        <v>0</v>
      </c>
      <c r="AE2641" t="s">
        <v>2949</v>
      </c>
      <c r="AF2641" t="s">
        <v>2949</v>
      </c>
      <c r="AG2641" t="s">
        <v>2950</v>
      </c>
      <c r="AH2641" t="s">
        <v>2951</v>
      </c>
    </row>
    <row r="2642" spans="1:34" x14ac:dyDescent="0.45">
      <c r="A2642" s="2">
        <v>22.8857</v>
      </c>
      <c r="B2642" s="2">
        <v>23.026499999999999</v>
      </c>
      <c r="C2642" s="2">
        <v>23.056999999999999</v>
      </c>
      <c r="D2642" s="8">
        <v>22.922000000000001</v>
      </c>
      <c r="E2642" s="2">
        <v>22.983699999999999</v>
      </c>
      <c r="F2642" s="2">
        <v>22.949400000000001</v>
      </c>
      <c r="G2642" s="2">
        <v>23.1022</v>
      </c>
      <c r="H2642" s="8">
        <v>22.909700000000001</v>
      </c>
      <c r="I2642" s="20" t="str">
        <f t="shared" si="82"/>
        <v/>
      </c>
      <c r="J2642" s="32" t="str">
        <f t="shared" si="83"/>
        <v/>
      </c>
      <c r="K2642" s="3" t="s">
        <v>58</v>
      </c>
      <c r="L2642" s="3" t="s">
        <v>59</v>
      </c>
      <c r="M2642" s="3" t="s">
        <v>1416</v>
      </c>
      <c r="O2642">
        <v>2</v>
      </c>
      <c r="P2642">
        <v>2</v>
      </c>
      <c r="Q2642">
        <v>2</v>
      </c>
      <c r="R2642">
        <v>10.8</v>
      </c>
      <c r="S2642">
        <v>10.8</v>
      </c>
      <c r="T2642">
        <v>10.8</v>
      </c>
      <c r="U2642">
        <v>25.035</v>
      </c>
      <c r="V2642">
        <v>0</v>
      </c>
      <c r="W2642">
        <v>4.9753999999999996</v>
      </c>
      <c r="X2642">
        <v>78676000</v>
      </c>
      <c r="Y2642" s="14">
        <v>9</v>
      </c>
      <c r="AA2642" s="18">
        <v>8.3551799999999996E-2</v>
      </c>
      <c r="AB2642" s="12">
        <v>0.90419499999999997</v>
      </c>
      <c r="AC2642" s="18">
        <v>1.3469699999999999E-2</v>
      </c>
      <c r="AD2642" s="16">
        <v>8.5084300000000002E-2</v>
      </c>
      <c r="AE2642" t="s">
        <v>4529</v>
      </c>
      <c r="AF2642" t="s">
        <v>4529</v>
      </c>
      <c r="AG2642" t="s">
        <v>4530</v>
      </c>
      <c r="AH2642" t="s">
        <v>4531</v>
      </c>
    </row>
    <row r="2643" spans="1:34" x14ac:dyDescent="0.45">
      <c r="A2643" s="2">
        <v>28.658000000000001</v>
      </c>
      <c r="B2643" s="2">
        <v>28.799199999999999</v>
      </c>
      <c r="C2643" s="2">
        <v>28.8719</v>
      </c>
      <c r="D2643" s="8">
        <v>28.834499999999998</v>
      </c>
      <c r="E2643" s="2">
        <v>28.670100000000001</v>
      </c>
      <c r="F2643" s="2">
        <v>28.881399999999999</v>
      </c>
      <c r="G2643" s="2">
        <v>28.908100000000001</v>
      </c>
      <c r="H2643" s="8">
        <v>28.756499999999999</v>
      </c>
      <c r="I2643" s="20" t="str">
        <f t="shared" si="82"/>
        <v/>
      </c>
      <c r="J2643" s="32" t="str">
        <f t="shared" si="83"/>
        <v/>
      </c>
      <c r="K2643" s="3" t="s">
        <v>17765</v>
      </c>
      <c r="L2643" s="3" t="s">
        <v>21100</v>
      </c>
      <c r="M2643" s="3" t="s">
        <v>21101</v>
      </c>
      <c r="N2643" s="10" t="s">
        <v>10257</v>
      </c>
      <c r="O2643">
        <v>5</v>
      </c>
      <c r="P2643">
        <v>5</v>
      </c>
      <c r="Q2643">
        <v>5</v>
      </c>
      <c r="R2643">
        <v>30.9</v>
      </c>
      <c r="S2643">
        <v>30.9</v>
      </c>
      <c r="T2643">
        <v>30.9</v>
      </c>
      <c r="U2643">
        <v>20.524000000000001</v>
      </c>
      <c r="V2643">
        <v>0</v>
      </c>
      <c r="W2643">
        <v>28.8</v>
      </c>
      <c r="X2643">
        <v>5048300000</v>
      </c>
      <c r="Y2643" s="14">
        <v>67</v>
      </c>
      <c r="AA2643" s="18">
        <v>6.4202200000000001E-2</v>
      </c>
      <c r="AB2643" s="12">
        <v>0.91876000000000002</v>
      </c>
      <c r="AC2643" s="18">
        <v>1.3114000000000001E-2</v>
      </c>
      <c r="AD2643" s="16">
        <v>7.5984999999999997E-2</v>
      </c>
      <c r="AE2643" t="s">
        <v>21102</v>
      </c>
      <c r="AF2643" t="s">
        <v>21102</v>
      </c>
      <c r="AG2643" t="s">
        <v>21103</v>
      </c>
      <c r="AH2643" t="s">
        <v>21104</v>
      </c>
    </row>
    <row r="2644" spans="1:34" x14ac:dyDescent="0.45">
      <c r="A2644" s="2">
        <v>26.150700000000001</v>
      </c>
      <c r="B2644" s="2">
        <v>26.529800000000002</v>
      </c>
      <c r="C2644" s="2">
        <v>26.5152</v>
      </c>
      <c r="D2644" s="8">
        <v>26.438300000000002</v>
      </c>
      <c r="E2644" s="2">
        <v>26.486000000000001</v>
      </c>
      <c r="F2644" s="2">
        <v>26.145</v>
      </c>
      <c r="G2644" s="2">
        <v>26.477599999999999</v>
      </c>
      <c r="H2644" s="8">
        <v>26.577300000000001</v>
      </c>
      <c r="I2644" s="20" t="str">
        <f t="shared" si="82"/>
        <v/>
      </c>
      <c r="J2644" s="32" t="str">
        <f t="shared" si="83"/>
        <v/>
      </c>
      <c r="K2644" s="3" t="s">
        <v>664</v>
      </c>
      <c r="L2644" s="3" t="s">
        <v>15307</v>
      </c>
      <c r="M2644" s="3" t="s">
        <v>15308</v>
      </c>
      <c r="N2644" s="10" t="s">
        <v>667</v>
      </c>
      <c r="O2644">
        <v>9</v>
      </c>
      <c r="P2644">
        <v>9</v>
      </c>
      <c r="Q2644">
        <v>9</v>
      </c>
      <c r="R2644">
        <v>11.4</v>
      </c>
      <c r="S2644">
        <v>11.4</v>
      </c>
      <c r="T2644">
        <v>11.4</v>
      </c>
      <c r="U2644">
        <v>93.28</v>
      </c>
      <c r="V2644">
        <v>0</v>
      </c>
      <c r="W2644">
        <v>25.547000000000001</v>
      </c>
      <c r="X2644">
        <v>856440000</v>
      </c>
      <c r="Y2644" s="14">
        <v>29</v>
      </c>
      <c r="AA2644" s="18">
        <v>3.4572199999999997E-2</v>
      </c>
      <c r="AB2644" s="12">
        <v>0.94451600000000002</v>
      </c>
      <c r="AC2644" s="18">
        <v>1.29786E-2</v>
      </c>
      <c r="AD2644" s="16">
        <v>5.6531999999999999E-2</v>
      </c>
      <c r="AE2644" t="s">
        <v>15309</v>
      </c>
      <c r="AF2644" t="s">
        <v>15310</v>
      </c>
      <c r="AG2644" t="s">
        <v>15311</v>
      </c>
      <c r="AH2644" t="s">
        <v>15312</v>
      </c>
    </row>
    <row r="2645" spans="1:34" x14ac:dyDescent="0.45">
      <c r="A2645" s="2">
        <v>25.805900000000001</v>
      </c>
      <c r="B2645" s="2">
        <v>25.818100000000001</v>
      </c>
      <c r="C2645" s="2">
        <v>25.831499999999998</v>
      </c>
      <c r="D2645" s="8">
        <v>25.935700000000001</v>
      </c>
      <c r="E2645" s="2">
        <v>26.033799999999999</v>
      </c>
      <c r="F2645" s="2">
        <v>25.917999999999999</v>
      </c>
      <c r="G2645" s="2">
        <v>25.787099999999999</v>
      </c>
      <c r="H2645" s="8">
        <v>25.7026</v>
      </c>
      <c r="I2645" s="20" t="str">
        <f t="shared" si="82"/>
        <v/>
      </c>
      <c r="J2645" s="32" t="str">
        <f t="shared" si="83"/>
        <v/>
      </c>
      <c r="K2645" s="3" t="s">
        <v>15231</v>
      </c>
      <c r="L2645" s="3" t="s">
        <v>15232</v>
      </c>
      <c r="M2645" s="3" t="s">
        <v>15233</v>
      </c>
      <c r="N2645" s="10" t="s">
        <v>15234</v>
      </c>
      <c r="O2645">
        <v>4</v>
      </c>
      <c r="P2645">
        <v>4</v>
      </c>
      <c r="Q2645">
        <v>4</v>
      </c>
      <c r="R2645">
        <v>9.5</v>
      </c>
      <c r="S2645">
        <v>9.5</v>
      </c>
      <c r="T2645">
        <v>9.5</v>
      </c>
      <c r="U2645">
        <v>55.66</v>
      </c>
      <c r="V2645">
        <v>0</v>
      </c>
      <c r="W2645">
        <v>19.373999999999999</v>
      </c>
      <c r="X2645">
        <v>579200000</v>
      </c>
      <c r="Y2645" s="14">
        <v>11</v>
      </c>
      <c r="AA2645" s="18">
        <v>5.6235199999999999E-2</v>
      </c>
      <c r="AB2645" s="12">
        <v>0.92532899999999996</v>
      </c>
      <c r="AC2645" s="18">
        <v>1.2545600000000001E-2</v>
      </c>
      <c r="AD2645" s="16">
        <v>7.0212399999999994E-2</v>
      </c>
      <c r="AE2645" t="s">
        <v>15235</v>
      </c>
      <c r="AF2645" t="s">
        <v>15236</v>
      </c>
      <c r="AG2645" t="s">
        <v>15237</v>
      </c>
      <c r="AH2645" t="s">
        <v>15238</v>
      </c>
    </row>
    <row r="2646" spans="1:34" x14ac:dyDescent="0.45">
      <c r="A2646" s="2">
        <v>26.027000000000001</v>
      </c>
      <c r="B2646" s="2">
        <v>25.833100000000002</v>
      </c>
      <c r="C2646" s="2" t="s">
        <v>26</v>
      </c>
      <c r="D2646" s="8">
        <v>25.698</v>
      </c>
      <c r="E2646" s="2">
        <v>25.627700000000001</v>
      </c>
      <c r="F2646" s="2">
        <v>25.724799999999998</v>
      </c>
      <c r="G2646" s="2">
        <v>26.2883</v>
      </c>
      <c r="H2646" s="8">
        <v>25.819099999999999</v>
      </c>
      <c r="I2646" s="20" t="str">
        <f t="shared" si="82"/>
        <v/>
      </c>
      <c r="J2646" s="32" t="str">
        <f t="shared" si="83"/>
        <v/>
      </c>
      <c r="K2646" s="3" t="s">
        <v>15451</v>
      </c>
      <c r="L2646" s="3" t="s">
        <v>15452</v>
      </c>
      <c r="M2646" s="3" t="s">
        <v>805</v>
      </c>
      <c r="N2646" s="10" t="s">
        <v>15261</v>
      </c>
      <c r="O2646">
        <v>3</v>
      </c>
      <c r="P2646">
        <v>3</v>
      </c>
      <c r="Q2646">
        <v>3</v>
      </c>
      <c r="R2646">
        <v>15.2</v>
      </c>
      <c r="S2646">
        <v>15.2</v>
      </c>
      <c r="T2646">
        <v>15.2</v>
      </c>
      <c r="U2646">
        <v>35.963999999999999</v>
      </c>
      <c r="V2646">
        <v>0</v>
      </c>
      <c r="W2646">
        <v>19.954000000000001</v>
      </c>
      <c r="X2646">
        <v>513180000</v>
      </c>
      <c r="Y2646" s="14">
        <v>8</v>
      </c>
      <c r="AA2646" s="18">
        <v>2.1738199999999999E-2</v>
      </c>
      <c r="AB2646" s="12">
        <v>0.961924</v>
      </c>
      <c r="AC2646" s="18">
        <v>1.2277E-2</v>
      </c>
      <c r="AD2646" s="16">
        <v>4.2224200000000003E-2</v>
      </c>
      <c r="AE2646" t="s">
        <v>15453</v>
      </c>
      <c r="AF2646" t="s">
        <v>15453</v>
      </c>
      <c r="AG2646" t="s">
        <v>15454</v>
      </c>
      <c r="AH2646" t="s">
        <v>15455</v>
      </c>
    </row>
    <row r="2647" spans="1:34" x14ac:dyDescent="0.45">
      <c r="A2647" s="2">
        <v>28.4649</v>
      </c>
      <c r="B2647" s="2">
        <v>28.6204</v>
      </c>
      <c r="C2647" s="2">
        <v>28.5107</v>
      </c>
      <c r="D2647" s="8">
        <v>28.795400000000001</v>
      </c>
      <c r="E2647" s="2">
        <v>28.59</v>
      </c>
      <c r="F2647" s="2">
        <v>28.359100000000002</v>
      </c>
      <c r="G2647" s="2">
        <v>28.711300000000001</v>
      </c>
      <c r="H2647" s="8">
        <v>28.777100000000001</v>
      </c>
      <c r="I2647" s="20" t="str">
        <f t="shared" si="82"/>
        <v/>
      </c>
      <c r="J2647" s="32" t="str">
        <f t="shared" si="83"/>
        <v/>
      </c>
      <c r="K2647" s="3" t="s">
        <v>18048</v>
      </c>
      <c r="L2647" s="3" t="s">
        <v>18049</v>
      </c>
      <c r="M2647" s="3" t="s">
        <v>178</v>
      </c>
      <c r="N2647" s="10" t="s">
        <v>9580</v>
      </c>
      <c r="O2647">
        <v>14</v>
      </c>
      <c r="P2647">
        <v>14</v>
      </c>
      <c r="Q2647">
        <v>14</v>
      </c>
      <c r="R2647">
        <v>55.2</v>
      </c>
      <c r="S2647">
        <v>55.2</v>
      </c>
      <c r="T2647">
        <v>55.2</v>
      </c>
      <c r="U2647">
        <v>30.428999999999998</v>
      </c>
      <c r="V2647">
        <v>0</v>
      </c>
      <c r="W2647">
        <v>87.742000000000004</v>
      </c>
      <c r="X2647">
        <v>3950200000</v>
      </c>
      <c r="Y2647" s="14">
        <v>75</v>
      </c>
      <c r="AA2647" s="18">
        <v>3.3882299999999997E-2</v>
      </c>
      <c r="AB2647" s="12">
        <v>0.94660699999999998</v>
      </c>
      <c r="AC2647" s="18">
        <v>1.15662E-2</v>
      </c>
      <c r="AD2647" s="16">
        <v>5.3117900000000003E-2</v>
      </c>
      <c r="AE2647" t="s">
        <v>18050</v>
      </c>
      <c r="AF2647" t="s">
        <v>18051</v>
      </c>
      <c r="AG2647" t="s">
        <v>18052</v>
      </c>
      <c r="AH2647" t="s">
        <v>18053</v>
      </c>
    </row>
    <row r="2648" spans="1:34" x14ac:dyDescent="0.45">
      <c r="A2648" s="2">
        <v>30.930399999999999</v>
      </c>
      <c r="B2648" s="2">
        <v>30.7255</v>
      </c>
      <c r="C2648" s="2">
        <v>30.757999999999999</v>
      </c>
      <c r="D2648" s="8">
        <v>30.773700000000002</v>
      </c>
      <c r="E2648" s="2">
        <v>30.788399999999999</v>
      </c>
      <c r="F2648" s="2">
        <v>30.748799999999999</v>
      </c>
      <c r="G2648" s="2">
        <v>30.861000000000001</v>
      </c>
      <c r="H2648" s="8">
        <v>30.8354</v>
      </c>
      <c r="I2648" s="20" t="str">
        <f t="shared" si="82"/>
        <v/>
      </c>
      <c r="J2648" s="32" t="str">
        <f t="shared" si="83"/>
        <v/>
      </c>
      <c r="K2648" s="3" t="s">
        <v>6072</v>
      </c>
      <c r="L2648" s="3" t="s">
        <v>6073</v>
      </c>
      <c r="M2648" s="3" t="s">
        <v>6074</v>
      </c>
      <c r="N2648" s="10" t="s">
        <v>6075</v>
      </c>
      <c r="O2648">
        <v>32</v>
      </c>
      <c r="P2648">
        <v>32</v>
      </c>
      <c r="Q2648">
        <v>32</v>
      </c>
      <c r="R2648">
        <v>57.3</v>
      </c>
      <c r="S2648">
        <v>57.3</v>
      </c>
      <c r="T2648">
        <v>57.3</v>
      </c>
      <c r="U2648">
        <v>79.870999999999995</v>
      </c>
      <c r="V2648">
        <v>0</v>
      </c>
      <c r="W2648">
        <v>323.31</v>
      </c>
      <c r="X2648">
        <v>18384000000</v>
      </c>
      <c r="Y2648" s="14">
        <v>240</v>
      </c>
      <c r="AA2648" s="18">
        <v>7.9925099999999999E-2</v>
      </c>
      <c r="AB2648" s="12">
        <v>0.91873700000000003</v>
      </c>
      <c r="AC2648" s="18">
        <v>1.1523200000000001E-2</v>
      </c>
      <c r="AD2648" s="16">
        <v>7.5821399999999997E-2</v>
      </c>
      <c r="AE2648" t="s">
        <v>6076</v>
      </c>
      <c r="AF2648" t="s">
        <v>6076</v>
      </c>
      <c r="AG2648" t="s">
        <v>6077</v>
      </c>
      <c r="AH2648" t="s">
        <v>6078</v>
      </c>
    </row>
    <row r="2649" spans="1:34" x14ac:dyDescent="0.45">
      <c r="A2649" s="2">
        <v>25.398099999999999</v>
      </c>
      <c r="B2649" s="2">
        <v>25.302900000000001</v>
      </c>
      <c r="C2649" s="2">
        <v>25.456900000000001</v>
      </c>
      <c r="D2649" s="8">
        <v>25.440100000000001</v>
      </c>
      <c r="E2649" s="2">
        <v>25.334299999999999</v>
      </c>
      <c r="F2649" s="2">
        <v>25.4849</v>
      </c>
      <c r="G2649" s="2">
        <v>25.353000000000002</v>
      </c>
      <c r="H2649" s="8">
        <v>25.471599999999999</v>
      </c>
      <c r="I2649" s="20" t="str">
        <f t="shared" si="82"/>
        <v/>
      </c>
      <c r="J2649" s="32" t="str">
        <f t="shared" si="83"/>
        <v/>
      </c>
      <c r="K2649" s="3" t="s">
        <v>13216</v>
      </c>
      <c r="L2649" s="3" t="s">
        <v>13217</v>
      </c>
      <c r="O2649">
        <v>5</v>
      </c>
      <c r="P2649">
        <v>5</v>
      </c>
      <c r="Q2649">
        <v>5</v>
      </c>
      <c r="R2649">
        <v>19.2</v>
      </c>
      <c r="S2649">
        <v>19.2</v>
      </c>
      <c r="T2649">
        <v>19.2</v>
      </c>
      <c r="U2649">
        <v>39.218000000000004</v>
      </c>
      <c r="V2649">
        <v>0</v>
      </c>
      <c r="W2649">
        <v>23.138000000000002</v>
      </c>
      <c r="X2649">
        <v>422000000</v>
      </c>
      <c r="Y2649" s="14">
        <v>20</v>
      </c>
      <c r="AA2649" s="18">
        <v>7.8806899999999999E-2</v>
      </c>
      <c r="AB2649" s="12">
        <v>0.92018599999999995</v>
      </c>
      <c r="AC2649" s="18">
        <v>1.14141E-2</v>
      </c>
      <c r="AD2649" s="16">
        <v>7.5011300000000003E-2</v>
      </c>
      <c r="AE2649" t="s">
        <v>13218</v>
      </c>
      <c r="AF2649" t="s">
        <v>13218</v>
      </c>
      <c r="AG2649" t="s">
        <v>13219</v>
      </c>
      <c r="AH2649" t="s">
        <v>13220</v>
      </c>
    </row>
    <row r="2650" spans="1:34" x14ac:dyDescent="0.45">
      <c r="A2650" s="2">
        <v>30.892099999999999</v>
      </c>
      <c r="B2650" s="2">
        <v>30.902799999999999</v>
      </c>
      <c r="C2650" s="2">
        <v>30.923999999999999</v>
      </c>
      <c r="D2650" s="8">
        <v>30.9696</v>
      </c>
      <c r="E2650" s="2">
        <v>30.901900000000001</v>
      </c>
      <c r="F2650" s="2">
        <v>30.922799999999999</v>
      </c>
      <c r="G2650" s="2">
        <v>30.9651</v>
      </c>
      <c r="H2650" s="8">
        <v>30.9436</v>
      </c>
      <c r="I2650" s="20" t="str">
        <f t="shared" si="82"/>
        <v/>
      </c>
      <c r="J2650" s="32" t="str">
        <f t="shared" si="83"/>
        <v/>
      </c>
      <c r="K2650" s="3" t="s">
        <v>7068</v>
      </c>
      <c r="L2650" s="3" t="s">
        <v>7069</v>
      </c>
      <c r="M2650" s="3" t="s">
        <v>6728</v>
      </c>
      <c r="N2650" s="10" t="s">
        <v>7070</v>
      </c>
      <c r="O2650">
        <v>29</v>
      </c>
      <c r="P2650">
        <v>29</v>
      </c>
      <c r="Q2650">
        <v>27</v>
      </c>
      <c r="R2650">
        <v>70</v>
      </c>
      <c r="S2650">
        <v>70</v>
      </c>
      <c r="T2650">
        <v>66.2</v>
      </c>
      <c r="U2650">
        <v>46.673999999999999</v>
      </c>
      <c r="V2650">
        <v>0</v>
      </c>
      <c r="W2650">
        <v>250.95</v>
      </c>
      <c r="X2650">
        <v>21289000000</v>
      </c>
      <c r="Y2650" s="14">
        <v>313</v>
      </c>
      <c r="AA2650" s="18">
        <v>0.20346900000000001</v>
      </c>
      <c r="AB2650" s="12">
        <v>0.893953</v>
      </c>
      <c r="AC2650" s="18">
        <v>1.12386E-2</v>
      </c>
      <c r="AD2650" s="16">
        <v>9.2206399999999994E-2</v>
      </c>
      <c r="AE2650" t="s">
        <v>7071</v>
      </c>
      <c r="AF2650" t="s">
        <v>7072</v>
      </c>
      <c r="AG2650" t="s">
        <v>7073</v>
      </c>
      <c r="AH2650" t="s">
        <v>7074</v>
      </c>
    </row>
    <row r="2651" spans="1:34" x14ac:dyDescent="0.45">
      <c r="A2651" s="2">
        <v>28.4755</v>
      </c>
      <c r="B2651" s="2">
        <v>28.6587</v>
      </c>
      <c r="C2651" s="2">
        <v>28.6737</v>
      </c>
      <c r="D2651" s="8">
        <v>28.751100000000001</v>
      </c>
      <c r="E2651" s="2">
        <v>28.656700000000001</v>
      </c>
      <c r="F2651" s="2">
        <v>28.645099999999999</v>
      </c>
      <c r="G2651" s="2">
        <v>28.638300000000001</v>
      </c>
      <c r="H2651" s="8">
        <v>28.6632</v>
      </c>
      <c r="I2651" s="20" t="str">
        <f t="shared" si="82"/>
        <v/>
      </c>
      <c r="J2651" s="32" t="str">
        <f t="shared" si="83"/>
        <v/>
      </c>
      <c r="K2651" s="3" t="s">
        <v>20364</v>
      </c>
      <c r="L2651" s="3" t="s">
        <v>20365</v>
      </c>
      <c r="M2651" s="3" t="s">
        <v>6785</v>
      </c>
      <c r="N2651" s="10" t="s">
        <v>6786</v>
      </c>
      <c r="O2651">
        <v>14</v>
      </c>
      <c r="P2651">
        <v>14</v>
      </c>
      <c r="Q2651">
        <v>14</v>
      </c>
      <c r="R2651">
        <v>49.6</v>
      </c>
      <c r="S2651">
        <v>49.6</v>
      </c>
      <c r="T2651">
        <v>49.6</v>
      </c>
      <c r="U2651">
        <v>37.984000000000002</v>
      </c>
      <c r="V2651">
        <v>0</v>
      </c>
      <c r="W2651">
        <v>163.09</v>
      </c>
      <c r="X2651">
        <v>4344200000</v>
      </c>
      <c r="Y2651" s="14">
        <v>103</v>
      </c>
      <c r="AA2651" s="18">
        <v>6.7264299999999999E-2</v>
      </c>
      <c r="AB2651" s="12">
        <v>0.92599799999999999</v>
      </c>
      <c r="AC2651" s="18">
        <v>1.1065999999999999E-2</v>
      </c>
      <c r="AD2651" s="16">
        <v>6.9759699999999994E-2</v>
      </c>
      <c r="AE2651" t="s">
        <v>20366</v>
      </c>
      <c r="AF2651" t="s">
        <v>20366</v>
      </c>
      <c r="AG2651" t="s">
        <v>20367</v>
      </c>
      <c r="AH2651" t="s">
        <v>20368</v>
      </c>
    </row>
    <row r="2652" spans="1:34" x14ac:dyDescent="0.45">
      <c r="A2652" s="2">
        <v>25.213000000000001</v>
      </c>
      <c r="B2652" s="2">
        <v>25.483599999999999</v>
      </c>
      <c r="C2652" s="2">
        <v>25.351099999999999</v>
      </c>
      <c r="D2652" s="8">
        <v>25.577300000000001</v>
      </c>
      <c r="E2652" s="2">
        <v>25.520299999999999</v>
      </c>
      <c r="F2652" s="2">
        <v>25.373200000000001</v>
      </c>
      <c r="G2652" s="2">
        <v>25.505500000000001</v>
      </c>
      <c r="H2652" s="8">
        <v>25.270099999999999</v>
      </c>
      <c r="I2652" s="20" t="str">
        <f t="shared" si="82"/>
        <v/>
      </c>
      <c r="J2652" s="32" t="str">
        <f t="shared" si="83"/>
        <v/>
      </c>
      <c r="K2652" s="3" t="s">
        <v>17517</v>
      </c>
      <c r="L2652" s="3" t="s">
        <v>17518</v>
      </c>
      <c r="M2652" s="3" t="s">
        <v>810</v>
      </c>
      <c r="N2652" s="10" t="s">
        <v>17519</v>
      </c>
      <c r="O2652">
        <v>6</v>
      </c>
      <c r="P2652">
        <v>6</v>
      </c>
      <c r="Q2652">
        <v>6</v>
      </c>
      <c r="R2652">
        <v>23</v>
      </c>
      <c r="S2652">
        <v>23</v>
      </c>
      <c r="T2652">
        <v>23</v>
      </c>
      <c r="U2652">
        <v>38.113999999999997</v>
      </c>
      <c r="V2652">
        <v>0</v>
      </c>
      <c r="W2652">
        <v>14.826000000000001</v>
      </c>
      <c r="X2652">
        <v>423950000</v>
      </c>
      <c r="Y2652" s="14">
        <v>16</v>
      </c>
      <c r="AA2652" s="18">
        <v>3.8654399999999998E-2</v>
      </c>
      <c r="AB2652" s="12">
        <v>0.94461700000000004</v>
      </c>
      <c r="AC2652" s="18">
        <v>1.1042099999999999E-2</v>
      </c>
      <c r="AD2652" s="16">
        <v>5.5483999999999999E-2</v>
      </c>
      <c r="AE2652" t="s">
        <v>17520</v>
      </c>
      <c r="AF2652" t="s">
        <v>17520</v>
      </c>
      <c r="AG2652" t="s">
        <v>17521</v>
      </c>
      <c r="AH2652" t="s">
        <v>17522</v>
      </c>
    </row>
    <row r="2653" spans="1:34" x14ac:dyDescent="0.45">
      <c r="A2653" s="2">
        <v>29.416599999999999</v>
      </c>
      <c r="B2653" s="2">
        <v>29.3431</v>
      </c>
      <c r="C2653" s="2">
        <v>29.3797</v>
      </c>
      <c r="D2653" s="8">
        <v>29.302600000000002</v>
      </c>
      <c r="E2653" s="2">
        <v>29.144600000000001</v>
      </c>
      <c r="F2653" s="2">
        <v>29.4559</v>
      </c>
      <c r="G2653" s="2">
        <v>29.284600000000001</v>
      </c>
      <c r="H2653" s="8">
        <v>29.601099999999999</v>
      </c>
      <c r="I2653" s="20" t="str">
        <f t="shared" si="82"/>
        <v/>
      </c>
      <c r="J2653" s="32" t="str">
        <f t="shared" si="83"/>
        <v/>
      </c>
      <c r="K2653" s="3" t="s">
        <v>1108</v>
      </c>
      <c r="L2653" s="3" t="s">
        <v>6682</v>
      </c>
      <c r="M2653" s="3" t="s">
        <v>6683</v>
      </c>
      <c r="N2653" s="10" t="s">
        <v>1138</v>
      </c>
      <c r="O2653">
        <v>31</v>
      </c>
      <c r="P2653">
        <v>31</v>
      </c>
      <c r="Q2653">
        <v>31</v>
      </c>
      <c r="R2653">
        <v>40.6</v>
      </c>
      <c r="S2653">
        <v>40.6</v>
      </c>
      <c r="T2653">
        <v>40.6</v>
      </c>
      <c r="U2653">
        <v>102.45</v>
      </c>
      <c r="V2653">
        <v>0</v>
      </c>
      <c r="W2653">
        <v>313.88</v>
      </c>
      <c r="X2653">
        <v>6997000000</v>
      </c>
      <c r="Y2653" s="14">
        <v>129</v>
      </c>
      <c r="AA2653" s="18">
        <v>3.71685E-2</v>
      </c>
      <c r="AB2653" s="12">
        <v>0.94596899999999995</v>
      </c>
      <c r="AC2653" s="18">
        <v>1.10064E-2</v>
      </c>
      <c r="AD2653" s="16">
        <v>5.4356500000000002E-2</v>
      </c>
      <c r="AE2653" t="s">
        <v>6684</v>
      </c>
      <c r="AF2653" t="s">
        <v>6684</v>
      </c>
      <c r="AG2653" t="s">
        <v>6685</v>
      </c>
      <c r="AH2653" t="s">
        <v>6686</v>
      </c>
    </row>
    <row r="2654" spans="1:34" x14ac:dyDescent="0.45">
      <c r="A2654" s="2">
        <v>32.768500000000003</v>
      </c>
      <c r="B2654" s="2">
        <v>32.669400000000003</v>
      </c>
      <c r="C2654" s="2">
        <v>32.7348</v>
      </c>
      <c r="D2654" s="8">
        <v>32.714399999999998</v>
      </c>
      <c r="E2654" s="2">
        <v>32.5901</v>
      </c>
      <c r="F2654" s="2">
        <v>32.734400000000001</v>
      </c>
      <c r="G2654" s="2">
        <v>32.850099999999998</v>
      </c>
      <c r="H2654" s="8">
        <v>32.754399999999997</v>
      </c>
      <c r="I2654" s="20" t="str">
        <f t="shared" si="82"/>
        <v/>
      </c>
      <c r="J2654" s="32" t="str">
        <f t="shared" si="83"/>
        <v/>
      </c>
      <c r="K2654" s="3" t="s">
        <v>8084</v>
      </c>
      <c r="L2654" s="3" t="s">
        <v>8085</v>
      </c>
      <c r="M2654" s="3" t="s">
        <v>8086</v>
      </c>
      <c r="O2654">
        <v>15</v>
      </c>
      <c r="P2654">
        <v>15</v>
      </c>
      <c r="Q2654">
        <v>15</v>
      </c>
      <c r="R2654">
        <v>70.7</v>
      </c>
      <c r="S2654">
        <v>70.7</v>
      </c>
      <c r="T2654">
        <v>70.7</v>
      </c>
      <c r="U2654">
        <v>17.971</v>
      </c>
      <c r="V2654">
        <v>0</v>
      </c>
      <c r="W2654">
        <v>323.31</v>
      </c>
      <c r="X2654">
        <v>92807000000</v>
      </c>
      <c r="Y2654" s="14">
        <v>437</v>
      </c>
      <c r="AA2654" s="18">
        <v>6.4723199999999995E-2</v>
      </c>
      <c r="AB2654" s="12">
        <v>0.92857000000000001</v>
      </c>
      <c r="AC2654" s="18">
        <v>1.04761E-2</v>
      </c>
      <c r="AD2654" s="16">
        <v>6.6495100000000001E-2</v>
      </c>
      <c r="AE2654" t="s">
        <v>8087</v>
      </c>
      <c r="AF2654" t="s">
        <v>8088</v>
      </c>
      <c r="AG2654" t="s">
        <v>8089</v>
      </c>
      <c r="AH2654" t="s">
        <v>8090</v>
      </c>
    </row>
    <row r="2655" spans="1:34" x14ac:dyDescent="0.45">
      <c r="A2655" s="2">
        <v>24.027699999999999</v>
      </c>
      <c r="B2655" s="2">
        <v>23.580400000000001</v>
      </c>
      <c r="C2655" s="2">
        <v>23.738</v>
      </c>
      <c r="D2655" s="8">
        <v>24.021899999999999</v>
      </c>
      <c r="E2655" s="2" t="s">
        <v>26</v>
      </c>
      <c r="F2655" s="2">
        <v>24.177700000000002</v>
      </c>
      <c r="G2655" s="2">
        <v>23.844200000000001</v>
      </c>
      <c r="H2655" s="8">
        <v>23.535399999999999</v>
      </c>
      <c r="I2655" s="20" t="str">
        <f t="shared" si="82"/>
        <v/>
      </c>
      <c r="J2655" s="32" t="str">
        <f t="shared" si="83"/>
        <v/>
      </c>
      <c r="K2655" s="3" t="s">
        <v>18041</v>
      </c>
      <c r="L2655" s="3" t="s">
        <v>18042</v>
      </c>
      <c r="M2655" s="3" t="s">
        <v>18043</v>
      </c>
      <c r="N2655" s="10" t="s">
        <v>18044</v>
      </c>
      <c r="O2655">
        <v>9</v>
      </c>
      <c r="P2655">
        <v>4</v>
      </c>
      <c r="Q2655">
        <v>2</v>
      </c>
      <c r="R2655">
        <v>25.3</v>
      </c>
      <c r="S2655">
        <v>10.8</v>
      </c>
      <c r="T2655">
        <v>6</v>
      </c>
      <c r="U2655">
        <v>59.606000000000002</v>
      </c>
      <c r="V2655">
        <v>0</v>
      </c>
      <c r="W2655">
        <v>32.808999999999997</v>
      </c>
      <c r="X2655">
        <v>139860000</v>
      </c>
      <c r="Y2655" s="14">
        <v>12</v>
      </c>
      <c r="AA2655" s="18">
        <v>1.7277299999999999E-2</v>
      </c>
      <c r="AB2655" s="12">
        <v>0.97162199999999999</v>
      </c>
      <c r="AC2655" s="18">
        <v>1.0423E-2</v>
      </c>
      <c r="AD2655" s="16">
        <v>3.4423299999999997E-2</v>
      </c>
      <c r="AE2655" t="s">
        <v>18045</v>
      </c>
      <c r="AF2655" t="s">
        <v>18045</v>
      </c>
      <c r="AG2655" t="s">
        <v>18046</v>
      </c>
      <c r="AH2655" t="s">
        <v>18047</v>
      </c>
    </row>
    <row r="2656" spans="1:34" x14ac:dyDescent="0.45">
      <c r="A2656" s="2">
        <v>26.677700000000002</v>
      </c>
      <c r="B2656" s="2">
        <v>26.9786</v>
      </c>
      <c r="C2656" s="2">
        <v>27.036999999999999</v>
      </c>
      <c r="D2656" s="8">
        <v>27.0274</v>
      </c>
      <c r="E2656" s="2">
        <v>27.0091</v>
      </c>
      <c r="F2656" s="2">
        <v>26.986899999999999</v>
      </c>
      <c r="G2656" s="2">
        <v>26.7806</v>
      </c>
      <c r="H2656" s="8">
        <v>26.981100000000001</v>
      </c>
      <c r="I2656" s="20" t="str">
        <f t="shared" si="82"/>
        <v/>
      </c>
      <c r="J2656" s="32" t="str">
        <f t="shared" si="83"/>
        <v/>
      </c>
      <c r="K2656" s="3" t="s">
        <v>18778</v>
      </c>
      <c r="L2656" s="3" t="s">
        <v>18779</v>
      </c>
      <c r="M2656" s="3" t="s">
        <v>18780</v>
      </c>
      <c r="O2656">
        <v>6</v>
      </c>
      <c r="P2656">
        <v>6</v>
      </c>
      <c r="Q2656">
        <v>6</v>
      </c>
      <c r="R2656">
        <v>47.4</v>
      </c>
      <c r="S2656">
        <v>47.4</v>
      </c>
      <c r="T2656">
        <v>47.4</v>
      </c>
      <c r="U2656">
        <v>15.242000000000001</v>
      </c>
      <c r="V2656">
        <v>0</v>
      </c>
      <c r="W2656">
        <v>39.924999999999997</v>
      </c>
      <c r="X2656">
        <v>1220500000</v>
      </c>
      <c r="Y2656" s="14">
        <v>34</v>
      </c>
      <c r="AA2656" s="18">
        <v>3.16747E-2</v>
      </c>
      <c r="AB2656" s="12">
        <v>0.95663799999999999</v>
      </c>
      <c r="AC2656" s="18">
        <v>9.2420599999999999E-3</v>
      </c>
      <c r="AD2656" s="16">
        <v>4.61149E-2</v>
      </c>
      <c r="AE2656" t="s">
        <v>18781</v>
      </c>
      <c r="AF2656" t="s">
        <v>18781</v>
      </c>
      <c r="AG2656" t="s">
        <v>18782</v>
      </c>
      <c r="AH2656" t="s">
        <v>18783</v>
      </c>
    </row>
    <row r="2657" spans="1:34" x14ac:dyDescent="0.45">
      <c r="A2657" s="2">
        <v>29.781300000000002</v>
      </c>
      <c r="B2657" s="2">
        <v>29.823399999999999</v>
      </c>
      <c r="C2657" s="2">
        <v>29.862100000000002</v>
      </c>
      <c r="D2657" s="8">
        <v>30.005800000000001</v>
      </c>
      <c r="E2657" s="2">
        <v>29.730499999999999</v>
      </c>
      <c r="F2657" s="2">
        <v>29.881499999999999</v>
      </c>
      <c r="G2657" s="2">
        <v>29.929600000000001</v>
      </c>
      <c r="H2657" s="8">
        <v>29.967600000000001</v>
      </c>
      <c r="I2657" s="20" t="str">
        <f t="shared" si="82"/>
        <v/>
      </c>
      <c r="J2657" s="32" t="str">
        <f t="shared" si="83"/>
        <v/>
      </c>
      <c r="K2657" s="3" t="s">
        <v>19636</v>
      </c>
      <c r="L2657" s="3" t="s">
        <v>19637</v>
      </c>
      <c r="M2657" s="3" t="s">
        <v>19638</v>
      </c>
      <c r="N2657" s="10" t="s">
        <v>19639</v>
      </c>
      <c r="O2657">
        <v>10</v>
      </c>
      <c r="P2657">
        <v>10</v>
      </c>
      <c r="Q2657">
        <v>10</v>
      </c>
      <c r="R2657">
        <v>40.6</v>
      </c>
      <c r="S2657">
        <v>40.6</v>
      </c>
      <c r="T2657">
        <v>40.6</v>
      </c>
      <c r="U2657">
        <v>24.911000000000001</v>
      </c>
      <c r="V2657">
        <v>0</v>
      </c>
      <c r="W2657">
        <v>88.75</v>
      </c>
      <c r="X2657">
        <v>10660000000</v>
      </c>
      <c r="Y2657" s="14">
        <v>150</v>
      </c>
      <c r="AA2657" s="18">
        <v>4.4620600000000003E-2</v>
      </c>
      <c r="AB2657" s="12">
        <v>0.94669000000000003</v>
      </c>
      <c r="AC2657" s="18">
        <v>9.1228500000000001E-3</v>
      </c>
      <c r="AD2657" s="16">
        <v>5.3258899999999998E-2</v>
      </c>
      <c r="AE2657" t="s">
        <v>19640</v>
      </c>
      <c r="AF2657" t="s">
        <v>19640</v>
      </c>
      <c r="AG2657" t="s">
        <v>19641</v>
      </c>
      <c r="AH2657" t="s">
        <v>19642</v>
      </c>
    </row>
    <row r="2658" spans="1:34" x14ac:dyDescent="0.45">
      <c r="A2658" s="2">
        <v>29.043199999999999</v>
      </c>
      <c r="B2658" s="2">
        <v>28.903600000000001</v>
      </c>
      <c r="C2658" s="2">
        <v>28.8917</v>
      </c>
      <c r="D2658" s="8">
        <v>29.0745</v>
      </c>
      <c r="E2658" s="2">
        <v>29.008900000000001</v>
      </c>
      <c r="F2658" s="2">
        <v>29.1264</v>
      </c>
      <c r="G2658" s="2">
        <v>28.771599999999999</v>
      </c>
      <c r="H2658" s="8">
        <v>29.042200000000001</v>
      </c>
      <c r="I2658" s="20" t="str">
        <f t="shared" si="82"/>
        <v/>
      </c>
      <c r="J2658" s="32" t="str">
        <f t="shared" si="83"/>
        <v/>
      </c>
      <c r="K2658" s="3" t="s">
        <v>8718</v>
      </c>
      <c r="L2658" s="3" t="s">
        <v>8719</v>
      </c>
      <c r="M2658" s="3" t="s">
        <v>8720</v>
      </c>
      <c r="O2658">
        <v>18</v>
      </c>
      <c r="P2658">
        <v>18</v>
      </c>
      <c r="Q2658">
        <v>18</v>
      </c>
      <c r="R2658">
        <v>60.1</v>
      </c>
      <c r="S2658">
        <v>60.1</v>
      </c>
      <c r="T2658">
        <v>60.1</v>
      </c>
      <c r="U2658">
        <v>37.823999999999998</v>
      </c>
      <c r="V2658">
        <v>0</v>
      </c>
      <c r="W2658">
        <v>61.39</v>
      </c>
      <c r="X2658">
        <v>5190800000</v>
      </c>
      <c r="Y2658" s="14">
        <v>98</v>
      </c>
      <c r="AA2658" s="18">
        <v>3.4838000000000001E-2</v>
      </c>
      <c r="AB2658" s="12">
        <v>0.95463500000000001</v>
      </c>
      <c r="AC2658" s="18">
        <v>9.0208100000000006E-3</v>
      </c>
      <c r="AD2658" s="16">
        <v>4.7627900000000001E-2</v>
      </c>
      <c r="AE2658" t="s">
        <v>8721</v>
      </c>
      <c r="AF2658" t="s">
        <v>8722</v>
      </c>
      <c r="AG2658" t="s">
        <v>8723</v>
      </c>
      <c r="AH2658" t="s">
        <v>8724</v>
      </c>
    </row>
    <row r="2659" spans="1:34" x14ac:dyDescent="0.45">
      <c r="A2659" s="2">
        <v>31.124400000000001</v>
      </c>
      <c r="B2659" s="2">
        <v>31.180199999999999</v>
      </c>
      <c r="C2659" s="2">
        <v>31.1661</v>
      </c>
      <c r="D2659" s="8">
        <v>31.187799999999999</v>
      </c>
      <c r="E2659" s="2">
        <v>31.202400000000001</v>
      </c>
      <c r="F2659" s="2">
        <v>31.168199999999999</v>
      </c>
      <c r="G2659" s="2">
        <v>31.1877</v>
      </c>
      <c r="H2659" s="8">
        <v>31.1355</v>
      </c>
      <c r="I2659" s="20" t="str">
        <f t="shared" si="82"/>
        <v/>
      </c>
      <c r="J2659" s="32" t="str">
        <f t="shared" si="83"/>
        <v/>
      </c>
      <c r="K2659" s="3" t="s">
        <v>11758</v>
      </c>
      <c r="L2659" s="3" t="s">
        <v>11759</v>
      </c>
      <c r="M2659" s="3" t="s">
        <v>11760</v>
      </c>
      <c r="N2659" s="10" t="s">
        <v>681</v>
      </c>
      <c r="O2659">
        <v>44</v>
      </c>
      <c r="P2659">
        <v>44</v>
      </c>
      <c r="Q2659">
        <v>44</v>
      </c>
      <c r="R2659">
        <v>51.5</v>
      </c>
      <c r="S2659">
        <v>51.5</v>
      </c>
      <c r="T2659">
        <v>51.5</v>
      </c>
      <c r="U2659">
        <v>117.81</v>
      </c>
      <c r="V2659">
        <v>0</v>
      </c>
      <c r="W2659">
        <v>323.31</v>
      </c>
      <c r="X2659">
        <v>24583000000</v>
      </c>
      <c r="Y2659" s="14">
        <v>421</v>
      </c>
      <c r="AA2659" s="18">
        <v>0.169013</v>
      </c>
      <c r="AB2659" s="12">
        <v>0.92184299999999997</v>
      </c>
      <c r="AC2659" s="18">
        <v>8.8329299999999993E-3</v>
      </c>
      <c r="AD2659" s="16">
        <v>7.3468400000000003E-2</v>
      </c>
      <c r="AE2659" t="s">
        <v>11761</v>
      </c>
      <c r="AF2659" t="s">
        <v>11762</v>
      </c>
      <c r="AG2659" t="s">
        <v>11763</v>
      </c>
      <c r="AH2659" t="s">
        <v>11764</v>
      </c>
    </row>
    <row r="2660" spans="1:34" x14ac:dyDescent="0.45">
      <c r="A2660" s="2">
        <v>25.9849</v>
      </c>
      <c r="B2660" s="2">
        <v>26.284400000000002</v>
      </c>
      <c r="C2660" s="2">
        <v>26.087900000000001</v>
      </c>
      <c r="D2660" s="8">
        <v>25.752099999999999</v>
      </c>
      <c r="E2660" s="2">
        <v>26.246700000000001</v>
      </c>
      <c r="F2660" s="2">
        <v>25.8935</v>
      </c>
      <c r="G2660" s="2">
        <v>25.9739</v>
      </c>
      <c r="H2660" s="8">
        <v>26.030200000000001</v>
      </c>
      <c r="I2660" s="20" t="str">
        <f t="shared" si="82"/>
        <v/>
      </c>
      <c r="J2660" s="32" t="str">
        <f t="shared" si="83"/>
        <v/>
      </c>
      <c r="K2660" s="3" t="s">
        <v>21149</v>
      </c>
      <c r="L2660" s="3" t="s">
        <v>21150</v>
      </c>
      <c r="M2660" s="3" t="s">
        <v>11429</v>
      </c>
      <c r="N2660" s="10" t="s">
        <v>7960</v>
      </c>
      <c r="O2660">
        <v>4</v>
      </c>
      <c r="P2660">
        <v>4</v>
      </c>
      <c r="Q2660">
        <v>4</v>
      </c>
      <c r="R2660">
        <v>30.8</v>
      </c>
      <c r="S2660">
        <v>30.8</v>
      </c>
      <c r="T2660">
        <v>30.8</v>
      </c>
      <c r="U2660">
        <v>11.871</v>
      </c>
      <c r="V2660">
        <v>0</v>
      </c>
      <c r="W2660">
        <v>11.646000000000001</v>
      </c>
      <c r="X2660">
        <v>653670000</v>
      </c>
      <c r="Y2660" s="14">
        <v>17</v>
      </c>
      <c r="AA2660" s="18">
        <v>2.2285699999999999E-2</v>
      </c>
      <c r="AB2660" s="12">
        <v>0.96815200000000001</v>
      </c>
      <c r="AC2660" s="18">
        <v>8.7718999999999991E-3</v>
      </c>
      <c r="AD2660" s="16">
        <v>3.7466600000000003E-2</v>
      </c>
      <c r="AE2660" t="s">
        <v>21151</v>
      </c>
      <c r="AF2660" t="s">
        <v>21151</v>
      </c>
      <c r="AG2660" t="s">
        <v>21152</v>
      </c>
      <c r="AH2660" t="s">
        <v>21153</v>
      </c>
    </row>
    <row r="2661" spans="1:34" x14ac:dyDescent="0.45">
      <c r="A2661" s="2">
        <v>25.659600000000001</v>
      </c>
      <c r="B2661" s="2">
        <v>26.374600000000001</v>
      </c>
      <c r="C2661" s="2">
        <v>25.951899999999998</v>
      </c>
      <c r="D2661" s="8">
        <v>25.913499999999999</v>
      </c>
      <c r="E2661" s="2">
        <v>25.986000000000001</v>
      </c>
      <c r="F2661" s="2">
        <v>26.061</v>
      </c>
      <c r="G2661" s="2" t="s">
        <v>26</v>
      </c>
      <c r="H2661" s="8">
        <v>25.903600000000001</v>
      </c>
      <c r="I2661" s="20" t="str">
        <f t="shared" si="82"/>
        <v/>
      </c>
      <c r="J2661" s="32" t="str">
        <f t="shared" si="83"/>
        <v/>
      </c>
      <c r="K2661" s="3" t="s">
        <v>18842</v>
      </c>
      <c r="L2661" s="3" t="s">
        <v>3907</v>
      </c>
      <c r="M2661" s="3" t="s">
        <v>18843</v>
      </c>
      <c r="N2661" s="10" t="s">
        <v>1388</v>
      </c>
      <c r="O2661">
        <v>5</v>
      </c>
      <c r="P2661">
        <v>3</v>
      </c>
      <c r="Q2661">
        <v>3</v>
      </c>
      <c r="R2661">
        <v>24</v>
      </c>
      <c r="S2661">
        <v>17.3</v>
      </c>
      <c r="T2661">
        <v>17.3</v>
      </c>
      <c r="U2661">
        <v>25.323</v>
      </c>
      <c r="V2661">
        <v>0</v>
      </c>
      <c r="W2661">
        <v>11.289</v>
      </c>
      <c r="X2661">
        <v>608210000</v>
      </c>
      <c r="Y2661" s="14">
        <v>12</v>
      </c>
      <c r="AA2661" s="18">
        <v>1.6108500000000001E-2</v>
      </c>
      <c r="AB2661" s="12">
        <v>0.97566699999999995</v>
      </c>
      <c r="AC2661" s="18">
        <v>8.6086600000000006E-3</v>
      </c>
      <c r="AD2661" s="16">
        <v>3.0809599999999999E-2</v>
      </c>
      <c r="AE2661" t="s">
        <v>18844</v>
      </c>
      <c r="AF2661" t="s">
        <v>18844</v>
      </c>
      <c r="AG2661" t="s">
        <v>18845</v>
      </c>
      <c r="AH2661" t="s">
        <v>18846</v>
      </c>
    </row>
    <row r="2662" spans="1:34" x14ac:dyDescent="0.45">
      <c r="A2662" s="2">
        <v>26.501100000000001</v>
      </c>
      <c r="B2662" s="2">
        <v>26.2685</v>
      </c>
      <c r="C2662" s="2">
        <v>26.182500000000001</v>
      </c>
      <c r="D2662" s="8">
        <v>26.1937</v>
      </c>
      <c r="E2662" s="2">
        <v>26.335599999999999</v>
      </c>
      <c r="F2662" s="2">
        <v>26.261299999999999</v>
      </c>
      <c r="G2662" s="2">
        <v>26.372599999999998</v>
      </c>
      <c r="H2662" s="8">
        <v>26.209900000000001</v>
      </c>
      <c r="I2662" s="20" t="str">
        <f t="shared" si="82"/>
        <v/>
      </c>
      <c r="J2662" s="32" t="str">
        <f t="shared" si="83"/>
        <v/>
      </c>
      <c r="K2662" s="3" t="s">
        <v>20959</v>
      </c>
      <c r="L2662" s="3" t="s">
        <v>20960</v>
      </c>
      <c r="M2662" s="3" t="s">
        <v>20961</v>
      </c>
      <c r="N2662" s="10" t="s">
        <v>374</v>
      </c>
      <c r="O2662">
        <v>4</v>
      </c>
      <c r="P2662">
        <v>4</v>
      </c>
      <c r="Q2662">
        <v>4</v>
      </c>
      <c r="R2662">
        <v>33.6</v>
      </c>
      <c r="S2662">
        <v>33.6</v>
      </c>
      <c r="T2662">
        <v>33.6</v>
      </c>
      <c r="U2662">
        <v>15.032</v>
      </c>
      <c r="V2662">
        <v>0</v>
      </c>
      <c r="W2662">
        <v>19.773</v>
      </c>
      <c r="X2662">
        <v>806400000</v>
      </c>
      <c r="Y2662" s="14">
        <v>21</v>
      </c>
      <c r="AA2662" s="18">
        <v>3.5129300000000002E-2</v>
      </c>
      <c r="AB2662" s="12">
        <v>0.956453</v>
      </c>
      <c r="AC2662" s="18">
        <v>8.4009199999999992E-3</v>
      </c>
      <c r="AD2662" s="16">
        <v>4.6009099999999997E-2</v>
      </c>
      <c r="AE2662" t="s">
        <v>20962</v>
      </c>
      <c r="AF2662" t="s">
        <v>20962</v>
      </c>
      <c r="AG2662" t="s">
        <v>20963</v>
      </c>
      <c r="AH2662" t="s">
        <v>20964</v>
      </c>
    </row>
    <row r="2663" spans="1:34" x14ac:dyDescent="0.45">
      <c r="A2663" s="2">
        <v>29.6767</v>
      </c>
      <c r="B2663" s="2">
        <v>29.759599999999999</v>
      </c>
      <c r="C2663" s="2">
        <v>29.878499999999999</v>
      </c>
      <c r="D2663" s="8">
        <v>29.917000000000002</v>
      </c>
      <c r="E2663" s="2">
        <v>29.769500000000001</v>
      </c>
      <c r="F2663" s="2">
        <v>29.8368</v>
      </c>
      <c r="G2663" s="2">
        <v>29.8795</v>
      </c>
      <c r="H2663" s="8">
        <v>29.779599999999999</v>
      </c>
      <c r="I2663" s="20" t="str">
        <f t="shared" si="82"/>
        <v/>
      </c>
      <c r="J2663" s="32" t="str">
        <f t="shared" si="83"/>
        <v/>
      </c>
      <c r="K2663" s="3" t="s">
        <v>2938</v>
      </c>
      <c r="L2663" s="3" t="s">
        <v>2939</v>
      </c>
      <c r="M2663" s="3" t="s">
        <v>2940</v>
      </c>
      <c r="N2663" s="10" t="s">
        <v>2941</v>
      </c>
      <c r="O2663">
        <v>8</v>
      </c>
      <c r="P2663">
        <v>8</v>
      </c>
      <c r="Q2663">
        <v>8</v>
      </c>
      <c r="R2663">
        <v>35.6</v>
      </c>
      <c r="S2663">
        <v>35.6</v>
      </c>
      <c r="T2663">
        <v>35.6</v>
      </c>
      <c r="U2663">
        <v>23.478000000000002</v>
      </c>
      <c r="V2663">
        <v>0</v>
      </c>
      <c r="W2663">
        <v>101.16</v>
      </c>
      <c r="X2663">
        <v>8919900000</v>
      </c>
      <c r="Y2663" s="14">
        <v>67</v>
      </c>
      <c r="AA2663" s="18">
        <v>4.8306300000000003E-2</v>
      </c>
      <c r="AB2663" s="12">
        <v>0.948291</v>
      </c>
      <c r="AC2663" s="18">
        <v>8.3942400000000007E-3</v>
      </c>
      <c r="AD2663" s="16">
        <v>5.2198099999999997E-2</v>
      </c>
      <c r="AE2663" t="s">
        <v>2942</v>
      </c>
      <c r="AF2663" t="s">
        <v>2942</v>
      </c>
      <c r="AG2663" t="s">
        <v>2943</v>
      </c>
      <c r="AH2663" t="s">
        <v>2944</v>
      </c>
    </row>
    <row r="2664" spans="1:34" x14ac:dyDescent="0.45">
      <c r="A2664" s="2">
        <v>25.4636</v>
      </c>
      <c r="B2664" s="2">
        <v>25.310099999999998</v>
      </c>
      <c r="C2664" s="2">
        <v>25.2698</v>
      </c>
      <c r="D2664" s="8">
        <v>25.265799999999999</v>
      </c>
      <c r="E2664" s="2">
        <v>25.238600000000002</v>
      </c>
      <c r="F2664" s="2">
        <v>25.732500000000002</v>
      </c>
      <c r="G2664" s="2">
        <v>25.284700000000001</v>
      </c>
      <c r="H2664" s="8">
        <v>25.0852</v>
      </c>
      <c r="I2664" s="20" t="str">
        <f t="shared" si="82"/>
        <v/>
      </c>
      <c r="J2664" s="32" t="str">
        <f t="shared" si="83"/>
        <v/>
      </c>
      <c r="K2664" s="3" t="s">
        <v>14980</v>
      </c>
      <c r="L2664" s="3" t="s">
        <v>14981</v>
      </c>
      <c r="M2664" s="3" t="s">
        <v>14982</v>
      </c>
      <c r="O2664">
        <v>5</v>
      </c>
      <c r="P2664">
        <v>5</v>
      </c>
      <c r="Q2664">
        <v>5</v>
      </c>
      <c r="R2664">
        <v>6.5</v>
      </c>
      <c r="S2664">
        <v>6.5</v>
      </c>
      <c r="T2664">
        <v>6.5</v>
      </c>
      <c r="U2664">
        <v>128.65</v>
      </c>
      <c r="V2664">
        <v>0</v>
      </c>
      <c r="W2664">
        <v>17.364000000000001</v>
      </c>
      <c r="X2664">
        <v>403050000</v>
      </c>
      <c r="Y2664" s="14">
        <v>20</v>
      </c>
      <c r="AA2664" s="18">
        <v>1.8318299999999999E-2</v>
      </c>
      <c r="AB2664" s="12">
        <v>0.97322200000000003</v>
      </c>
      <c r="AC2664" s="18">
        <v>7.9183599999999993E-3</v>
      </c>
      <c r="AD2664" s="16">
        <v>3.21011E-2</v>
      </c>
      <c r="AE2664" t="s">
        <v>14983</v>
      </c>
      <c r="AF2664" t="s">
        <v>14983</v>
      </c>
      <c r="AG2664" t="s">
        <v>14984</v>
      </c>
      <c r="AH2664" t="s">
        <v>14985</v>
      </c>
    </row>
    <row r="2665" spans="1:34" x14ac:dyDescent="0.45">
      <c r="A2665" s="2">
        <v>32.815100000000001</v>
      </c>
      <c r="B2665" s="2">
        <v>32.710299999999997</v>
      </c>
      <c r="C2665" s="2">
        <v>32.609200000000001</v>
      </c>
      <c r="D2665" s="8">
        <v>32.5518</v>
      </c>
      <c r="E2665" s="2">
        <v>32.690399999999997</v>
      </c>
      <c r="F2665" s="2">
        <v>32.6601</v>
      </c>
      <c r="G2665" s="2">
        <v>32.656599999999997</v>
      </c>
      <c r="H2665" s="8">
        <v>32.710299999999997</v>
      </c>
      <c r="I2665" s="20" t="str">
        <f t="shared" si="82"/>
        <v/>
      </c>
      <c r="J2665" s="32" t="str">
        <f t="shared" si="83"/>
        <v/>
      </c>
      <c r="K2665" s="3" t="s">
        <v>11072</v>
      </c>
      <c r="L2665" s="3" t="s">
        <v>11073</v>
      </c>
      <c r="M2665" s="3" t="s">
        <v>11074</v>
      </c>
      <c r="N2665" s="10" t="s">
        <v>11075</v>
      </c>
      <c r="O2665">
        <v>30</v>
      </c>
      <c r="P2665">
        <v>30</v>
      </c>
      <c r="Q2665">
        <v>1</v>
      </c>
      <c r="R2665">
        <v>70.5</v>
      </c>
      <c r="S2665">
        <v>70.5</v>
      </c>
      <c r="T2665">
        <v>3.1</v>
      </c>
      <c r="U2665">
        <v>50.134999999999998</v>
      </c>
      <c r="V2665">
        <v>0</v>
      </c>
      <c r="W2665">
        <v>323.31</v>
      </c>
      <c r="X2665">
        <v>70088000000</v>
      </c>
      <c r="Y2665" s="14">
        <v>638</v>
      </c>
      <c r="AA2665" s="18">
        <v>4.5383899999999998E-2</v>
      </c>
      <c r="AB2665" s="12">
        <v>0.95355500000000004</v>
      </c>
      <c r="AC2665" s="18">
        <v>7.7238100000000002E-3</v>
      </c>
      <c r="AD2665" s="16">
        <v>4.8458800000000003E-2</v>
      </c>
      <c r="AE2665" t="s">
        <v>11076</v>
      </c>
      <c r="AF2665" t="s">
        <v>11076</v>
      </c>
      <c r="AG2665" t="s">
        <v>11077</v>
      </c>
      <c r="AH2665" t="s">
        <v>11078</v>
      </c>
    </row>
    <row r="2666" spans="1:34" x14ac:dyDescent="0.45">
      <c r="A2666" s="2">
        <v>24.714700000000001</v>
      </c>
      <c r="B2666" s="2">
        <v>25.179400000000001</v>
      </c>
      <c r="C2666" s="2">
        <v>25.3004</v>
      </c>
      <c r="D2666" s="8" t="s">
        <v>26</v>
      </c>
      <c r="E2666" s="2">
        <v>25.1645</v>
      </c>
      <c r="F2666" s="2">
        <v>24.781400000000001</v>
      </c>
      <c r="G2666" s="2">
        <v>25.2361</v>
      </c>
      <c r="H2666" s="8">
        <v>25.108000000000001</v>
      </c>
      <c r="I2666" s="20" t="str">
        <f t="shared" si="82"/>
        <v/>
      </c>
      <c r="J2666" s="32" t="str">
        <f t="shared" si="83"/>
        <v/>
      </c>
      <c r="K2666" s="3" t="s">
        <v>5928</v>
      </c>
      <c r="L2666" s="3" t="s">
        <v>5929</v>
      </c>
      <c r="M2666" s="3" t="s">
        <v>872</v>
      </c>
      <c r="N2666" s="10" t="s">
        <v>5930</v>
      </c>
      <c r="O2666">
        <v>5</v>
      </c>
      <c r="P2666">
        <v>5</v>
      </c>
      <c r="Q2666">
        <v>5</v>
      </c>
      <c r="R2666">
        <v>40.299999999999997</v>
      </c>
      <c r="S2666">
        <v>40.299999999999997</v>
      </c>
      <c r="T2666">
        <v>40.299999999999997</v>
      </c>
      <c r="U2666">
        <v>17.827999999999999</v>
      </c>
      <c r="V2666">
        <v>0</v>
      </c>
      <c r="W2666">
        <v>37.274999999999999</v>
      </c>
      <c r="X2666">
        <v>306500000</v>
      </c>
      <c r="Y2666" s="14">
        <v>12</v>
      </c>
      <c r="AA2666" s="18">
        <v>1.3432599999999999E-2</v>
      </c>
      <c r="AB2666" s="12">
        <v>0.98075800000000002</v>
      </c>
      <c r="AC2666" s="18">
        <v>7.6618199999999997E-3</v>
      </c>
      <c r="AD2666" s="16">
        <v>2.6335399999999998E-2</v>
      </c>
      <c r="AE2666" t="s">
        <v>5931</v>
      </c>
      <c r="AF2666" t="s">
        <v>5932</v>
      </c>
      <c r="AG2666" t="s">
        <v>5933</v>
      </c>
      <c r="AH2666" t="s">
        <v>5934</v>
      </c>
    </row>
    <row r="2667" spans="1:34" x14ac:dyDescent="0.45">
      <c r="A2667" s="2">
        <v>31.074400000000001</v>
      </c>
      <c r="B2667" s="2">
        <v>31.061599999999999</v>
      </c>
      <c r="C2667" s="2">
        <v>31.322800000000001</v>
      </c>
      <c r="D2667" s="8">
        <v>31.165600000000001</v>
      </c>
      <c r="E2667" s="2">
        <v>31.145199999999999</v>
      </c>
      <c r="F2667" s="2">
        <v>31.064800000000002</v>
      </c>
      <c r="G2667" s="2">
        <v>31.3157</v>
      </c>
      <c r="H2667" s="8">
        <v>31.1295</v>
      </c>
      <c r="I2667" s="20" t="str">
        <f t="shared" si="82"/>
        <v/>
      </c>
      <c r="J2667" s="32" t="str">
        <f t="shared" si="83"/>
        <v/>
      </c>
      <c r="K2667" s="3" t="s">
        <v>14091</v>
      </c>
      <c r="L2667" s="3" t="s">
        <v>3600</v>
      </c>
      <c r="M2667" s="3" t="s">
        <v>14092</v>
      </c>
      <c r="N2667" s="10" t="s">
        <v>10212</v>
      </c>
      <c r="O2667">
        <v>24</v>
      </c>
      <c r="P2667">
        <v>21</v>
      </c>
      <c r="Q2667">
        <v>20</v>
      </c>
      <c r="R2667">
        <v>69.400000000000006</v>
      </c>
      <c r="S2667">
        <v>62.9</v>
      </c>
      <c r="T2667">
        <v>59.3</v>
      </c>
      <c r="U2667">
        <v>28.466999999999999</v>
      </c>
      <c r="V2667">
        <v>0</v>
      </c>
      <c r="W2667">
        <v>323.31</v>
      </c>
      <c r="X2667">
        <v>23362000000</v>
      </c>
      <c r="Y2667" s="14">
        <v>214</v>
      </c>
      <c r="AA2667" s="18">
        <v>3.2740499999999999E-2</v>
      </c>
      <c r="AB2667" s="12">
        <v>0.96125099999999997</v>
      </c>
      <c r="AC2667" s="18">
        <v>7.6551400000000004E-3</v>
      </c>
      <c r="AD2667" s="16">
        <v>4.2398199999999997E-2</v>
      </c>
      <c r="AE2667" t="s">
        <v>14093</v>
      </c>
      <c r="AF2667" t="s">
        <v>14093</v>
      </c>
      <c r="AG2667" t="s">
        <v>14094</v>
      </c>
      <c r="AH2667" t="s">
        <v>14095</v>
      </c>
    </row>
    <row r="2668" spans="1:34" x14ac:dyDescent="0.45">
      <c r="A2668" s="2">
        <v>31.369800000000001</v>
      </c>
      <c r="B2668" s="2">
        <v>31.5183</v>
      </c>
      <c r="C2668" s="2">
        <v>31.6248</v>
      </c>
      <c r="D2668" s="8">
        <v>31.622499999999999</v>
      </c>
      <c r="E2668" s="2">
        <v>31.5718</v>
      </c>
      <c r="F2668" s="2">
        <v>31.428599999999999</v>
      </c>
      <c r="G2668" s="2">
        <v>31.687799999999999</v>
      </c>
      <c r="H2668" s="8">
        <v>31.477399999999999</v>
      </c>
      <c r="I2668" s="20" t="str">
        <f t="shared" si="82"/>
        <v/>
      </c>
      <c r="J2668" s="32" t="str">
        <f t="shared" si="83"/>
        <v/>
      </c>
      <c r="K2668" s="3" t="s">
        <v>7872</v>
      </c>
      <c r="L2668" s="3" t="s">
        <v>7873</v>
      </c>
      <c r="M2668" s="3" t="s">
        <v>7874</v>
      </c>
      <c r="N2668" s="10" t="s">
        <v>1043</v>
      </c>
      <c r="O2668">
        <v>15</v>
      </c>
      <c r="P2668">
        <v>15</v>
      </c>
      <c r="Q2668">
        <v>15</v>
      </c>
      <c r="R2668">
        <v>49.1</v>
      </c>
      <c r="S2668">
        <v>49.1</v>
      </c>
      <c r="T2668">
        <v>49.1</v>
      </c>
      <c r="U2668">
        <v>36.511000000000003</v>
      </c>
      <c r="V2668">
        <v>0</v>
      </c>
      <c r="W2668">
        <v>240.07</v>
      </c>
      <c r="X2668">
        <v>30352000000</v>
      </c>
      <c r="Y2668" s="14">
        <v>194</v>
      </c>
      <c r="AA2668" s="18">
        <v>3.1378200000000002E-2</v>
      </c>
      <c r="AB2668" s="12">
        <v>0.96269300000000002</v>
      </c>
      <c r="AC2668" s="18">
        <v>7.5597800000000003E-3</v>
      </c>
      <c r="AD2668" s="16">
        <v>4.1335900000000002E-2</v>
      </c>
      <c r="AE2668" t="s">
        <v>7875</v>
      </c>
      <c r="AF2668" t="s">
        <v>7876</v>
      </c>
      <c r="AG2668" t="s">
        <v>7877</v>
      </c>
      <c r="AH2668" t="s">
        <v>7878</v>
      </c>
    </row>
    <row r="2669" spans="1:34" x14ac:dyDescent="0.45">
      <c r="A2669" s="2">
        <v>28.514199999999999</v>
      </c>
      <c r="B2669" s="2">
        <v>29.183399999999999</v>
      </c>
      <c r="C2669" s="2">
        <v>29.323599999999999</v>
      </c>
      <c r="D2669" s="8">
        <v>29.3064</v>
      </c>
      <c r="E2669" s="2">
        <v>29.1023</v>
      </c>
      <c r="F2669" s="2">
        <v>29.3857</v>
      </c>
      <c r="G2669" s="2">
        <v>28.966999999999999</v>
      </c>
      <c r="H2669" s="8">
        <v>28.901800000000001</v>
      </c>
      <c r="I2669" s="20" t="str">
        <f t="shared" si="82"/>
        <v/>
      </c>
      <c r="J2669" s="32" t="str">
        <f t="shared" si="83"/>
        <v/>
      </c>
      <c r="K2669" s="3" t="s">
        <v>13136</v>
      </c>
      <c r="L2669" s="3" t="s">
        <v>6263</v>
      </c>
      <c r="M2669" s="3" t="s">
        <v>6264</v>
      </c>
      <c r="N2669" s="10" t="s">
        <v>5583</v>
      </c>
      <c r="O2669">
        <v>6</v>
      </c>
      <c r="P2669">
        <v>6</v>
      </c>
      <c r="Q2669">
        <v>6</v>
      </c>
      <c r="R2669">
        <v>25.6</v>
      </c>
      <c r="S2669">
        <v>25.6</v>
      </c>
      <c r="T2669">
        <v>25.6</v>
      </c>
      <c r="U2669">
        <v>25.378</v>
      </c>
      <c r="V2669">
        <v>0</v>
      </c>
      <c r="W2669">
        <v>18.18</v>
      </c>
      <c r="X2669">
        <v>5535600000</v>
      </c>
      <c r="Y2669" s="14">
        <v>47</v>
      </c>
      <c r="AA2669" s="18">
        <v>1.1180900000000001E-2</v>
      </c>
      <c r="AB2669" s="12">
        <v>0.98461900000000002</v>
      </c>
      <c r="AC2669" s="18">
        <v>7.2984699999999996E-3</v>
      </c>
      <c r="AD2669" s="16">
        <v>2.28247E-2</v>
      </c>
      <c r="AE2669" t="s">
        <v>13137</v>
      </c>
      <c r="AF2669" t="s">
        <v>13137</v>
      </c>
      <c r="AG2669" t="s">
        <v>13138</v>
      </c>
      <c r="AH2669" t="s">
        <v>13139</v>
      </c>
    </row>
    <row r="2670" spans="1:34" x14ac:dyDescent="0.45">
      <c r="A2670" s="2">
        <v>26.066700000000001</v>
      </c>
      <c r="B2670" s="2">
        <v>26.1692</v>
      </c>
      <c r="C2670" s="2">
        <v>26.0383</v>
      </c>
      <c r="D2670" s="8">
        <v>25.997900000000001</v>
      </c>
      <c r="E2670" s="2">
        <v>26.077999999999999</v>
      </c>
      <c r="F2670" s="2">
        <v>26.008299999999998</v>
      </c>
      <c r="G2670" s="2">
        <v>26.0244</v>
      </c>
      <c r="H2670" s="8">
        <v>26.187999999999999</v>
      </c>
      <c r="I2670" s="20" t="str">
        <f t="shared" si="82"/>
        <v/>
      </c>
      <c r="J2670" s="32" t="str">
        <f t="shared" si="83"/>
        <v/>
      </c>
      <c r="K2670" s="3" t="s">
        <v>2588</v>
      </c>
      <c r="L2670" s="3" t="s">
        <v>2589</v>
      </c>
      <c r="M2670" s="3" t="s">
        <v>1012</v>
      </c>
      <c r="O2670">
        <v>7</v>
      </c>
      <c r="P2670">
        <v>7</v>
      </c>
      <c r="Q2670">
        <v>7</v>
      </c>
      <c r="R2670">
        <v>14</v>
      </c>
      <c r="S2670">
        <v>14</v>
      </c>
      <c r="T2670">
        <v>14</v>
      </c>
      <c r="U2670">
        <v>59.542999999999999</v>
      </c>
      <c r="V2670">
        <v>0</v>
      </c>
      <c r="W2670">
        <v>12.818</v>
      </c>
      <c r="X2670">
        <v>667680000</v>
      </c>
      <c r="Y2670" s="14">
        <v>20</v>
      </c>
      <c r="AA2670" s="18">
        <v>4.2529900000000002E-2</v>
      </c>
      <c r="AB2670" s="12">
        <v>0.96027600000000002</v>
      </c>
      <c r="AC2670" s="18">
        <v>6.6776300000000004E-3</v>
      </c>
      <c r="AD2670" s="16">
        <v>4.3183199999999998E-2</v>
      </c>
      <c r="AE2670" t="s">
        <v>2590</v>
      </c>
      <c r="AF2670" t="s">
        <v>2590</v>
      </c>
      <c r="AG2670" t="s">
        <v>2591</v>
      </c>
      <c r="AH2670" t="s">
        <v>2592</v>
      </c>
    </row>
    <row r="2671" spans="1:34" x14ac:dyDescent="0.45">
      <c r="A2671" s="2">
        <v>25.765899999999998</v>
      </c>
      <c r="B2671" s="2">
        <v>25.587</v>
      </c>
      <c r="C2671" s="2">
        <v>25.888000000000002</v>
      </c>
      <c r="D2671" s="8">
        <v>25.9054</v>
      </c>
      <c r="E2671" s="2">
        <v>25.869700000000002</v>
      </c>
      <c r="F2671" s="2">
        <v>25.708400000000001</v>
      </c>
      <c r="G2671" s="2">
        <v>25.9787</v>
      </c>
      <c r="H2671" s="8">
        <v>25.613700000000001</v>
      </c>
      <c r="I2671" s="20" t="str">
        <f t="shared" si="82"/>
        <v/>
      </c>
      <c r="J2671" s="32" t="str">
        <f t="shared" si="83"/>
        <v/>
      </c>
      <c r="K2671" s="3" t="s">
        <v>20489</v>
      </c>
      <c r="L2671" s="3" t="s">
        <v>20490</v>
      </c>
      <c r="M2671" s="3" t="s">
        <v>20491</v>
      </c>
      <c r="N2671" s="10" t="s">
        <v>20492</v>
      </c>
      <c r="O2671">
        <v>10</v>
      </c>
      <c r="P2671">
        <v>10</v>
      </c>
      <c r="Q2671">
        <v>10</v>
      </c>
      <c r="R2671">
        <v>12.3</v>
      </c>
      <c r="S2671">
        <v>12.3</v>
      </c>
      <c r="T2671">
        <v>12.3</v>
      </c>
      <c r="U2671">
        <v>132.38999999999999</v>
      </c>
      <c r="V2671">
        <v>0</v>
      </c>
      <c r="W2671">
        <v>24.49</v>
      </c>
      <c r="X2671">
        <v>551670000</v>
      </c>
      <c r="Y2671" s="14">
        <v>40</v>
      </c>
      <c r="AA2671" s="18">
        <v>1.8754E-2</v>
      </c>
      <c r="AB2671" s="12">
        <v>0.97725899999999999</v>
      </c>
      <c r="AC2671" s="18">
        <v>6.0586900000000003E-3</v>
      </c>
      <c r="AD2671" s="16">
        <v>2.8896499999999999E-2</v>
      </c>
      <c r="AE2671" t="s">
        <v>20493</v>
      </c>
      <c r="AF2671" t="s">
        <v>20493</v>
      </c>
      <c r="AG2671" t="s">
        <v>20494</v>
      </c>
      <c r="AH2671" t="s">
        <v>20495</v>
      </c>
    </row>
    <row r="2672" spans="1:34" x14ac:dyDescent="0.45">
      <c r="A2672" s="2">
        <v>29.404499999999999</v>
      </c>
      <c r="B2672" s="2">
        <v>29.3216</v>
      </c>
      <c r="C2672" s="2">
        <v>29.199200000000001</v>
      </c>
      <c r="D2672" s="8">
        <v>29.4177</v>
      </c>
      <c r="E2672" s="2">
        <v>29.254000000000001</v>
      </c>
      <c r="F2672" s="2">
        <v>29.410399999999999</v>
      </c>
      <c r="G2672" s="2">
        <v>29.4069</v>
      </c>
      <c r="H2672" s="8">
        <v>29.2957</v>
      </c>
      <c r="I2672" s="20" t="str">
        <f t="shared" si="82"/>
        <v/>
      </c>
      <c r="J2672" s="32" t="str">
        <f t="shared" si="83"/>
        <v/>
      </c>
      <c r="K2672" s="3" t="s">
        <v>10541</v>
      </c>
      <c r="L2672" s="3" t="s">
        <v>10542</v>
      </c>
      <c r="M2672" s="3" t="s">
        <v>10543</v>
      </c>
      <c r="N2672" s="10" t="s">
        <v>5583</v>
      </c>
      <c r="O2672">
        <v>25</v>
      </c>
      <c r="P2672">
        <v>25</v>
      </c>
      <c r="Q2672">
        <v>25</v>
      </c>
      <c r="R2672">
        <v>65</v>
      </c>
      <c r="S2672">
        <v>65</v>
      </c>
      <c r="T2672">
        <v>65</v>
      </c>
      <c r="U2672">
        <v>45.625999999999998</v>
      </c>
      <c r="V2672">
        <v>0</v>
      </c>
      <c r="W2672">
        <v>251.78</v>
      </c>
      <c r="X2672">
        <v>7194300000</v>
      </c>
      <c r="Y2672" s="14">
        <v>159</v>
      </c>
      <c r="AA2672" s="18">
        <v>3.2191400000000002E-2</v>
      </c>
      <c r="AB2672" s="12">
        <v>0.96931199999999995</v>
      </c>
      <c r="AC2672" s="18">
        <v>5.9785799999999998E-3</v>
      </c>
      <c r="AD2672" s="16">
        <v>3.64663E-2</v>
      </c>
      <c r="AE2672" t="s">
        <v>10544</v>
      </c>
      <c r="AF2672" t="s">
        <v>10544</v>
      </c>
      <c r="AG2672" t="s">
        <v>10545</v>
      </c>
      <c r="AH2672" t="s">
        <v>10546</v>
      </c>
    </row>
    <row r="2673" spans="1:34" x14ac:dyDescent="0.45">
      <c r="A2673" s="2">
        <v>26.538399999999999</v>
      </c>
      <c r="B2673" s="2">
        <v>26.784400000000002</v>
      </c>
      <c r="C2673" s="2">
        <v>26.672499999999999</v>
      </c>
      <c r="D2673" s="8">
        <v>26.523399999999999</v>
      </c>
      <c r="E2673" s="2">
        <v>26.637699999999999</v>
      </c>
      <c r="F2673" s="2">
        <v>26.482500000000002</v>
      </c>
      <c r="G2673" s="2">
        <v>26.820900000000002</v>
      </c>
      <c r="H2673" s="8">
        <v>26.6</v>
      </c>
      <c r="I2673" s="20" t="str">
        <f t="shared" si="82"/>
        <v/>
      </c>
      <c r="J2673" s="32" t="str">
        <f t="shared" si="83"/>
        <v/>
      </c>
      <c r="K2673" s="3" t="s">
        <v>18674</v>
      </c>
      <c r="L2673" s="3" t="s">
        <v>18675</v>
      </c>
      <c r="M2673" s="3" t="s">
        <v>18676</v>
      </c>
      <c r="N2673" s="10" t="s">
        <v>15316</v>
      </c>
      <c r="O2673">
        <v>5</v>
      </c>
      <c r="P2673">
        <v>5</v>
      </c>
      <c r="Q2673">
        <v>5</v>
      </c>
      <c r="R2673">
        <v>20.5</v>
      </c>
      <c r="S2673">
        <v>20.5</v>
      </c>
      <c r="T2673">
        <v>20.5</v>
      </c>
      <c r="U2673">
        <v>25.219000000000001</v>
      </c>
      <c r="V2673">
        <v>0</v>
      </c>
      <c r="W2673">
        <v>7.1647999999999996</v>
      </c>
      <c r="X2673">
        <v>985250000</v>
      </c>
      <c r="Y2673" s="14">
        <v>17</v>
      </c>
      <c r="AA2673" s="18">
        <v>2.03162E-2</v>
      </c>
      <c r="AB2673" s="12">
        <v>0.97697699999999998</v>
      </c>
      <c r="AC2673" s="18">
        <v>5.5742300000000003E-3</v>
      </c>
      <c r="AD2673" s="16">
        <v>2.8837600000000001E-2</v>
      </c>
      <c r="AE2673" t="s">
        <v>18677</v>
      </c>
      <c r="AF2673" t="s">
        <v>18678</v>
      </c>
      <c r="AG2673" t="s">
        <v>18679</v>
      </c>
      <c r="AH2673" t="s">
        <v>18680</v>
      </c>
    </row>
    <row r="2674" spans="1:34" x14ac:dyDescent="0.45">
      <c r="A2674" s="2">
        <v>24.72</v>
      </c>
      <c r="B2674" s="2">
        <v>24.9297</v>
      </c>
      <c r="C2674" s="2">
        <v>24.272600000000001</v>
      </c>
      <c r="D2674" s="8">
        <v>24.403400000000001</v>
      </c>
      <c r="E2674" s="2">
        <v>24.694199999999999</v>
      </c>
      <c r="F2674" s="2">
        <v>24.342300000000002</v>
      </c>
      <c r="G2674" s="2">
        <v>24.779900000000001</v>
      </c>
      <c r="H2674" s="8">
        <v>24.531300000000002</v>
      </c>
      <c r="I2674" s="20" t="str">
        <f t="shared" si="82"/>
        <v/>
      </c>
      <c r="J2674" s="32" t="str">
        <f t="shared" si="83"/>
        <v/>
      </c>
      <c r="K2674" s="3" t="s">
        <v>6659</v>
      </c>
      <c r="L2674" s="3" t="s">
        <v>6660</v>
      </c>
      <c r="M2674" s="3" t="s">
        <v>6661</v>
      </c>
      <c r="O2674">
        <v>3</v>
      </c>
      <c r="P2674">
        <v>3</v>
      </c>
      <c r="Q2674">
        <v>3</v>
      </c>
      <c r="R2674">
        <v>2.7</v>
      </c>
      <c r="S2674">
        <v>2.7</v>
      </c>
      <c r="T2674">
        <v>2.7</v>
      </c>
      <c r="U2674">
        <v>141.46</v>
      </c>
      <c r="V2674">
        <v>1.2394999999999999E-3</v>
      </c>
      <c r="W2674">
        <v>3.6038000000000001</v>
      </c>
      <c r="X2674">
        <v>240550000</v>
      </c>
      <c r="Y2674" s="14">
        <v>7</v>
      </c>
      <c r="AA2674" s="18">
        <v>1.04499E-2</v>
      </c>
      <c r="AB2674" s="12">
        <v>0.98569700000000005</v>
      </c>
      <c r="AC2674" s="18">
        <v>5.52273E-3</v>
      </c>
      <c r="AD2674" s="16">
        <v>1.9881599999999999E-2</v>
      </c>
      <c r="AE2674" t="s">
        <v>6662</v>
      </c>
      <c r="AF2674" t="s">
        <v>6662</v>
      </c>
      <c r="AG2674" t="s">
        <v>6663</v>
      </c>
      <c r="AH2674" t="s">
        <v>6664</v>
      </c>
    </row>
    <row r="2675" spans="1:34" x14ac:dyDescent="0.45">
      <c r="A2675" s="2">
        <v>27.501000000000001</v>
      </c>
      <c r="B2675" s="2">
        <v>27.609300000000001</v>
      </c>
      <c r="C2675" s="2">
        <v>27.7364</v>
      </c>
      <c r="D2675" s="8">
        <v>27.724900000000002</v>
      </c>
      <c r="E2675" s="2">
        <v>27.6692</v>
      </c>
      <c r="F2675" s="2">
        <v>27.7455</v>
      </c>
      <c r="G2675" s="2">
        <v>27.619299999999999</v>
      </c>
      <c r="H2675" s="8">
        <v>27.559699999999999</v>
      </c>
      <c r="I2675" s="20" t="str">
        <f t="shared" si="82"/>
        <v/>
      </c>
      <c r="J2675" s="32" t="str">
        <f t="shared" si="83"/>
        <v/>
      </c>
      <c r="K2675" s="3" t="s">
        <v>58</v>
      </c>
      <c r="L2675" s="3" t="s">
        <v>20778</v>
      </c>
      <c r="M2675" s="3" t="s">
        <v>20779</v>
      </c>
      <c r="N2675" s="10" t="s">
        <v>1138</v>
      </c>
      <c r="O2675">
        <v>5</v>
      </c>
      <c r="P2675">
        <v>5</v>
      </c>
      <c r="Q2675">
        <v>5</v>
      </c>
      <c r="R2675">
        <v>25.9</v>
      </c>
      <c r="S2675">
        <v>25.9</v>
      </c>
      <c r="T2675">
        <v>25.9</v>
      </c>
      <c r="U2675">
        <v>22.934000000000001</v>
      </c>
      <c r="V2675">
        <v>0</v>
      </c>
      <c r="W2675">
        <v>94.328000000000003</v>
      </c>
      <c r="X2675">
        <v>1994200000</v>
      </c>
      <c r="Y2675" s="14">
        <v>47</v>
      </c>
      <c r="AA2675" s="18">
        <v>2.77489E-2</v>
      </c>
      <c r="AB2675" s="12">
        <v>0.97320499999999999</v>
      </c>
      <c r="AC2675" s="18">
        <v>5.4969800000000003E-3</v>
      </c>
      <c r="AD2675" s="16">
        <v>3.2740600000000002E-2</v>
      </c>
      <c r="AE2675" t="s">
        <v>20780</v>
      </c>
      <c r="AF2675" t="s">
        <v>20780</v>
      </c>
      <c r="AG2675" t="s">
        <v>20781</v>
      </c>
      <c r="AH2675" t="s">
        <v>20782</v>
      </c>
    </row>
    <row r="2676" spans="1:34" x14ac:dyDescent="0.45">
      <c r="A2676" s="2">
        <v>24.822199999999999</v>
      </c>
      <c r="B2676" s="2">
        <v>25.014700000000001</v>
      </c>
      <c r="C2676" s="2">
        <v>25.267299999999999</v>
      </c>
      <c r="D2676" s="8">
        <v>25.3172</v>
      </c>
      <c r="E2676" s="2">
        <v>24.928599999999999</v>
      </c>
      <c r="F2676" s="2">
        <v>25.0669</v>
      </c>
      <c r="G2676" s="2">
        <v>25.2456</v>
      </c>
      <c r="H2676" s="8">
        <v>25.200800000000001</v>
      </c>
      <c r="I2676" s="20" t="str">
        <f t="shared" si="82"/>
        <v/>
      </c>
      <c r="J2676" s="32" t="str">
        <f t="shared" si="83"/>
        <v/>
      </c>
      <c r="K2676" s="3" t="s">
        <v>8753</v>
      </c>
      <c r="L2676" s="3" t="s">
        <v>18947</v>
      </c>
      <c r="M2676" s="3" t="s">
        <v>18948</v>
      </c>
      <c r="N2676" s="10" t="s">
        <v>18949</v>
      </c>
      <c r="O2676">
        <v>2</v>
      </c>
      <c r="P2676">
        <v>2</v>
      </c>
      <c r="Q2676">
        <v>1</v>
      </c>
      <c r="R2676">
        <v>16.8</v>
      </c>
      <c r="S2676">
        <v>16.8</v>
      </c>
      <c r="T2676">
        <v>11.2</v>
      </c>
      <c r="U2676">
        <v>14.617000000000001</v>
      </c>
      <c r="V2676">
        <v>0</v>
      </c>
      <c r="W2676">
        <v>4.3910999999999998</v>
      </c>
      <c r="X2676">
        <v>344270000</v>
      </c>
      <c r="Y2676" s="14">
        <v>9</v>
      </c>
      <c r="AA2676" s="18">
        <v>1.26724E-2</v>
      </c>
      <c r="AB2676" s="12">
        <v>0.98583799999999999</v>
      </c>
      <c r="AC2676" s="18">
        <v>5.0983399999999998E-3</v>
      </c>
      <c r="AD2676" s="16">
        <v>2.16335E-2</v>
      </c>
      <c r="AE2676" t="s">
        <v>18950</v>
      </c>
      <c r="AF2676" t="s">
        <v>18950</v>
      </c>
      <c r="AG2676" t="s">
        <v>18951</v>
      </c>
      <c r="AH2676" t="s">
        <v>18952</v>
      </c>
    </row>
    <row r="2677" spans="1:34" x14ac:dyDescent="0.45">
      <c r="A2677" s="2">
        <v>27.083500000000001</v>
      </c>
      <c r="B2677" s="2">
        <v>27.638000000000002</v>
      </c>
      <c r="C2677" s="2">
        <v>27.603100000000001</v>
      </c>
      <c r="D2677" s="8">
        <v>27.467400000000001</v>
      </c>
      <c r="E2677" s="2">
        <v>27.477900000000002</v>
      </c>
      <c r="F2677" s="2">
        <v>27.448499999999999</v>
      </c>
      <c r="G2677" s="2">
        <v>27.476700000000001</v>
      </c>
      <c r="H2677" s="8">
        <v>27.4084</v>
      </c>
      <c r="I2677" s="20" t="str">
        <f t="shared" si="82"/>
        <v/>
      </c>
      <c r="J2677" s="32" t="str">
        <f t="shared" si="83"/>
        <v/>
      </c>
      <c r="K2677" s="3" t="s">
        <v>58</v>
      </c>
      <c r="L2677" s="3" t="s">
        <v>59</v>
      </c>
      <c r="M2677" s="3" t="s">
        <v>2289</v>
      </c>
      <c r="O2677">
        <v>7</v>
      </c>
      <c r="P2677">
        <v>7</v>
      </c>
      <c r="Q2677">
        <v>7</v>
      </c>
      <c r="R2677">
        <v>53.7</v>
      </c>
      <c r="S2677">
        <v>53.7</v>
      </c>
      <c r="T2677">
        <v>53.7</v>
      </c>
      <c r="U2677">
        <v>20.02</v>
      </c>
      <c r="V2677">
        <v>0</v>
      </c>
      <c r="W2677">
        <v>53.58</v>
      </c>
      <c r="X2677">
        <v>1782400000</v>
      </c>
      <c r="Y2677" s="14">
        <v>40</v>
      </c>
      <c r="AA2677" s="18">
        <v>1.27683E-2</v>
      </c>
      <c r="AB2677" s="12">
        <v>0.98560499999999995</v>
      </c>
      <c r="AC2677" s="18">
        <v>4.8456200000000001E-3</v>
      </c>
      <c r="AD2677" s="16">
        <v>2.12537E-2</v>
      </c>
      <c r="AE2677" t="s">
        <v>14372</v>
      </c>
      <c r="AF2677" t="s">
        <v>14373</v>
      </c>
      <c r="AG2677" t="s">
        <v>14374</v>
      </c>
      <c r="AH2677" t="s">
        <v>14375</v>
      </c>
    </row>
    <row r="2678" spans="1:34" x14ac:dyDescent="0.45">
      <c r="A2678" s="2">
        <v>26.011199999999999</v>
      </c>
      <c r="B2678" s="2">
        <v>26.188400000000001</v>
      </c>
      <c r="C2678" s="2">
        <v>26.0031</v>
      </c>
      <c r="D2678" s="8">
        <v>26.051600000000001</v>
      </c>
      <c r="E2678" s="2">
        <v>26.326699999999999</v>
      </c>
      <c r="F2678" s="2" t="s">
        <v>26</v>
      </c>
      <c r="G2678" s="2">
        <v>26.017499999999998</v>
      </c>
      <c r="H2678" s="8">
        <v>25.861000000000001</v>
      </c>
      <c r="I2678" s="20" t="str">
        <f t="shared" si="82"/>
        <v/>
      </c>
      <c r="J2678" s="32" t="str">
        <f t="shared" si="83"/>
        <v/>
      </c>
      <c r="K2678" s="3" t="s">
        <v>4231</v>
      </c>
      <c r="L2678" s="3" t="s">
        <v>4232</v>
      </c>
      <c r="M2678" s="3" t="s">
        <v>4233</v>
      </c>
      <c r="N2678" s="10" t="s">
        <v>4234</v>
      </c>
      <c r="O2678">
        <v>4</v>
      </c>
      <c r="P2678">
        <v>4</v>
      </c>
      <c r="Q2678">
        <v>4</v>
      </c>
      <c r="R2678">
        <v>5</v>
      </c>
      <c r="S2678">
        <v>5</v>
      </c>
      <c r="T2678">
        <v>5</v>
      </c>
      <c r="U2678">
        <v>102.97</v>
      </c>
      <c r="V2678">
        <v>0</v>
      </c>
      <c r="W2678">
        <v>16.085999999999999</v>
      </c>
      <c r="X2678">
        <v>628470000</v>
      </c>
      <c r="Y2678" s="14">
        <v>15</v>
      </c>
      <c r="AA2678" s="18">
        <v>1.2888699999999999E-2</v>
      </c>
      <c r="AB2678" s="12">
        <v>0.98524500000000004</v>
      </c>
      <c r="AC2678" s="18">
        <v>4.8252700000000004E-3</v>
      </c>
      <c r="AD2678" s="16">
        <v>2.1422400000000001E-2</v>
      </c>
      <c r="AE2678" t="s">
        <v>4235</v>
      </c>
      <c r="AF2678" t="s">
        <v>4236</v>
      </c>
      <c r="AH2678" t="s">
        <v>4237</v>
      </c>
    </row>
    <row r="2679" spans="1:34" x14ac:dyDescent="0.45">
      <c r="A2679" s="2">
        <v>26.878499999999999</v>
      </c>
      <c r="B2679" s="2">
        <v>27.6617</v>
      </c>
      <c r="C2679" s="2">
        <v>27.598299999999998</v>
      </c>
      <c r="D2679" s="8">
        <v>27.212499999999999</v>
      </c>
      <c r="E2679" s="2">
        <v>27.535499999999999</v>
      </c>
      <c r="F2679" s="2">
        <v>27.4527</v>
      </c>
      <c r="G2679" s="2">
        <v>27.279399999999999</v>
      </c>
      <c r="H2679" s="8">
        <v>27.1022</v>
      </c>
      <c r="I2679" s="20" t="str">
        <f t="shared" si="82"/>
        <v/>
      </c>
      <c r="J2679" s="32" t="str">
        <f t="shared" si="83"/>
        <v/>
      </c>
      <c r="K2679" s="3" t="s">
        <v>8113</v>
      </c>
      <c r="L2679" s="3" t="s">
        <v>8114</v>
      </c>
      <c r="M2679" s="3" t="s">
        <v>8115</v>
      </c>
      <c r="N2679" s="10" t="s">
        <v>8116</v>
      </c>
      <c r="O2679">
        <v>12</v>
      </c>
      <c r="P2679">
        <v>12</v>
      </c>
      <c r="Q2679">
        <v>12</v>
      </c>
      <c r="R2679">
        <v>62.1</v>
      </c>
      <c r="S2679">
        <v>62.1</v>
      </c>
      <c r="T2679">
        <v>62.1</v>
      </c>
      <c r="U2679">
        <v>28.785</v>
      </c>
      <c r="V2679">
        <v>0</v>
      </c>
      <c r="W2679">
        <v>128.22999999999999</v>
      </c>
      <c r="X2679">
        <v>1691500000</v>
      </c>
      <c r="Y2679" s="14">
        <v>61</v>
      </c>
      <c r="AA2679" s="18">
        <v>7.6497900000000001E-3</v>
      </c>
      <c r="AB2679" s="12">
        <v>0.99156</v>
      </c>
      <c r="AC2679" s="18">
        <v>4.7049500000000003E-3</v>
      </c>
      <c r="AD2679" s="16">
        <v>1.53632E-2</v>
      </c>
      <c r="AE2679" t="s">
        <v>8117</v>
      </c>
      <c r="AF2679" t="s">
        <v>8117</v>
      </c>
      <c r="AG2679" t="s">
        <v>8118</v>
      </c>
      <c r="AH2679" t="s">
        <v>8119</v>
      </c>
    </row>
    <row r="2680" spans="1:34" x14ac:dyDescent="0.45">
      <c r="A2680" s="2">
        <v>28.581600000000002</v>
      </c>
      <c r="B2680" s="2">
        <v>28.7471</v>
      </c>
      <c r="C2680" s="2">
        <v>28.927</v>
      </c>
      <c r="D2680" s="8">
        <v>28.903700000000001</v>
      </c>
      <c r="E2680" s="2">
        <v>28.8628</v>
      </c>
      <c r="F2680" s="2">
        <v>28.947600000000001</v>
      </c>
      <c r="G2680" s="2">
        <v>28.604900000000001</v>
      </c>
      <c r="H2680" s="8">
        <v>28.7624</v>
      </c>
      <c r="I2680" s="20" t="str">
        <f t="shared" si="82"/>
        <v/>
      </c>
      <c r="J2680" s="32" t="str">
        <f t="shared" si="83"/>
        <v/>
      </c>
      <c r="K2680" s="3" t="s">
        <v>15587</v>
      </c>
      <c r="L2680" s="3" t="s">
        <v>15588</v>
      </c>
      <c r="M2680" s="3" t="s">
        <v>810</v>
      </c>
      <c r="O2680">
        <v>12</v>
      </c>
      <c r="P2680">
        <v>12</v>
      </c>
      <c r="Q2680">
        <v>12</v>
      </c>
      <c r="R2680">
        <v>43.9</v>
      </c>
      <c r="S2680">
        <v>43.9</v>
      </c>
      <c r="T2680">
        <v>43.9</v>
      </c>
      <c r="U2680">
        <v>39.915999999999997</v>
      </c>
      <c r="V2680">
        <v>0</v>
      </c>
      <c r="W2680">
        <v>137.68</v>
      </c>
      <c r="X2680">
        <v>4877800000</v>
      </c>
      <c r="Y2680" s="14">
        <v>89</v>
      </c>
      <c r="AA2680" s="18">
        <v>1.43398E-2</v>
      </c>
      <c r="AB2680" s="12">
        <v>0.98524800000000001</v>
      </c>
      <c r="AC2680" s="18">
        <v>4.6176899999999998E-3</v>
      </c>
      <c r="AD2680" s="16">
        <v>2.2116400000000001E-2</v>
      </c>
      <c r="AE2680" t="s">
        <v>15589</v>
      </c>
      <c r="AF2680" t="s">
        <v>15589</v>
      </c>
      <c r="AG2680" t="s">
        <v>15590</v>
      </c>
      <c r="AH2680" t="s">
        <v>15591</v>
      </c>
    </row>
    <row r="2681" spans="1:34" x14ac:dyDescent="0.45">
      <c r="A2681" s="2">
        <v>26.557400000000001</v>
      </c>
      <c r="B2681" s="2">
        <v>26.8888</v>
      </c>
      <c r="C2681" s="2">
        <v>26.917300000000001</v>
      </c>
      <c r="D2681" s="8">
        <v>26.942499999999999</v>
      </c>
      <c r="E2681" s="2">
        <v>26.6951</v>
      </c>
      <c r="F2681" s="2">
        <v>26.941299999999998</v>
      </c>
      <c r="G2681" s="2">
        <v>26.664100000000001</v>
      </c>
      <c r="H2681" s="8">
        <v>27.023800000000001</v>
      </c>
      <c r="I2681" s="20" t="str">
        <f t="shared" si="82"/>
        <v/>
      </c>
      <c r="J2681" s="32" t="str">
        <f t="shared" si="83"/>
        <v/>
      </c>
      <c r="K2681" s="3" t="s">
        <v>6336</v>
      </c>
      <c r="L2681" s="3" t="s">
        <v>6337</v>
      </c>
      <c r="M2681" s="3" t="s">
        <v>6338</v>
      </c>
      <c r="N2681" s="10" t="s">
        <v>85</v>
      </c>
      <c r="O2681">
        <v>8</v>
      </c>
      <c r="P2681">
        <v>8</v>
      </c>
      <c r="Q2681">
        <v>8</v>
      </c>
      <c r="R2681">
        <v>21.5</v>
      </c>
      <c r="S2681">
        <v>21.5</v>
      </c>
      <c r="T2681">
        <v>21.5</v>
      </c>
      <c r="U2681">
        <v>54.042999999999999</v>
      </c>
      <c r="V2681">
        <v>0</v>
      </c>
      <c r="W2681">
        <v>74.921000000000006</v>
      </c>
      <c r="X2681">
        <v>1139500000</v>
      </c>
      <c r="Y2681" s="14">
        <v>53</v>
      </c>
      <c r="AA2681" s="18">
        <v>1.22001E-2</v>
      </c>
      <c r="AB2681" s="12">
        <v>0.98584700000000003</v>
      </c>
      <c r="AC2681" s="18">
        <v>4.5981399999999997E-3</v>
      </c>
      <c r="AD2681" s="16">
        <v>2.0253500000000001E-2</v>
      </c>
      <c r="AE2681" t="s">
        <v>6339</v>
      </c>
      <c r="AF2681" t="s">
        <v>6339</v>
      </c>
      <c r="AG2681" t="s">
        <v>6340</v>
      </c>
      <c r="AH2681" t="s">
        <v>6341</v>
      </c>
    </row>
    <row r="2682" spans="1:34" x14ac:dyDescent="0.45">
      <c r="A2682" s="2">
        <v>28.006599999999999</v>
      </c>
      <c r="B2682" s="2">
        <v>27.8932</v>
      </c>
      <c r="C2682" s="2">
        <v>27.846699999999998</v>
      </c>
      <c r="D2682" s="8">
        <v>27.697600000000001</v>
      </c>
      <c r="E2682" s="2">
        <v>27.802499999999998</v>
      </c>
      <c r="F2682" s="2">
        <v>27.843900000000001</v>
      </c>
      <c r="G2682" s="2">
        <v>27.879200000000001</v>
      </c>
      <c r="H2682" s="8">
        <v>27.936900000000001</v>
      </c>
      <c r="I2682" s="20" t="str">
        <f t="shared" si="82"/>
        <v/>
      </c>
      <c r="J2682" s="32" t="str">
        <f t="shared" si="83"/>
        <v/>
      </c>
      <c r="K2682" s="3" t="s">
        <v>15687</v>
      </c>
      <c r="L2682" s="3" t="s">
        <v>15688</v>
      </c>
      <c r="M2682" s="3" t="s">
        <v>178</v>
      </c>
      <c r="N2682" s="10" t="s">
        <v>15689</v>
      </c>
      <c r="O2682">
        <v>13</v>
      </c>
      <c r="P2682">
        <v>13</v>
      </c>
      <c r="Q2682">
        <v>13</v>
      </c>
      <c r="R2682">
        <v>38.9</v>
      </c>
      <c r="S2682">
        <v>38.9</v>
      </c>
      <c r="T2682">
        <v>38.9</v>
      </c>
      <c r="U2682">
        <v>49.03</v>
      </c>
      <c r="V2682">
        <v>0</v>
      </c>
      <c r="W2682">
        <v>79.536000000000001</v>
      </c>
      <c r="X2682">
        <v>2323500000</v>
      </c>
      <c r="Y2682" s="14">
        <v>50</v>
      </c>
      <c r="AA2682" s="18">
        <v>2.22854E-2</v>
      </c>
      <c r="AB2682" s="12">
        <v>0.97982800000000003</v>
      </c>
      <c r="AC2682" s="18">
        <v>4.5790700000000002E-3</v>
      </c>
      <c r="AD2682" s="16">
        <v>2.6933100000000001E-2</v>
      </c>
      <c r="AE2682" t="s">
        <v>15690</v>
      </c>
      <c r="AF2682" t="s">
        <v>15690</v>
      </c>
      <c r="AG2682" t="s">
        <v>15691</v>
      </c>
      <c r="AH2682" t="s">
        <v>15692</v>
      </c>
    </row>
    <row r="2683" spans="1:34" x14ac:dyDescent="0.45">
      <c r="A2683" s="2">
        <v>29.492799999999999</v>
      </c>
      <c r="B2683" s="2">
        <v>29.325299999999999</v>
      </c>
      <c r="C2683" s="2">
        <v>29.4161</v>
      </c>
      <c r="D2683" s="8">
        <v>29.441600000000001</v>
      </c>
      <c r="E2683" s="2">
        <v>29.392900000000001</v>
      </c>
      <c r="F2683" s="2">
        <v>29.458600000000001</v>
      </c>
      <c r="G2683" s="2">
        <v>29.459299999999999</v>
      </c>
      <c r="H2683" s="8">
        <v>29.383299999999998</v>
      </c>
      <c r="I2683" s="20" t="str">
        <f t="shared" si="82"/>
        <v/>
      </c>
      <c r="J2683" s="32" t="str">
        <f t="shared" si="83"/>
        <v/>
      </c>
      <c r="K2683" s="3" t="s">
        <v>9967</v>
      </c>
      <c r="L2683" s="3" t="s">
        <v>10535</v>
      </c>
      <c r="M2683" s="3" t="s">
        <v>10536</v>
      </c>
      <c r="N2683" s="10" t="s">
        <v>10537</v>
      </c>
      <c r="O2683">
        <v>21</v>
      </c>
      <c r="P2683">
        <v>21</v>
      </c>
      <c r="Q2683">
        <v>21</v>
      </c>
      <c r="R2683">
        <v>56.1</v>
      </c>
      <c r="S2683">
        <v>56.1</v>
      </c>
      <c r="T2683">
        <v>56.1</v>
      </c>
      <c r="U2683">
        <v>49.183999999999997</v>
      </c>
      <c r="V2683">
        <v>0</v>
      </c>
      <c r="W2683">
        <v>244.48</v>
      </c>
      <c r="X2683">
        <v>6992000000</v>
      </c>
      <c r="Y2683" s="14">
        <v>155</v>
      </c>
      <c r="AA2683" s="18">
        <v>3.8913400000000001E-2</v>
      </c>
      <c r="AB2683" s="12">
        <v>0.97337499999999999</v>
      </c>
      <c r="AC2683" s="18">
        <v>4.5595200000000001E-3</v>
      </c>
      <c r="AD2683" s="16">
        <v>3.2423500000000001E-2</v>
      </c>
      <c r="AE2683" t="s">
        <v>10538</v>
      </c>
      <c r="AF2683" t="s">
        <v>10538</v>
      </c>
      <c r="AG2683" t="s">
        <v>10539</v>
      </c>
      <c r="AH2683" t="s">
        <v>10540</v>
      </c>
    </row>
    <row r="2684" spans="1:34" x14ac:dyDescent="0.45">
      <c r="A2684" s="2">
        <v>25.529399999999999</v>
      </c>
      <c r="B2684" s="2">
        <v>25.2956</v>
      </c>
      <c r="C2684" s="2">
        <v>25.363299999999999</v>
      </c>
      <c r="D2684" s="8">
        <v>25.5717</v>
      </c>
      <c r="E2684" s="2">
        <v>25.572399999999998</v>
      </c>
      <c r="F2684" s="2">
        <v>25.200500000000002</v>
      </c>
      <c r="G2684" s="2">
        <v>25.369599999999998</v>
      </c>
      <c r="H2684" s="8">
        <v>25.635400000000001</v>
      </c>
      <c r="I2684" s="20" t="str">
        <f t="shared" si="82"/>
        <v/>
      </c>
      <c r="J2684" s="32" t="str">
        <f t="shared" si="83"/>
        <v/>
      </c>
      <c r="K2684" s="3" t="s">
        <v>58</v>
      </c>
      <c r="L2684" s="3" t="s">
        <v>15798</v>
      </c>
      <c r="M2684" s="3" t="s">
        <v>15799</v>
      </c>
      <c r="N2684" s="10" t="s">
        <v>448</v>
      </c>
      <c r="O2684">
        <v>5</v>
      </c>
      <c r="P2684">
        <v>5</v>
      </c>
      <c r="Q2684">
        <v>5</v>
      </c>
      <c r="R2684">
        <v>6.4</v>
      </c>
      <c r="S2684">
        <v>6.4</v>
      </c>
      <c r="T2684">
        <v>6.4</v>
      </c>
      <c r="U2684">
        <v>91.39</v>
      </c>
      <c r="V2684">
        <v>0</v>
      </c>
      <c r="W2684">
        <v>5.6124999999999998</v>
      </c>
      <c r="X2684">
        <v>433740000</v>
      </c>
      <c r="Y2684" s="14">
        <v>7</v>
      </c>
      <c r="AA2684" s="18">
        <v>1.26715E-2</v>
      </c>
      <c r="AB2684" s="12">
        <v>0.98587100000000005</v>
      </c>
      <c r="AC2684" s="18">
        <v>4.4727300000000003E-3</v>
      </c>
      <c r="AD2684" s="16">
        <v>2.04207E-2</v>
      </c>
      <c r="AE2684" t="s">
        <v>15800</v>
      </c>
      <c r="AF2684" t="s">
        <v>15801</v>
      </c>
      <c r="AG2684" t="s">
        <v>15802</v>
      </c>
      <c r="AH2684" t="s">
        <v>15803</v>
      </c>
    </row>
    <row r="2685" spans="1:34" x14ac:dyDescent="0.45">
      <c r="A2685" s="2" t="s">
        <v>26</v>
      </c>
      <c r="B2685" s="2">
        <v>23.293800000000001</v>
      </c>
      <c r="C2685" s="2">
        <v>23.117799999999999</v>
      </c>
      <c r="D2685" s="8" t="s">
        <v>26</v>
      </c>
      <c r="E2685" s="2">
        <v>23.262</v>
      </c>
      <c r="F2685" s="2">
        <v>22.864699999999999</v>
      </c>
      <c r="G2685" s="2" t="s">
        <v>26</v>
      </c>
      <c r="H2685" s="8">
        <v>23.503499999999999</v>
      </c>
      <c r="I2685" s="20" t="str">
        <f t="shared" si="82"/>
        <v/>
      </c>
      <c r="J2685" s="32" t="str">
        <f t="shared" si="83"/>
        <v/>
      </c>
      <c r="K2685" s="3" t="s">
        <v>568</v>
      </c>
      <c r="M2685" s="3" t="s">
        <v>13061</v>
      </c>
      <c r="O2685">
        <v>2</v>
      </c>
      <c r="P2685">
        <v>2</v>
      </c>
      <c r="Q2685">
        <v>2</v>
      </c>
      <c r="R2685">
        <v>3.4</v>
      </c>
      <c r="S2685">
        <v>3.4</v>
      </c>
      <c r="T2685">
        <v>3.4</v>
      </c>
      <c r="U2685">
        <v>79.83</v>
      </c>
      <c r="V2685">
        <v>0</v>
      </c>
      <c r="W2685">
        <v>9.8836999999999993</v>
      </c>
      <c r="X2685">
        <v>77031000</v>
      </c>
      <c r="Y2685" s="14">
        <v>4</v>
      </c>
      <c r="AA2685" s="18">
        <v>5.5450999999999999E-3</v>
      </c>
      <c r="AB2685" s="12">
        <v>0.99582599999999999</v>
      </c>
      <c r="AC2685" s="18">
        <v>4.3007499999999999E-3</v>
      </c>
      <c r="AD2685" s="16">
        <v>1.2316799999999999E-2</v>
      </c>
      <c r="AE2685" t="s">
        <v>13062</v>
      </c>
      <c r="AF2685" t="s">
        <v>13062</v>
      </c>
      <c r="AG2685" t="s">
        <v>13063</v>
      </c>
      <c r="AH2685" t="s">
        <v>13064</v>
      </c>
    </row>
    <row r="2686" spans="1:34" x14ac:dyDescent="0.45">
      <c r="A2686" s="2">
        <v>25.438800000000001</v>
      </c>
      <c r="B2686" s="2">
        <v>25.6799</v>
      </c>
      <c r="C2686" s="2">
        <v>25.870999999999999</v>
      </c>
      <c r="D2686" s="8">
        <v>25.807500000000001</v>
      </c>
      <c r="E2686" s="2">
        <v>25.687799999999999</v>
      </c>
      <c r="F2686" s="2">
        <v>25.8735</v>
      </c>
      <c r="G2686" s="2">
        <v>25.6004</v>
      </c>
      <c r="H2686" s="8">
        <v>25.651900000000001</v>
      </c>
      <c r="I2686" s="20" t="str">
        <f t="shared" si="82"/>
        <v/>
      </c>
      <c r="J2686" s="32" t="str">
        <f t="shared" si="83"/>
        <v/>
      </c>
      <c r="K2686" s="3" t="s">
        <v>58</v>
      </c>
      <c r="L2686" s="3" t="s">
        <v>14871</v>
      </c>
      <c r="M2686" s="3" t="s">
        <v>14872</v>
      </c>
      <c r="O2686">
        <v>7</v>
      </c>
      <c r="P2686">
        <v>7</v>
      </c>
      <c r="Q2686">
        <v>7</v>
      </c>
      <c r="R2686">
        <v>9.6999999999999993</v>
      </c>
      <c r="S2686">
        <v>9.6999999999999993</v>
      </c>
      <c r="T2686">
        <v>9.6999999999999993</v>
      </c>
      <c r="U2686">
        <v>116.8</v>
      </c>
      <c r="V2686">
        <v>0</v>
      </c>
      <c r="W2686">
        <v>47.386000000000003</v>
      </c>
      <c r="X2686">
        <v>528780000</v>
      </c>
      <c r="Y2686" s="14">
        <v>29</v>
      </c>
      <c r="AA2686" s="18">
        <v>1.2334299999999999E-2</v>
      </c>
      <c r="AB2686" s="12">
        <v>0.98636500000000005</v>
      </c>
      <c r="AC2686" s="18">
        <v>4.1160600000000004E-3</v>
      </c>
      <c r="AD2686" s="16">
        <v>1.9370499999999999E-2</v>
      </c>
      <c r="AE2686" t="s">
        <v>14873</v>
      </c>
      <c r="AF2686" t="s">
        <v>14874</v>
      </c>
      <c r="AG2686" t="s">
        <v>14875</v>
      </c>
      <c r="AH2686" t="s">
        <v>14876</v>
      </c>
    </row>
    <row r="2687" spans="1:34" x14ac:dyDescent="0.45">
      <c r="A2687" s="2">
        <v>27.010300000000001</v>
      </c>
      <c r="B2687" s="2">
        <v>26.555499999999999</v>
      </c>
      <c r="C2687" s="2">
        <v>26.730799999999999</v>
      </c>
      <c r="D2687" s="8">
        <v>26.669</v>
      </c>
      <c r="E2687" s="2">
        <v>26.662099999999999</v>
      </c>
      <c r="F2687" s="2">
        <v>26.9116</v>
      </c>
      <c r="G2687" s="2">
        <v>26.5945</v>
      </c>
      <c r="H2687" s="8">
        <v>26.813500000000001</v>
      </c>
      <c r="I2687" s="20" t="str">
        <f t="shared" si="82"/>
        <v/>
      </c>
      <c r="J2687" s="32" t="str">
        <f t="shared" si="83"/>
        <v/>
      </c>
      <c r="K2687" s="3" t="s">
        <v>4428</v>
      </c>
      <c r="L2687" s="3" t="s">
        <v>19660</v>
      </c>
      <c r="M2687" s="3" t="s">
        <v>19661</v>
      </c>
      <c r="N2687" s="10" t="s">
        <v>10727</v>
      </c>
      <c r="O2687">
        <v>13</v>
      </c>
      <c r="P2687">
        <v>5</v>
      </c>
      <c r="Q2687">
        <v>5</v>
      </c>
      <c r="R2687">
        <v>70.099999999999994</v>
      </c>
      <c r="S2687">
        <v>34.799999999999997</v>
      </c>
      <c r="T2687">
        <v>34.799999999999997</v>
      </c>
      <c r="U2687">
        <v>22.187000000000001</v>
      </c>
      <c r="V2687">
        <v>0</v>
      </c>
      <c r="W2687">
        <v>73.054000000000002</v>
      </c>
      <c r="X2687">
        <v>1506600000</v>
      </c>
      <c r="Y2687" s="14">
        <v>42</v>
      </c>
      <c r="AA2687" s="18">
        <v>1.12496E-2</v>
      </c>
      <c r="AB2687" s="12">
        <v>0.98789800000000005</v>
      </c>
      <c r="AC2687" s="18">
        <v>4.0259400000000004E-3</v>
      </c>
      <c r="AD2687" s="16">
        <v>1.8258900000000002E-2</v>
      </c>
      <c r="AE2687" t="s">
        <v>19662</v>
      </c>
      <c r="AF2687" t="s">
        <v>19662</v>
      </c>
      <c r="AG2687" t="s">
        <v>19663</v>
      </c>
      <c r="AH2687" t="s">
        <v>19664</v>
      </c>
    </row>
    <row r="2688" spans="1:34" x14ac:dyDescent="0.45">
      <c r="A2688" s="2">
        <v>27.1373</v>
      </c>
      <c r="B2688" s="2">
        <v>27.117799999999999</v>
      </c>
      <c r="C2688" s="2">
        <v>27.230699999999999</v>
      </c>
      <c r="D2688" s="8">
        <v>27.1341</v>
      </c>
      <c r="E2688" s="2">
        <v>27.0457</v>
      </c>
      <c r="F2688" s="2">
        <v>26.867899999999999</v>
      </c>
      <c r="G2688" s="2">
        <v>27.508199999999999</v>
      </c>
      <c r="H2688" s="8">
        <v>27.213200000000001</v>
      </c>
      <c r="I2688" s="20" t="str">
        <f t="shared" si="82"/>
        <v/>
      </c>
      <c r="J2688" s="32" t="str">
        <f t="shared" si="83"/>
        <v/>
      </c>
      <c r="K2688" s="3" t="s">
        <v>20789</v>
      </c>
      <c r="L2688" s="3" t="s">
        <v>20790</v>
      </c>
      <c r="M2688" s="3" t="s">
        <v>20791</v>
      </c>
      <c r="N2688" s="10" t="s">
        <v>219</v>
      </c>
      <c r="O2688">
        <v>7</v>
      </c>
      <c r="P2688">
        <v>7</v>
      </c>
      <c r="Q2688">
        <v>7</v>
      </c>
      <c r="R2688">
        <v>19.3</v>
      </c>
      <c r="S2688">
        <v>19.3</v>
      </c>
      <c r="T2688">
        <v>19.3</v>
      </c>
      <c r="U2688">
        <v>39.502000000000002</v>
      </c>
      <c r="V2688">
        <v>0</v>
      </c>
      <c r="W2688">
        <v>36.063000000000002</v>
      </c>
      <c r="X2688">
        <v>1451400000</v>
      </c>
      <c r="Y2688" s="14">
        <v>48</v>
      </c>
      <c r="AA2688" s="18">
        <v>9.1406500000000002E-3</v>
      </c>
      <c r="AB2688" s="12">
        <v>0.991398</v>
      </c>
      <c r="AC2688" s="18">
        <v>3.77035E-3</v>
      </c>
      <c r="AD2688" s="16">
        <v>1.5805099999999999E-2</v>
      </c>
      <c r="AE2688" t="s">
        <v>20792</v>
      </c>
      <c r="AF2688" t="s">
        <v>20793</v>
      </c>
      <c r="AG2688" t="s">
        <v>20794</v>
      </c>
      <c r="AH2688" t="s">
        <v>20795</v>
      </c>
    </row>
    <row r="2689" spans="1:34" x14ac:dyDescent="0.45">
      <c r="A2689" s="2">
        <v>29.8078</v>
      </c>
      <c r="B2689" s="2">
        <v>29.88</v>
      </c>
      <c r="C2689" s="2">
        <v>29.802399999999999</v>
      </c>
      <c r="D2689" s="8">
        <v>29.694199999999999</v>
      </c>
      <c r="E2689" s="2">
        <v>29.7822</v>
      </c>
      <c r="F2689" s="2">
        <v>29.974299999999999</v>
      </c>
      <c r="G2689" s="2">
        <v>29.764500000000002</v>
      </c>
      <c r="H2689" s="8">
        <v>29.6784</v>
      </c>
      <c r="I2689" s="20" t="str">
        <f t="shared" si="82"/>
        <v/>
      </c>
      <c r="J2689" s="32" t="str">
        <f t="shared" si="83"/>
        <v/>
      </c>
      <c r="K2689" s="3" t="s">
        <v>15444</v>
      </c>
      <c r="L2689" s="3" t="s">
        <v>15445</v>
      </c>
      <c r="M2689" s="3" t="s">
        <v>15446</v>
      </c>
      <c r="N2689" s="10" t="s">
        <v>15447</v>
      </c>
      <c r="O2689">
        <v>32</v>
      </c>
      <c r="P2689">
        <v>32</v>
      </c>
      <c r="Q2689">
        <v>32</v>
      </c>
      <c r="R2689">
        <v>56.2</v>
      </c>
      <c r="S2689">
        <v>56.2</v>
      </c>
      <c r="T2689">
        <v>56.2</v>
      </c>
      <c r="U2689">
        <v>82.668999999999997</v>
      </c>
      <c r="V2689">
        <v>0</v>
      </c>
      <c r="W2689">
        <v>323.31</v>
      </c>
      <c r="X2689">
        <v>9279900000</v>
      </c>
      <c r="Y2689" s="14">
        <v>199</v>
      </c>
      <c r="AA2689" s="18">
        <v>1.73209E-2</v>
      </c>
      <c r="AB2689" s="12">
        <v>0.985541</v>
      </c>
      <c r="AC2689" s="18">
        <v>3.7422200000000001E-3</v>
      </c>
      <c r="AD2689" s="16">
        <v>2.1602799999999998E-2</v>
      </c>
      <c r="AE2689" t="s">
        <v>15448</v>
      </c>
      <c r="AF2689" t="s">
        <v>15448</v>
      </c>
      <c r="AG2689" t="s">
        <v>15449</v>
      </c>
      <c r="AH2689" t="s">
        <v>15450</v>
      </c>
    </row>
    <row r="2690" spans="1:34" x14ac:dyDescent="0.45">
      <c r="A2690" s="2">
        <v>30.164300000000001</v>
      </c>
      <c r="B2690" s="2">
        <v>30.340599999999998</v>
      </c>
      <c r="C2690" s="2">
        <v>30.360299999999999</v>
      </c>
      <c r="D2690" s="8">
        <v>30.220199999999998</v>
      </c>
      <c r="E2690" s="2">
        <v>30.2469</v>
      </c>
      <c r="F2690" s="2">
        <v>30.353400000000001</v>
      </c>
      <c r="G2690" s="2">
        <v>30.241299999999999</v>
      </c>
      <c r="H2690" s="8">
        <v>30.257899999999999</v>
      </c>
      <c r="I2690" s="20" t="str">
        <f t="shared" si="82"/>
        <v/>
      </c>
      <c r="J2690" s="32" t="str">
        <f t="shared" si="83"/>
        <v/>
      </c>
      <c r="K2690" s="3" t="s">
        <v>13706</v>
      </c>
      <c r="L2690" s="3" t="s">
        <v>13707</v>
      </c>
      <c r="M2690" s="3" t="s">
        <v>13708</v>
      </c>
      <c r="N2690" s="10" t="s">
        <v>749</v>
      </c>
      <c r="O2690">
        <v>34</v>
      </c>
      <c r="P2690">
        <v>34</v>
      </c>
      <c r="Q2690">
        <v>6</v>
      </c>
      <c r="R2690">
        <v>56.5</v>
      </c>
      <c r="S2690">
        <v>56.5</v>
      </c>
      <c r="T2690">
        <v>16</v>
      </c>
      <c r="U2690">
        <v>73.100999999999999</v>
      </c>
      <c r="V2690">
        <v>0</v>
      </c>
      <c r="W2690">
        <v>308.52999999999997</v>
      </c>
      <c r="X2690">
        <v>13178000000</v>
      </c>
      <c r="Y2690" s="14">
        <v>248</v>
      </c>
      <c r="AA2690" s="18">
        <v>2.2001099999999999E-2</v>
      </c>
      <c r="AB2690" s="12">
        <v>0.98458999999999997</v>
      </c>
      <c r="AC2690" s="18">
        <v>3.4956900000000001E-3</v>
      </c>
      <c r="AD2690" s="16">
        <v>2.2680800000000001E-2</v>
      </c>
      <c r="AE2690" t="s">
        <v>13709</v>
      </c>
      <c r="AF2690" t="s">
        <v>13710</v>
      </c>
      <c r="AG2690" t="s">
        <v>13711</v>
      </c>
      <c r="AH2690" t="s">
        <v>13712</v>
      </c>
    </row>
    <row r="2691" spans="1:34" x14ac:dyDescent="0.45">
      <c r="A2691" s="2">
        <v>25.466699999999999</v>
      </c>
      <c r="B2691" s="2">
        <v>25.499199999999998</v>
      </c>
      <c r="C2691" s="2">
        <v>25.1538</v>
      </c>
      <c r="D2691" s="8">
        <v>25.530799999999999</v>
      </c>
      <c r="E2691" s="2">
        <v>25.322500000000002</v>
      </c>
      <c r="F2691" s="2">
        <v>25.4343</v>
      </c>
      <c r="G2691" s="2">
        <v>25.529</v>
      </c>
      <c r="H2691" s="8">
        <v>25.377099999999999</v>
      </c>
      <c r="I2691" s="20" t="str">
        <f t="shared" si="82"/>
        <v/>
      </c>
      <c r="J2691" s="32" t="str">
        <f t="shared" si="83"/>
        <v/>
      </c>
      <c r="K2691" s="3" t="s">
        <v>5803</v>
      </c>
      <c r="L2691" s="3" t="s">
        <v>59</v>
      </c>
      <c r="M2691" s="3" t="s">
        <v>5804</v>
      </c>
      <c r="N2691" s="10" t="s">
        <v>630</v>
      </c>
      <c r="O2691">
        <v>7</v>
      </c>
      <c r="P2691">
        <v>7</v>
      </c>
      <c r="Q2691">
        <v>7</v>
      </c>
      <c r="R2691">
        <v>19.600000000000001</v>
      </c>
      <c r="S2691">
        <v>19.600000000000001</v>
      </c>
      <c r="T2691">
        <v>19.600000000000001</v>
      </c>
      <c r="U2691">
        <v>54.811999999999998</v>
      </c>
      <c r="V2691">
        <v>0</v>
      </c>
      <c r="W2691">
        <v>17.341000000000001</v>
      </c>
      <c r="X2691">
        <v>426450000</v>
      </c>
      <c r="Y2691" s="14">
        <v>22</v>
      </c>
      <c r="AA2691" s="18">
        <v>1.07606E-2</v>
      </c>
      <c r="AB2691" s="12">
        <v>0.99175899999999995</v>
      </c>
      <c r="AC2691" s="18">
        <v>3.1266200000000001E-3</v>
      </c>
      <c r="AD2691" s="16">
        <v>1.5808900000000001E-2</v>
      </c>
      <c r="AE2691" t="s">
        <v>5805</v>
      </c>
      <c r="AF2691" t="s">
        <v>5805</v>
      </c>
      <c r="AG2691" t="s">
        <v>5806</v>
      </c>
      <c r="AH2691" t="s">
        <v>5807</v>
      </c>
    </row>
    <row r="2692" spans="1:34" x14ac:dyDescent="0.45">
      <c r="A2692" s="2">
        <v>25.5335</v>
      </c>
      <c r="B2692" s="2">
        <v>25.4634</v>
      </c>
      <c r="C2692" s="2">
        <v>25.560700000000001</v>
      </c>
      <c r="D2692" s="8">
        <v>25.597999999999999</v>
      </c>
      <c r="E2692" s="2">
        <v>25.455500000000001</v>
      </c>
      <c r="F2692" s="2">
        <v>25.5594</v>
      </c>
      <c r="G2692" s="2">
        <v>25.626899999999999</v>
      </c>
      <c r="H2692" s="8">
        <v>25.5261</v>
      </c>
      <c r="I2692" s="20" t="str">
        <f t="shared" si="82"/>
        <v/>
      </c>
      <c r="J2692" s="32" t="str">
        <f t="shared" si="83"/>
        <v/>
      </c>
      <c r="K2692" s="3" t="s">
        <v>17822</v>
      </c>
      <c r="L2692" s="3" t="s">
        <v>17823</v>
      </c>
      <c r="M2692" s="3" t="s">
        <v>17824</v>
      </c>
      <c r="N2692" s="10" t="s">
        <v>17825</v>
      </c>
      <c r="O2692">
        <v>5</v>
      </c>
      <c r="P2692">
        <v>5</v>
      </c>
      <c r="Q2692">
        <v>4</v>
      </c>
      <c r="R2692">
        <v>29.6</v>
      </c>
      <c r="S2692">
        <v>29.6</v>
      </c>
      <c r="T2692">
        <v>24.4</v>
      </c>
      <c r="U2692">
        <v>23.629000000000001</v>
      </c>
      <c r="V2692">
        <v>0</v>
      </c>
      <c r="W2692">
        <v>19.068999999999999</v>
      </c>
      <c r="X2692">
        <v>474720000</v>
      </c>
      <c r="Y2692" s="14">
        <v>26</v>
      </c>
      <c r="AA2692" s="18">
        <v>2.3009399999999999E-2</v>
      </c>
      <c r="AB2692" s="12">
        <v>0.98503499999999999</v>
      </c>
      <c r="AC2692" s="18">
        <v>3.0755999999999999E-3</v>
      </c>
      <c r="AD2692" s="16">
        <v>2.1126099999999998E-2</v>
      </c>
      <c r="AE2692" t="s">
        <v>17826</v>
      </c>
      <c r="AF2692" t="s">
        <v>17827</v>
      </c>
      <c r="AG2692" t="s">
        <v>17828</v>
      </c>
      <c r="AH2692" t="s">
        <v>17829</v>
      </c>
    </row>
    <row r="2693" spans="1:34" x14ac:dyDescent="0.45">
      <c r="A2693" s="2">
        <v>24.590199999999999</v>
      </c>
      <c r="B2693" s="2">
        <v>24.691400000000002</v>
      </c>
      <c r="C2693" s="2">
        <v>24.813500000000001</v>
      </c>
      <c r="D2693" s="8">
        <v>24.733899999999998</v>
      </c>
      <c r="E2693" s="2">
        <v>24.534500000000001</v>
      </c>
      <c r="F2693" s="2">
        <v>24.704599999999999</v>
      </c>
      <c r="G2693" s="2">
        <v>24.795100000000001</v>
      </c>
      <c r="H2693" s="8">
        <v>24.803799999999999</v>
      </c>
      <c r="I2693" s="20" t="str">
        <f t="shared" si="82"/>
        <v/>
      </c>
      <c r="J2693" s="32" t="str">
        <f t="shared" si="83"/>
        <v/>
      </c>
      <c r="K2693" s="3" t="s">
        <v>14012</v>
      </c>
      <c r="L2693" s="3" t="s">
        <v>14013</v>
      </c>
      <c r="M2693" s="3" t="s">
        <v>2643</v>
      </c>
      <c r="O2693">
        <v>3</v>
      </c>
      <c r="P2693">
        <v>3</v>
      </c>
      <c r="Q2693">
        <v>3</v>
      </c>
      <c r="R2693">
        <v>7.4</v>
      </c>
      <c r="S2693">
        <v>7.4</v>
      </c>
      <c r="T2693">
        <v>7.4</v>
      </c>
      <c r="U2693">
        <v>49.314999999999998</v>
      </c>
      <c r="V2693">
        <v>0</v>
      </c>
      <c r="W2693">
        <v>9.6919000000000004</v>
      </c>
      <c r="X2693">
        <v>258720000</v>
      </c>
      <c r="Y2693" s="14">
        <v>14</v>
      </c>
      <c r="AA2693" s="18">
        <v>9.5878200000000004E-3</v>
      </c>
      <c r="AB2693" s="12">
        <v>0.99540300000000004</v>
      </c>
      <c r="AC2693" s="18">
        <v>2.2225399999999998E-3</v>
      </c>
      <c r="AD2693" s="16">
        <v>1.2493000000000001E-2</v>
      </c>
      <c r="AE2693" t="s">
        <v>14014</v>
      </c>
      <c r="AF2693" t="s">
        <v>14015</v>
      </c>
      <c r="AG2693" t="s">
        <v>14016</v>
      </c>
      <c r="AH2693" t="s">
        <v>14017</v>
      </c>
    </row>
    <row r="2694" spans="1:34" x14ac:dyDescent="0.45">
      <c r="A2694" s="2">
        <v>28.278600000000001</v>
      </c>
      <c r="B2694" s="2">
        <v>28.350100000000001</v>
      </c>
      <c r="C2694" s="2">
        <v>28.264700000000001</v>
      </c>
      <c r="D2694" s="8">
        <v>28.3779</v>
      </c>
      <c r="E2694" s="2">
        <v>28.403099999999998</v>
      </c>
      <c r="F2694" s="2">
        <v>28.305</v>
      </c>
      <c r="G2694" s="2">
        <v>28.2422</v>
      </c>
      <c r="H2694" s="8">
        <v>28.328499999999998</v>
      </c>
      <c r="I2694" s="20" t="str">
        <f t="shared" si="82"/>
        <v/>
      </c>
      <c r="J2694" s="32" t="str">
        <f t="shared" si="83"/>
        <v/>
      </c>
      <c r="K2694" s="3" t="s">
        <v>14131</v>
      </c>
      <c r="L2694" s="3" t="s">
        <v>14132</v>
      </c>
      <c r="M2694" s="3" t="s">
        <v>14133</v>
      </c>
      <c r="O2694">
        <v>17</v>
      </c>
      <c r="P2694">
        <v>17</v>
      </c>
      <c r="Q2694">
        <v>15</v>
      </c>
      <c r="R2694">
        <v>35.299999999999997</v>
      </c>
      <c r="S2694">
        <v>35.299999999999997</v>
      </c>
      <c r="T2694">
        <v>31.3</v>
      </c>
      <c r="U2694">
        <v>58.878</v>
      </c>
      <c r="V2694">
        <v>0</v>
      </c>
      <c r="W2694">
        <v>123.02</v>
      </c>
      <c r="X2694">
        <v>3488000000</v>
      </c>
      <c r="Y2694" s="14">
        <v>120</v>
      </c>
      <c r="AA2694" s="18">
        <v>1.4582599999999999E-2</v>
      </c>
      <c r="AB2694" s="12">
        <v>0.99520900000000001</v>
      </c>
      <c r="AC2694" s="18">
        <v>1.85871E-3</v>
      </c>
      <c r="AD2694" s="16">
        <v>1.29914E-2</v>
      </c>
      <c r="AE2694" t="s">
        <v>14134</v>
      </c>
      <c r="AF2694" t="s">
        <v>14135</v>
      </c>
      <c r="AG2694" t="s">
        <v>14136</v>
      </c>
      <c r="AH2694" t="s">
        <v>14137</v>
      </c>
    </row>
    <row r="2695" spans="1:34" x14ac:dyDescent="0.45">
      <c r="A2695" s="2">
        <v>28.9877</v>
      </c>
      <c r="B2695" s="2">
        <v>29.114000000000001</v>
      </c>
      <c r="C2695" s="2">
        <v>29.0124</v>
      </c>
      <c r="D2695" s="8">
        <v>28.9922</v>
      </c>
      <c r="E2695" s="2">
        <v>28.941500000000001</v>
      </c>
      <c r="F2695" s="2">
        <v>28.996300000000002</v>
      </c>
      <c r="G2695" s="2">
        <v>29.123000000000001</v>
      </c>
      <c r="H2695" s="8">
        <v>29.052299999999999</v>
      </c>
      <c r="I2695" s="20" t="str">
        <f t="shared" ref="I2695:I2758" si="84">IF(AND(COUNT(A2695:H2695)=COUNT(A2695:D2695),COUNT(A2695:D2695)&gt;2),"+","")</f>
        <v/>
      </c>
      <c r="J2695" s="32" t="str">
        <f t="shared" ref="J2695:J2758" si="85">IF(AND(COUNT(A2695:H2695)=COUNT(E2695:H2695),COUNT(E2695:H2695)&gt;2),"+","")</f>
        <v/>
      </c>
      <c r="K2695" s="3" t="s">
        <v>2212</v>
      </c>
      <c r="L2695" s="3" t="s">
        <v>2213</v>
      </c>
      <c r="M2695" s="3" t="s">
        <v>2214</v>
      </c>
      <c r="N2695" s="10" t="s">
        <v>2215</v>
      </c>
      <c r="O2695">
        <v>15</v>
      </c>
      <c r="P2695">
        <v>15</v>
      </c>
      <c r="Q2695">
        <v>9</v>
      </c>
      <c r="R2695">
        <v>45.4</v>
      </c>
      <c r="S2695">
        <v>45.4</v>
      </c>
      <c r="T2695">
        <v>30.6</v>
      </c>
      <c r="U2695">
        <v>43.951999999999998</v>
      </c>
      <c r="V2695">
        <v>0</v>
      </c>
      <c r="W2695">
        <v>86.274000000000001</v>
      </c>
      <c r="X2695">
        <v>5236400000</v>
      </c>
      <c r="Y2695" s="14">
        <v>115</v>
      </c>
      <c r="AA2695" s="18">
        <v>1.1473799999999999E-2</v>
      </c>
      <c r="AB2695" s="12">
        <v>0.99657099999999998</v>
      </c>
      <c r="AC2695" s="18">
        <v>1.66416E-3</v>
      </c>
      <c r="AD2695" s="16">
        <v>1.1180499999999999E-2</v>
      </c>
      <c r="AE2695" t="s">
        <v>2216</v>
      </c>
      <c r="AF2695" t="s">
        <v>2217</v>
      </c>
      <c r="AG2695" t="s">
        <v>2218</v>
      </c>
      <c r="AH2695" t="s">
        <v>2219</v>
      </c>
    </row>
    <row r="2696" spans="1:34" x14ac:dyDescent="0.45">
      <c r="A2696" s="2">
        <v>27.360099999999999</v>
      </c>
      <c r="B2696" s="2">
        <v>27.237500000000001</v>
      </c>
      <c r="C2696" s="2">
        <v>27.101800000000001</v>
      </c>
      <c r="D2696" s="8">
        <v>27.1128</v>
      </c>
      <c r="E2696" s="2">
        <v>26.9116</v>
      </c>
      <c r="F2696" s="2">
        <v>27.290600000000001</v>
      </c>
      <c r="G2696" s="2">
        <v>27.2361</v>
      </c>
      <c r="H2696" s="8">
        <v>27.380500000000001</v>
      </c>
      <c r="I2696" s="20" t="str">
        <f t="shared" si="84"/>
        <v/>
      </c>
      <c r="J2696" s="32" t="str">
        <f t="shared" si="85"/>
        <v/>
      </c>
      <c r="K2696" s="3" t="s">
        <v>8569</v>
      </c>
      <c r="L2696" s="3" t="s">
        <v>8570</v>
      </c>
      <c r="M2696" s="3" t="s">
        <v>8571</v>
      </c>
      <c r="N2696" s="10" t="s">
        <v>8572</v>
      </c>
      <c r="O2696">
        <v>7</v>
      </c>
      <c r="P2696">
        <v>7</v>
      </c>
      <c r="Q2696">
        <v>7</v>
      </c>
      <c r="R2696">
        <v>26</v>
      </c>
      <c r="S2696">
        <v>26</v>
      </c>
      <c r="T2696">
        <v>26</v>
      </c>
      <c r="U2696">
        <v>23.655999999999999</v>
      </c>
      <c r="V2696">
        <v>0</v>
      </c>
      <c r="W2696">
        <v>26.141999999999999</v>
      </c>
      <c r="X2696">
        <v>1615900000</v>
      </c>
      <c r="Y2696" s="14">
        <v>39</v>
      </c>
      <c r="AA2696" s="18">
        <v>4.6134399999999999E-3</v>
      </c>
      <c r="AB2696" s="12">
        <v>1</v>
      </c>
      <c r="AC2696" s="18">
        <v>1.64032E-3</v>
      </c>
      <c r="AD2696" s="16">
        <v>7.4960799999999996E-3</v>
      </c>
      <c r="AE2696" t="s">
        <v>8573</v>
      </c>
      <c r="AF2696" t="s">
        <v>8573</v>
      </c>
      <c r="AG2696" t="s">
        <v>8574</v>
      </c>
      <c r="AH2696" t="s">
        <v>8575</v>
      </c>
    </row>
    <row r="2697" spans="1:34" x14ac:dyDescent="0.45">
      <c r="A2697" s="2">
        <v>28.378900000000002</v>
      </c>
      <c r="B2697" s="2">
        <v>28.066500000000001</v>
      </c>
      <c r="C2697" s="2">
        <v>28.028300000000002</v>
      </c>
      <c r="D2697" s="8">
        <v>28.0457</v>
      </c>
      <c r="E2697" s="2">
        <v>28.055800000000001</v>
      </c>
      <c r="F2697" s="2">
        <v>28.149100000000001</v>
      </c>
      <c r="G2697" s="2">
        <v>28.061199999999999</v>
      </c>
      <c r="H2697" s="8">
        <v>28.257300000000001</v>
      </c>
      <c r="I2697" s="20" t="str">
        <f t="shared" si="84"/>
        <v/>
      </c>
      <c r="J2697" s="32" t="str">
        <f t="shared" si="85"/>
        <v/>
      </c>
      <c r="K2697" s="3" t="s">
        <v>20272</v>
      </c>
      <c r="L2697" s="3" t="s">
        <v>20273</v>
      </c>
      <c r="M2697" s="3" t="s">
        <v>20274</v>
      </c>
      <c r="O2697">
        <v>14</v>
      </c>
      <c r="P2697">
        <v>14</v>
      </c>
      <c r="Q2697">
        <v>14</v>
      </c>
      <c r="R2697">
        <v>46.2</v>
      </c>
      <c r="S2697">
        <v>46.2</v>
      </c>
      <c r="T2697">
        <v>46.2</v>
      </c>
      <c r="U2697">
        <v>44.783000000000001</v>
      </c>
      <c r="V2697">
        <v>0</v>
      </c>
      <c r="W2697">
        <v>144.91999999999999</v>
      </c>
      <c r="X2697">
        <v>2784100000</v>
      </c>
      <c r="Y2697" s="14">
        <v>91</v>
      </c>
      <c r="AA2697" s="18">
        <v>3.49694E-3</v>
      </c>
      <c r="AB2697" s="12">
        <v>1</v>
      </c>
      <c r="AC2697" s="18">
        <v>1.0042199999999999E-3</v>
      </c>
      <c r="AD2697" s="16">
        <v>5.12752E-3</v>
      </c>
      <c r="AE2697" t="s">
        <v>20275</v>
      </c>
      <c r="AF2697" t="s">
        <v>20275</v>
      </c>
      <c r="AG2697" t="s">
        <v>20276</v>
      </c>
      <c r="AH2697" t="s">
        <v>20277</v>
      </c>
    </row>
    <row r="2698" spans="1:34" x14ac:dyDescent="0.45">
      <c r="A2698" s="2">
        <v>26.719200000000001</v>
      </c>
      <c r="B2698" s="2">
        <v>26.6831</v>
      </c>
      <c r="C2698" s="2">
        <v>26.892099999999999</v>
      </c>
      <c r="D2698" s="8">
        <v>26.811499999999999</v>
      </c>
      <c r="E2698" s="2">
        <v>26.735299999999999</v>
      </c>
      <c r="F2698" s="2">
        <v>26.7804</v>
      </c>
      <c r="G2698" s="2">
        <v>26.7087</v>
      </c>
      <c r="H2698" s="8">
        <v>26.885000000000002</v>
      </c>
      <c r="I2698" s="20" t="str">
        <f t="shared" si="84"/>
        <v/>
      </c>
      <c r="J2698" s="32" t="str">
        <f t="shared" si="85"/>
        <v/>
      </c>
      <c r="K2698" s="3" t="s">
        <v>22043</v>
      </c>
      <c r="L2698" s="3" t="s">
        <v>22044</v>
      </c>
      <c r="M2698" s="3" t="s">
        <v>22045</v>
      </c>
      <c r="N2698" s="10" t="s">
        <v>969</v>
      </c>
      <c r="O2698">
        <v>12</v>
      </c>
      <c r="P2698">
        <v>12</v>
      </c>
      <c r="Q2698">
        <v>12</v>
      </c>
      <c r="R2698">
        <v>11.7</v>
      </c>
      <c r="S2698">
        <v>11.7</v>
      </c>
      <c r="T2698">
        <v>11.7</v>
      </c>
      <c r="U2698">
        <v>122.74</v>
      </c>
      <c r="V2698">
        <v>0</v>
      </c>
      <c r="W2698">
        <v>21.719000000000001</v>
      </c>
      <c r="X2698">
        <v>1170900000</v>
      </c>
      <c r="Y2698" s="14">
        <v>42</v>
      </c>
      <c r="AA2698" s="18">
        <v>4.7071700000000001E-3</v>
      </c>
      <c r="AB2698" s="12">
        <v>1</v>
      </c>
      <c r="AC2698" s="18">
        <v>8.5926100000000005E-4</v>
      </c>
      <c r="AD2698" s="16">
        <v>5.3366500000000001E-3</v>
      </c>
      <c r="AE2698" t="s">
        <v>22046</v>
      </c>
      <c r="AF2698" t="s">
        <v>22047</v>
      </c>
      <c r="AG2698" t="s">
        <v>22048</v>
      </c>
      <c r="AH2698" t="s">
        <v>22049</v>
      </c>
    </row>
    <row r="2699" spans="1:34" x14ac:dyDescent="0.45">
      <c r="A2699" s="2">
        <v>26.633500000000002</v>
      </c>
      <c r="B2699" s="2">
        <v>26.926500000000001</v>
      </c>
      <c r="C2699" s="2">
        <v>26.9285</v>
      </c>
      <c r="D2699" s="8">
        <v>26.775200000000002</v>
      </c>
      <c r="E2699" s="2">
        <v>26.819900000000001</v>
      </c>
      <c r="F2699" s="2">
        <v>26.845199999999998</v>
      </c>
      <c r="G2699" s="2">
        <v>26.958100000000002</v>
      </c>
      <c r="H2699" s="8">
        <v>26.643799999999999</v>
      </c>
      <c r="I2699" s="20" t="str">
        <f t="shared" si="84"/>
        <v/>
      </c>
      <c r="J2699" s="32" t="str">
        <f t="shared" si="85"/>
        <v/>
      </c>
      <c r="K2699" s="3" t="s">
        <v>339</v>
      </c>
      <c r="L2699" s="3" t="s">
        <v>19473</v>
      </c>
      <c r="M2699" s="3" t="s">
        <v>19474</v>
      </c>
      <c r="O2699">
        <v>8</v>
      </c>
      <c r="P2699">
        <v>8</v>
      </c>
      <c r="Q2699">
        <v>8</v>
      </c>
      <c r="R2699">
        <v>20.3</v>
      </c>
      <c r="S2699">
        <v>20.3</v>
      </c>
      <c r="T2699">
        <v>20.3</v>
      </c>
      <c r="U2699">
        <v>55.843000000000004</v>
      </c>
      <c r="V2699">
        <v>0</v>
      </c>
      <c r="W2699">
        <v>31.024999999999999</v>
      </c>
      <c r="X2699">
        <v>1187100000</v>
      </c>
      <c r="Y2699" s="14">
        <v>31</v>
      </c>
      <c r="AA2699" s="18">
        <v>2.8696500000000001E-3</v>
      </c>
      <c r="AB2699" s="12">
        <v>1</v>
      </c>
      <c r="AC2699" s="18">
        <v>8.2588200000000001E-4</v>
      </c>
      <c r="AD2699" s="16">
        <v>4.2138999999999996E-3</v>
      </c>
      <c r="AE2699" t="s">
        <v>19475</v>
      </c>
      <c r="AF2699" t="s">
        <v>19476</v>
      </c>
      <c r="AG2699" t="s">
        <v>19477</v>
      </c>
      <c r="AH2699" t="s">
        <v>19478</v>
      </c>
    </row>
    <row r="2700" spans="1:34" x14ac:dyDescent="0.45">
      <c r="A2700" s="2">
        <v>29.660900000000002</v>
      </c>
      <c r="B2700" s="2">
        <v>29.5825</v>
      </c>
      <c r="C2700" s="2">
        <v>29.630099999999999</v>
      </c>
      <c r="D2700" s="8">
        <v>29.7059</v>
      </c>
      <c r="E2700" s="2">
        <v>29.721699999999998</v>
      </c>
      <c r="F2700" s="2">
        <v>29.552700000000002</v>
      </c>
      <c r="G2700" s="2">
        <v>29.601900000000001</v>
      </c>
      <c r="H2700" s="8">
        <v>29.7042</v>
      </c>
      <c r="I2700" s="20" t="str">
        <f t="shared" si="84"/>
        <v/>
      </c>
      <c r="J2700" s="32" t="str">
        <f t="shared" si="85"/>
        <v/>
      </c>
      <c r="K2700" s="3" t="s">
        <v>15059</v>
      </c>
      <c r="L2700" s="3" t="s">
        <v>15060</v>
      </c>
      <c r="M2700" s="3" t="s">
        <v>7915</v>
      </c>
      <c r="N2700" s="10" t="s">
        <v>6265</v>
      </c>
      <c r="O2700">
        <v>28</v>
      </c>
      <c r="P2700">
        <v>28</v>
      </c>
      <c r="Q2700">
        <v>28</v>
      </c>
      <c r="R2700">
        <v>67.3</v>
      </c>
      <c r="S2700">
        <v>67.3</v>
      </c>
      <c r="T2700">
        <v>67.3</v>
      </c>
      <c r="U2700">
        <v>47.436</v>
      </c>
      <c r="V2700">
        <v>0</v>
      </c>
      <c r="W2700">
        <v>167.19</v>
      </c>
      <c r="X2700">
        <v>8291700000</v>
      </c>
      <c r="Y2700" s="14">
        <v>219</v>
      </c>
      <c r="AA2700" s="18">
        <v>1.68494E-3</v>
      </c>
      <c r="AB2700" s="12">
        <v>1</v>
      </c>
      <c r="AC2700" s="18">
        <v>2.4366399999999999E-4</v>
      </c>
      <c r="AD2700" s="16">
        <v>1.6445100000000001E-3</v>
      </c>
      <c r="AE2700" t="s">
        <v>15061</v>
      </c>
      <c r="AF2700" t="s">
        <v>15062</v>
      </c>
      <c r="AG2700" t="s">
        <v>15063</v>
      </c>
      <c r="AH2700" t="s">
        <v>15064</v>
      </c>
    </row>
    <row r="2701" spans="1:34" x14ac:dyDescent="0.45">
      <c r="A2701" s="2" t="s">
        <v>26</v>
      </c>
      <c r="B2701" s="2" t="s">
        <v>26</v>
      </c>
      <c r="C2701" s="2">
        <v>24.174399999999999</v>
      </c>
      <c r="D2701" s="8">
        <v>24.3291</v>
      </c>
      <c r="E2701" s="2">
        <v>24.069400000000002</v>
      </c>
      <c r="F2701" s="2">
        <v>24.2879</v>
      </c>
      <c r="G2701" s="2" t="s">
        <v>26</v>
      </c>
      <c r="H2701" s="8">
        <v>24.397300000000001</v>
      </c>
      <c r="I2701" s="20" t="str">
        <f t="shared" si="84"/>
        <v/>
      </c>
      <c r="J2701" s="32" t="str">
        <f t="shared" si="85"/>
        <v/>
      </c>
      <c r="K2701" s="3" t="s">
        <v>273</v>
      </c>
      <c r="L2701" s="3" t="s">
        <v>18593</v>
      </c>
      <c r="M2701" s="3" t="s">
        <v>18594</v>
      </c>
      <c r="O2701">
        <v>3</v>
      </c>
      <c r="P2701">
        <v>3</v>
      </c>
      <c r="Q2701">
        <v>3</v>
      </c>
      <c r="R2701">
        <v>25.7</v>
      </c>
      <c r="S2701">
        <v>25.7</v>
      </c>
      <c r="T2701">
        <v>25.7</v>
      </c>
      <c r="U2701">
        <v>19.023</v>
      </c>
      <c r="V2701">
        <v>0</v>
      </c>
      <c r="W2701">
        <v>13.534000000000001</v>
      </c>
      <c r="X2701">
        <v>125560000</v>
      </c>
      <c r="Y2701" s="14">
        <v>10</v>
      </c>
      <c r="AA2701" s="18">
        <v>4.4715100000000002E-4</v>
      </c>
      <c r="AB2701" s="12">
        <v>1</v>
      </c>
      <c r="AC2701" s="18">
        <v>-1.9200599999999999E-4</v>
      </c>
      <c r="AD2701" s="16">
        <v>-8.0961599999999998E-4</v>
      </c>
      <c r="AE2701" t="s">
        <v>18595</v>
      </c>
      <c r="AF2701" t="s">
        <v>18595</v>
      </c>
      <c r="AG2701" t="s">
        <v>18596</v>
      </c>
      <c r="AH2701" t="s">
        <v>18597</v>
      </c>
    </row>
    <row r="2702" spans="1:34" x14ac:dyDescent="0.45">
      <c r="A2702" s="2">
        <v>28.671900000000001</v>
      </c>
      <c r="B2702" s="2">
        <v>28.619199999999999</v>
      </c>
      <c r="C2702" s="2">
        <v>28.443100000000001</v>
      </c>
      <c r="D2702" s="8">
        <v>28.5487</v>
      </c>
      <c r="E2702" s="2">
        <v>28.540900000000001</v>
      </c>
      <c r="F2702" s="2">
        <v>28.532699999999998</v>
      </c>
      <c r="G2702" s="2">
        <v>28.6294</v>
      </c>
      <c r="H2702" s="8">
        <v>28.578700000000001</v>
      </c>
      <c r="I2702" s="20" t="str">
        <f t="shared" si="84"/>
        <v/>
      </c>
      <c r="J2702" s="32" t="str">
        <f t="shared" si="85"/>
        <v/>
      </c>
      <c r="K2702" s="3" t="s">
        <v>13594</v>
      </c>
      <c r="L2702" s="3" t="s">
        <v>13595</v>
      </c>
      <c r="M2702" s="3" t="s">
        <v>13596</v>
      </c>
      <c r="N2702" s="10" t="s">
        <v>3391</v>
      </c>
      <c r="O2702">
        <v>28</v>
      </c>
      <c r="P2702">
        <v>28</v>
      </c>
      <c r="Q2702">
        <v>21</v>
      </c>
      <c r="R2702">
        <v>36.6</v>
      </c>
      <c r="S2702">
        <v>36.6</v>
      </c>
      <c r="T2702">
        <v>28.3</v>
      </c>
      <c r="U2702">
        <v>109.55</v>
      </c>
      <c r="V2702">
        <v>0</v>
      </c>
      <c r="W2702">
        <v>241.25</v>
      </c>
      <c r="X2702">
        <v>3872900000</v>
      </c>
      <c r="Y2702" s="14">
        <v>123</v>
      </c>
      <c r="AA2702" s="18">
        <v>1.8450999999999999E-3</v>
      </c>
      <c r="AB2702" s="12">
        <v>1</v>
      </c>
      <c r="AC2702" s="18">
        <v>-2.9993100000000003E-4</v>
      </c>
      <c r="AD2702" s="16">
        <v>-1.9456600000000001E-3</v>
      </c>
      <c r="AE2702" t="s">
        <v>13597</v>
      </c>
      <c r="AF2702" t="s">
        <v>13598</v>
      </c>
      <c r="AG2702" t="s">
        <v>13599</v>
      </c>
      <c r="AH2702" t="s">
        <v>13600</v>
      </c>
    </row>
    <row r="2703" spans="1:34" x14ac:dyDescent="0.45">
      <c r="A2703" s="2">
        <v>31.503699999999998</v>
      </c>
      <c r="B2703" s="2">
        <v>31.503499999999999</v>
      </c>
      <c r="C2703" s="2">
        <v>31.441800000000001</v>
      </c>
      <c r="D2703" s="8">
        <v>31.353200000000001</v>
      </c>
      <c r="E2703" s="2">
        <v>31.375699999999998</v>
      </c>
      <c r="F2703" s="2">
        <v>31.443300000000001</v>
      </c>
      <c r="G2703" s="2">
        <v>31.413399999999999</v>
      </c>
      <c r="H2703" s="8">
        <v>31.566199999999998</v>
      </c>
      <c r="I2703" s="20" t="str">
        <f t="shared" si="84"/>
        <v/>
      </c>
      <c r="J2703" s="32" t="str">
        <f t="shared" si="85"/>
        <v/>
      </c>
      <c r="K2703" s="3" t="s">
        <v>8153</v>
      </c>
      <c r="L2703" s="3" t="s">
        <v>8154</v>
      </c>
      <c r="M2703" s="3" t="s">
        <v>8155</v>
      </c>
      <c r="N2703" s="10" t="s">
        <v>8156</v>
      </c>
      <c r="O2703">
        <v>91</v>
      </c>
      <c r="P2703">
        <v>91</v>
      </c>
      <c r="Q2703">
        <v>91</v>
      </c>
      <c r="R2703">
        <v>48.6</v>
      </c>
      <c r="S2703">
        <v>48.6</v>
      </c>
      <c r="T2703">
        <v>48.6</v>
      </c>
      <c r="U2703">
        <v>272.43</v>
      </c>
      <c r="V2703">
        <v>0</v>
      </c>
      <c r="W2703">
        <v>323.31</v>
      </c>
      <c r="X2703">
        <v>28994000000</v>
      </c>
      <c r="Y2703" s="14">
        <v>619</v>
      </c>
      <c r="AA2703" s="18">
        <v>5.4776199999999999E-3</v>
      </c>
      <c r="AB2703" s="12">
        <v>1</v>
      </c>
      <c r="AC2703" s="18">
        <v>-8.9168500000000003E-4</v>
      </c>
      <c r="AD2703" s="16">
        <v>-5.7730899999999998E-3</v>
      </c>
      <c r="AE2703" t="s">
        <v>8157</v>
      </c>
      <c r="AF2703" t="s">
        <v>8158</v>
      </c>
      <c r="AG2703" t="s">
        <v>8159</v>
      </c>
      <c r="AH2703" t="s">
        <v>8160</v>
      </c>
    </row>
    <row r="2704" spans="1:34" x14ac:dyDescent="0.45">
      <c r="A2704" s="2">
        <v>27.9693</v>
      </c>
      <c r="B2704" s="2">
        <v>27.978000000000002</v>
      </c>
      <c r="C2704" s="2">
        <v>27.622399999999999</v>
      </c>
      <c r="D2704" s="8">
        <v>27.7958</v>
      </c>
      <c r="E2704" s="2">
        <v>27.817299999999999</v>
      </c>
      <c r="F2704" s="2">
        <v>27.9878</v>
      </c>
      <c r="G2704" s="2">
        <v>27.829499999999999</v>
      </c>
      <c r="H2704" s="8">
        <v>27.725100000000001</v>
      </c>
      <c r="I2704" s="20" t="str">
        <f t="shared" si="84"/>
        <v/>
      </c>
      <c r="J2704" s="32" t="str">
        <f t="shared" si="85"/>
        <v/>
      </c>
      <c r="K2704" s="3" t="s">
        <v>6262</v>
      </c>
      <c r="L2704" s="3" t="s">
        <v>9625</v>
      </c>
      <c r="M2704" s="3" t="s">
        <v>9626</v>
      </c>
      <c r="N2704" s="10" t="s">
        <v>6265</v>
      </c>
      <c r="O2704">
        <v>9</v>
      </c>
      <c r="P2704">
        <v>9</v>
      </c>
      <c r="Q2704">
        <v>9</v>
      </c>
      <c r="R2704">
        <v>52.6</v>
      </c>
      <c r="S2704">
        <v>52.6</v>
      </c>
      <c r="T2704">
        <v>52.6</v>
      </c>
      <c r="U2704">
        <v>25.925999999999998</v>
      </c>
      <c r="V2704">
        <v>0</v>
      </c>
      <c r="W2704">
        <v>73.927000000000007</v>
      </c>
      <c r="X2704">
        <v>2455800000</v>
      </c>
      <c r="Y2704" s="14">
        <v>66</v>
      </c>
      <c r="AA2704" s="18">
        <v>4.9075000000000004E-3</v>
      </c>
      <c r="AB2704" s="12">
        <v>1</v>
      </c>
      <c r="AC2704" s="18">
        <v>-1.47247E-3</v>
      </c>
      <c r="AD2704" s="16">
        <v>-7.3510900000000002E-3</v>
      </c>
      <c r="AE2704" t="s">
        <v>9627</v>
      </c>
      <c r="AF2704" t="s">
        <v>9627</v>
      </c>
      <c r="AG2704" t="s">
        <v>9628</v>
      </c>
      <c r="AH2704" t="s">
        <v>9629</v>
      </c>
    </row>
    <row r="2705" spans="1:34" x14ac:dyDescent="0.45">
      <c r="A2705" s="2">
        <v>26.3963</v>
      </c>
      <c r="B2705" s="2">
        <v>26.424800000000001</v>
      </c>
      <c r="C2705" s="2">
        <v>26.553100000000001</v>
      </c>
      <c r="D2705" s="8">
        <v>26.642900000000001</v>
      </c>
      <c r="E2705" s="2">
        <v>26.517299999999999</v>
      </c>
      <c r="F2705" s="2">
        <v>26.495200000000001</v>
      </c>
      <c r="G2705" s="2">
        <v>26.521999999999998</v>
      </c>
      <c r="H2705" s="8">
        <v>26.475999999999999</v>
      </c>
      <c r="I2705" s="20" t="str">
        <f t="shared" si="84"/>
        <v/>
      </c>
      <c r="J2705" s="32" t="str">
        <f t="shared" si="85"/>
        <v/>
      </c>
      <c r="K2705" s="3" t="s">
        <v>16554</v>
      </c>
      <c r="L2705" s="3" t="s">
        <v>16555</v>
      </c>
      <c r="M2705" s="3" t="s">
        <v>16556</v>
      </c>
      <c r="O2705">
        <v>5</v>
      </c>
      <c r="P2705">
        <v>5</v>
      </c>
      <c r="Q2705">
        <v>5</v>
      </c>
      <c r="R2705">
        <v>10.199999999999999</v>
      </c>
      <c r="S2705">
        <v>10.199999999999999</v>
      </c>
      <c r="T2705">
        <v>10.199999999999999</v>
      </c>
      <c r="U2705">
        <v>50.545000000000002</v>
      </c>
      <c r="V2705">
        <v>0</v>
      </c>
      <c r="W2705">
        <v>21.716000000000001</v>
      </c>
      <c r="X2705">
        <v>901840000</v>
      </c>
      <c r="Y2705" s="14">
        <v>30</v>
      </c>
      <c r="AA2705" s="18">
        <v>9.5055699999999996E-3</v>
      </c>
      <c r="AB2705" s="12">
        <v>0.99722999999999995</v>
      </c>
      <c r="AC2705" s="18">
        <v>-1.6522399999999999E-3</v>
      </c>
      <c r="AD2705" s="16">
        <v>-1.0430200000000001E-2</v>
      </c>
      <c r="AE2705" t="s">
        <v>16557</v>
      </c>
      <c r="AF2705" t="s">
        <v>16558</v>
      </c>
      <c r="AG2705" t="s">
        <v>16559</v>
      </c>
      <c r="AH2705" t="s">
        <v>16560</v>
      </c>
    </row>
    <row r="2706" spans="1:34" x14ac:dyDescent="0.45">
      <c r="A2706" s="2">
        <v>30.484500000000001</v>
      </c>
      <c r="B2706" s="2">
        <v>30.4786</v>
      </c>
      <c r="C2706" s="2">
        <v>30.470700000000001</v>
      </c>
      <c r="D2706" s="8">
        <v>30.453099999999999</v>
      </c>
      <c r="E2706" s="2">
        <v>30.621700000000001</v>
      </c>
      <c r="F2706" s="2">
        <v>30.309799999999999</v>
      </c>
      <c r="G2706" s="2">
        <v>30.4589</v>
      </c>
      <c r="H2706" s="8">
        <v>30.4894</v>
      </c>
      <c r="I2706" s="20" t="str">
        <f t="shared" si="84"/>
        <v/>
      </c>
      <c r="J2706" s="32" t="str">
        <f t="shared" si="85"/>
        <v/>
      </c>
      <c r="K2706" s="3" t="s">
        <v>13103</v>
      </c>
      <c r="L2706" s="3" t="s">
        <v>13104</v>
      </c>
      <c r="M2706" s="3" t="s">
        <v>13105</v>
      </c>
      <c r="N2706" s="10" t="s">
        <v>6089</v>
      </c>
      <c r="O2706">
        <v>25</v>
      </c>
      <c r="P2706">
        <v>25</v>
      </c>
      <c r="Q2706">
        <v>25</v>
      </c>
      <c r="R2706">
        <v>41.2</v>
      </c>
      <c r="S2706">
        <v>41.2</v>
      </c>
      <c r="T2706">
        <v>41.2</v>
      </c>
      <c r="U2706">
        <v>61.249000000000002</v>
      </c>
      <c r="V2706">
        <v>0</v>
      </c>
      <c r="W2706">
        <v>198.56</v>
      </c>
      <c r="X2706">
        <v>14541000000</v>
      </c>
      <c r="Y2706" s="14">
        <v>162</v>
      </c>
      <c r="AA2706" s="18">
        <v>9.2912800000000007E-3</v>
      </c>
      <c r="AB2706" s="12">
        <v>0.99689000000000005</v>
      </c>
      <c r="AC2706" s="18">
        <v>-1.7809900000000001E-3</v>
      </c>
      <c r="AD2706" s="16">
        <v>-1.08334E-2</v>
      </c>
      <c r="AE2706" t="s">
        <v>13106</v>
      </c>
      <c r="AF2706" t="s">
        <v>13106</v>
      </c>
      <c r="AG2706" t="s">
        <v>13107</v>
      </c>
      <c r="AH2706" t="s">
        <v>13108</v>
      </c>
    </row>
    <row r="2707" spans="1:34" x14ac:dyDescent="0.45">
      <c r="A2707" s="2">
        <v>24.6965</v>
      </c>
      <c r="B2707" s="2">
        <v>24.6126</v>
      </c>
      <c r="C2707" s="2">
        <v>24.963100000000001</v>
      </c>
      <c r="D2707" s="8">
        <v>24.612500000000001</v>
      </c>
      <c r="E2707" s="2">
        <v>24.6053</v>
      </c>
      <c r="F2707" s="2" t="s">
        <v>26</v>
      </c>
      <c r="G2707" s="2">
        <v>24.833100000000002</v>
      </c>
      <c r="H2707" s="8" t="s">
        <v>26</v>
      </c>
      <c r="I2707" s="20" t="str">
        <f t="shared" si="84"/>
        <v/>
      </c>
      <c r="J2707" s="32" t="str">
        <f t="shared" si="85"/>
        <v/>
      </c>
      <c r="K2707" s="3" t="s">
        <v>19458</v>
      </c>
      <c r="L2707" s="3" t="s">
        <v>19459</v>
      </c>
      <c r="M2707" s="3" t="s">
        <v>19460</v>
      </c>
      <c r="N2707" s="10" t="s">
        <v>19461</v>
      </c>
      <c r="O2707">
        <v>4</v>
      </c>
      <c r="P2707">
        <v>4</v>
      </c>
      <c r="Q2707">
        <v>4</v>
      </c>
      <c r="R2707">
        <v>14.5</v>
      </c>
      <c r="S2707">
        <v>14.5</v>
      </c>
      <c r="T2707">
        <v>14.5</v>
      </c>
      <c r="U2707">
        <v>37.252000000000002</v>
      </c>
      <c r="V2707">
        <v>0</v>
      </c>
      <c r="W2707">
        <v>10.804</v>
      </c>
      <c r="X2707">
        <v>237820000</v>
      </c>
      <c r="Y2707" s="14">
        <v>7</v>
      </c>
      <c r="AA2707" s="18">
        <v>4.4961999999999997E-3</v>
      </c>
      <c r="AB2707" s="12">
        <v>1</v>
      </c>
      <c r="AC2707" s="18">
        <v>-1.96028E-3</v>
      </c>
      <c r="AD2707" s="16">
        <v>-8.0756100000000004E-3</v>
      </c>
      <c r="AE2707" t="s">
        <v>19462</v>
      </c>
      <c r="AF2707" t="s">
        <v>19463</v>
      </c>
      <c r="AG2707" t="s">
        <v>19464</v>
      </c>
      <c r="AH2707" t="s">
        <v>19465</v>
      </c>
    </row>
    <row r="2708" spans="1:34" x14ac:dyDescent="0.45">
      <c r="A2708" s="2">
        <v>23.419599999999999</v>
      </c>
      <c r="B2708" s="2">
        <v>23.4434</v>
      </c>
      <c r="C2708" s="2">
        <v>23.365300000000001</v>
      </c>
      <c r="D2708" s="8">
        <v>23.459800000000001</v>
      </c>
      <c r="E2708" s="2" t="s">
        <v>26</v>
      </c>
      <c r="F2708" s="2">
        <v>23.460899999999999</v>
      </c>
      <c r="G2708" s="2">
        <v>23.375299999999999</v>
      </c>
      <c r="H2708" s="8">
        <v>23.422899999999998</v>
      </c>
      <c r="I2708" s="20" t="str">
        <f t="shared" si="84"/>
        <v/>
      </c>
      <c r="J2708" s="32" t="str">
        <f t="shared" si="85"/>
        <v/>
      </c>
      <c r="K2708" s="3" t="s">
        <v>4761</v>
      </c>
      <c r="L2708" s="3" t="s">
        <v>4762</v>
      </c>
      <c r="M2708" s="3" t="s">
        <v>4763</v>
      </c>
      <c r="N2708" s="10" t="s">
        <v>4764</v>
      </c>
      <c r="O2708">
        <v>10</v>
      </c>
      <c r="P2708">
        <v>3</v>
      </c>
      <c r="Q2708">
        <v>3</v>
      </c>
      <c r="R2708">
        <v>11</v>
      </c>
      <c r="S2708">
        <v>3.1</v>
      </c>
      <c r="T2708">
        <v>3.1</v>
      </c>
      <c r="U2708">
        <v>128.56</v>
      </c>
      <c r="V2708">
        <v>0</v>
      </c>
      <c r="W2708">
        <v>17.445</v>
      </c>
      <c r="X2708">
        <v>95583000</v>
      </c>
      <c r="Y2708" s="14">
        <v>12</v>
      </c>
      <c r="AA2708" s="18">
        <v>2.45364E-2</v>
      </c>
      <c r="AB2708" s="12">
        <v>0.988954</v>
      </c>
      <c r="AC2708" s="18">
        <v>-2.3180599999999998E-3</v>
      </c>
      <c r="AD2708" s="16">
        <v>-1.75604E-2</v>
      </c>
      <c r="AE2708" t="s">
        <v>4765</v>
      </c>
      <c r="AF2708" t="s">
        <v>4765</v>
      </c>
      <c r="AG2708" t="s">
        <v>4766</v>
      </c>
      <c r="AH2708" t="s">
        <v>4767</v>
      </c>
    </row>
    <row r="2709" spans="1:34" x14ac:dyDescent="0.45">
      <c r="A2709" s="2">
        <v>26.822099999999999</v>
      </c>
      <c r="B2709" s="2">
        <v>26.687899999999999</v>
      </c>
      <c r="C2709" s="2">
        <v>26.7363</v>
      </c>
      <c r="D2709" s="8">
        <v>26.671299999999999</v>
      </c>
      <c r="E2709" s="2">
        <v>26.627300000000002</v>
      </c>
      <c r="F2709" s="2">
        <v>26.547899999999998</v>
      </c>
      <c r="G2709" s="2">
        <v>26.963899999999999</v>
      </c>
      <c r="H2709" s="8">
        <v>26.767099999999999</v>
      </c>
      <c r="I2709" s="20" t="str">
        <f t="shared" si="84"/>
        <v/>
      </c>
      <c r="J2709" s="32" t="str">
        <f t="shared" si="85"/>
        <v/>
      </c>
      <c r="K2709" s="3" t="s">
        <v>18936</v>
      </c>
      <c r="L2709" s="3" t="s">
        <v>18937</v>
      </c>
      <c r="M2709" s="3" t="s">
        <v>18938</v>
      </c>
      <c r="O2709">
        <v>5</v>
      </c>
      <c r="P2709">
        <v>5</v>
      </c>
      <c r="Q2709">
        <v>5</v>
      </c>
      <c r="R2709">
        <v>24.5</v>
      </c>
      <c r="S2709">
        <v>24.5</v>
      </c>
      <c r="T2709">
        <v>24.5</v>
      </c>
      <c r="U2709">
        <v>22.988</v>
      </c>
      <c r="V2709">
        <v>0</v>
      </c>
      <c r="W2709">
        <v>27.74</v>
      </c>
      <c r="X2709">
        <v>1124000000</v>
      </c>
      <c r="Y2709" s="14">
        <v>33</v>
      </c>
      <c r="AA2709" s="18">
        <v>9.9286700000000006E-3</v>
      </c>
      <c r="AB2709" s="12">
        <v>0.99262300000000003</v>
      </c>
      <c r="AC2709" s="18">
        <v>-2.87199E-3</v>
      </c>
      <c r="AD2709" s="16">
        <v>-1.45603E-2</v>
      </c>
      <c r="AE2709" t="s">
        <v>18939</v>
      </c>
      <c r="AF2709" t="s">
        <v>18939</v>
      </c>
      <c r="AG2709" t="s">
        <v>18940</v>
      </c>
      <c r="AH2709" t="s">
        <v>18941</v>
      </c>
    </row>
    <row r="2710" spans="1:34" x14ac:dyDescent="0.45">
      <c r="A2710" s="2">
        <v>25.5564</v>
      </c>
      <c r="B2710" s="2">
        <v>25.171500000000002</v>
      </c>
      <c r="C2710" s="2">
        <v>25.774100000000001</v>
      </c>
      <c r="D2710" s="8">
        <v>25.590399999999999</v>
      </c>
      <c r="E2710" s="2">
        <v>25.4939</v>
      </c>
      <c r="F2710" s="2">
        <v>25.770199999999999</v>
      </c>
      <c r="G2710" s="2">
        <v>25.441099999999999</v>
      </c>
      <c r="H2710" s="8">
        <v>25.3752</v>
      </c>
      <c r="I2710" s="20" t="str">
        <f t="shared" si="84"/>
        <v/>
      </c>
      <c r="J2710" s="32" t="str">
        <f t="shared" si="85"/>
        <v/>
      </c>
      <c r="K2710" s="3" t="s">
        <v>15980</v>
      </c>
      <c r="N2710" s="10" t="s">
        <v>15981</v>
      </c>
      <c r="O2710">
        <v>9</v>
      </c>
      <c r="P2710">
        <v>9</v>
      </c>
      <c r="Q2710">
        <v>9</v>
      </c>
      <c r="R2710">
        <v>12.5</v>
      </c>
      <c r="S2710">
        <v>12.5</v>
      </c>
      <c r="T2710">
        <v>12.5</v>
      </c>
      <c r="U2710">
        <v>108.54</v>
      </c>
      <c r="V2710">
        <v>0</v>
      </c>
      <c r="W2710">
        <v>17.047000000000001</v>
      </c>
      <c r="X2710">
        <v>459450000</v>
      </c>
      <c r="Y2710" s="14">
        <v>24</v>
      </c>
      <c r="AA2710" s="18">
        <v>6.5454900000000002E-3</v>
      </c>
      <c r="AB2710" s="12">
        <v>0.99616800000000005</v>
      </c>
      <c r="AC2710" s="18">
        <v>-2.9997800000000001E-3</v>
      </c>
      <c r="AD2710" s="16">
        <v>-1.1833700000000001E-2</v>
      </c>
      <c r="AE2710" t="s">
        <v>15982</v>
      </c>
      <c r="AF2710" t="s">
        <v>15983</v>
      </c>
      <c r="AG2710" t="s">
        <v>15984</v>
      </c>
      <c r="AH2710" t="s">
        <v>15985</v>
      </c>
    </row>
    <row r="2711" spans="1:34" x14ac:dyDescent="0.45">
      <c r="A2711" s="2">
        <v>27.8415</v>
      </c>
      <c r="B2711" s="2">
        <v>27.787199999999999</v>
      </c>
      <c r="C2711" s="2">
        <v>27.858599999999999</v>
      </c>
      <c r="D2711" s="8">
        <v>28.073699999999999</v>
      </c>
      <c r="E2711" s="2">
        <v>27.9421</v>
      </c>
      <c r="F2711" s="2">
        <v>27.675599999999999</v>
      </c>
      <c r="G2711" s="2">
        <v>28.005299999999998</v>
      </c>
      <c r="H2711" s="8">
        <v>27.925799999999999</v>
      </c>
      <c r="I2711" s="20" t="str">
        <f t="shared" si="84"/>
        <v/>
      </c>
      <c r="J2711" s="32" t="str">
        <f t="shared" si="85"/>
        <v/>
      </c>
      <c r="K2711" s="3" t="s">
        <v>15804</v>
      </c>
      <c r="L2711" s="3" t="s">
        <v>15805</v>
      </c>
      <c r="M2711" s="3" t="s">
        <v>178</v>
      </c>
      <c r="N2711" s="10" t="s">
        <v>597</v>
      </c>
      <c r="O2711">
        <v>9</v>
      </c>
      <c r="P2711">
        <v>9</v>
      </c>
      <c r="Q2711">
        <v>9</v>
      </c>
      <c r="R2711">
        <v>38.700000000000003</v>
      </c>
      <c r="S2711">
        <v>38.700000000000003</v>
      </c>
      <c r="T2711">
        <v>38.700000000000003</v>
      </c>
      <c r="U2711">
        <v>33.950000000000003</v>
      </c>
      <c r="V2711">
        <v>0</v>
      </c>
      <c r="W2711">
        <v>79.804000000000002</v>
      </c>
      <c r="X2711">
        <v>2469800000</v>
      </c>
      <c r="Y2711" s="14">
        <v>65</v>
      </c>
      <c r="AA2711" s="18">
        <v>1.07327E-2</v>
      </c>
      <c r="AB2711" s="12">
        <v>0.99150799999999994</v>
      </c>
      <c r="AC2711" s="18">
        <v>-3.0660599999999998E-3</v>
      </c>
      <c r="AD2711" s="16">
        <v>-1.5633000000000001E-2</v>
      </c>
      <c r="AE2711" t="s">
        <v>15806</v>
      </c>
      <c r="AF2711" t="s">
        <v>15806</v>
      </c>
      <c r="AG2711" t="s">
        <v>15807</v>
      </c>
      <c r="AH2711" t="s">
        <v>15808</v>
      </c>
    </row>
    <row r="2712" spans="1:34" x14ac:dyDescent="0.45">
      <c r="A2712" s="2">
        <v>25.223099999999999</v>
      </c>
      <c r="B2712" s="2">
        <v>25.1876</v>
      </c>
      <c r="C2712" s="2">
        <v>25.146999999999998</v>
      </c>
      <c r="D2712" s="8">
        <v>25.536899999999999</v>
      </c>
      <c r="E2712" s="2">
        <v>25.263999999999999</v>
      </c>
      <c r="F2712" s="2">
        <v>25.322199999999999</v>
      </c>
      <c r="G2712" s="2">
        <v>25.360199999999999</v>
      </c>
      <c r="H2712" s="8">
        <v>25.1357</v>
      </c>
      <c r="I2712" s="20" t="str">
        <f t="shared" si="84"/>
        <v/>
      </c>
      <c r="J2712" s="32" t="str">
        <f t="shared" si="85"/>
        <v/>
      </c>
      <c r="K2712" s="3" t="s">
        <v>17529</v>
      </c>
      <c r="L2712" s="3" t="s">
        <v>17530</v>
      </c>
      <c r="M2712" s="3" t="s">
        <v>17531</v>
      </c>
      <c r="N2712" s="10" t="s">
        <v>75</v>
      </c>
      <c r="O2712">
        <v>4</v>
      </c>
      <c r="P2712">
        <v>4</v>
      </c>
      <c r="Q2712">
        <v>4</v>
      </c>
      <c r="R2712">
        <v>52</v>
      </c>
      <c r="S2712">
        <v>52</v>
      </c>
      <c r="T2712">
        <v>52</v>
      </c>
      <c r="U2712">
        <v>8.7607999999999997</v>
      </c>
      <c r="V2712">
        <v>0</v>
      </c>
      <c r="W2712">
        <v>9.9341000000000008</v>
      </c>
      <c r="X2712">
        <v>411370000</v>
      </c>
      <c r="Y2712" s="14">
        <v>19</v>
      </c>
      <c r="AA2712" s="18">
        <v>1.02337E-2</v>
      </c>
      <c r="AB2712" s="12">
        <v>0.99122100000000002</v>
      </c>
      <c r="AC2712" s="18">
        <v>-3.0961000000000001E-3</v>
      </c>
      <c r="AD2712" s="16">
        <v>-1.53464E-2</v>
      </c>
      <c r="AE2712" t="s">
        <v>17532</v>
      </c>
      <c r="AF2712" t="s">
        <v>17532</v>
      </c>
      <c r="AG2712" t="s">
        <v>17533</v>
      </c>
      <c r="AH2712" t="s">
        <v>17534</v>
      </c>
    </row>
    <row r="2713" spans="1:34" x14ac:dyDescent="0.45">
      <c r="A2713" s="2">
        <v>24.773399999999999</v>
      </c>
      <c r="B2713" s="2">
        <v>25.000499999999999</v>
      </c>
      <c r="C2713" s="2">
        <v>25.213200000000001</v>
      </c>
      <c r="D2713" s="8">
        <v>25.023399999999999</v>
      </c>
      <c r="E2713" s="2">
        <v>24.924399999999999</v>
      </c>
      <c r="F2713" s="2">
        <v>24.945599999999999</v>
      </c>
      <c r="G2713" s="2">
        <v>25.0627</v>
      </c>
      <c r="H2713" s="8">
        <v>25.062899999999999</v>
      </c>
      <c r="I2713" s="20" t="str">
        <f t="shared" si="84"/>
        <v/>
      </c>
      <c r="J2713" s="32" t="str">
        <f t="shared" si="85"/>
        <v/>
      </c>
      <c r="K2713" s="3" t="s">
        <v>21067</v>
      </c>
      <c r="L2713" s="3" t="s">
        <v>21068</v>
      </c>
      <c r="M2713" s="3" t="s">
        <v>21069</v>
      </c>
      <c r="O2713">
        <v>7</v>
      </c>
      <c r="P2713">
        <v>7</v>
      </c>
      <c r="Q2713">
        <v>7</v>
      </c>
      <c r="R2713">
        <v>8.8000000000000007</v>
      </c>
      <c r="S2713">
        <v>8.8000000000000007</v>
      </c>
      <c r="T2713">
        <v>8.8000000000000007</v>
      </c>
      <c r="U2713">
        <v>109.62</v>
      </c>
      <c r="V2713">
        <v>0</v>
      </c>
      <c r="W2713">
        <v>25.634</v>
      </c>
      <c r="X2713">
        <v>324480000</v>
      </c>
      <c r="Y2713" s="14">
        <v>14</v>
      </c>
      <c r="AA2713" s="18">
        <v>1.2716999999999999E-2</v>
      </c>
      <c r="AB2713" s="12">
        <v>0.98750099999999996</v>
      </c>
      <c r="AC2713" s="18">
        <v>-3.6735499999999998E-3</v>
      </c>
      <c r="AD2713" s="16">
        <v>-1.8608099999999999E-2</v>
      </c>
      <c r="AE2713" t="s">
        <v>21070</v>
      </c>
      <c r="AF2713" t="s">
        <v>21070</v>
      </c>
      <c r="AG2713" t="s">
        <v>21071</v>
      </c>
      <c r="AH2713" t="s">
        <v>21072</v>
      </c>
    </row>
    <row r="2714" spans="1:34" x14ac:dyDescent="0.45">
      <c r="A2714" s="2">
        <v>27.709499999999998</v>
      </c>
      <c r="B2714" s="2">
        <v>28.397400000000001</v>
      </c>
      <c r="C2714" s="2">
        <v>28.602</v>
      </c>
      <c r="D2714" s="8">
        <v>27.603999999999999</v>
      </c>
      <c r="E2714" s="2">
        <v>27.783999999999999</v>
      </c>
      <c r="F2714" s="2">
        <v>28.804600000000001</v>
      </c>
      <c r="G2714" s="2">
        <v>28.4725</v>
      </c>
      <c r="H2714" s="8">
        <v>27.236599999999999</v>
      </c>
      <c r="I2714" s="20" t="str">
        <f t="shared" si="84"/>
        <v/>
      </c>
      <c r="J2714" s="32" t="str">
        <f t="shared" si="85"/>
        <v/>
      </c>
      <c r="K2714" s="3" t="s">
        <v>6155</v>
      </c>
      <c r="L2714" s="3" t="s">
        <v>6156</v>
      </c>
      <c r="M2714" s="3" t="s">
        <v>6157</v>
      </c>
      <c r="O2714">
        <v>8</v>
      </c>
      <c r="P2714">
        <v>8</v>
      </c>
      <c r="Q2714">
        <v>8</v>
      </c>
      <c r="R2714">
        <v>51.5</v>
      </c>
      <c r="S2714">
        <v>51.5</v>
      </c>
      <c r="T2714">
        <v>51.5</v>
      </c>
      <c r="U2714">
        <v>19.331</v>
      </c>
      <c r="V2714">
        <v>0</v>
      </c>
      <c r="W2714">
        <v>62.085999999999999</v>
      </c>
      <c r="X2714">
        <v>2932000000</v>
      </c>
      <c r="Y2714" s="14">
        <v>50</v>
      </c>
      <c r="AA2714" s="18">
        <v>2.9666200000000001E-3</v>
      </c>
      <c r="AB2714" s="12">
        <v>1</v>
      </c>
      <c r="AC2714" s="18">
        <v>-3.8208999999999999E-3</v>
      </c>
      <c r="AD2714" s="16">
        <v>-7.2143499999999996E-3</v>
      </c>
      <c r="AE2714" t="s">
        <v>6158</v>
      </c>
      <c r="AF2714" t="s">
        <v>6158</v>
      </c>
      <c r="AG2714" t="s">
        <v>6159</v>
      </c>
      <c r="AH2714" t="s">
        <v>6160</v>
      </c>
    </row>
    <row r="2715" spans="1:34" x14ac:dyDescent="0.45">
      <c r="A2715" s="2">
        <v>25.6999</v>
      </c>
      <c r="B2715" s="2">
        <v>26.025600000000001</v>
      </c>
      <c r="C2715" s="2">
        <v>25.969200000000001</v>
      </c>
      <c r="D2715" s="8">
        <v>26.201000000000001</v>
      </c>
      <c r="E2715" s="2">
        <v>25.911799999999999</v>
      </c>
      <c r="F2715" s="2">
        <v>25.965599999999998</v>
      </c>
      <c r="G2715" s="2">
        <v>25.951599999999999</v>
      </c>
      <c r="H2715" s="8">
        <v>26.0501</v>
      </c>
      <c r="I2715" s="20" t="str">
        <f t="shared" si="84"/>
        <v/>
      </c>
      <c r="J2715" s="32" t="str">
        <f t="shared" si="85"/>
        <v/>
      </c>
      <c r="K2715" s="3" t="s">
        <v>12635</v>
      </c>
      <c r="L2715" s="3" t="s">
        <v>22149</v>
      </c>
      <c r="M2715" s="3" t="s">
        <v>22150</v>
      </c>
      <c r="N2715" s="10" t="s">
        <v>22151</v>
      </c>
      <c r="O2715">
        <v>5</v>
      </c>
      <c r="P2715">
        <v>5</v>
      </c>
      <c r="Q2715">
        <v>5</v>
      </c>
      <c r="R2715">
        <v>17</v>
      </c>
      <c r="S2715">
        <v>17</v>
      </c>
      <c r="T2715">
        <v>17</v>
      </c>
      <c r="U2715">
        <v>47.447000000000003</v>
      </c>
      <c r="V2715">
        <v>0</v>
      </c>
      <c r="W2715">
        <v>34.401000000000003</v>
      </c>
      <c r="X2715">
        <v>626900000</v>
      </c>
      <c r="Y2715" s="14">
        <v>29</v>
      </c>
      <c r="AA2715" s="18">
        <v>1.29914E-2</v>
      </c>
      <c r="AB2715" s="12">
        <v>0.98585800000000001</v>
      </c>
      <c r="AC2715" s="18">
        <v>-4.1527700000000001E-3</v>
      </c>
      <c r="AD2715" s="16">
        <v>-1.9981499999999999E-2</v>
      </c>
      <c r="AE2715" t="s">
        <v>22152</v>
      </c>
      <c r="AF2715" t="s">
        <v>22153</v>
      </c>
      <c r="AG2715" t="s">
        <v>22154</v>
      </c>
      <c r="AH2715" t="s">
        <v>22155</v>
      </c>
    </row>
    <row r="2716" spans="1:34" x14ac:dyDescent="0.45">
      <c r="A2716" s="2">
        <v>27.744399999999999</v>
      </c>
      <c r="B2716" s="2">
        <v>27.546700000000001</v>
      </c>
      <c r="C2716" s="2">
        <v>27.652100000000001</v>
      </c>
      <c r="D2716" s="8">
        <v>27.6968</v>
      </c>
      <c r="E2716" s="2">
        <v>27.502700000000001</v>
      </c>
      <c r="F2716" s="2">
        <v>27.510999999999999</v>
      </c>
      <c r="G2716" s="2">
        <v>27.956399999999999</v>
      </c>
      <c r="H2716" s="8">
        <v>27.650400000000001</v>
      </c>
      <c r="I2716" s="20" t="str">
        <f t="shared" si="84"/>
        <v/>
      </c>
      <c r="J2716" s="32" t="str">
        <f t="shared" si="85"/>
        <v/>
      </c>
      <c r="K2716" s="3" t="s">
        <v>5344</v>
      </c>
      <c r="L2716" s="3" t="s">
        <v>5345</v>
      </c>
      <c r="M2716" s="3" t="s">
        <v>805</v>
      </c>
      <c r="N2716" s="10" t="s">
        <v>2222</v>
      </c>
      <c r="O2716">
        <v>8</v>
      </c>
      <c r="P2716">
        <v>8</v>
      </c>
      <c r="Q2716">
        <v>8</v>
      </c>
      <c r="R2716">
        <v>41.1</v>
      </c>
      <c r="S2716">
        <v>41.1</v>
      </c>
      <c r="T2716">
        <v>41.1</v>
      </c>
      <c r="U2716">
        <v>29.1</v>
      </c>
      <c r="V2716">
        <v>0</v>
      </c>
      <c r="W2716">
        <v>70.272000000000006</v>
      </c>
      <c r="X2716">
        <v>1993500000</v>
      </c>
      <c r="Y2716" s="14">
        <v>59</v>
      </c>
      <c r="AA2716" s="18">
        <v>1.4478100000000001E-2</v>
      </c>
      <c r="AB2716" s="12">
        <v>0.98497999999999997</v>
      </c>
      <c r="AC2716" s="18">
        <v>-4.8885300000000003E-3</v>
      </c>
      <c r="AD2716" s="16">
        <v>-2.2834199999999999E-2</v>
      </c>
      <c r="AE2716" t="s">
        <v>5346</v>
      </c>
      <c r="AF2716" t="s">
        <v>5346</v>
      </c>
      <c r="AG2716" t="s">
        <v>5347</v>
      </c>
      <c r="AH2716" t="s">
        <v>5348</v>
      </c>
    </row>
    <row r="2717" spans="1:34" x14ac:dyDescent="0.45">
      <c r="A2717" s="2">
        <v>25.9895</v>
      </c>
      <c r="B2717" s="2">
        <v>26.363</v>
      </c>
      <c r="C2717" s="2">
        <v>26.2273</v>
      </c>
      <c r="D2717" s="8">
        <v>26.222999999999999</v>
      </c>
      <c r="E2717" s="2">
        <v>26.0413</v>
      </c>
      <c r="F2717" s="2">
        <v>26.310500000000001</v>
      </c>
      <c r="G2717" s="2">
        <v>26.148599999999998</v>
      </c>
      <c r="H2717" s="8">
        <v>26.2822</v>
      </c>
      <c r="I2717" s="20" t="str">
        <f t="shared" si="84"/>
        <v/>
      </c>
      <c r="J2717" s="32" t="str">
        <f t="shared" si="85"/>
        <v/>
      </c>
      <c r="K2717" s="3" t="s">
        <v>9585</v>
      </c>
      <c r="L2717" s="3" t="s">
        <v>9586</v>
      </c>
      <c r="M2717" s="3" t="s">
        <v>9587</v>
      </c>
      <c r="N2717" s="10" t="s">
        <v>9588</v>
      </c>
      <c r="O2717">
        <v>8</v>
      </c>
      <c r="P2717">
        <v>8</v>
      </c>
      <c r="Q2717">
        <v>6</v>
      </c>
      <c r="R2717">
        <v>29.6</v>
      </c>
      <c r="S2717">
        <v>29.6</v>
      </c>
      <c r="T2717">
        <v>24.1</v>
      </c>
      <c r="U2717">
        <v>42.432000000000002</v>
      </c>
      <c r="V2717">
        <v>0</v>
      </c>
      <c r="W2717">
        <v>20.634</v>
      </c>
      <c r="X2717">
        <v>750350000</v>
      </c>
      <c r="Y2717" s="14">
        <v>25</v>
      </c>
      <c r="AA2717" s="18">
        <v>1.7193099999999999E-2</v>
      </c>
      <c r="AB2717" s="12">
        <v>0.98180599999999996</v>
      </c>
      <c r="AC2717" s="18">
        <v>-5.0482699999999997E-3</v>
      </c>
      <c r="AD2717" s="16">
        <v>-2.5303800000000001E-2</v>
      </c>
      <c r="AE2717" t="s">
        <v>9589</v>
      </c>
      <c r="AF2717" t="s">
        <v>9589</v>
      </c>
      <c r="AG2717" t="s">
        <v>9590</v>
      </c>
      <c r="AH2717" t="s">
        <v>9591</v>
      </c>
    </row>
    <row r="2718" spans="1:34" x14ac:dyDescent="0.45">
      <c r="A2718" s="2">
        <v>26.703499999999998</v>
      </c>
      <c r="B2718" s="2">
        <v>27.039000000000001</v>
      </c>
      <c r="C2718" s="2">
        <v>26.765000000000001</v>
      </c>
      <c r="D2718" s="8">
        <v>26.994499999999999</v>
      </c>
      <c r="E2718" s="2">
        <v>26.8629</v>
      </c>
      <c r="F2718" s="2">
        <v>26.840499999999999</v>
      </c>
      <c r="G2718" s="2">
        <v>26.905799999999999</v>
      </c>
      <c r="H2718" s="8">
        <v>26.872599999999998</v>
      </c>
      <c r="I2718" s="20" t="str">
        <f t="shared" si="84"/>
        <v/>
      </c>
      <c r="J2718" s="32" t="str">
        <f t="shared" si="85"/>
        <v/>
      </c>
      <c r="K2718" s="3" t="s">
        <v>19125</v>
      </c>
      <c r="L2718" s="3" t="s">
        <v>19126</v>
      </c>
      <c r="M2718" s="3" t="s">
        <v>9561</v>
      </c>
      <c r="O2718">
        <v>8</v>
      </c>
      <c r="P2718">
        <v>8</v>
      </c>
      <c r="Q2718">
        <v>8</v>
      </c>
      <c r="R2718">
        <v>21.2</v>
      </c>
      <c r="S2718">
        <v>21.2</v>
      </c>
      <c r="T2718">
        <v>21.2</v>
      </c>
      <c r="U2718">
        <v>52.572000000000003</v>
      </c>
      <c r="V2718">
        <v>0</v>
      </c>
      <c r="W2718">
        <v>34.159999999999997</v>
      </c>
      <c r="X2718">
        <v>1168800000</v>
      </c>
      <c r="Y2718" s="14">
        <v>26</v>
      </c>
      <c r="AA2718" s="18">
        <v>2.05042E-2</v>
      </c>
      <c r="AB2718" s="12">
        <v>0.97892699999999999</v>
      </c>
      <c r="AC2718" s="18">
        <v>-5.0721200000000003E-3</v>
      </c>
      <c r="AD2718" s="16">
        <v>-2.75461E-2</v>
      </c>
      <c r="AE2718" t="s">
        <v>19127</v>
      </c>
      <c r="AF2718" t="s">
        <v>19127</v>
      </c>
      <c r="AG2718" t="s">
        <v>19128</v>
      </c>
      <c r="AH2718" t="s">
        <v>19129</v>
      </c>
    </row>
    <row r="2719" spans="1:34" x14ac:dyDescent="0.45">
      <c r="A2719" s="2">
        <v>24.657499999999999</v>
      </c>
      <c r="B2719" s="2">
        <v>24.6403</v>
      </c>
      <c r="C2719" s="2">
        <v>24.795200000000001</v>
      </c>
      <c r="D2719" s="8">
        <v>24.85</v>
      </c>
      <c r="E2719" s="2">
        <v>24.587</v>
      </c>
      <c r="F2719" s="2">
        <v>24.8399</v>
      </c>
      <c r="G2719" s="2">
        <v>24.805800000000001</v>
      </c>
      <c r="H2719" s="8">
        <v>24.689800000000002</v>
      </c>
      <c r="I2719" s="20" t="str">
        <f t="shared" si="84"/>
        <v/>
      </c>
      <c r="J2719" s="32" t="str">
        <f t="shared" si="85"/>
        <v/>
      </c>
      <c r="K2719" s="3" t="s">
        <v>2545</v>
      </c>
      <c r="L2719" s="3" t="s">
        <v>12301</v>
      </c>
      <c r="M2719" s="3" t="s">
        <v>12302</v>
      </c>
      <c r="N2719" s="10" t="s">
        <v>10341</v>
      </c>
      <c r="O2719">
        <v>4</v>
      </c>
      <c r="P2719">
        <v>4</v>
      </c>
      <c r="Q2719">
        <v>3</v>
      </c>
      <c r="R2719">
        <v>28.7</v>
      </c>
      <c r="S2719">
        <v>28.7</v>
      </c>
      <c r="T2719">
        <v>23.1</v>
      </c>
      <c r="U2719">
        <v>21.462</v>
      </c>
      <c r="V2719">
        <v>0</v>
      </c>
      <c r="W2719">
        <v>10.263999999999999</v>
      </c>
      <c r="X2719">
        <v>268040000</v>
      </c>
      <c r="Y2719" s="14">
        <v>13</v>
      </c>
      <c r="AA2719" s="18">
        <v>2.2686999999999999E-2</v>
      </c>
      <c r="AB2719" s="12">
        <v>0.977715</v>
      </c>
      <c r="AC2719" s="18">
        <v>-5.1431699999999999E-3</v>
      </c>
      <c r="AD2719" s="16">
        <v>-2.9010999999999999E-2</v>
      </c>
      <c r="AE2719" t="s">
        <v>12303</v>
      </c>
      <c r="AF2719" t="s">
        <v>12303</v>
      </c>
      <c r="AG2719" t="s">
        <v>12304</v>
      </c>
      <c r="AH2719" t="s">
        <v>12305</v>
      </c>
    </row>
    <row r="2720" spans="1:34" x14ac:dyDescent="0.45">
      <c r="A2720" s="2">
        <v>25.931100000000001</v>
      </c>
      <c r="B2720" s="2">
        <v>26.067599999999999</v>
      </c>
      <c r="C2720" s="2">
        <v>26.422999999999998</v>
      </c>
      <c r="D2720" s="8">
        <v>26.1386</v>
      </c>
      <c r="E2720" s="2">
        <v>26.1388</v>
      </c>
      <c r="F2720" s="2">
        <v>25.9925</v>
      </c>
      <c r="G2720" s="2">
        <v>26.1754</v>
      </c>
      <c r="H2720" s="8">
        <v>26.233000000000001</v>
      </c>
      <c r="I2720" s="20" t="str">
        <f t="shared" si="84"/>
        <v/>
      </c>
      <c r="J2720" s="32" t="str">
        <f t="shared" si="85"/>
        <v/>
      </c>
      <c r="K2720" s="3" t="s">
        <v>8851</v>
      </c>
      <c r="M2720" s="3" t="s">
        <v>8852</v>
      </c>
      <c r="O2720">
        <v>9</v>
      </c>
      <c r="P2720">
        <v>9</v>
      </c>
      <c r="Q2720">
        <v>9</v>
      </c>
      <c r="R2720">
        <v>33.200000000000003</v>
      </c>
      <c r="S2720">
        <v>33.200000000000003</v>
      </c>
      <c r="T2720">
        <v>33.200000000000003</v>
      </c>
      <c r="U2720">
        <v>40.512</v>
      </c>
      <c r="V2720">
        <v>0</v>
      </c>
      <c r="W2720">
        <v>60.328000000000003</v>
      </c>
      <c r="X2720">
        <v>706160000</v>
      </c>
      <c r="Y2720" s="14">
        <v>28</v>
      </c>
      <c r="AA2720" s="18">
        <v>1.50514E-2</v>
      </c>
      <c r="AB2720" s="12">
        <v>0.98388500000000001</v>
      </c>
      <c r="AC2720" s="18">
        <v>-5.1488899999999997E-3</v>
      </c>
      <c r="AD2720" s="16">
        <v>-2.38751E-2</v>
      </c>
      <c r="AE2720" t="s">
        <v>8853</v>
      </c>
      <c r="AF2720" t="s">
        <v>8854</v>
      </c>
      <c r="AG2720" t="s">
        <v>8855</v>
      </c>
      <c r="AH2720" t="s">
        <v>8856</v>
      </c>
    </row>
    <row r="2721" spans="1:34" x14ac:dyDescent="0.45">
      <c r="A2721" s="2">
        <v>26.310400000000001</v>
      </c>
      <c r="B2721" s="2">
        <v>26.333400000000001</v>
      </c>
      <c r="C2721" s="2">
        <v>26.431799999999999</v>
      </c>
      <c r="D2721" s="8">
        <v>26.116299999999999</v>
      </c>
      <c r="E2721" s="2">
        <v>26.278700000000001</v>
      </c>
      <c r="F2721" s="2">
        <v>26.526</v>
      </c>
      <c r="G2721" s="2">
        <v>26.100100000000001</v>
      </c>
      <c r="H2721" s="8">
        <v>26.265999999999998</v>
      </c>
      <c r="I2721" s="20" t="str">
        <f t="shared" si="84"/>
        <v/>
      </c>
      <c r="J2721" s="32" t="str">
        <f t="shared" si="85"/>
        <v/>
      </c>
      <c r="L2721" s="3" t="s">
        <v>461</v>
      </c>
      <c r="M2721" s="3" t="s">
        <v>53</v>
      </c>
      <c r="O2721">
        <v>7</v>
      </c>
      <c r="P2721">
        <v>7</v>
      </c>
      <c r="Q2721">
        <v>6</v>
      </c>
      <c r="R2721">
        <v>39.200000000000003</v>
      </c>
      <c r="S2721">
        <v>39.200000000000003</v>
      </c>
      <c r="T2721">
        <v>31.7</v>
      </c>
      <c r="U2721">
        <v>26.021999999999998</v>
      </c>
      <c r="V2721">
        <v>0</v>
      </c>
      <c r="W2721">
        <v>57.652000000000001</v>
      </c>
      <c r="X2721">
        <v>823410000</v>
      </c>
      <c r="Y2721" s="14">
        <v>39</v>
      </c>
      <c r="AA2721" s="18">
        <v>1.6234700000000001E-2</v>
      </c>
      <c r="AB2721" s="12">
        <v>0.98172400000000004</v>
      </c>
      <c r="AC2721" s="18">
        <v>-5.2666700000000002E-3</v>
      </c>
      <c r="AD2721" s="16">
        <v>-2.5100299999999999E-2</v>
      </c>
      <c r="AE2721" t="s">
        <v>16821</v>
      </c>
      <c r="AF2721" t="s">
        <v>16821</v>
      </c>
      <c r="AG2721" t="s">
        <v>16822</v>
      </c>
      <c r="AH2721" t="s">
        <v>16823</v>
      </c>
    </row>
    <row r="2722" spans="1:34" x14ac:dyDescent="0.45">
      <c r="A2722" s="2">
        <v>32.309100000000001</v>
      </c>
      <c r="B2722" s="2">
        <v>32.447899999999997</v>
      </c>
      <c r="C2722" s="2">
        <v>32.354100000000003</v>
      </c>
      <c r="D2722" s="8">
        <v>32.425600000000003</v>
      </c>
      <c r="E2722" s="2">
        <v>32.347000000000001</v>
      </c>
      <c r="F2722" s="2">
        <v>32.543599999999998</v>
      </c>
      <c r="G2722" s="2">
        <v>32.295699999999997</v>
      </c>
      <c r="H2722" s="8">
        <v>32.328299999999999</v>
      </c>
      <c r="I2722" s="20" t="str">
        <f t="shared" si="84"/>
        <v/>
      </c>
      <c r="J2722" s="32" t="str">
        <f t="shared" si="85"/>
        <v/>
      </c>
      <c r="K2722" s="3" t="s">
        <v>11079</v>
      </c>
      <c r="L2722" s="3" t="s">
        <v>11080</v>
      </c>
      <c r="M2722" s="3" t="s">
        <v>11081</v>
      </c>
      <c r="N2722" s="10" t="s">
        <v>11082</v>
      </c>
      <c r="O2722">
        <v>28</v>
      </c>
      <c r="P2722">
        <v>28</v>
      </c>
      <c r="Q2722">
        <v>5</v>
      </c>
      <c r="R2722">
        <v>73.5</v>
      </c>
      <c r="S2722">
        <v>73.5</v>
      </c>
      <c r="T2722">
        <v>16.399999999999999</v>
      </c>
      <c r="U2722">
        <v>49.83</v>
      </c>
      <c r="V2722">
        <v>0</v>
      </c>
      <c r="W2722">
        <v>323.31</v>
      </c>
      <c r="X2722">
        <v>73017000000</v>
      </c>
      <c r="Y2722" s="14">
        <v>933</v>
      </c>
      <c r="AA2722" s="18">
        <v>2.94109E-2</v>
      </c>
      <c r="AB2722" s="12">
        <v>0.97226500000000005</v>
      </c>
      <c r="AC2722" s="18">
        <v>-5.5265399999999999E-3</v>
      </c>
      <c r="AD2722" s="16">
        <v>-3.3592999999999998E-2</v>
      </c>
      <c r="AE2722" t="s">
        <v>11083</v>
      </c>
      <c r="AF2722" t="s">
        <v>11084</v>
      </c>
      <c r="AG2722" t="s">
        <v>11085</v>
      </c>
      <c r="AH2722" t="s">
        <v>11086</v>
      </c>
    </row>
    <row r="2723" spans="1:34" x14ac:dyDescent="0.45">
      <c r="A2723" s="2">
        <v>28.316800000000001</v>
      </c>
      <c r="B2723" s="2">
        <v>28.371600000000001</v>
      </c>
      <c r="C2723" s="2">
        <v>28.1556</v>
      </c>
      <c r="D2723" s="8">
        <v>28.394600000000001</v>
      </c>
      <c r="E2723" s="2">
        <v>28.371400000000001</v>
      </c>
      <c r="F2723" s="2">
        <v>28.350899999999999</v>
      </c>
      <c r="G2723" s="2">
        <v>28.388999999999999</v>
      </c>
      <c r="H2723" s="8">
        <v>28.103200000000001</v>
      </c>
      <c r="I2723" s="20" t="str">
        <f t="shared" si="84"/>
        <v/>
      </c>
      <c r="J2723" s="32" t="str">
        <f t="shared" si="85"/>
        <v/>
      </c>
      <c r="K2723" s="3" t="s">
        <v>14143</v>
      </c>
      <c r="L2723" s="3" t="s">
        <v>14144</v>
      </c>
      <c r="M2723" s="3" t="s">
        <v>14145</v>
      </c>
      <c r="N2723" s="10" t="s">
        <v>14146</v>
      </c>
      <c r="O2723">
        <v>9</v>
      </c>
      <c r="P2723">
        <v>9</v>
      </c>
      <c r="Q2723">
        <v>9</v>
      </c>
      <c r="R2723">
        <v>43.4</v>
      </c>
      <c r="S2723">
        <v>43.4</v>
      </c>
      <c r="T2723">
        <v>43.4</v>
      </c>
      <c r="U2723">
        <v>21.626999999999999</v>
      </c>
      <c r="V2723">
        <v>0</v>
      </c>
      <c r="W2723">
        <v>23.425000000000001</v>
      </c>
      <c r="X2723">
        <v>3654700000</v>
      </c>
      <c r="Y2723" s="14">
        <v>69</v>
      </c>
      <c r="AA2723" s="18">
        <v>2.3798199999999999E-2</v>
      </c>
      <c r="AB2723" s="12">
        <v>0.97320099999999998</v>
      </c>
      <c r="AC2723" s="18">
        <v>-6.0081500000000003E-3</v>
      </c>
      <c r="AD2723" s="16">
        <v>-3.22729E-2</v>
      </c>
      <c r="AE2723" t="s">
        <v>14147</v>
      </c>
      <c r="AF2723" t="s">
        <v>14147</v>
      </c>
      <c r="AG2723" t="s">
        <v>14148</v>
      </c>
      <c r="AH2723" t="s">
        <v>14149</v>
      </c>
    </row>
    <row r="2724" spans="1:34" x14ac:dyDescent="0.45">
      <c r="A2724" s="2">
        <v>29.558900000000001</v>
      </c>
      <c r="B2724" s="2">
        <v>29.4345</v>
      </c>
      <c r="C2724" s="2">
        <v>29.501799999999999</v>
      </c>
      <c r="D2724" s="8">
        <v>29.521999999999998</v>
      </c>
      <c r="E2724" s="2">
        <v>29.554400000000001</v>
      </c>
      <c r="F2724" s="2">
        <v>29.2959</v>
      </c>
      <c r="G2724" s="2">
        <v>29.560500000000001</v>
      </c>
      <c r="H2724" s="8">
        <v>29.5822</v>
      </c>
      <c r="I2724" s="20" t="str">
        <f t="shared" si="84"/>
        <v/>
      </c>
      <c r="J2724" s="32" t="str">
        <f t="shared" si="85"/>
        <v/>
      </c>
      <c r="K2724" s="3" t="s">
        <v>9664</v>
      </c>
      <c r="L2724" s="3" t="s">
        <v>9665</v>
      </c>
      <c r="M2724" s="3" t="s">
        <v>9666</v>
      </c>
      <c r="N2724" s="10" t="s">
        <v>9667</v>
      </c>
      <c r="O2724">
        <v>21</v>
      </c>
      <c r="P2724">
        <v>21</v>
      </c>
      <c r="Q2724">
        <v>21</v>
      </c>
      <c r="R2724">
        <v>52.1</v>
      </c>
      <c r="S2724">
        <v>52.1</v>
      </c>
      <c r="T2724">
        <v>52.1</v>
      </c>
      <c r="U2724">
        <v>47.688000000000002</v>
      </c>
      <c r="V2724">
        <v>0</v>
      </c>
      <c r="W2724">
        <v>278.77</v>
      </c>
      <c r="X2724">
        <v>7734500000</v>
      </c>
      <c r="Y2724" s="14">
        <v>190</v>
      </c>
      <c r="AA2724" s="18">
        <v>2.8493600000000001E-2</v>
      </c>
      <c r="AB2724" s="12">
        <v>0.97102500000000003</v>
      </c>
      <c r="AC2724" s="18">
        <v>-6.02865E-3</v>
      </c>
      <c r="AD2724" s="16">
        <v>-3.4934100000000003E-2</v>
      </c>
      <c r="AE2724" t="s">
        <v>9668</v>
      </c>
      <c r="AF2724" t="s">
        <v>9669</v>
      </c>
      <c r="AG2724" t="s">
        <v>9670</v>
      </c>
      <c r="AH2724" t="s">
        <v>9671</v>
      </c>
    </row>
    <row r="2725" spans="1:34" x14ac:dyDescent="0.45">
      <c r="A2725" s="2">
        <v>29.607099999999999</v>
      </c>
      <c r="B2725" s="2">
        <v>29.6737</v>
      </c>
      <c r="C2725" s="2">
        <v>29.735900000000001</v>
      </c>
      <c r="D2725" s="8">
        <v>29.7818</v>
      </c>
      <c r="E2725" s="2">
        <v>29.699100000000001</v>
      </c>
      <c r="F2725" s="2">
        <v>29.671099999999999</v>
      </c>
      <c r="G2725" s="2">
        <v>29.7164</v>
      </c>
      <c r="H2725" s="8">
        <v>29.686800000000002</v>
      </c>
      <c r="I2725" s="20" t="str">
        <f t="shared" si="84"/>
        <v/>
      </c>
      <c r="J2725" s="32" t="str">
        <f t="shared" si="85"/>
        <v/>
      </c>
      <c r="K2725" s="3" t="s">
        <v>4499</v>
      </c>
      <c r="L2725" s="3" t="s">
        <v>4500</v>
      </c>
      <c r="M2725" s="3" t="s">
        <v>4501</v>
      </c>
      <c r="N2725" s="10" t="s">
        <v>4502</v>
      </c>
      <c r="O2725">
        <v>16</v>
      </c>
      <c r="P2725">
        <v>16</v>
      </c>
      <c r="Q2725">
        <v>15</v>
      </c>
      <c r="R2725">
        <v>43</v>
      </c>
      <c r="S2725">
        <v>43</v>
      </c>
      <c r="T2725">
        <v>41.4</v>
      </c>
      <c r="U2725">
        <v>50.68</v>
      </c>
      <c r="V2725">
        <v>0</v>
      </c>
      <c r="W2725">
        <v>95.558000000000007</v>
      </c>
      <c r="X2725">
        <v>10566000000</v>
      </c>
      <c r="Y2725" s="14">
        <v>102</v>
      </c>
      <c r="AA2725" s="18">
        <v>5.6564200000000002E-2</v>
      </c>
      <c r="AB2725" s="12">
        <v>0.95802699999999996</v>
      </c>
      <c r="AC2725" s="18">
        <v>-6.2789899999999999E-3</v>
      </c>
      <c r="AD2725" s="16">
        <v>-4.5119899999999998E-2</v>
      </c>
      <c r="AE2725" t="s">
        <v>4503</v>
      </c>
      <c r="AF2725" t="s">
        <v>4504</v>
      </c>
      <c r="AG2725" t="s">
        <v>4505</v>
      </c>
      <c r="AH2725" s="1">
        <v>39326</v>
      </c>
    </row>
    <row r="2726" spans="1:34" x14ac:dyDescent="0.45">
      <c r="A2726" s="2">
        <v>29.978400000000001</v>
      </c>
      <c r="B2726" s="2">
        <v>30.092700000000001</v>
      </c>
      <c r="C2726" s="2">
        <v>30.104600000000001</v>
      </c>
      <c r="D2726" s="8">
        <v>30.144100000000002</v>
      </c>
      <c r="E2726" s="2">
        <v>30.036799999999999</v>
      </c>
      <c r="F2726" s="2">
        <v>30.0686</v>
      </c>
      <c r="G2726" s="2">
        <v>30.1797</v>
      </c>
      <c r="H2726" s="8">
        <v>30.0076</v>
      </c>
      <c r="I2726" s="20" t="str">
        <f t="shared" si="84"/>
        <v/>
      </c>
      <c r="J2726" s="32" t="str">
        <f t="shared" si="85"/>
        <v/>
      </c>
      <c r="K2726" s="3" t="s">
        <v>5363</v>
      </c>
      <c r="L2726" s="3" t="s">
        <v>5364</v>
      </c>
      <c r="M2726" s="3" t="s">
        <v>5365</v>
      </c>
      <c r="N2726" s="10" t="s">
        <v>5366</v>
      </c>
      <c r="O2726">
        <v>31</v>
      </c>
      <c r="P2726">
        <v>31</v>
      </c>
      <c r="Q2726">
        <v>31</v>
      </c>
      <c r="R2726">
        <v>27.2</v>
      </c>
      <c r="S2726">
        <v>27.2</v>
      </c>
      <c r="T2726">
        <v>27.2</v>
      </c>
      <c r="U2726">
        <v>132.35</v>
      </c>
      <c r="V2726">
        <v>0</v>
      </c>
      <c r="W2726">
        <v>142.22999999999999</v>
      </c>
      <c r="X2726">
        <v>10939000000</v>
      </c>
      <c r="Y2726" s="14">
        <v>173</v>
      </c>
      <c r="AA2726" s="18">
        <v>4.5679499999999998E-2</v>
      </c>
      <c r="AB2726" s="12">
        <v>0.95840700000000001</v>
      </c>
      <c r="AC2726" s="18">
        <v>-6.7777599999999999E-3</v>
      </c>
      <c r="AD2726" s="16">
        <v>-4.4651299999999998E-2</v>
      </c>
      <c r="AE2726" t="s">
        <v>5367</v>
      </c>
      <c r="AF2726" t="s">
        <v>5368</v>
      </c>
      <c r="AG2726" t="s">
        <v>5369</v>
      </c>
      <c r="AH2726" t="s">
        <v>5370</v>
      </c>
    </row>
    <row r="2727" spans="1:34" x14ac:dyDescent="0.45">
      <c r="A2727" s="2">
        <v>23.9529</v>
      </c>
      <c r="B2727" s="2">
        <v>23.3797</v>
      </c>
      <c r="C2727" s="2">
        <v>23.4133</v>
      </c>
      <c r="D2727" s="8">
        <v>23.4391</v>
      </c>
      <c r="E2727" s="2">
        <v>23.512899999999998</v>
      </c>
      <c r="F2727" s="2">
        <v>23.735499999999998</v>
      </c>
      <c r="G2727" s="2">
        <v>23.456399999999999</v>
      </c>
      <c r="H2727" s="8">
        <v>23.451000000000001</v>
      </c>
      <c r="I2727" s="20" t="str">
        <f t="shared" si="84"/>
        <v/>
      </c>
      <c r="J2727" s="32" t="str">
        <f t="shared" si="85"/>
        <v/>
      </c>
      <c r="K2727" s="3" t="s">
        <v>686</v>
      </c>
      <c r="L2727" s="3" t="s">
        <v>14447</v>
      </c>
      <c r="M2727" s="3" t="s">
        <v>14448</v>
      </c>
      <c r="N2727" s="10" t="s">
        <v>101</v>
      </c>
      <c r="O2727">
        <v>2</v>
      </c>
      <c r="P2727">
        <v>2</v>
      </c>
      <c r="Q2727">
        <v>2</v>
      </c>
      <c r="R2727">
        <v>2.2000000000000002</v>
      </c>
      <c r="S2727">
        <v>2.2000000000000002</v>
      </c>
      <c r="T2727">
        <v>2.2000000000000002</v>
      </c>
      <c r="U2727">
        <v>140.83000000000001</v>
      </c>
      <c r="V2727">
        <v>1.2465E-3</v>
      </c>
      <c r="W2727">
        <v>3.6568999999999998</v>
      </c>
      <c r="X2727">
        <v>127290000</v>
      </c>
      <c r="Y2727" s="14">
        <v>6</v>
      </c>
      <c r="AA2727" s="18">
        <v>1.62384E-2</v>
      </c>
      <c r="AB2727" s="12">
        <v>0.97758599999999996</v>
      </c>
      <c r="AC2727" s="18">
        <v>-7.27606E-3</v>
      </c>
      <c r="AD2727" s="16">
        <v>-2.89086E-2</v>
      </c>
      <c r="AE2727" t="s">
        <v>14449</v>
      </c>
      <c r="AF2727" t="s">
        <v>14449</v>
      </c>
      <c r="AG2727" t="s">
        <v>14450</v>
      </c>
      <c r="AH2727" t="s">
        <v>14451</v>
      </c>
    </row>
    <row r="2728" spans="1:34" x14ac:dyDescent="0.45">
      <c r="A2728" s="2">
        <v>25.511500000000002</v>
      </c>
      <c r="B2728" s="2">
        <v>25.537099999999999</v>
      </c>
      <c r="C2728" s="2">
        <v>25.704899999999999</v>
      </c>
      <c r="D2728" s="8">
        <v>25.763999999999999</v>
      </c>
      <c r="E2728" s="2">
        <v>25.8797</v>
      </c>
      <c r="F2728" s="2">
        <v>25.602599999999999</v>
      </c>
      <c r="G2728" s="2">
        <v>25.48</v>
      </c>
      <c r="H2728" s="8">
        <v>25.525500000000001</v>
      </c>
      <c r="I2728" s="20" t="str">
        <f t="shared" si="84"/>
        <v/>
      </c>
      <c r="J2728" s="32" t="str">
        <f t="shared" si="85"/>
        <v/>
      </c>
      <c r="K2728" s="3" t="s">
        <v>13115</v>
      </c>
      <c r="L2728" s="3" t="s">
        <v>13116</v>
      </c>
      <c r="M2728" s="3" t="s">
        <v>13117</v>
      </c>
      <c r="N2728" s="10" t="s">
        <v>2658</v>
      </c>
      <c r="O2728">
        <v>5</v>
      </c>
      <c r="P2728">
        <v>5</v>
      </c>
      <c r="Q2728">
        <v>5</v>
      </c>
      <c r="R2728">
        <v>29.5</v>
      </c>
      <c r="S2728">
        <v>29.5</v>
      </c>
      <c r="T2728">
        <v>29.5</v>
      </c>
      <c r="U2728">
        <v>20.824000000000002</v>
      </c>
      <c r="V2728">
        <v>0</v>
      </c>
      <c r="W2728">
        <v>8.0939999999999994</v>
      </c>
      <c r="X2728">
        <v>491730000</v>
      </c>
      <c r="Y2728" s="14">
        <v>10</v>
      </c>
      <c r="AA2728" s="18">
        <v>2.3138300000000001E-2</v>
      </c>
      <c r="AB2728" s="12">
        <v>0.97072499999999995</v>
      </c>
      <c r="AC2728" s="18">
        <v>-7.3933599999999999E-3</v>
      </c>
      <c r="AD2728" s="16">
        <v>-3.5378199999999999E-2</v>
      </c>
      <c r="AE2728" t="s">
        <v>13118</v>
      </c>
      <c r="AF2728" t="s">
        <v>13118</v>
      </c>
      <c r="AG2728" t="s">
        <v>13119</v>
      </c>
      <c r="AH2728" t="s">
        <v>13120</v>
      </c>
    </row>
    <row r="2729" spans="1:34" x14ac:dyDescent="0.45">
      <c r="A2729" s="2">
        <v>30.2425</v>
      </c>
      <c r="B2729" s="2">
        <v>30.372499999999999</v>
      </c>
      <c r="C2729" s="2">
        <v>30.4024</v>
      </c>
      <c r="D2729" s="8">
        <v>30.465</v>
      </c>
      <c r="E2729" s="2">
        <v>30.295999999999999</v>
      </c>
      <c r="F2729" s="2">
        <v>30.466699999999999</v>
      </c>
      <c r="G2729" s="2">
        <v>30.377199999999998</v>
      </c>
      <c r="H2729" s="8">
        <v>30.310600000000001</v>
      </c>
      <c r="I2729" s="20" t="str">
        <f t="shared" si="84"/>
        <v/>
      </c>
      <c r="J2729" s="32" t="str">
        <f t="shared" si="85"/>
        <v/>
      </c>
      <c r="K2729" s="3" t="s">
        <v>14452</v>
      </c>
      <c r="L2729" s="3" t="s">
        <v>14453</v>
      </c>
      <c r="M2729" s="3" t="s">
        <v>14454</v>
      </c>
      <c r="N2729" s="10" t="s">
        <v>14455</v>
      </c>
      <c r="O2729">
        <v>38</v>
      </c>
      <c r="P2729">
        <v>38</v>
      </c>
      <c r="Q2729">
        <v>37</v>
      </c>
      <c r="R2729">
        <v>39.200000000000003</v>
      </c>
      <c r="S2729">
        <v>39.200000000000003</v>
      </c>
      <c r="T2729">
        <v>38.5</v>
      </c>
      <c r="U2729">
        <v>136.33000000000001</v>
      </c>
      <c r="V2729">
        <v>0</v>
      </c>
      <c r="W2729">
        <v>323.31</v>
      </c>
      <c r="X2729">
        <v>13617000000</v>
      </c>
      <c r="Y2729" s="14">
        <v>343</v>
      </c>
      <c r="AA2729" s="18">
        <v>4.5836700000000001E-2</v>
      </c>
      <c r="AB2729" s="12">
        <v>0.95197799999999999</v>
      </c>
      <c r="AC2729" s="18">
        <v>-7.9956100000000002E-3</v>
      </c>
      <c r="AD2729" s="16">
        <v>-4.96932E-2</v>
      </c>
      <c r="AE2729" t="s">
        <v>14456</v>
      </c>
      <c r="AF2729" t="s">
        <v>14457</v>
      </c>
      <c r="AG2729" t="s">
        <v>14458</v>
      </c>
      <c r="AH2729" t="s">
        <v>14459</v>
      </c>
    </row>
    <row r="2730" spans="1:34" x14ac:dyDescent="0.45">
      <c r="A2730" s="2">
        <v>24.349799999999998</v>
      </c>
      <c r="B2730" s="2">
        <v>25.0657</v>
      </c>
      <c r="C2730" s="2">
        <v>24.969100000000001</v>
      </c>
      <c r="D2730" s="8">
        <v>25.525500000000001</v>
      </c>
      <c r="E2730" s="2">
        <v>24.848199999999999</v>
      </c>
      <c r="F2730" s="2">
        <v>24.9801</v>
      </c>
      <c r="G2730" s="2">
        <v>24.9801</v>
      </c>
      <c r="H2730" s="8">
        <v>25.069299999999998</v>
      </c>
      <c r="I2730" s="20" t="str">
        <f t="shared" si="84"/>
        <v/>
      </c>
      <c r="J2730" s="32" t="str">
        <f t="shared" si="85"/>
        <v/>
      </c>
      <c r="K2730" s="3" t="s">
        <v>13409</v>
      </c>
      <c r="L2730" s="3" t="s">
        <v>13410</v>
      </c>
      <c r="M2730" s="3" t="s">
        <v>13411</v>
      </c>
      <c r="O2730">
        <v>6</v>
      </c>
      <c r="P2730">
        <v>6</v>
      </c>
      <c r="Q2730">
        <v>6</v>
      </c>
      <c r="R2730">
        <v>18.2</v>
      </c>
      <c r="S2730">
        <v>18.2</v>
      </c>
      <c r="T2730">
        <v>18.2</v>
      </c>
      <c r="U2730">
        <v>38.97</v>
      </c>
      <c r="V2730">
        <v>0</v>
      </c>
      <c r="W2730">
        <v>35.305999999999997</v>
      </c>
      <c r="X2730">
        <v>317780000</v>
      </c>
      <c r="Y2730" s="14">
        <v>23</v>
      </c>
      <c r="AA2730" s="18">
        <v>1.11048E-2</v>
      </c>
      <c r="AB2730" s="12">
        <v>0.98407100000000003</v>
      </c>
      <c r="AC2730" s="18">
        <v>-8.1200600000000001E-3</v>
      </c>
      <c r="AD2730" s="16">
        <v>-2.34579E-2</v>
      </c>
      <c r="AE2730" t="s">
        <v>13412</v>
      </c>
      <c r="AF2730" t="s">
        <v>13413</v>
      </c>
      <c r="AG2730" t="s">
        <v>13414</v>
      </c>
      <c r="AH2730" t="s">
        <v>13415</v>
      </c>
    </row>
    <row r="2731" spans="1:34" x14ac:dyDescent="0.45">
      <c r="A2731" s="2">
        <v>28.933499999999999</v>
      </c>
      <c r="B2731" s="2">
        <v>28.985600000000002</v>
      </c>
      <c r="C2731" s="2">
        <v>28.951000000000001</v>
      </c>
      <c r="D2731" s="8">
        <v>29.0962</v>
      </c>
      <c r="E2731" s="2">
        <v>28.939599999999999</v>
      </c>
      <c r="F2731" s="2">
        <v>29.0519</v>
      </c>
      <c r="G2731" s="2">
        <v>28.9377</v>
      </c>
      <c r="H2731" s="8">
        <v>29.0045</v>
      </c>
      <c r="I2731" s="20" t="str">
        <f t="shared" si="84"/>
        <v/>
      </c>
      <c r="J2731" s="32" t="str">
        <f t="shared" si="85"/>
        <v/>
      </c>
      <c r="K2731" s="3" t="s">
        <v>18802</v>
      </c>
      <c r="L2731" s="3" t="s">
        <v>18803</v>
      </c>
      <c r="M2731" s="3" t="s">
        <v>18804</v>
      </c>
      <c r="O2731">
        <v>17</v>
      </c>
      <c r="P2731">
        <v>17</v>
      </c>
      <c r="Q2731">
        <v>17</v>
      </c>
      <c r="R2731">
        <v>70.099999999999994</v>
      </c>
      <c r="S2731">
        <v>70.099999999999994</v>
      </c>
      <c r="T2731">
        <v>70.099999999999994</v>
      </c>
      <c r="U2731">
        <v>28.152000000000001</v>
      </c>
      <c r="V2731">
        <v>0</v>
      </c>
      <c r="W2731">
        <v>111.4</v>
      </c>
      <c r="X2731">
        <v>5345500000</v>
      </c>
      <c r="Y2731" s="14">
        <v>123</v>
      </c>
      <c r="AA2731" s="18">
        <v>6.3023999999999997E-2</v>
      </c>
      <c r="AB2731" s="12">
        <v>0.94483899999999998</v>
      </c>
      <c r="AC2731" s="18">
        <v>-8.1276899999999999E-3</v>
      </c>
      <c r="AD2731" s="16">
        <v>-5.5754100000000001E-2</v>
      </c>
      <c r="AE2731" t="s">
        <v>18805</v>
      </c>
      <c r="AF2731" t="s">
        <v>18805</v>
      </c>
      <c r="AG2731" t="s">
        <v>18806</v>
      </c>
    </row>
    <row r="2732" spans="1:34" x14ac:dyDescent="0.45">
      <c r="A2732" s="2">
        <v>25.918600000000001</v>
      </c>
      <c r="B2732" s="2">
        <v>26.382999999999999</v>
      </c>
      <c r="C2732" s="2">
        <v>26.470199999999998</v>
      </c>
      <c r="D2732" s="8">
        <v>26.337499999999999</v>
      </c>
      <c r="E2732" s="2">
        <v>26.4328</v>
      </c>
      <c r="F2732" s="2">
        <v>26.400600000000001</v>
      </c>
      <c r="G2732" s="2">
        <v>25.94</v>
      </c>
      <c r="H2732" s="8">
        <v>26.3035</v>
      </c>
      <c r="I2732" s="20" t="str">
        <f t="shared" si="84"/>
        <v/>
      </c>
      <c r="J2732" s="32" t="str">
        <f t="shared" si="85"/>
        <v/>
      </c>
      <c r="K2732" s="3" t="s">
        <v>5765</v>
      </c>
      <c r="L2732" s="3" t="s">
        <v>5766</v>
      </c>
      <c r="M2732" s="3" t="s">
        <v>5767</v>
      </c>
      <c r="O2732">
        <v>7</v>
      </c>
      <c r="P2732">
        <v>7</v>
      </c>
      <c r="Q2732">
        <v>7</v>
      </c>
      <c r="R2732">
        <v>19.100000000000001</v>
      </c>
      <c r="S2732">
        <v>19.100000000000001</v>
      </c>
      <c r="T2732">
        <v>19.100000000000001</v>
      </c>
      <c r="U2732">
        <v>57.685000000000002</v>
      </c>
      <c r="V2732">
        <v>0</v>
      </c>
      <c r="W2732">
        <v>35.447000000000003</v>
      </c>
      <c r="X2732">
        <v>846910000</v>
      </c>
      <c r="Y2732" s="14">
        <v>39</v>
      </c>
      <c r="AA2732" s="18">
        <v>1.6505599999999999E-2</v>
      </c>
      <c r="AB2732" s="12">
        <v>0.97540499999999997</v>
      </c>
      <c r="AC2732" s="18">
        <v>-8.1348400000000008E-3</v>
      </c>
      <c r="AD2732" s="16">
        <v>-3.0479099999999999E-2</v>
      </c>
      <c r="AE2732" t="s">
        <v>5768</v>
      </c>
      <c r="AF2732" t="s">
        <v>5769</v>
      </c>
      <c r="AH2732" t="s">
        <v>5770</v>
      </c>
    </row>
    <row r="2733" spans="1:34" x14ac:dyDescent="0.45">
      <c r="A2733" s="2">
        <v>28.398</v>
      </c>
      <c r="B2733" s="2">
        <v>28.045400000000001</v>
      </c>
      <c r="C2733" s="2">
        <v>28.2118</v>
      </c>
      <c r="D2733" s="8">
        <v>28.2684</v>
      </c>
      <c r="E2733" s="2">
        <v>28.052299999999999</v>
      </c>
      <c r="F2733" s="2">
        <v>27.8504</v>
      </c>
      <c r="G2733" s="2">
        <v>28.625499999999999</v>
      </c>
      <c r="H2733" s="8">
        <v>28.360600000000002</v>
      </c>
      <c r="I2733" s="20" t="str">
        <f t="shared" si="84"/>
        <v/>
      </c>
      <c r="J2733" s="32" t="str">
        <f t="shared" si="85"/>
        <v/>
      </c>
      <c r="K2733" s="3" t="s">
        <v>2260</v>
      </c>
      <c r="L2733" s="3" t="s">
        <v>2261</v>
      </c>
      <c r="M2733" s="3" t="s">
        <v>1012</v>
      </c>
      <c r="O2733">
        <v>8</v>
      </c>
      <c r="P2733">
        <v>8</v>
      </c>
      <c r="Q2733">
        <v>2</v>
      </c>
      <c r="R2733">
        <v>40.299999999999997</v>
      </c>
      <c r="S2733">
        <v>40.299999999999997</v>
      </c>
      <c r="T2733">
        <v>8</v>
      </c>
      <c r="U2733">
        <v>19.925000000000001</v>
      </c>
      <c r="V2733">
        <v>0</v>
      </c>
      <c r="W2733">
        <v>23.97</v>
      </c>
      <c r="X2733">
        <v>4058500000</v>
      </c>
      <c r="Y2733" s="14">
        <v>75</v>
      </c>
      <c r="AA2733" s="18">
        <v>1.5838100000000001E-2</v>
      </c>
      <c r="AB2733" s="12">
        <v>0.97520300000000004</v>
      </c>
      <c r="AC2733" s="18">
        <v>-8.6832000000000003E-3</v>
      </c>
      <c r="AD2733" s="16">
        <v>-3.04116E-2</v>
      </c>
      <c r="AE2733" t="s">
        <v>2262</v>
      </c>
      <c r="AF2733" t="s">
        <v>2263</v>
      </c>
      <c r="AG2733" t="s">
        <v>2264</v>
      </c>
      <c r="AH2733" t="s">
        <v>2265</v>
      </c>
    </row>
    <row r="2734" spans="1:34" x14ac:dyDescent="0.45">
      <c r="A2734" s="2">
        <v>28.4815</v>
      </c>
      <c r="B2734" s="2">
        <v>28.535599999999999</v>
      </c>
      <c r="C2734" s="2">
        <v>28.708300000000001</v>
      </c>
      <c r="D2734" s="8">
        <v>28.563300000000002</v>
      </c>
      <c r="E2734" s="2">
        <v>28.588200000000001</v>
      </c>
      <c r="F2734" s="2">
        <v>28.583100000000002</v>
      </c>
      <c r="G2734" s="2">
        <v>28.456099999999999</v>
      </c>
      <c r="H2734" s="8">
        <v>28.6266</v>
      </c>
      <c r="I2734" s="20" t="str">
        <f t="shared" si="84"/>
        <v/>
      </c>
      <c r="J2734" s="32" t="str">
        <f t="shared" si="85"/>
        <v/>
      </c>
      <c r="L2734" s="3" t="s">
        <v>4993</v>
      </c>
      <c r="M2734" s="3" t="s">
        <v>4994</v>
      </c>
      <c r="N2734" s="10" t="s">
        <v>4995</v>
      </c>
      <c r="O2734">
        <v>6</v>
      </c>
      <c r="P2734">
        <v>6</v>
      </c>
      <c r="Q2734">
        <v>6</v>
      </c>
      <c r="R2734">
        <v>5.3</v>
      </c>
      <c r="S2734">
        <v>5.3</v>
      </c>
      <c r="T2734">
        <v>5.3</v>
      </c>
      <c r="U2734">
        <v>150.22</v>
      </c>
      <c r="V2734">
        <v>0</v>
      </c>
      <c r="W2734">
        <v>13.196</v>
      </c>
      <c r="X2734">
        <v>3755200000</v>
      </c>
      <c r="Y2734" s="14">
        <v>17</v>
      </c>
      <c r="AA2734" s="18">
        <v>4.99678E-2</v>
      </c>
      <c r="AB2734" s="12">
        <v>0.94627600000000001</v>
      </c>
      <c r="AC2734" s="18">
        <v>-8.6960800000000001E-3</v>
      </c>
      <c r="AD2734" s="16">
        <v>-5.4010700000000002E-2</v>
      </c>
      <c r="AE2734" t="s">
        <v>4996</v>
      </c>
      <c r="AF2734" t="s">
        <v>4996</v>
      </c>
      <c r="AG2734" t="s">
        <v>4997</v>
      </c>
      <c r="AH2734" t="s">
        <v>4998</v>
      </c>
    </row>
    <row r="2735" spans="1:34" x14ac:dyDescent="0.45">
      <c r="A2735" s="2">
        <v>25.372</v>
      </c>
      <c r="B2735" s="2">
        <v>25.3264</v>
      </c>
      <c r="C2735" s="2">
        <v>25.206399999999999</v>
      </c>
      <c r="D2735" s="8">
        <v>25.394600000000001</v>
      </c>
      <c r="E2735" s="2">
        <v>25.206099999999999</v>
      </c>
      <c r="F2735" s="2">
        <v>25.331399999999999</v>
      </c>
      <c r="G2735" s="2">
        <v>25.283999999999999</v>
      </c>
      <c r="H2735" s="8">
        <v>25.442399999999999</v>
      </c>
      <c r="I2735" s="20" t="str">
        <f t="shared" si="84"/>
        <v/>
      </c>
      <c r="J2735" s="32" t="str">
        <f t="shared" si="85"/>
        <v/>
      </c>
      <c r="K2735" s="3" t="s">
        <v>14821</v>
      </c>
      <c r="L2735" s="3" t="s">
        <v>14822</v>
      </c>
      <c r="M2735" s="3" t="s">
        <v>14823</v>
      </c>
      <c r="N2735" s="10" t="s">
        <v>13235</v>
      </c>
      <c r="O2735">
        <v>5</v>
      </c>
      <c r="P2735">
        <v>5</v>
      </c>
      <c r="Q2735">
        <v>5</v>
      </c>
      <c r="R2735">
        <v>14.4</v>
      </c>
      <c r="S2735">
        <v>14.4</v>
      </c>
      <c r="T2735">
        <v>14.4</v>
      </c>
      <c r="U2735">
        <v>60.210999999999999</v>
      </c>
      <c r="V2735">
        <v>0</v>
      </c>
      <c r="W2735">
        <v>31.672999999999998</v>
      </c>
      <c r="X2735">
        <v>402010000</v>
      </c>
      <c r="Y2735" s="14">
        <v>23</v>
      </c>
      <c r="AA2735" s="18">
        <v>4.7753799999999999E-2</v>
      </c>
      <c r="AB2735" s="12">
        <v>0.94629200000000002</v>
      </c>
      <c r="AC2735" s="18">
        <v>-8.8520100000000004E-3</v>
      </c>
      <c r="AD2735" s="16">
        <v>-5.3701100000000002E-2</v>
      </c>
      <c r="AE2735" t="s">
        <v>14824</v>
      </c>
      <c r="AF2735" t="s">
        <v>14825</v>
      </c>
      <c r="AG2735" t="s">
        <v>14826</v>
      </c>
      <c r="AH2735" t="s">
        <v>14827</v>
      </c>
    </row>
    <row r="2736" spans="1:34" x14ac:dyDescent="0.45">
      <c r="A2736" s="2">
        <v>29.331900000000001</v>
      </c>
      <c r="B2736" s="2">
        <v>29.589300000000001</v>
      </c>
      <c r="C2736" s="2">
        <v>29.619599999999998</v>
      </c>
      <c r="D2736" s="8">
        <v>29.815200000000001</v>
      </c>
      <c r="E2736" s="2">
        <v>29.514299999999999</v>
      </c>
      <c r="F2736" s="2">
        <v>29.454999999999998</v>
      </c>
      <c r="G2736" s="2">
        <v>29.805499999999999</v>
      </c>
      <c r="H2736" s="8">
        <v>29.544899999999998</v>
      </c>
      <c r="I2736" s="20" t="str">
        <f t="shared" si="84"/>
        <v/>
      </c>
      <c r="J2736" s="32" t="str">
        <f t="shared" si="85"/>
        <v/>
      </c>
      <c r="K2736" s="3" t="s">
        <v>6242</v>
      </c>
      <c r="L2736" s="3" t="s">
        <v>6243</v>
      </c>
      <c r="M2736" s="3" t="s">
        <v>769</v>
      </c>
      <c r="N2736" s="10" t="s">
        <v>6244</v>
      </c>
      <c r="O2736">
        <v>7</v>
      </c>
      <c r="P2736">
        <v>7</v>
      </c>
      <c r="Q2736">
        <v>7</v>
      </c>
      <c r="R2736">
        <v>88.2</v>
      </c>
      <c r="S2736">
        <v>88.2</v>
      </c>
      <c r="T2736">
        <v>88.2</v>
      </c>
      <c r="U2736">
        <v>7.3384</v>
      </c>
      <c r="V2736">
        <v>0</v>
      </c>
      <c r="W2736">
        <v>288.74</v>
      </c>
      <c r="X2736">
        <v>7759300000</v>
      </c>
      <c r="Y2736" s="14">
        <v>78</v>
      </c>
      <c r="AA2736" s="18">
        <v>2.4603099999999999E-2</v>
      </c>
      <c r="AB2736" s="12">
        <v>0.96387699999999998</v>
      </c>
      <c r="AC2736" s="18">
        <v>-9.0670600000000001E-3</v>
      </c>
      <c r="AD2736" s="16">
        <v>-4.01392E-2</v>
      </c>
      <c r="AE2736" t="s">
        <v>6245</v>
      </c>
      <c r="AF2736" t="s">
        <v>6245</v>
      </c>
      <c r="AG2736" t="s">
        <v>6246</v>
      </c>
      <c r="AH2736" t="s">
        <v>6247</v>
      </c>
    </row>
    <row r="2737" spans="1:34" x14ac:dyDescent="0.45">
      <c r="A2737" s="2">
        <v>26.488199999999999</v>
      </c>
      <c r="B2737" s="2">
        <v>26.139500000000002</v>
      </c>
      <c r="C2737" s="2">
        <v>26.471699999999998</v>
      </c>
      <c r="D2737" s="8">
        <v>26.543600000000001</v>
      </c>
      <c r="E2737" s="2">
        <v>26.3203</v>
      </c>
      <c r="F2737" s="2">
        <v>26.189399999999999</v>
      </c>
      <c r="G2737" s="2">
        <v>26.529599999999999</v>
      </c>
      <c r="H2737" s="8">
        <v>26.566700000000001</v>
      </c>
      <c r="I2737" s="20" t="str">
        <f t="shared" si="84"/>
        <v/>
      </c>
      <c r="J2737" s="32" t="str">
        <f t="shared" si="85"/>
        <v/>
      </c>
      <c r="K2737" s="3" t="s">
        <v>19053</v>
      </c>
      <c r="L2737" s="3" t="s">
        <v>19054</v>
      </c>
      <c r="M2737" s="3" t="s">
        <v>19055</v>
      </c>
      <c r="O2737">
        <v>3</v>
      </c>
      <c r="P2737">
        <v>3</v>
      </c>
      <c r="Q2737">
        <v>3</v>
      </c>
      <c r="R2737">
        <v>42.6</v>
      </c>
      <c r="S2737">
        <v>42.6</v>
      </c>
      <c r="T2737">
        <v>42.6</v>
      </c>
      <c r="U2737">
        <v>16.062000000000001</v>
      </c>
      <c r="V2737">
        <v>0</v>
      </c>
      <c r="W2737">
        <v>20.567</v>
      </c>
      <c r="X2737">
        <v>841780000</v>
      </c>
      <c r="Y2737" s="14">
        <v>21</v>
      </c>
      <c r="AA2737" s="18">
        <v>2.4698399999999999E-2</v>
      </c>
      <c r="AB2737" s="12">
        <v>0.96341500000000002</v>
      </c>
      <c r="AC2737" s="18">
        <v>-9.2449200000000002E-3</v>
      </c>
      <c r="AD2737" s="16">
        <v>-4.05697E-2</v>
      </c>
      <c r="AE2737" t="s">
        <v>19056</v>
      </c>
      <c r="AF2737" t="s">
        <v>19056</v>
      </c>
      <c r="AG2737" t="s">
        <v>19057</v>
      </c>
      <c r="AH2737" t="s">
        <v>19058</v>
      </c>
    </row>
    <row r="2738" spans="1:34" x14ac:dyDescent="0.45">
      <c r="A2738" s="2">
        <v>27.209800000000001</v>
      </c>
      <c r="B2738" s="2">
        <v>27.1937</v>
      </c>
      <c r="C2738" s="2">
        <v>27.546399999999998</v>
      </c>
      <c r="D2738" s="8">
        <v>27.3521</v>
      </c>
      <c r="E2738" s="2">
        <v>27.248200000000001</v>
      </c>
      <c r="F2738" s="2">
        <v>27.6723</v>
      </c>
      <c r="G2738" s="2">
        <v>27.0107</v>
      </c>
      <c r="H2738" s="8">
        <v>27.3307</v>
      </c>
      <c r="I2738" s="20" t="str">
        <f t="shared" si="84"/>
        <v/>
      </c>
      <c r="J2738" s="32" t="str">
        <f t="shared" si="85"/>
        <v/>
      </c>
      <c r="K2738" s="3" t="s">
        <v>1847</v>
      </c>
      <c r="L2738" s="3" t="s">
        <v>1848</v>
      </c>
      <c r="M2738" s="3" t="s">
        <v>1849</v>
      </c>
      <c r="O2738">
        <v>22</v>
      </c>
      <c r="P2738">
        <v>9</v>
      </c>
      <c r="Q2738">
        <v>9</v>
      </c>
      <c r="R2738">
        <v>9.4</v>
      </c>
      <c r="S2738">
        <v>4.2</v>
      </c>
      <c r="T2738">
        <v>4.2</v>
      </c>
      <c r="U2738">
        <v>271.66000000000003</v>
      </c>
      <c r="V2738">
        <v>0</v>
      </c>
      <c r="W2738">
        <v>22.905999999999999</v>
      </c>
      <c r="X2738">
        <v>1629600000</v>
      </c>
      <c r="Y2738" s="14">
        <v>15</v>
      </c>
      <c r="AA2738" s="18">
        <v>2.1408699999999999E-2</v>
      </c>
      <c r="AB2738" s="12">
        <v>0.96633500000000006</v>
      </c>
      <c r="AC2738" s="18">
        <v>-1.0028799999999999E-2</v>
      </c>
      <c r="AD2738" s="16">
        <v>-3.8650299999999999E-2</v>
      </c>
      <c r="AE2738" t="s">
        <v>1850</v>
      </c>
      <c r="AF2738" t="s">
        <v>1850</v>
      </c>
      <c r="AG2738" t="s">
        <v>1851</v>
      </c>
      <c r="AH2738" t="s">
        <v>1852</v>
      </c>
    </row>
    <row r="2739" spans="1:34" x14ac:dyDescent="0.45">
      <c r="A2739" s="2">
        <v>27.4648</v>
      </c>
      <c r="B2739" s="2">
        <v>27.392700000000001</v>
      </c>
      <c r="C2739" s="2">
        <v>27.556799999999999</v>
      </c>
      <c r="D2739" s="8">
        <v>27.647500000000001</v>
      </c>
      <c r="E2739" s="2">
        <v>27.4392</v>
      </c>
      <c r="F2739" s="2">
        <v>27.523599999999998</v>
      </c>
      <c r="G2739" s="2">
        <v>27.564399999999999</v>
      </c>
      <c r="H2739" s="8">
        <v>27.4924</v>
      </c>
      <c r="I2739" s="20" t="str">
        <f t="shared" si="84"/>
        <v/>
      </c>
      <c r="J2739" s="32" t="str">
        <f t="shared" si="85"/>
        <v/>
      </c>
      <c r="K2739" s="3" t="s">
        <v>58</v>
      </c>
      <c r="L2739" s="3" t="s">
        <v>5241</v>
      </c>
      <c r="M2739" s="3" t="s">
        <v>5242</v>
      </c>
      <c r="O2739">
        <v>10</v>
      </c>
      <c r="P2739">
        <v>10</v>
      </c>
      <c r="Q2739">
        <v>2</v>
      </c>
      <c r="R2739">
        <v>18.8</v>
      </c>
      <c r="S2739">
        <v>18.8</v>
      </c>
      <c r="T2739">
        <v>1.6</v>
      </c>
      <c r="U2739">
        <v>166.49</v>
      </c>
      <c r="V2739">
        <v>0</v>
      </c>
      <c r="W2739">
        <v>69.284999999999997</v>
      </c>
      <c r="X2739">
        <v>2048500000</v>
      </c>
      <c r="Y2739" s="14">
        <v>79</v>
      </c>
      <c r="AA2739" s="18">
        <v>6.1074700000000003E-2</v>
      </c>
      <c r="AB2739" s="12">
        <v>0.92996500000000004</v>
      </c>
      <c r="AC2739" s="18">
        <v>-1.0571000000000001E-2</v>
      </c>
      <c r="AD2739" s="16">
        <v>-6.5525700000000006E-2</v>
      </c>
      <c r="AE2739" t="s">
        <v>5243</v>
      </c>
      <c r="AF2739" t="s">
        <v>5244</v>
      </c>
      <c r="AH2739" t="s">
        <v>5234</v>
      </c>
    </row>
    <row r="2740" spans="1:34" x14ac:dyDescent="0.45">
      <c r="A2740" s="2">
        <v>28.889800000000001</v>
      </c>
      <c r="B2740" s="2">
        <v>28.918099999999999</v>
      </c>
      <c r="C2740" s="2">
        <v>28.9361</v>
      </c>
      <c r="D2740" s="8">
        <v>28.959299999999999</v>
      </c>
      <c r="E2740" s="2">
        <v>28.833200000000001</v>
      </c>
      <c r="F2740" s="2">
        <v>28.807500000000001</v>
      </c>
      <c r="G2740" s="2">
        <v>29.051500000000001</v>
      </c>
      <c r="H2740" s="8">
        <v>28.968499999999999</v>
      </c>
      <c r="I2740" s="20" t="str">
        <f t="shared" si="84"/>
        <v/>
      </c>
      <c r="J2740" s="32" t="str">
        <f t="shared" si="85"/>
        <v/>
      </c>
      <c r="K2740" s="3" t="s">
        <v>6987</v>
      </c>
      <c r="L2740" s="3" t="s">
        <v>3533</v>
      </c>
      <c r="M2740" s="3" t="s">
        <v>6988</v>
      </c>
      <c r="N2740" s="10" t="s">
        <v>3535</v>
      </c>
      <c r="O2740">
        <v>17</v>
      </c>
      <c r="P2740">
        <v>17</v>
      </c>
      <c r="Q2740">
        <v>17</v>
      </c>
      <c r="R2740">
        <v>53.9</v>
      </c>
      <c r="S2740">
        <v>53.9</v>
      </c>
      <c r="T2740">
        <v>53.9</v>
      </c>
      <c r="U2740">
        <v>46.283999999999999</v>
      </c>
      <c r="V2740">
        <v>0</v>
      </c>
      <c r="W2740">
        <v>238.26</v>
      </c>
      <c r="X2740">
        <v>4934600000</v>
      </c>
      <c r="Y2740" s="14">
        <v>108</v>
      </c>
      <c r="AA2740" s="18">
        <v>6.3738000000000003E-2</v>
      </c>
      <c r="AB2740" s="12">
        <v>0.92897399999999997</v>
      </c>
      <c r="AC2740" s="18">
        <v>-1.06578E-2</v>
      </c>
      <c r="AD2740" s="16">
        <v>-6.6864000000000007E-2</v>
      </c>
      <c r="AE2740" t="s">
        <v>6989</v>
      </c>
      <c r="AF2740" t="s">
        <v>6990</v>
      </c>
      <c r="AG2740" t="s">
        <v>6991</v>
      </c>
      <c r="AH2740" t="s">
        <v>6992</v>
      </c>
    </row>
    <row r="2741" spans="1:34" x14ac:dyDescent="0.45">
      <c r="A2741" s="2">
        <v>29.055800000000001</v>
      </c>
      <c r="B2741" s="2">
        <v>28.8917</v>
      </c>
      <c r="C2741" s="2">
        <v>28.661999999999999</v>
      </c>
      <c r="D2741" s="8">
        <v>28.731999999999999</v>
      </c>
      <c r="E2741" s="2">
        <v>28.657800000000002</v>
      </c>
      <c r="F2741" s="2">
        <v>28.786100000000001</v>
      </c>
      <c r="G2741" s="2">
        <v>28.966899999999999</v>
      </c>
      <c r="H2741" s="8">
        <v>28.888100000000001</v>
      </c>
      <c r="I2741" s="20" t="str">
        <f t="shared" si="84"/>
        <v/>
      </c>
      <c r="J2741" s="32" t="str">
        <f t="shared" si="85"/>
        <v/>
      </c>
      <c r="K2741" s="3" t="s">
        <v>5873</v>
      </c>
      <c r="L2741" s="3" t="s">
        <v>5874</v>
      </c>
      <c r="M2741" s="3" t="s">
        <v>5875</v>
      </c>
      <c r="N2741" s="10" t="s">
        <v>5876</v>
      </c>
      <c r="O2741">
        <v>10</v>
      </c>
      <c r="P2741">
        <v>10</v>
      </c>
      <c r="Q2741">
        <v>10</v>
      </c>
      <c r="R2741">
        <v>54.9</v>
      </c>
      <c r="S2741">
        <v>54.9</v>
      </c>
      <c r="T2741">
        <v>54.9</v>
      </c>
      <c r="U2741">
        <v>32.829000000000001</v>
      </c>
      <c r="V2741">
        <v>0</v>
      </c>
      <c r="W2741">
        <v>148.16</v>
      </c>
      <c r="X2741">
        <v>4505000000</v>
      </c>
      <c r="Y2741" s="14">
        <v>88</v>
      </c>
      <c r="AA2741" s="18">
        <v>3.3299299999999997E-2</v>
      </c>
      <c r="AB2741" s="12">
        <v>0.95073600000000003</v>
      </c>
      <c r="AC2741" s="18">
        <v>-1.0659200000000001E-2</v>
      </c>
      <c r="AD2741" s="16">
        <v>-5.0674700000000003E-2</v>
      </c>
      <c r="AE2741" t="s">
        <v>5877</v>
      </c>
      <c r="AF2741" t="s">
        <v>5878</v>
      </c>
      <c r="AG2741" t="s">
        <v>5879</v>
      </c>
      <c r="AH2741" t="s">
        <v>5880</v>
      </c>
    </row>
    <row r="2742" spans="1:34" x14ac:dyDescent="0.45">
      <c r="A2742" s="2">
        <v>29.289000000000001</v>
      </c>
      <c r="B2742" s="2">
        <v>29.1997</v>
      </c>
      <c r="C2742" s="2">
        <v>29.241099999999999</v>
      </c>
      <c r="D2742" s="8">
        <v>29.4331</v>
      </c>
      <c r="E2742" s="2">
        <v>29.291</v>
      </c>
      <c r="F2742" s="2">
        <v>29.281099999999999</v>
      </c>
      <c r="G2742" s="2">
        <v>29.256900000000002</v>
      </c>
      <c r="H2742" s="8">
        <v>29.2898</v>
      </c>
      <c r="I2742" s="20" t="str">
        <f t="shared" si="84"/>
        <v/>
      </c>
      <c r="J2742" s="32" t="str">
        <f t="shared" si="85"/>
        <v/>
      </c>
      <c r="K2742" s="3" t="s">
        <v>16900</v>
      </c>
      <c r="L2742" s="3" t="s">
        <v>16901</v>
      </c>
      <c r="M2742" s="3" t="s">
        <v>16902</v>
      </c>
      <c r="N2742" s="10" t="s">
        <v>16903</v>
      </c>
      <c r="O2742">
        <v>24</v>
      </c>
      <c r="P2742">
        <v>24</v>
      </c>
      <c r="Q2742">
        <v>24</v>
      </c>
      <c r="R2742">
        <v>37.6</v>
      </c>
      <c r="S2742">
        <v>37.6</v>
      </c>
      <c r="T2742">
        <v>37.6</v>
      </c>
      <c r="U2742">
        <v>85.872</v>
      </c>
      <c r="V2742">
        <v>0</v>
      </c>
      <c r="W2742">
        <v>172.17</v>
      </c>
      <c r="X2742">
        <v>6299600000</v>
      </c>
      <c r="Y2742" s="14">
        <v>152</v>
      </c>
      <c r="AA2742" s="18">
        <v>7.6954400000000006E-2</v>
      </c>
      <c r="AB2742" s="12">
        <v>0.921323</v>
      </c>
      <c r="AC2742" s="18">
        <v>-1.1013E-2</v>
      </c>
      <c r="AD2742" s="16">
        <v>-7.2713799999999995E-2</v>
      </c>
      <c r="AE2742" t="s">
        <v>16904</v>
      </c>
      <c r="AF2742" t="s">
        <v>16904</v>
      </c>
      <c r="AG2742" t="s">
        <v>16905</v>
      </c>
      <c r="AH2742" t="s">
        <v>16906</v>
      </c>
    </row>
    <row r="2743" spans="1:34" x14ac:dyDescent="0.45">
      <c r="A2743" s="2">
        <v>23.9223</v>
      </c>
      <c r="B2743" s="2">
        <v>23.860900000000001</v>
      </c>
      <c r="C2743" s="2">
        <v>23.6797</v>
      </c>
      <c r="D2743" s="8">
        <v>23.882999999999999</v>
      </c>
      <c r="E2743" s="2">
        <v>23.634</v>
      </c>
      <c r="F2743" s="2">
        <v>23.588100000000001</v>
      </c>
      <c r="G2743" s="2">
        <v>23.987100000000002</v>
      </c>
      <c r="H2743" s="8">
        <v>24.0916</v>
      </c>
      <c r="I2743" s="20" t="str">
        <f t="shared" si="84"/>
        <v/>
      </c>
      <c r="J2743" s="32" t="str">
        <f t="shared" si="85"/>
        <v/>
      </c>
      <c r="K2743" s="3" t="s">
        <v>17214</v>
      </c>
      <c r="L2743" s="3" t="s">
        <v>17215</v>
      </c>
      <c r="M2743" s="3" t="s">
        <v>17216</v>
      </c>
      <c r="N2743" s="10" t="s">
        <v>3779</v>
      </c>
      <c r="O2743">
        <v>4</v>
      </c>
      <c r="P2743">
        <v>4</v>
      </c>
      <c r="Q2743">
        <v>4</v>
      </c>
      <c r="R2743">
        <v>18.899999999999999</v>
      </c>
      <c r="S2743">
        <v>18.899999999999999</v>
      </c>
      <c r="T2743">
        <v>18.899999999999999</v>
      </c>
      <c r="U2743">
        <v>38.381</v>
      </c>
      <c r="V2743">
        <v>0</v>
      </c>
      <c r="W2743">
        <v>11.323</v>
      </c>
      <c r="X2743">
        <v>142930000</v>
      </c>
      <c r="Y2743" s="14">
        <v>13</v>
      </c>
      <c r="AA2743" s="18">
        <v>2.8214800000000002E-2</v>
      </c>
      <c r="AB2743" s="12">
        <v>0.95450900000000005</v>
      </c>
      <c r="AC2743" s="18">
        <v>-1.1258600000000001E-2</v>
      </c>
      <c r="AD2743" s="16">
        <v>-4.7538999999999998E-2</v>
      </c>
      <c r="AE2743" t="s">
        <v>17217</v>
      </c>
      <c r="AF2743" t="s">
        <v>17218</v>
      </c>
      <c r="AG2743" t="s">
        <v>17219</v>
      </c>
      <c r="AH2743" t="s">
        <v>17220</v>
      </c>
    </row>
    <row r="2744" spans="1:34" x14ac:dyDescent="0.45">
      <c r="A2744" s="2">
        <v>26.548300000000001</v>
      </c>
      <c r="B2744" s="2">
        <v>26.453299999999999</v>
      </c>
      <c r="C2744" s="2">
        <v>26.5304</v>
      </c>
      <c r="D2744" s="8">
        <v>26.3004</v>
      </c>
      <c r="E2744" s="2">
        <v>26.394600000000001</v>
      </c>
      <c r="F2744" s="2">
        <v>26.5898</v>
      </c>
      <c r="G2744" s="2">
        <v>26.455500000000001</v>
      </c>
      <c r="H2744" s="8">
        <v>26.3474</v>
      </c>
      <c r="I2744" s="20" t="str">
        <f t="shared" si="84"/>
        <v/>
      </c>
      <c r="J2744" s="32" t="str">
        <f t="shared" si="85"/>
        <v/>
      </c>
      <c r="K2744" s="3" t="s">
        <v>6439</v>
      </c>
      <c r="L2744" s="3" t="s">
        <v>13422</v>
      </c>
      <c r="M2744" s="3" t="s">
        <v>13423</v>
      </c>
      <c r="N2744" s="10" t="s">
        <v>5319</v>
      </c>
      <c r="O2744">
        <v>14</v>
      </c>
      <c r="P2744">
        <v>14</v>
      </c>
      <c r="Q2744">
        <v>14</v>
      </c>
      <c r="R2744">
        <v>9.6</v>
      </c>
      <c r="S2744">
        <v>9.6</v>
      </c>
      <c r="T2744">
        <v>9.6</v>
      </c>
      <c r="U2744">
        <v>196.58</v>
      </c>
      <c r="V2744">
        <v>0</v>
      </c>
      <c r="W2744">
        <v>35.47</v>
      </c>
      <c r="X2744">
        <v>880630000</v>
      </c>
      <c r="Y2744" s="14">
        <v>38</v>
      </c>
      <c r="AA2744" s="18">
        <v>5.1351899999999999E-2</v>
      </c>
      <c r="AB2744" s="12">
        <v>0.93291000000000002</v>
      </c>
      <c r="AC2744" s="18">
        <v>-1.1283400000000001E-2</v>
      </c>
      <c r="AD2744" s="16">
        <v>-6.3701800000000003E-2</v>
      </c>
      <c r="AE2744" t="s">
        <v>13424</v>
      </c>
      <c r="AF2744" t="s">
        <v>13425</v>
      </c>
      <c r="AG2744" t="s">
        <v>13426</v>
      </c>
      <c r="AH2744" t="s">
        <v>13427</v>
      </c>
    </row>
    <row r="2745" spans="1:34" x14ac:dyDescent="0.45">
      <c r="A2745" s="2">
        <v>26.2193</v>
      </c>
      <c r="B2745" s="2">
        <v>26.641999999999999</v>
      </c>
      <c r="C2745" s="2">
        <v>26.323399999999999</v>
      </c>
      <c r="D2745" s="8">
        <v>26.445599999999999</v>
      </c>
      <c r="E2745" s="2">
        <v>26.4864</v>
      </c>
      <c r="F2745" s="2">
        <v>26.6051</v>
      </c>
      <c r="G2745" s="2">
        <v>26.3413</v>
      </c>
      <c r="H2745" s="8">
        <v>26.151199999999999</v>
      </c>
      <c r="I2745" s="20" t="str">
        <f t="shared" si="84"/>
        <v/>
      </c>
      <c r="J2745" s="32" t="str">
        <f t="shared" si="85"/>
        <v/>
      </c>
      <c r="K2745" s="3" t="s">
        <v>9306</v>
      </c>
      <c r="L2745" s="3" t="s">
        <v>9307</v>
      </c>
      <c r="M2745" s="3" t="s">
        <v>9308</v>
      </c>
      <c r="N2745" s="10" t="s">
        <v>9309</v>
      </c>
      <c r="O2745">
        <v>7</v>
      </c>
      <c r="P2745">
        <v>7</v>
      </c>
      <c r="Q2745">
        <v>7</v>
      </c>
      <c r="R2745">
        <v>16.600000000000001</v>
      </c>
      <c r="S2745">
        <v>16.600000000000001</v>
      </c>
      <c r="T2745">
        <v>16.600000000000001</v>
      </c>
      <c r="U2745">
        <v>46.481000000000002</v>
      </c>
      <c r="V2745">
        <v>0</v>
      </c>
      <c r="W2745">
        <v>29.251000000000001</v>
      </c>
      <c r="X2745">
        <v>925310000</v>
      </c>
      <c r="Y2745" s="14">
        <v>29</v>
      </c>
      <c r="AA2745" s="18">
        <v>2.9735399999999999E-2</v>
      </c>
      <c r="AB2745" s="12">
        <v>0.95217300000000005</v>
      </c>
      <c r="AC2745" s="18">
        <v>-1.15552E-2</v>
      </c>
      <c r="AD2745" s="16">
        <v>-4.94946E-2</v>
      </c>
      <c r="AE2745" t="s">
        <v>9310</v>
      </c>
      <c r="AF2745" t="s">
        <v>9310</v>
      </c>
      <c r="AG2745" t="s">
        <v>9311</v>
      </c>
      <c r="AH2745" t="s">
        <v>9312</v>
      </c>
    </row>
    <row r="2746" spans="1:34" x14ac:dyDescent="0.45">
      <c r="A2746" s="2" t="s">
        <v>26</v>
      </c>
      <c r="B2746" s="2" t="s">
        <v>26</v>
      </c>
      <c r="C2746" s="2">
        <v>23.642499999999998</v>
      </c>
      <c r="D2746" s="8" t="s">
        <v>26</v>
      </c>
      <c r="E2746" s="2">
        <v>23.561900000000001</v>
      </c>
      <c r="F2746" s="2">
        <v>23.608499999999999</v>
      </c>
      <c r="G2746" s="2">
        <v>23.703499999999998</v>
      </c>
      <c r="H2746" s="8">
        <v>23.6493</v>
      </c>
      <c r="I2746" s="20" t="str">
        <f t="shared" si="84"/>
        <v/>
      </c>
      <c r="J2746" s="32" t="str">
        <f t="shared" si="85"/>
        <v/>
      </c>
      <c r="K2746" s="3" t="s">
        <v>1420</v>
      </c>
      <c r="L2746" s="3" t="s">
        <v>18002</v>
      </c>
      <c r="M2746" s="3" t="s">
        <v>18003</v>
      </c>
      <c r="N2746" s="10" t="s">
        <v>1388</v>
      </c>
      <c r="O2746">
        <v>3</v>
      </c>
      <c r="P2746">
        <v>3</v>
      </c>
      <c r="Q2746">
        <v>3</v>
      </c>
      <c r="R2746">
        <v>3.7</v>
      </c>
      <c r="S2746">
        <v>3.7</v>
      </c>
      <c r="T2746">
        <v>3.7</v>
      </c>
      <c r="U2746">
        <v>77.453999999999994</v>
      </c>
      <c r="V2746">
        <v>2.6162999999999998E-3</v>
      </c>
      <c r="W2746">
        <v>2.8220999999999998</v>
      </c>
      <c r="X2746">
        <v>101130000</v>
      </c>
      <c r="Y2746" s="14">
        <v>4</v>
      </c>
      <c r="AA2746" s="18">
        <v>0</v>
      </c>
      <c r="AB2746" s="12">
        <v>0.79063099999999997</v>
      </c>
      <c r="AC2746" s="18">
        <v>-1.17254E-2</v>
      </c>
      <c r="AD2746" s="16">
        <v>0</v>
      </c>
      <c r="AE2746" t="s">
        <v>18004</v>
      </c>
      <c r="AF2746" t="s">
        <v>18004</v>
      </c>
      <c r="AG2746" t="s">
        <v>18005</v>
      </c>
      <c r="AH2746" t="s">
        <v>18006</v>
      </c>
    </row>
    <row r="2747" spans="1:34" x14ac:dyDescent="0.45">
      <c r="A2747" s="2">
        <v>28.384399999999999</v>
      </c>
      <c r="B2747" s="2">
        <v>28.458300000000001</v>
      </c>
      <c r="C2747" s="2">
        <v>28.4453</v>
      </c>
      <c r="D2747" s="8">
        <v>28.515799999999999</v>
      </c>
      <c r="E2747" s="2">
        <v>28.361899999999999</v>
      </c>
      <c r="F2747" s="2">
        <v>28.4621</v>
      </c>
      <c r="G2747" s="2">
        <v>28.520099999999999</v>
      </c>
      <c r="H2747" s="8">
        <v>28.4116</v>
      </c>
      <c r="I2747" s="20" t="str">
        <f t="shared" si="84"/>
        <v/>
      </c>
      <c r="J2747" s="32" t="str">
        <f t="shared" si="85"/>
        <v/>
      </c>
      <c r="K2747" s="3" t="s">
        <v>11270</v>
      </c>
      <c r="L2747" s="3" t="s">
        <v>11271</v>
      </c>
      <c r="M2747" s="3" t="s">
        <v>11272</v>
      </c>
      <c r="O2747">
        <v>9</v>
      </c>
      <c r="P2747">
        <v>9</v>
      </c>
      <c r="Q2747">
        <v>9</v>
      </c>
      <c r="R2747">
        <v>5.0999999999999996</v>
      </c>
      <c r="S2747">
        <v>5.0999999999999996</v>
      </c>
      <c r="T2747">
        <v>5.0999999999999996</v>
      </c>
      <c r="U2747">
        <v>220.5</v>
      </c>
      <c r="V2747">
        <v>0</v>
      </c>
      <c r="W2747">
        <v>226.75</v>
      </c>
      <c r="X2747">
        <v>3808000000</v>
      </c>
      <c r="Y2747" s="14">
        <v>77</v>
      </c>
      <c r="AA2747" s="18">
        <v>0.102161</v>
      </c>
      <c r="AB2747" s="12">
        <v>0.90608900000000003</v>
      </c>
      <c r="AC2747" s="18">
        <v>-1.2043E-2</v>
      </c>
      <c r="AD2747" s="16">
        <v>-8.4023399999999998E-2</v>
      </c>
      <c r="AE2747" t="s">
        <v>11273</v>
      </c>
      <c r="AF2747" t="s">
        <v>11273</v>
      </c>
      <c r="AG2747" t="s">
        <v>11274</v>
      </c>
      <c r="AH2747" t="s">
        <v>11275</v>
      </c>
    </row>
    <row r="2748" spans="1:34" x14ac:dyDescent="0.45">
      <c r="A2748" s="2">
        <v>26.3002</v>
      </c>
      <c r="B2748" s="2">
        <v>26.096399999999999</v>
      </c>
      <c r="C2748" s="2">
        <v>25.722200000000001</v>
      </c>
      <c r="D2748" s="8">
        <v>25.940200000000001</v>
      </c>
      <c r="E2748" s="2">
        <v>26.268799999999999</v>
      </c>
      <c r="F2748" s="2">
        <v>26.149100000000001</v>
      </c>
      <c r="G2748" s="2">
        <v>25.589600000000001</v>
      </c>
      <c r="H2748" s="8" t="s">
        <v>26</v>
      </c>
      <c r="I2748" s="20" t="str">
        <f t="shared" si="84"/>
        <v/>
      </c>
      <c r="J2748" s="32" t="str">
        <f t="shared" si="85"/>
        <v/>
      </c>
      <c r="K2748" s="3" t="s">
        <v>6576</v>
      </c>
      <c r="L2748" s="3" t="s">
        <v>13693</v>
      </c>
      <c r="M2748" s="3" t="s">
        <v>13694</v>
      </c>
      <c r="N2748" s="10" t="s">
        <v>13695</v>
      </c>
      <c r="O2748">
        <v>9</v>
      </c>
      <c r="P2748">
        <v>3</v>
      </c>
      <c r="Q2748">
        <v>3</v>
      </c>
      <c r="R2748">
        <v>42</v>
      </c>
      <c r="S2748">
        <v>23.3</v>
      </c>
      <c r="T2748">
        <v>23.3</v>
      </c>
      <c r="U2748">
        <v>22.006</v>
      </c>
      <c r="V2748">
        <v>0</v>
      </c>
      <c r="W2748">
        <v>55.319000000000003</v>
      </c>
      <c r="X2748">
        <v>585470000</v>
      </c>
      <c r="Y2748" s="14">
        <v>6</v>
      </c>
      <c r="AA2748" s="18">
        <v>1.8188599999999999E-2</v>
      </c>
      <c r="AB2748" s="12">
        <v>0.96816999999999998</v>
      </c>
      <c r="AC2748" s="18">
        <v>-1.22787E-2</v>
      </c>
      <c r="AD2748" s="16">
        <v>-3.7532500000000003E-2</v>
      </c>
      <c r="AE2748" t="s">
        <v>13696</v>
      </c>
      <c r="AF2748" t="s">
        <v>13696</v>
      </c>
      <c r="AG2748" t="s">
        <v>13697</v>
      </c>
      <c r="AH2748" t="s">
        <v>13698</v>
      </c>
    </row>
    <row r="2749" spans="1:34" x14ac:dyDescent="0.45">
      <c r="A2749" s="2">
        <v>30.7988</v>
      </c>
      <c r="B2749" s="2">
        <v>30.5487</v>
      </c>
      <c r="C2749" s="2">
        <v>30.5867</v>
      </c>
      <c r="D2749" s="8">
        <v>30.639600000000002</v>
      </c>
      <c r="E2749" s="2">
        <v>30.6374</v>
      </c>
      <c r="F2749" s="2">
        <v>30.524100000000001</v>
      </c>
      <c r="G2749" s="2">
        <v>30.621600000000001</v>
      </c>
      <c r="H2749" s="8">
        <v>30.7409</v>
      </c>
      <c r="I2749" s="20" t="str">
        <f t="shared" si="84"/>
        <v/>
      </c>
      <c r="J2749" s="32" t="str">
        <f t="shared" si="85"/>
        <v/>
      </c>
      <c r="K2749" s="3" t="s">
        <v>1658</v>
      </c>
      <c r="L2749" s="3" t="s">
        <v>6934</v>
      </c>
      <c r="M2749" s="3" t="s">
        <v>6935</v>
      </c>
      <c r="N2749" s="10" t="s">
        <v>806</v>
      </c>
      <c r="O2749">
        <v>31</v>
      </c>
      <c r="P2749">
        <v>31</v>
      </c>
      <c r="Q2749">
        <v>31</v>
      </c>
      <c r="R2749">
        <v>63.7</v>
      </c>
      <c r="S2749">
        <v>63.7</v>
      </c>
      <c r="T2749">
        <v>63.7</v>
      </c>
      <c r="U2749">
        <v>66.406000000000006</v>
      </c>
      <c r="V2749">
        <v>0</v>
      </c>
      <c r="W2749">
        <v>323.31</v>
      </c>
      <c r="X2749">
        <v>15967000000</v>
      </c>
      <c r="Y2749" s="14">
        <v>258</v>
      </c>
      <c r="AA2749" s="18">
        <v>6.2487500000000001E-2</v>
      </c>
      <c r="AB2749" s="12">
        <v>0.92177399999999998</v>
      </c>
      <c r="AC2749" s="18">
        <v>-1.24516E-2</v>
      </c>
      <c r="AD2749" s="16">
        <v>-7.2945700000000002E-2</v>
      </c>
      <c r="AE2749" t="s">
        <v>6936</v>
      </c>
      <c r="AF2749" t="s">
        <v>6937</v>
      </c>
      <c r="AG2749" t="s">
        <v>6938</v>
      </c>
      <c r="AH2749" t="s">
        <v>6939</v>
      </c>
    </row>
    <row r="2750" spans="1:34" x14ac:dyDescent="0.45">
      <c r="A2750" s="2">
        <v>28.3247</v>
      </c>
      <c r="B2750" s="2">
        <v>28.4695</v>
      </c>
      <c r="C2750" s="2">
        <v>28.4178</v>
      </c>
      <c r="D2750" s="8">
        <v>28.429099999999998</v>
      </c>
      <c r="E2750" s="2">
        <v>28.325299999999999</v>
      </c>
      <c r="F2750" s="2">
        <v>28.2178</v>
      </c>
      <c r="G2750" s="2">
        <v>28.610299999999999</v>
      </c>
      <c r="H2750" s="8">
        <v>28.4358</v>
      </c>
      <c r="I2750" s="20" t="str">
        <f t="shared" si="84"/>
        <v/>
      </c>
      <c r="J2750" s="32" t="str">
        <f t="shared" si="85"/>
        <v/>
      </c>
      <c r="K2750" s="3" t="s">
        <v>13341</v>
      </c>
      <c r="L2750" s="3" t="s">
        <v>13342</v>
      </c>
      <c r="M2750" s="3" t="s">
        <v>13343</v>
      </c>
      <c r="N2750" s="10" t="s">
        <v>13344</v>
      </c>
      <c r="O2750">
        <v>12</v>
      </c>
      <c r="P2750">
        <v>12</v>
      </c>
      <c r="Q2750">
        <v>10</v>
      </c>
      <c r="R2750">
        <v>50.7</v>
      </c>
      <c r="S2750">
        <v>50.7</v>
      </c>
      <c r="T2750">
        <v>44.4</v>
      </c>
      <c r="U2750">
        <v>30.015999999999998</v>
      </c>
      <c r="V2750">
        <v>0</v>
      </c>
      <c r="W2750">
        <v>147.88999999999999</v>
      </c>
      <c r="X2750">
        <v>3359500000</v>
      </c>
      <c r="Y2750" s="14">
        <v>76</v>
      </c>
      <c r="AA2750" s="18">
        <v>5.1059199999999999E-2</v>
      </c>
      <c r="AB2750" s="12">
        <v>0.92736700000000005</v>
      </c>
      <c r="AC2750" s="18">
        <v>-1.29795E-2</v>
      </c>
      <c r="AD2750" s="16">
        <v>-6.8600099999999997E-2</v>
      </c>
      <c r="AE2750" t="s">
        <v>13345</v>
      </c>
      <c r="AF2750" t="s">
        <v>13345</v>
      </c>
      <c r="AG2750" t="s">
        <v>13346</v>
      </c>
      <c r="AH2750" t="s">
        <v>13347</v>
      </c>
    </row>
    <row r="2751" spans="1:34" x14ac:dyDescent="0.45">
      <c r="A2751" s="2">
        <v>26.4664</v>
      </c>
      <c r="B2751" s="2">
        <v>26.470700000000001</v>
      </c>
      <c r="C2751" s="2">
        <v>26.366399999999999</v>
      </c>
      <c r="D2751" s="8">
        <v>26.5303</v>
      </c>
      <c r="E2751" s="2">
        <v>26.5884</v>
      </c>
      <c r="F2751" s="2">
        <v>26.263000000000002</v>
      </c>
      <c r="G2751" s="2">
        <v>26.495000000000001</v>
      </c>
      <c r="H2751" s="8">
        <v>26.435400000000001</v>
      </c>
      <c r="I2751" s="20" t="str">
        <f t="shared" si="84"/>
        <v/>
      </c>
      <c r="J2751" s="32" t="str">
        <f t="shared" si="85"/>
        <v/>
      </c>
      <c r="K2751" s="3" t="s">
        <v>13232</v>
      </c>
      <c r="L2751" s="3" t="s">
        <v>13233</v>
      </c>
      <c r="M2751" s="3" t="s">
        <v>13234</v>
      </c>
      <c r="N2751" s="10" t="s">
        <v>13235</v>
      </c>
      <c r="O2751">
        <v>13</v>
      </c>
      <c r="P2751">
        <v>13</v>
      </c>
      <c r="Q2751">
        <v>13</v>
      </c>
      <c r="R2751">
        <v>19.7</v>
      </c>
      <c r="S2751">
        <v>19.7</v>
      </c>
      <c r="T2751">
        <v>19.7</v>
      </c>
      <c r="U2751">
        <v>99.307000000000002</v>
      </c>
      <c r="V2751">
        <v>0</v>
      </c>
      <c r="W2751">
        <v>35.762999999999998</v>
      </c>
      <c r="X2751">
        <v>866400000</v>
      </c>
      <c r="Y2751" s="14">
        <v>47</v>
      </c>
      <c r="AA2751" s="18">
        <v>6.0302099999999997E-2</v>
      </c>
      <c r="AB2751" s="12">
        <v>0.92143399999999998</v>
      </c>
      <c r="AC2751" s="18">
        <v>-1.30191E-2</v>
      </c>
      <c r="AD2751" s="16">
        <v>-7.3787699999999998E-2</v>
      </c>
      <c r="AE2751" t="s">
        <v>13236</v>
      </c>
      <c r="AF2751" t="s">
        <v>13236</v>
      </c>
      <c r="AG2751" t="s">
        <v>13237</v>
      </c>
      <c r="AH2751" t="s">
        <v>13238</v>
      </c>
    </row>
    <row r="2752" spans="1:34" x14ac:dyDescent="0.45">
      <c r="A2752" s="2">
        <v>27.684000000000001</v>
      </c>
      <c r="B2752" s="2">
        <v>27.800999999999998</v>
      </c>
      <c r="C2752" s="2">
        <v>27.6218</v>
      </c>
      <c r="D2752" s="8">
        <v>27.720099999999999</v>
      </c>
      <c r="E2752" s="2">
        <v>27.628900000000002</v>
      </c>
      <c r="F2752" s="2">
        <v>27.674700000000001</v>
      </c>
      <c r="G2752" s="2">
        <v>27.8248</v>
      </c>
      <c r="H2752" s="8">
        <v>27.645499999999998</v>
      </c>
      <c r="I2752" s="20" t="str">
        <f t="shared" si="84"/>
        <v/>
      </c>
      <c r="J2752" s="32" t="str">
        <f t="shared" si="85"/>
        <v/>
      </c>
      <c r="K2752" s="3" t="s">
        <v>12981</v>
      </c>
      <c r="L2752" s="3" t="s">
        <v>12982</v>
      </c>
      <c r="M2752" s="3" t="s">
        <v>178</v>
      </c>
      <c r="N2752" s="10" t="s">
        <v>8666</v>
      </c>
      <c r="O2752">
        <v>20</v>
      </c>
      <c r="P2752">
        <v>20</v>
      </c>
      <c r="Q2752">
        <v>20</v>
      </c>
      <c r="R2752">
        <v>24.2</v>
      </c>
      <c r="S2752">
        <v>24.2</v>
      </c>
      <c r="T2752">
        <v>24.2</v>
      </c>
      <c r="U2752">
        <v>144.63</v>
      </c>
      <c r="V2752">
        <v>0</v>
      </c>
      <c r="W2752">
        <v>134.69</v>
      </c>
      <c r="X2752">
        <v>2060800000</v>
      </c>
      <c r="Y2752" s="14">
        <v>87</v>
      </c>
      <c r="AA2752" s="18">
        <v>8.2016400000000003E-2</v>
      </c>
      <c r="AB2752" s="12">
        <v>0.906551</v>
      </c>
      <c r="AC2752" s="18">
        <v>-1.32523E-2</v>
      </c>
      <c r="AD2752" s="16">
        <v>-8.3682900000000005E-2</v>
      </c>
      <c r="AE2752" t="s">
        <v>12983</v>
      </c>
      <c r="AF2752" t="s">
        <v>12984</v>
      </c>
      <c r="AG2752" t="s">
        <v>12985</v>
      </c>
      <c r="AH2752" t="s">
        <v>12986</v>
      </c>
    </row>
    <row r="2753" spans="1:34" x14ac:dyDescent="0.45">
      <c r="A2753" s="2">
        <v>29.858799999999999</v>
      </c>
      <c r="B2753" s="2">
        <v>29.643599999999999</v>
      </c>
      <c r="C2753" s="2">
        <v>29.800799999999999</v>
      </c>
      <c r="D2753" s="8">
        <v>29.982199999999999</v>
      </c>
      <c r="E2753" s="2">
        <v>29.749099999999999</v>
      </c>
      <c r="F2753" s="2">
        <v>29.701899999999998</v>
      </c>
      <c r="G2753" s="2">
        <v>29.9068</v>
      </c>
      <c r="H2753" s="8">
        <v>29.8734</v>
      </c>
      <c r="I2753" s="20" t="str">
        <f t="shared" si="84"/>
        <v/>
      </c>
      <c r="J2753" s="32" t="str">
        <f t="shared" si="85"/>
        <v/>
      </c>
      <c r="K2753" s="3" t="s">
        <v>20965</v>
      </c>
      <c r="L2753" s="3" t="s">
        <v>20966</v>
      </c>
      <c r="M2753" s="3" t="s">
        <v>20967</v>
      </c>
      <c r="N2753" s="10" t="s">
        <v>20968</v>
      </c>
      <c r="O2753">
        <v>14</v>
      </c>
      <c r="P2753">
        <v>14</v>
      </c>
      <c r="Q2753">
        <v>14</v>
      </c>
      <c r="R2753">
        <v>33</v>
      </c>
      <c r="S2753">
        <v>33</v>
      </c>
      <c r="T2753">
        <v>33</v>
      </c>
      <c r="U2753">
        <v>71.195999999999998</v>
      </c>
      <c r="V2753">
        <v>0</v>
      </c>
      <c r="W2753">
        <v>132.46</v>
      </c>
      <c r="X2753">
        <v>8908300000</v>
      </c>
      <c r="Y2753" s="14">
        <v>86</v>
      </c>
      <c r="AA2753" s="18">
        <v>5.5790899999999997E-2</v>
      </c>
      <c r="AB2753" s="12">
        <v>0.92197399999999996</v>
      </c>
      <c r="AC2753" s="18">
        <v>-1.35593E-2</v>
      </c>
      <c r="AD2753" s="16">
        <v>-7.3025800000000002E-2</v>
      </c>
      <c r="AE2753" t="s">
        <v>20969</v>
      </c>
      <c r="AF2753" t="s">
        <v>20969</v>
      </c>
      <c r="AG2753" t="s">
        <v>20970</v>
      </c>
      <c r="AH2753" t="s">
        <v>20971</v>
      </c>
    </row>
    <row r="2754" spans="1:34" x14ac:dyDescent="0.45">
      <c r="A2754" s="2">
        <v>28.084900000000001</v>
      </c>
      <c r="B2754" s="2">
        <v>28.148099999999999</v>
      </c>
      <c r="C2754" s="2">
        <v>28.329699999999999</v>
      </c>
      <c r="D2754" s="8">
        <v>28.031099999999999</v>
      </c>
      <c r="E2754" s="2">
        <v>28.165199999999999</v>
      </c>
      <c r="F2754" s="2">
        <v>28.031700000000001</v>
      </c>
      <c r="G2754" s="2">
        <v>28.350100000000001</v>
      </c>
      <c r="H2754" s="8">
        <v>27.991700000000002</v>
      </c>
      <c r="I2754" s="20" t="str">
        <f t="shared" si="84"/>
        <v/>
      </c>
      <c r="J2754" s="32" t="str">
        <f t="shared" si="85"/>
        <v/>
      </c>
      <c r="K2754" s="3" t="s">
        <v>3783</v>
      </c>
      <c r="L2754" s="3" t="s">
        <v>3784</v>
      </c>
      <c r="M2754" s="3" t="s">
        <v>3785</v>
      </c>
      <c r="N2754" s="10" t="s">
        <v>3755</v>
      </c>
      <c r="O2754">
        <v>15</v>
      </c>
      <c r="P2754">
        <v>15</v>
      </c>
      <c r="Q2754">
        <v>15</v>
      </c>
      <c r="R2754">
        <v>31.1</v>
      </c>
      <c r="S2754">
        <v>31.1</v>
      </c>
      <c r="T2754">
        <v>31.1</v>
      </c>
      <c r="U2754">
        <v>60.451999999999998</v>
      </c>
      <c r="V2754">
        <v>0</v>
      </c>
      <c r="W2754">
        <v>54.98</v>
      </c>
      <c r="X2754">
        <v>2844400000</v>
      </c>
      <c r="Y2754" s="14">
        <v>38</v>
      </c>
      <c r="AA2754" s="18">
        <v>4.6423899999999997E-2</v>
      </c>
      <c r="AB2754" s="12">
        <v>0.92785399999999996</v>
      </c>
      <c r="AC2754" s="18">
        <v>-1.3782000000000001E-2</v>
      </c>
      <c r="AD2754" s="16">
        <v>-6.7656900000000006E-2</v>
      </c>
      <c r="AE2754" t="s">
        <v>3786</v>
      </c>
      <c r="AF2754" t="s">
        <v>3787</v>
      </c>
      <c r="AH2754" t="s">
        <v>3788</v>
      </c>
    </row>
    <row r="2755" spans="1:34" x14ac:dyDescent="0.45">
      <c r="A2755" s="2">
        <v>26.574200000000001</v>
      </c>
      <c r="B2755" s="2">
        <v>26.9404</v>
      </c>
      <c r="C2755" s="2">
        <v>26.979900000000001</v>
      </c>
      <c r="D2755" s="8">
        <v>26.916699999999999</v>
      </c>
      <c r="E2755" s="2">
        <v>26.768000000000001</v>
      </c>
      <c r="F2755" s="2">
        <v>26.898299999999999</v>
      </c>
      <c r="G2755" s="2">
        <v>26.773700000000002</v>
      </c>
      <c r="H2755" s="8">
        <v>26.9162</v>
      </c>
      <c r="I2755" s="20" t="str">
        <f t="shared" si="84"/>
        <v/>
      </c>
      <c r="J2755" s="32" t="str">
        <f t="shared" si="85"/>
        <v/>
      </c>
      <c r="K2755" s="3" t="s">
        <v>20994</v>
      </c>
      <c r="L2755" s="3" t="s">
        <v>20995</v>
      </c>
      <c r="M2755" s="3" t="s">
        <v>1531</v>
      </c>
      <c r="N2755" s="10" t="s">
        <v>20996</v>
      </c>
      <c r="O2755">
        <v>10</v>
      </c>
      <c r="P2755">
        <v>10</v>
      </c>
      <c r="Q2755">
        <v>10</v>
      </c>
      <c r="R2755">
        <v>51.7</v>
      </c>
      <c r="S2755">
        <v>51.7</v>
      </c>
      <c r="T2755">
        <v>51.7</v>
      </c>
      <c r="U2755">
        <v>26.151</v>
      </c>
      <c r="V2755">
        <v>0</v>
      </c>
      <c r="W2755">
        <v>59.292999999999999</v>
      </c>
      <c r="X2755">
        <v>1259800000</v>
      </c>
      <c r="Y2755" s="14">
        <v>52</v>
      </c>
      <c r="AA2755" s="18">
        <v>4.7361E-2</v>
      </c>
      <c r="AB2755" s="12">
        <v>0.92715999999999998</v>
      </c>
      <c r="AC2755" s="18">
        <v>-1.3787300000000001E-2</v>
      </c>
      <c r="AD2755" s="16">
        <v>-6.8326300000000006E-2</v>
      </c>
      <c r="AE2755" t="s">
        <v>20997</v>
      </c>
      <c r="AF2755" t="s">
        <v>20997</v>
      </c>
      <c r="AG2755" t="s">
        <v>20998</v>
      </c>
      <c r="AH2755" t="s">
        <v>20999</v>
      </c>
    </row>
    <row r="2756" spans="1:34" x14ac:dyDescent="0.45">
      <c r="A2756" s="2">
        <v>23.323599999999999</v>
      </c>
      <c r="B2756" s="2">
        <v>23.2728</v>
      </c>
      <c r="C2756" s="2">
        <v>23.162299999999998</v>
      </c>
      <c r="D2756" s="8">
        <v>23.238700000000001</v>
      </c>
      <c r="E2756" s="2">
        <v>23.237500000000001</v>
      </c>
      <c r="F2756" s="2">
        <v>23.394300000000001</v>
      </c>
      <c r="G2756" s="2">
        <v>23.011700000000001</v>
      </c>
      <c r="H2756" s="8">
        <v>23.297799999999999</v>
      </c>
      <c r="I2756" s="20" t="str">
        <f t="shared" si="84"/>
        <v/>
      </c>
      <c r="J2756" s="32" t="str">
        <f t="shared" si="85"/>
        <v/>
      </c>
      <c r="K2756" s="3" t="s">
        <v>22102</v>
      </c>
      <c r="L2756" s="3" t="s">
        <v>22103</v>
      </c>
      <c r="M2756" s="3" t="s">
        <v>22104</v>
      </c>
      <c r="N2756" s="10" t="s">
        <v>22105</v>
      </c>
      <c r="O2756">
        <v>3</v>
      </c>
      <c r="P2756">
        <v>3</v>
      </c>
      <c r="Q2756">
        <v>3</v>
      </c>
      <c r="R2756">
        <v>8.9</v>
      </c>
      <c r="S2756">
        <v>8.9</v>
      </c>
      <c r="T2756">
        <v>8.9</v>
      </c>
      <c r="U2756">
        <v>43.5</v>
      </c>
      <c r="V2756">
        <v>0</v>
      </c>
      <c r="W2756">
        <v>7.7885999999999997</v>
      </c>
      <c r="X2756">
        <v>94231000</v>
      </c>
      <c r="Y2756" s="14">
        <v>8</v>
      </c>
      <c r="AA2756" s="18">
        <v>5.6300000000000003E-2</v>
      </c>
      <c r="AB2756" s="12">
        <v>0.92045999999999994</v>
      </c>
      <c r="AC2756" s="18">
        <v>-1.4046700000000001E-2</v>
      </c>
      <c r="AD2756" s="16">
        <v>-7.4716900000000003E-2</v>
      </c>
      <c r="AE2756" t="s">
        <v>22106</v>
      </c>
      <c r="AF2756" t="s">
        <v>22106</v>
      </c>
      <c r="AG2756" t="s">
        <v>22107</v>
      </c>
      <c r="AH2756" t="s">
        <v>22108</v>
      </c>
    </row>
    <row r="2757" spans="1:34" x14ac:dyDescent="0.45">
      <c r="A2757" s="2">
        <v>25.476900000000001</v>
      </c>
      <c r="B2757" s="2">
        <v>25.421800000000001</v>
      </c>
      <c r="C2757" s="2">
        <v>25.482299999999999</v>
      </c>
      <c r="D2757" s="8">
        <v>25.833100000000002</v>
      </c>
      <c r="E2757" s="2">
        <v>25.545999999999999</v>
      </c>
      <c r="F2757" s="2">
        <v>25.848700000000001</v>
      </c>
      <c r="G2757" s="2">
        <v>25.304500000000001</v>
      </c>
      <c r="H2757" s="8">
        <v>25.458400000000001</v>
      </c>
      <c r="I2757" s="20" t="str">
        <f t="shared" si="84"/>
        <v/>
      </c>
      <c r="J2757" s="32" t="str">
        <f t="shared" si="85"/>
        <v/>
      </c>
      <c r="K2757" s="3" t="s">
        <v>3506</v>
      </c>
      <c r="L2757" s="3" t="s">
        <v>3507</v>
      </c>
      <c r="M2757" s="3" t="s">
        <v>3508</v>
      </c>
      <c r="N2757" s="10" t="s">
        <v>3509</v>
      </c>
      <c r="O2757">
        <v>11</v>
      </c>
      <c r="P2757">
        <v>11</v>
      </c>
      <c r="Q2757">
        <v>11</v>
      </c>
      <c r="R2757">
        <v>12.5</v>
      </c>
      <c r="S2757">
        <v>12.5</v>
      </c>
      <c r="T2757">
        <v>12.5</v>
      </c>
      <c r="U2757">
        <v>147.15</v>
      </c>
      <c r="V2757">
        <v>0</v>
      </c>
      <c r="W2757">
        <v>57.292999999999999</v>
      </c>
      <c r="X2757">
        <v>468570000</v>
      </c>
      <c r="Y2757" s="14">
        <v>26</v>
      </c>
      <c r="AA2757" s="18">
        <v>3.29343E-2</v>
      </c>
      <c r="AB2757" s="12">
        <v>0.94388399999999995</v>
      </c>
      <c r="AC2757" s="18">
        <v>-1.41745E-2</v>
      </c>
      <c r="AD2757" s="16">
        <v>-5.7084500000000003E-2</v>
      </c>
      <c r="AE2757" t="s">
        <v>3510</v>
      </c>
      <c r="AF2757" t="s">
        <v>3510</v>
      </c>
      <c r="AG2757" t="s">
        <v>3511</v>
      </c>
      <c r="AH2757" t="s">
        <v>3512</v>
      </c>
    </row>
    <row r="2758" spans="1:34" x14ac:dyDescent="0.45">
      <c r="A2758" s="2" t="s">
        <v>26</v>
      </c>
      <c r="B2758" s="2">
        <v>23.066199999999998</v>
      </c>
      <c r="C2758" s="2" t="s">
        <v>26</v>
      </c>
      <c r="D2758" s="8">
        <v>23.314399999999999</v>
      </c>
      <c r="E2758" s="2">
        <v>22.730399999999999</v>
      </c>
      <c r="F2758" s="2">
        <v>23.3462</v>
      </c>
      <c r="G2758" s="2" t="s">
        <v>26</v>
      </c>
      <c r="H2758" s="8">
        <v>23.450700000000001</v>
      </c>
      <c r="I2758" s="20" t="str">
        <f t="shared" si="84"/>
        <v/>
      </c>
      <c r="J2758" s="32" t="str">
        <f t="shared" si="85"/>
        <v/>
      </c>
      <c r="K2758" s="3" t="s">
        <v>379</v>
      </c>
      <c r="L2758" s="3" t="s">
        <v>380</v>
      </c>
      <c r="M2758" s="3" t="s">
        <v>381</v>
      </c>
      <c r="N2758" s="10" t="s">
        <v>382</v>
      </c>
      <c r="O2758">
        <v>4</v>
      </c>
      <c r="P2758">
        <v>4</v>
      </c>
      <c r="Q2758">
        <v>4</v>
      </c>
      <c r="R2758">
        <v>6.2</v>
      </c>
      <c r="S2758">
        <v>6.2</v>
      </c>
      <c r="T2758">
        <v>6.2</v>
      </c>
      <c r="U2758">
        <v>103.72</v>
      </c>
      <c r="V2758">
        <v>0</v>
      </c>
      <c r="W2758">
        <v>5.1749999999999998</v>
      </c>
      <c r="X2758">
        <v>73580000</v>
      </c>
      <c r="Y2758" s="14">
        <v>5</v>
      </c>
      <c r="AA2758" s="18">
        <v>1.54719E-2</v>
      </c>
      <c r="AB2758" s="12">
        <v>0.97156600000000004</v>
      </c>
      <c r="AC2758" s="18">
        <v>-1.4503800000000001E-2</v>
      </c>
      <c r="AD2758" s="16">
        <v>-3.5857399999999998E-2</v>
      </c>
      <c r="AE2758" t="s">
        <v>383</v>
      </c>
      <c r="AF2758" t="s">
        <v>384</v>
      </c>
      <c r="AG2758" t="s">
        <v>385</v>
      </c>
      <c r="AH2758" t="s">
        <v>386</v>
      </c>
    </row>
    <row r="2759" spans="1:34" x14ac:dyDescent="0.45">
      <c r="A2759" s="2">
        <v>28.551600000000001</v>
      </c>
      <c r="B2759" s="2">
        <v>28.933</v>
      </c>
      <c r="C2759" s="2">
        <v>28.854700000000001</v>
      </c>
      <c r="D2759" s="8">
        <v>28.878399999999999</v>
      </c>
      <c r="E2759" s="2">
        <v>28.6584</v>
      </c>
      <c r="F2759" s="2">
        <v>28.8337</v>
      </c>
      <c r="G2759" s="2">
        <v>28.947099999999999</v>
      </c>
      <c r="H2759" s="8">
        <v>28.7181</v>
      </c>
      <c r="I2759" s="20" t="str">
        <f t="shared" ref="I2759:I2822" si="86">IF(AND(COUNT(A2759:H2759)=COUNT(A2759:D2759),COUNT(A2759:D2759)&gt;2),"+","")</f>
        <v/>
      </c>
      <c r="J2759" s="32" t="str">
        <f t="shared" ref="J2759:J2822" si="87">IF(AND(COUNT(A2759:H2759)=COUNT(E2759:H2759),COUNT(E2759:H2759)&gt;2),"+","")</f>
        <v/>
      </c>
      <c r="K2759" s="3" t="s">
        <v>1858</v>
      </c>
      <c r="L2759" s="3" t="s">
        <v>2685</v>
      </c>
      <c r="M2759" s="3" t="s">
        <v>2686</v>
      </c>
      <c r="O2759">
        <v>10</v>
      </c>
      <c r="P2759">
        <v>10</v>
      </c>
      <c r="Q2759">
        <v>10</v>
      </c>
      <c r="R2759">
        <v>41.9</v>
      </c>
      <c r="S2759">
        <v>41.9</v>
      </c>
      <c r="T2759">
        <v>41.9</v>
      </c>
      <c r="U2759">
        <v>24.922999999999998</v>
      </c>
      <c r="V2759">
        <v>0</v>
      </c>
      <c r="W2759">
        <v>173.32</v>
      </c>
      <c r="X2759">
        <v>4437900000</v>
      </c>
      <c r="Y2759" s="14">
        <v>75</v>
      </c>
      <c r="AA2759" s="18">
        <v>4.9510600000000002E-2</v>
      </c>
      <c r="AB2759" s="12">
        <v>0.92232199999999998</v>
      </c>
      <c r="AC2759" s="18">
        <v>-1.51267E-2</v>
      </c>
      <c r="AD2759" s="16">
        <v>-7.3057499999999997E-2</v>
      </c>
      <c r="AE2759" t="s">
        <v>2687</v>
      </c>
      <c r="AF2759" t="s">
        <v>2687</v>
      </c>
      <c r="AG2759" t="s">
        <v>2688</v>
      </c>
      <c r="AH2759" t="s">
        <v>2689</v>
      </c>
    </row>
    <row r="2760" spans="1:34" x14ac:dyDescent="0.45">
      <c r="A2760" s="2" t="s">
        <v>26</v>
      </c>
      <c r="B2760" s="2">
        <v>23.694900000000001</v>
      </c>
      <c r="C2760" s="2" t="s">
        <v>26</v>
      </c>
      <c r="D2760" s="8" t="s">
        <v>26</v>
      </c>
      <c r="E2760" s="2">
        <v>23.716200000000001</v>
      </c>
      <c r="F2760" s="2">
        <v>23.707899999999999</v>
      </c>
      <c r="G2760" s="2">
        <v>23.7104</v>
      </c>
      <c r="H2760" s="8">
        <v>23.584499999999998</v>
      </c>
      <c r="I2760" s="20" t="str">
        <f t="shared" si="86"/>
        <v/>
      </c>
      <c r="J2760" s="32" t="str">
        <f t="shared" si="87"/>
        <v/>
      </c>
      <c r="K2760" s="3" t="s">
        <v>273</v>
      </c>
      <c r="M2760" s="3" t="s">
        <v>13863</v>
      </c>
      <c r="N2760" s="10" t="s">
        <v>13864</v>
      </c>
      <c r="O2760">
        <v>4</v>
      </c>
      <c r="P2760">
        <v>4</v>
      </c>
      <c r="Q2760">
        <v>4</v>
      </c>
      <c r="R2760">
        <v>3.7</v>
      </c>
      <c r="S2760">
        <v>3.7</v>
      </c>
      <c r="T2760">
        <v>3.7</v>
      </c>
      <c r="U2760">
        <v>198.51</v>
      </c>
      <c r="V2760">
        <v>0</v>
      </c>
      <c r="W2760">
        <v>4.3658000000000001</v>
      </c>
      <c r="X2760">
        <v>100630000</v>
      </c>
      <c r="Y2760" s="14">
        <v>6</v>
      </c>
      <c r="AA2760" s="18">
        <v>0</v>
      </c>
      <c r="AB2760" s="12">
        <v>0.83510399999999996</v>
      </c>
      <c r="AC2760" s="18">
        <v>-1.51281E-2</v>
      </c>
      <c r="AD2760" s="16">
        <v>0</v>
      </c>
      <c r="AE2760" t="s">
        <v>13865</v>
      </c>
      <c r="AF2760" t="s">
        <v>13866</v>
      </c>
      <c r="AG2760" t="s">
        <v>13867</v>
      </c>
      <c r="AH2760" t="s">
        <v>13868</v>
      </c>
    </row>
    <row r="2761" spans="1:34" x14ac:dyDescent="0.45">
      <c r="A2761" s="2">
        <v>24.681899999999999</v>
      </c>
      <c r="B2761" s="2">
        <v>25.2425</v>
      </c>
      <c r="C2761" s="2">
        <v>24.756900000000002</v>
      </c>
      <c r="D2761" s="8">
        <v>24.712499999999999</v>
      </c>
      <c r="E2761" s="2">
        <v>25.085799999999999</v>
      </c>
      <c r="F2761" s="2">
        <v>24.971399999999999</v>
      </c>
      <c r="G2761" s="2">
        <v>24.585599999999999</v>
      </c>
      <c r="H2761" s="8">
        <v>24.689599999999999</v>
      </c>
      <c r="I2761" s="20" t="str">
        <f t="shared" si="86"/>
        <v/>
      </c>
      <c r="J2761" s="32" t="str">
        <f t="shared" si="87"/>
        <v/>
      </c>
      <c r="K2761" s="3" t="s">
        <v>2039</v>
      </c>
      <c r="L2761" s="3" t="s">
        <v>2040</v>
      </c>
      <c r="M2761" s="3" t="s">
        <v>2041</v>
      </c>
      <c r="N2761" s="10" t="s">
        <v>2042</v>
      </c>
      <c r="O2761">
        <v>5</v>
      </c>
      <c r="P2761">
        <v>5</v>
      </c>
      <c r="Q2761">
        <v>5</v>
      </c>
      <c r="R2761">
        <v>6.9</v>
      </c>
      <c r="S2761">
        <v>6.9</v>
      </c>
      <c r="T2761">
        <v>6.9</v>
      </c>
      <c r="U2761">
        <v>108.57</v>
      </c>
      <c r="V2761">
        <v>0</v>
      </c>
      <c r="W2761">
        <v>8.8475000000000001</v>
      </c>
      <c r="X2761">
        <v>288540000</v>
      </c>
      <c r="Y2761" s="14">
        <v>8</v>
      </c>
      <c r="AA2761" s="18">
        <v>2.9910099999999998E-2</v>
      </c>
      <c r="AB2761" s="12">
        <v>0.94478799999999996</v>
      </c>
      <c r="AC2761" s="18">
        <v>-1.53866E-2</v>
      </c>
      <c r="AD2761" s="16">
        <v>-5.56052E-2</v>
      </c>
      <c r="AE2761" t="s">
        <v>2043</v>
      </c>
      <c r="AF2761" t="s">
        <v>2044</v>
      </c>
      <c r="AG2761" t="s">
        <v>2045</v>
      </c>
      <c r="AH2761" t="s">
        <v>2046</v>
      </c>
    </row>
    <row r="2762" spans="1:34" x14ac:dyDescent="0.45">
      <c r="A2762" s="2">
        <v>29.297000000000001</v>
      </c>
      <c r="B2762" s="2">
        <v>29.205300000000001</v>
      </c>
      <c r="C2762" s="2">
        <v>29.3108</v>
      </c>
      <c r="D2762" s="8">
        <v>29.254300000000001</v>
      </c>
      <c r="E2762" s="2">
        <v>29.188300000000002</v>
      </c>
      <c r="F2762" s="2">
        <v>29.3005</v>
      </c>
      <c r="G2762" s="2">
        <v>29.288</v>
      </c>
      <c r="H2762" s="8">
        <v>29.228899999999999</v>
      </c>
      <c r="I2762" s="20" t="str">
        <f t="shared" si="86"/>
        <v/>
      </c>
      <c r="J2762" s="32" t="str">
        <f t="shared" si="87"/>
        <v/>
      </c>
      <c r="K2762" s="3" t="s">
        <v>10367</v>
      </c>
      <c r="L2762" s="3" t="s">
        <v>21025</v>
      </c>
      <c r="M2762" s="3" t="s">
        <v>21026</v>
      </c>
      <c r="O2762">
        <v>31</v>
      </c>
      <c r="P2762">
        <v>31</v>
      </c>
      <c r="Q2762">
        <v>31</v>
      </c>
      <c r="R2762">
        <v>40.200000000000003</v>
      </c>
      <c r="S2762">
        <v>40.200000000000003</v>
      </c>
      <c r="T2762">
        <v>40.200000000000003</v>
      </c>
      <c r="U2762">
        <v>111.18</v>
      </c>
      <c r="V2762">
        <v>0</v>
      </c>
      <c r="W2762">
        <v>320.04000000000002</v>
      </c>
      <c r="X2762">
        <v>6228800000</v>
      </c>
      <c r="Y2762" s="14">
        <v>181</v>
      </c>
      <c r="AA2762" s="18">
        <v>0.16867699999999999</v>
      </c>
      <c r="AB2762" s="12">
        <v>0.86562399999999995</v>
      </c>
      <c r="AC2762" s="18">
        <v>-1.54228E-2</v>
      </c>
      <c r="AD2762" s="16">
        <v>-0.113922</v>
      </c>
      <c r="AE2762" t="s">
        <v>21027</v>
      </c>
      <c r="AF2762" t="s">
        <v>21028</v>
      </c>
      <c r="AG2762" t="s">
        <v>21029</v>
      </c>
      <c r="AH2762" t="s">
        <v>21030</v>
      </c>
    </row>
    <row r="2763" spans="1:34" x14ac:dyDescent="0.45">
      <c r="A2763" s="2">
        <v>29.144600000000001</v>
      </c>
      <c r="B2763" s="2">
        <v>29.2453</v>
      </c>
      <c r="C2763" s="2">
        <v>29.174299999999999</v>
      </c>
      <c r="D2763" s="8">
        <v>29.246700000000001</v>
      </c>
      <c r="E2763" s="2">
        <v>29.096499999999999</v>
      </c>
      <c r="F2763" s="2">
        <v>29.246099999999998</v>
      </c>
      <c r="G2763" s="2">
        <v>29.206800000000001</v>
      </c>
      <c r="H2763" s="8">
        <v>29.199100000000001</v>
      </c>
      <c r="I2763" s="20" t="str">
        <f t="shared" si="86"/>
        <v/>
      </c>
      <c r="J2763" s="32" t="str">
        <f t="shared" si="87"/>
        <v/>
      </c>
      <c r="K2763" s="3" t="s">
        <v>11095</v>
      </c>
      <c r="L2763" s="3" t="s">
        <v>11096</v>
      </c>
      <c r="M2763" s="3" t="s">
        <v>11097</v>
      </c>
      <c r="N2763" s="10" t="s">
        <v>5138</v>
      </c>
      <c r="O2763">
        <v>15</v>
      </c>
      <c r="P2763">
        <v>10</v>
      </c>
      <c r="Q2763">
        <v>10</v>
      </c>
      <c r="R2763">
        <v>60.2</v>
      </c>
      <c r="S2763">
        <v>46.3</v>
      </c>
      <c r="T2763">
        <v>46.3</v>
      </c>
      <c r="U2763">
        <v>28.210999999999999</v>
      </c>
      <c r="V2763">
        <v>0</v>
      </c>
      <c r="W2763">
        <v>168.23</v>
      </c>
      <c r="X2763">
        <v>6611900000</v>
      </c>
      <c r="Y2763" s="14">
        <v>107</v>
      </c>
      <c r="AA2763" s="18">
        <v>0.145147</v>
      </c>
      <c r="AB2763" s="12">
        <v>0.86971600000000004</v>
      </c>
      <c r="AC2763" s="18">
        <v>-1.5635E-2</v>
      </c>
      <c r="AD2763" s="16">
        <v>-0.11090899999999999</v>
      </c>
      <c r="AE2763" t="s">
        <v>11098</v>
      </c>
      <c r="AF2763" t="s">
        <v>11098</v>
      </c>
      <c r="AG2763" t="s">
        <v>11099</v>
      </c>
      <c r="AH2763" t="s">
        <v>11100</v>
      </c>
    </row>
    <row r="2764" spans="1:34" x14ac:dyDescent="0.45">
      <c r="A2764" s="2">
        <v>27.532599999999999</v>
      </c>
      <c r="B2764" s="2">
        <v>27.583300000000001</v>
      </c>
      <c r="C2764" s="2">
        <v>27.5688</v>
      </c>
      <c r="D2764" s="8">
        <v>27.721399999999999</v>
      </c>
      <c r="E2764" s="2">
        <v>27.686800000000002</v>
      </c>
      <c r="F2764" s="2">
        <v>27.536200000000001</v>
      </c>
      <c r="G2764" s="2">
        <v>27.608000000000001</v>
      </c>
      <c r="H2764" s="8">
        <v>27.5107</v>
      </c>
      <c r="I2764" s="20" t="str">
        <f t="shared" si="86"/>
        <v/>
      </c>
      <c r="J2764" s="32" t="str">
        <f t="shared" si="87"/>
        <v/>
      </c>
      <c r="K2764" s="3" t="s">
        <v>21189</v>
      </c>
      <c r="L2764" s="3" t="s">
        <v>21190</v>
      </c>
      <c r="M2764" s="3" t="s">
        <v>1926</v>
      </c>
      <c r="O2764">
        <v>10</v>
      </c>
      <c r="P2764">
        <v>10</v>
      </c>
      <c r="Q2764">
        <v>10</v>
      </c>
      <c r="R2764">
        <v>22.9</v>
      </c>
      <c r="S2764">
        <v>22.9</v>
      </c>
      <c r="T2764">
        <v>22.9</v>
      </c>
      <c r="U2764">
        <v>47.234000000000002</v>
      </c>
      <c r="V2764">
        <v>0</v>
      </c>
      <c r="W2764">
        <v>26.617999999999999</v>
      </c>
      <c r="X2764">
        <v>2070600000</v>
      </c>
      <c r="Y2764" s="14">
        <v>68</v>
      </c>
      <c r="AA2764" s="18">
        <v>0.103579</v>
      </c>
      <c r="AB2764" s="12">
        <v>0.87990999999999997</v>
      </c>
      <c r="AC2764" s="18">
        <v>-1.6110900000000001E-2</v>
      </c>
      <c r="AD2764" s="16">
        <v>-0.102461</v>
      </c>
      <c r="AE2764" t="s">
        <v>21191</v>
      </c>
      <c r="AF2764" t="s">
        <v>21191</v>
      </c>
      <c r="AG2764" t="s">
        <v>21192</v>
      </c>
      <c r="AH2764" t="s">
        <v>21193</v>
      </c>
    </row>
    <row r="2765" spans="1:34" x14ac:dyDescent="0.45">
      <c r="A2765" s="2">
        <v>26.874600000000001</v>
      </c>
      <c r="B2765" s="2">
        <v>26.197700000000001</v>
      </c>
      <c r="C2765" s="2">
        <v>26.293199999999999</v>
      </c>
      <c r="D2765" s="8">
        <v>26.016200000000001</v>
      </c>
      <c r="E2765" s="2">
        <v>26.308800000000002</v>
      </c>
      <c r="F2765" s="2">
        <v>26.488900000000001</v>
      </c>
      <c r="G2765" s="2">
        <v>26.379300000000001</v>
      </c>
      <c r="H2765" s="8">
        <v>26.137499999999999</v>
      </c>
      <c r="I2765" s="20" t="str">
        <f t="shared" si="86"/>
        <v/>
      </c>
      <c r="J2765" s="32" t="str">
        <f t="shared" si="87"/>
        <v/>
      </c>
      <c r="K2765" s="3" t="s">
        <v>14265</v>
      </c>
      <c r="L2765" s="3" t="s">
        <v>14266</v>
      </c>
      <c r="M2765" s="3" t="s">
        <v>769</v>
      </c>
      <c r="O2765">
        <v>10</v>
      </c>
      <c r="P2765">
        <v>10</v>
      </c>
      <c r="Q2765">
        <v>8</v>
      </c>
      <c r="R2765">
        <v>23.3</v>
      </c>
      <c r="S2765">
        <v>23.3</v>
      </c>
      <c r="T2765">
        <v>20.9</v>
      </c>
      <c r="U2765">
        <v>58.213000000000001</v>
      </c>
      <c r="V2765">
        <v>0</v>
      </c>
      <c r="W2765">
        <v>43.670999999999999</v>
      </c>
      <c r="X2765">
        <v>808030000</v>
      </c>
      <c r="Y2765" s="14">
        <v>15</v>
      </c>
      <c r="AA2765" s="18">
        <v>2.8885399999999999E-2</v>
      </c>
      <c r="AB2765" s="12">
        <v>0.94466799999999995</v>
      </c>
      <c r="AC2765" s="18">
        <v>-1.6802299999999999E-2</v>
      </c>
      <c r="AD2765" s="16">
        <v>-5.6082100000000003E-2</v>
      </c>
      <c r="AE2765" t="s">
        <v>14267</v>
      </c>
      <c r="AF2765" t="s">
        <v>14267</v>
      </c>
      <c r="AG2765" t="s">
        <v>14268</v>
      </c>
      <c r="AH2765" t="s">
        <v>14269</v>
      </c>
    </row>
    <row r="2766" spans="1:34" x14ac:dyDescent="0.45">
      <c r="A2766" s="2">
        <v>27.284199999999998</v>
      </c>
      <c r="B2766" s="2">
        <v>27.723800000000001</v>
      </c>
      <c r="C2766" s="2">
        <v>27.491399999999999</v>
      </c>
      <c r="D2766" s="8">
        <v>27.348199999999999</v>
      </c>
      <c r="E2766" s="2">
        <v>27.398</v>
      </c>
      <c r="F2766" s="2">
        <v>27.502300000000002</v>
      </c>
      <c r="G2766" s="2">
        <v>27.5382</v>
      </c>
      <c r="H2766" s="8">
        <v>27.341799999999999</v>
      </c>
      <c r="I2766" s="20" t="str">
        <f t="shared" si="86"/>
        <v/>
      </c>
      <c r="J2766" s="32" t="str">
        <f t="shared" si="87"/>
        <v/>
      </c>
      <c r="K2766" s="3" t="s">
        <v>288</v>
      </c>
      <c r="L2766" s="3" t="s">
        <v>289</v>
      </c>
      <c r="M2766" s="3" t="s">
        <v>290</v>
      </c>
      <c r="N2766" s="10" t="s">
        <v>291</v>
      </c>
      <c r="O2766">
        <v>28</v>
      </c>
      <c r="P2766">
        <v>7</v>
      </c>
      <c r="Q2766">
        <v>7</v>
      </c>
      <c r="R2766">
        <v>66</v>
      </c>
      <c r="S2766">
        <v>19.3</v>
      </c>
      <c r="T2766">
        <v>19.3</v>
      </c>
      <c r="U2766">
        <v>52.792999999999999</v>
      </c>
      <c r="V2766">
        <v>0</v>
      </c>
      <c r="W2766">
        <v>64.563000000000002</v>
      </c>
      <c r="X2766">
        <v>1704000000</v>
      </c>
      <c r="Y2766" s="14">
        <v>30</v>
      </c>
      <c r="AA2766" s="18">
        <v>5.52355E-2</v>
      </c>
      <c r="AB2766" s="12">
        <v>0.9103</v>
      </c>
      <c r="AC2766" s="18">
        <v>-1.6861399999999999E-2</v>
      </c>
      <c r="AD2766" s="16">
        <v>-8.1237299999999998E-2</v>
      </c>
      <c r="AE2766" t="s">
        <v>292</v>
      </c>
      <c r="AF2766" t="s">
        <v>293</v>
      </c>
      <c r="AG2766" t="s">
        <v>294</v>
      </c>
      <c r="AH2766" t="s">
        <v>295</v>
      </c>
    </row>
    <row r="2767" spans="1:34" x14ac:dyDescent="0.45">
      <c r="A2767" s="2">
        <v>31.927099999999999</v>
      </c>
      <c r="B2767" s="2">
        <v>32.718899999999998</v>
      </c>
      <c r="C2767" s="2">
        <v>32.566400000000002</v>
      </c>
      <c r="D2767" s="8">
        <v>32.2562</v>
      </c>
      <c r="E2767" s="2">
        <v>32.3185</v>
      </c>
      <c r="F2767" s="2">
        <v>32.406500000000001</v>
      </c>
      <c r="G2767" s="2">
        <v>32.3414</v>
      </c>
      <c r="H2767" s="8">
        <v>32.333199999999998</v>
      </c>
      <c r="I2767" s="20" t="str">
        <f t="shared" si="86"/>
        <v/>
      </c>
      <c r="J2767" s="32" t="str">
        <f t="shared" si="87"/>
        <v/>
      </c>
      <c r="K2767" s="3" t="s">
        <v>1984</v>
      </c>
      <c r="L2767" s="3" t="s">
        <v>1985</v>
      </c>
      <c r="M2767" s="3" t="s">
        <v>1986</v>
      </c>
      <c r="N2767" s="10" t="s">
        <v>1987</v>
      </c>
      <c r="O2767">
        <v>6</v>
      </c>
      <c r="P2767">
        <v>6</v>
      </c>
      <c r="Q2767">
        <v>6</v>
      </c>
      <c r="R2767">
        <v>35.4</v>
      </c>
      <c r="S2767">
        <v>35.4</v>
      </c>
      <c r="T2767">
        <v>35.4</v>
      </c>
      <c r="U2767">
        <v>20.245999999999999</v>
      </c>
      <c r="V2767">
        <v>0</v>
      </c>
      <c r="W2767">
        <v>138.44999999999999</v>
      </c>
      <c r="X2767">
        <v>52840000000</v>
      </c>
      <c r="Y2767" s="14">
        <v>43</v>
      </c>
      <c r="AA2767" s="18">
        <v>3.3693899999999999E-2</v>
      </c>
      <c r="AB2767" s="12">
        <v>0.93558799999999998</v>
      </c>
      <c r="AC2767" s="18">
        <v>-1.72467E-2</v>
      </c>
      <c r="AD2767" s="16">
        <v>-6.2370299999999997E-2</v>
      </c>
      <c r="AE2767" t="s">
        <v>1988</v>
      </c>
      <c r="AF2767" t="s">
        <v>1989</v>
      </c>
      <c r="AG2767" t="s">
        <v>1990</v>
      </c>
      <c r="AH2767" t="s">
        <v>1991</v>
      </c>
    </row>
    <row r="2768" spans="1:34" x14ac:dyDescent="0.45">
      <c r="A2768" s="2">
        <v>28.709199999999999</v>
      </c>
      <c r="B2768" s="2">
        <v>28.8034</v>
      </c>
      <c r="C2768" s="2">
        <v>28.751899999999999</v>
      </c>
      <c r="D2768" s="8">
        <v>28.5655</v>
      </c>
      <c r="E2768" s="2">
        <v>28.725200000000001</v>
      </c>
      <c r="F2768" s="2">
        <v>28.642199999999999</v>
      </c>
      <c r="G2768" s="2">
        <v>28.7668</v>
      </c>
      <c r="H2768" s="8">
        <v>28.625299999999999</v>
      </c>
      <c r="I2768" s="20" t="str">
        <f t="shared" si="86"/>
        <v/>
      </c>
      <c r="J2768" s="32" t="str">
        <f t="shared" si="87"/>
        <v/>
      </c>
      <c r="K2768" s="3" t="s">
        <v>21719</v>
      </c>
      <c r="L2768" s="3" t="s">
        <v>21720</v>
      </c>
      <c r="M2768" s="3" t="s">
        <v>21721</v>
      </c>
      <c r="N2768" s="10" t="s">
        <v>21722</v>
      </c>
      <c r="O2768">
        <v>10</v>
      </c>
      <c r="P2768">
        <v>10</v>
      </c>
      <c r="Q2768">
        <v>10</v>
      </c>
      <c r="R2768">
        <v>40.299999999999997</v>
      </c>
      <c r="S2768">
        <v>40.299999999999997</v>
      </c>
      <c r="T2768">
        <v>40.299999999999997</v>
      </c>
      <c r="U2768">
        <v>27.341000000000001</v>
      </c>
      <c r="V2768">
        <v>0</v>
      </c>
      <c r="W2768">
        <v>106.48</v>
      </c>
      <c r="X2768">
        <v>5203500000</v>
      </c>
      <c r="Y2768" s="14">
        <v>93</v>
      </c>
      <c r="AA2768" s="18">
        <v>0.106208</v>
      </c>
      <c r="AB2768" s="12">
        <v>0.87010100000000001</v>
      </c>
      <c r="AC2768" s="18">
        <v>-1.76201E-2</v>
      </c>
      <c r="AD2768" s="16">
        <v>-0.109315</v>
      </c>
      <c r="AE2768" t="s">
        <v>21723</v>
      </c>
      <c r="AF2768" t="s">
        <v>21723</v>
      </c>
      <c r="AG2768" t="s">
        <v>21724</v>
      </c>
      <c r="AH2768" t="s">
        <v>21725</v>
      </c>
    </row>
    <row r="2769" spans="1:34" x14ac:dyDescent="0.45">
      <c r="A2769" s="2">
        <v>28.346299999999999</v>
      </c>
      <c r="B2769" s="2">
        <v>28.316400000000002</v>
      </c>
      <c r="C2769" s="2">
        <v>28.450399999999998</v>
      </c>
      <c r="D2769" s="8">
        <v>28.3353</v>
      </c>
      <c r="E2769" s="2">
        <v>28.4605</v>
      </c>
      <c r="F2769" s="2">
        <v>28.357199999999999</v>
      </c>
      <c r="G2769" s="2">
        <v>28.309200000000001</v>
      </c>
      <c r="H2769" s="8">
        <v>28.250599999999999</v>
      </c>
      <c r="I2769" s="20" t="str">
        <f t="shared" si="86"/>
        <v/>
      </c>
      <c r="J2769" s="32" t="str">
        <f t="shared" si="87"/>
        <v/>
      </c>
      <c r="K2769" s="3" t="s">
        <v>14603</v>
      </c>
      <c r="L2769" s="3" t="s">
        <v>14604</v>
      </c>
      <c r="M2769" s="3" t="s">
        <v>14605</v>
      </c>
      <c r="N2769" s="10" t="s">
        <v>14606</v>
      </c>
      <c r="O2769">
        <v>12</v>
      </c>
      <c r="P2769">
        <v>12</v>
      </c>
      <c r="Q2769">
        <v>7</v>
      </c>
      <c r="R2769">
        <v>26.5</v>
      </c>
      <c r="S2769">
        <v>26.5</v>
      </c>
      <c r="T2769">
        <v>16.5</v>
      </c>
      <c r="U2769">
        <v>71.543000000000006</v>
      </c>
      <c r="V2769">
        <v>0</v>
      </c>
      <c r="W2769">
        <v>125.02</v>
      </c>
      <c r="X2769">
        <v>3348500000</v>
      </c>
      <c r="Y2769" s="14">
        <v>88</v>
      </c>
      <c r="AA2769" s="18">
        <v>0.123492</v>
      </c>
      <c r="AB2769" s="12">
        <v>0.86519599999999997</v>
      </c>
      <c r="AC2769" s="18">
        <v>-1.77159E-2</v>
      </c>
      <c r="AD2769" s="16">
        <v>-0.11529399999999999</v>
      </c>
      <c r="AE2769" t="s">
        <v>14607</v>
      </c>
      <c r="AF2769" t="s">
        <v>14608</v>
      </c>
      <c r="AG2769" t="s">
        <v>14609</v>
      </c>
      <c r="AH2769" t="s">
        <v>14610</v>
      </c>
    </row>
    <row r="2770" spans="1:34" x14ac:dyDescent="0.45">
      <c r="A2770" s="2">
        <v>33.984499999999997</v>
      </c>
      <c r="B2770" s="2">
        <v>33.919600000000003</v>
      </c>
      <c r="C2770" s="2">
        <v>33.9223</v>
      </c>
      <c r="D2770" s="8">
        <v>33.964300000000001</v>
      </c>
      <c r="E2770" s="2">
        <v>33.964599999999997</v>
      </c>
      <c r="F2770" s="2">
        <v>33.755499999999998</v>
      </c>
      <c r="G2770" s="2">
        <v>34.026600000000002</v>
      </c>
      <c r="H2770" s="8">
        <v>33.972999999999999</v>
      </c>
      <c r="I2770" s="20" t="str">
        <f t="shared" si="86"/>
        <v/>
      </c>
      <c r="J2770" s="32" t="str">
        <f t="shared" si="87"/>
        <v/>
      </c>
      <c r="K2770" s="3" t="s">
        <v>7313</v>
      </c>
      <c r="L2770" s="3" t="s">
        <v>7314</v>
      </c>
      <c r="M2770" s="3" t="s">
        <v>7315</v>
      </c>
      <c r="N2770" s="10" t="s">
        <v>7316</v>
      </c>
      <c r="O2770">
        <v>37</v>
      </c>
      <c r="P2770">
        <v>37</v>
      </c>
      <c r="Q2770">
        <v>29</v>
      </c>
      <c r="R2770">
        <v>90.1</v>
      </c>
      <c r="S2770">
        <v>90.1</v>
      </c>
      <c r="T2770">
        <v>76.400000000000006</v>
      </c>
      <c r="U2770">
        <v>39.354999999999997</v>
      </c>
      <c r="V2770">
        <v>0</v>
      </c>
      <c r="W2770">
        <v>323.31</v>
      </c>
      <c r="X2770">
        <v>173410000000</v>
      </c>
      <c r="Y2770" s="14">
        <v>945</v>
      </c>
      <c r="AA2770" s="18">
        <v>0.106001</v>
      </c>
      <c r="AB2770" s="12">
        <v>0.87006499999999998</v>
      </c>
      <c r="AC2770" s="18">
        <v>-1.7771700000000001E-2</v>
      </c>
      <c r="AD2770" s="16">
        <v>-0.109822</v>
      </c>
      <c r="AE2770" t="s">
        <v>7317</v>
      </c>
      <c r="AF2770" t="s">
        <v>7318</v>
      </c>
      <c r="AG2770" t="s">
        <v>7319</v>
      </c>
      <c r="AH2770" t="s">
        <v>7320</v>
      </c>
    </row>
    <row r="2771" spans="1:34" x14ac:dyDescent="0.45">
      <c r="A2771" s="2">
        <v>28.250599999999999</v>
      </c>
      <c r="B2771" s="2">
        <v>28.1691</v>
      </c>
      <c r="C2771" s="2">
        <v>28.078600000000002</v>
      </c>
      <c r="D2771" s="8">
        <v>28.196400000000001</v>
      </c>
      <c r="E2771" s="2">
        <v>28.151199999999999</v>
      </c>
      <c r="F2771" s="2">
        <v>28.161899999999999</v>
      </c>
      <c r="G2771" s="2">
        <v>28.1539</v>
      </c>
      <c r="H2771" s="8">
        <v>28.153400000000001</v>
      </c>
      <c r="I2771" s="20" t="str">
        <f t="shared" si="86"/>
        <v/>
      </c>
      <c r="J2771" s="32" t="str">
        <f t="shared" si="87"/>
        <v/>
      </c>
      <c r="K2771" s="3" t="s">
        <v>18321</v>
      </c>
      <c r="L2771" s="3" t="s">
        <v>18322</v>
      </c>
      <c r="M2771" s="3" t="s">
        <v>18323</v>
      </c>
      <c r="O2771">
        <v>10</v>
      </c>
      <c r="P2771">
        <v>10</v>
      </c>
      <c r="Q2771">
        <v>10</v>
      </c>
      <c r="R2771">
        <v>42.7</v>
      </c>
      <c r="S2771">
        <v>42.7</v>
      </c>
      <c r="T2771">
        <v>42.7</v>
      </c>
      <c r="U2771">
        <v>40.555</v>
      </c>
      <c r="V2771">
        <v>0</v>
      </c>
      <c r="W2771">
        <v>110.61</v>
      </c>
      <c r="X2771">
        <v>2852300000</v>
      </c>
      <c r="Y2771" s="14">
        <v>67</v>
      </c>
      <c r="AA2771" s="18">
        <v>0.204628</v>
      </c>
      <c r="AB2771" s="12">
        <v>0.83971399999999996</v>
      </c>
      <c r="AC2771" s="18">
        <v>-1.8577099999999999E-2</v>
      </c>
      <c r="AD2771" s="16">
        <v>-0.136599</v>
      </c>
      <c r="AE2771" t="s">
        <v>18324</v>
      </c>
      <c r="AF2771" t="s">
        <v>18324</v>
      </c>
      <c r="AG2771" t="s">
        <v>18325</v>
      </c>
      <c r="AH2771" t="s">
        <v>18326</v>
      </c>
    </row>
    <row r="2772" spans="1:34" x14ac:dyDescent="0.45">
      <c r="A2772" s="2">
        <v>26.612300000000001</v>
      </c>
      <c r="B2772" s="2">
        <v>26.707699999999999</v>
      </c>
      <c r="C2772" s="2">
        <v>26.8001</v>
      </c>
      <c r="D2772" s="8">
        <v>26.678699999999999</v>
      </c>
      <c r="E2772" s="2">
        <v>26.662099999999999</v>
      </c>
      <c r="F2772" s="2">
        <v>26.6982</v>
      </c>
      <c r="G2772" s="2">
        <v>26.738099999999999</v>
      </c>
      <c r="H2772" s="8">
        <v>26.625800000000002</v>
      </c>
      <c r="I2772" s="20" t="str">
        <f t="shared" si="86"/>
        <v/>
      </c>
      <c r="J2772" s="32" t="str">
        <f t="shared" si="87"/>
        <v/>
      </c>
      <c r="K2772" s="3" t="s">
        <v>3481</v>
      </c>
      <c r="L2772" s="3" t="s">
        <v>3482</v>
      </c>
      <c r="M2772" s="3" t="s">
        <v>3483</v>
      </c>
      <c r="O2772">
        <v>8</v>
      </c>
      <c r="P2772">
        <v>8</v>
      </c>
      <c r="Q2772">
        <v>8</v>
      </c>
      <c r="R2772">
        <v>23.9</v>
      </c>
      <c r="S2772">
        <v>23.9</v>
      </c>
      <c r="T2772">
        <v>23.9</v>
      </c>
      <c r="U2772">
        <v>59.698</v>
      </c>
      <c r="V2772">
        <v>0</v>
      </c>
      <c r="W2772">
        <v>44.542000000000002</v>
      </c>
      <c r="X2772">
        <v>1043800000</v>
      </c>
      <c r="Y2772" s="14">
        <v>48</v>
      </c>
      <c r="AA2772" s="18">
        <v>0.156137</v>
      </c>
      <c r="AB2772" s="12">
        <v>0.84883299999999995</v>
      </c>
      <c r="AC2772" s="18">
        <v>-1.8654799999999999E-2</v>
      </c>
      <c r="AD2772" s="16">
        <v>-0.12793399999999999</v>
      </c>
      <c r="AE2772" t="s">
        <v>3484</v>
      </c>
      <c r="AF2772" t="s">
        <v>3485</v>
      </c>
      <c r="AG2772" t="s">
        <v>3486</v>
      </c>
      <c r="AH2772" t="s">
        <v>3487</v>
      </c>
    </row>
    <row r="2773" spans="1:34" x14ac:dyDescent="0.45">
      <c r="A2773" s="2">
        <v>25.381499999999999</v>
      </c>
      <c r="B2773" s="2">
        <v>25.051500000000001</v>
      </c>
      <c r="C2773" s="2">
        <v>25.0868</v>
      </c>
      <c r="D2773" s="8">
        <v>24.742999999999999</v>
      </c>
      <c r="E2773" s="2">
        <v>25.069900000000001</v>
      </c>
      <c r="F2773" s="2">
        <v>24.5717</v>
      </c>
      <c r="G2773" s="2">
        <v>25.438300000000002</v>
      </c>
      <c r="H2773" s="8">
        <v>25.107399999999998</v>
      </c>
      <c r="I2773" s="20" t="str">
        <f t="shared" si="86"/>
        <v/>
      </c>
      <c r="J2773" s="32" t="str">
        <f t="shared" si="87"/>
        <v/>
      </c>
      <c r="K2773" s="3" t="s">
        <v>2005</v>
      </c>
      <c r="L2773" s="3" t="s">
        <v>2006</v>
      </c>
      <c r="M2773" s="3" t="s">
        <v>2007</v>
      </c>
      <c r="N2773" s="10" t="s">
        <v>2008</v>
      </c>
      <c r="O2773">
        <v>4</v>
      </c>
      <c r="P2773">
        <v>4</v>
      </c>
      <c r="Q2773">
        <v>4</v>
      </c>
      <c r="R2773">
        <v>15.9</v>
      </c>
      <c r="S2773">
        <v>15.9</v>
      </c>
      <c r="T2773">
        <v>15.9</v>
      </c>
      <c r="U2773">
        <v>44.671999999999997</v>
      </c>
      <c r="V2773">
        <v>0</v>
      </c>
      <c r="W2773">
        <v>15.44</v>
      </c>
      <c r="X2773">
        <v>335150000</v>
      </c>
      <c r="Y2773" s="14">
        <v>16</v>
      </c>
      <c r="AA2773" s="18">
        <v>2.9248699999999999E-2</v>
      </c>
      <c r="AB2773" s="12">
        <v>0.94130800000000003</v>
      </c>
      <c r="AC2773" s="18">
        <v>-1.8856500000000002E-2</v>
      </c>
      <c r="AD2773" s="16">
        <v>-5.8687000000000003E-2</v>
      </c>
      <c r="AE2773" t="s">
        <v>2009</v>
      </c>
      <c r="AF2773" t="s">
        <v>2010</v>
      </c>
      <c r="AG2773" t="s">
        <v>2011</v>
      </c>
      <c r="AH2773" t="s">
        <v>2012</v>
      </c>
    </row>
    <row r="2774" spans="1:34" x14ac:dyDescent="0.45">
      <c r="A2774" s="2">
        <v>29.878</v>
      </c>
      <c r="B2774" s="2">
        <v>29.7182</v>
      </c>
      <c r="C2774" s="2">
        <v>30.506499999999999</v>
      </c>
      <c r="D2774" s="8">
        <v>30.511700000000001</v>
      </c>
      <c r="E2774" s="2">
        <v>30.416499999999999</v>
      </c>
      <c r="F2774" s="2">
        <v>29.8492</v>
      </c>
      <c r="G2774" s="2">
        <v>29.984000000000002</v>
      </c>
      <c r="H2774" s="8">
        <v>30.288699999999999</v>
      </c>
      <c r="I2774" s="20" t="str">
        <f t="shared" si="86"/>
        <v/>
      </c>
      <c r="J2774" s="32" t="str">
        <f t="shared" si="87"/>
        <v/>
      </c>
      <c r="K2774" s="3" t="s">
        <v>10205</v>
      </c>
      <c r="L2774" s="3" t="s">
        <v>10206</v>
      </c>
      <c r="M2774" s="3" t="s">
        <v>10207</v>
      </c>
      <c r="O2774">
        <v>28</v>
      </c>
      <c r="P2774">
        <v>20</v>
      </c>
      <c r="Q2774">
        <v>0</v>
      </c>
      <c r="R2774">
        <v>59.5</v>
      </c>
      <c r="S2774">
        <v>46.1</v>
      </c>
      <c r="T2774">
        <v>0</v>
      </c>
      <c r="U2774">
        <v>32.68</v>
      </c>
      <c r="V2774">
        <v>0</v>
      </c>
      <c r="W2774">
        <v>141.78</v>
      </c>
      <c r="X2774">
        <v>11958000000</v>
      </c>
      <c r="Y2774" s="14">
        <v>148</v>
      </c>
      <c r="AA2774" s="18">
        <v>2.6472099999999998E-2</v>
      </c>
      <c r="AB2774" s="12">
        <v>0.94516199999999995</v>
      </c>
      <c r="AC2774" s="18">
        <v>-1.9019600000000001E-2</v>
      </c>
      <c r="AD2774" s="16">
        <v>-5.4983200000000003E-2</v>
      </c>
      <c r="AE2774" t="s">
        <v>10208</v>
      </c>
      <c r="AF2774" t="s">
        <v>10208</v>
      </c>
      <c r="AG2774" t="s">
        <v>10209</v>
      </c>
      <c r="AH2774" t="s">
        <v>5793</v>
      </c>
    </row>
    <row r="2775" spans="1:34" x14ac:dyDescent="0.45">
      <c r="A2775" s="2">
        <v>26.523099999999999</v>
      </c>
      <c r="B2775" s="2">
        <v>26.536899999999999</v>
      </c>
      <c r="C2775" s="2">
        <v>26.5687</v>
      </c>
      <c r="D2775" s="8">
        <v>26.5275</v>
      </c>
      <c r="E2775" s="2">
        <v>26.533300000000001</v>
      </c>
      <c r="F2775" s="2">
        <v>26.367799999999999</v>
      </c>
      <c r="G2775" s="2">
        <v>26.7165</v>
      </c>
      <c r="H2775" s="8">
        <v>26.46</v>
      </c>
      <c r="I2775" s="20" t="str">
        <f t="shared" si="86"/>
        <v/>
      </c>
      <c r="J2775" s="32" t="str">
        <f t="shared" si="87"/>
        <v/>
      </c>
      <c r="K2775" s="3" t="s">
        <v>6014</v>
      </c>
      <c r="L2775" s="3" t="s">
        <v>6015</v>
      </c>
      <c r="M2775" s="3" t="s">
        <v>1042</v>
      </c>
      <c r="N2775" s="10" t="s">
        <v>6016</v>
      </c>
      <c r="O2775">
        <v>4</v>
      </c>
      <c r="P2775">
        <v>4</v>
      </c>
      <c r="Q2775">
        <v>4</v>
      </c>
      <c r="R2775">
        <v>25.9</v>
      </c>
      <c r="S2775">
        <v>25.9</v>
      </c>
      <c r="T2775">
        <v>25.9</v>
      </c>
      <c r="U2775">
        <v>23.725999999999999</v>
      </c>
      <c r="V2775">
        <v>0</v>
      </c>
      <c r="W2775">
        <v>21.658999999999999</v>
      </c>
      <c r="X2775">
        <v>914010000</v>
      </c>
      <c r="Y2775" s="14">
        <v>16</v>
      </c>
      <c r="AA2775" s="18">
        <v>9.6281099999999994E-2</v>
      </c>
      <c r="AB2775" s="12">
        <v>0.86737900000000001</v>
      </c>
      <c r="AC2775" s="18">
        <v>-1.96419E-2</v>
      </c>
      <c r="AD2775" s="16">
        <v>-0.11248900000000001</v>
      </c>
      <c r="AE2775" t="s">
        <v>6017</v>
      </c>
      <c r="AF2775" t="s">
        <v>6018</v>
      </c>
      <c r="AG2775" t="s">
        <v>6019</v>
      </c>
      <c r="AH2775" t="s">
        <v>6020</v>
      </c>
    </row>
    <row r="2776" spans="1:34" x14ac:dyDescent="0.45">
      <c r="A2776" s="2">
        <v>31.419</v>
      </c>
      <c r="B2776" s="2">
        <v>31.509799999999998</v>
      </c>
      <c r="C2776" s="2">
        <v>31.562100000000001</v>
      </c>
      <c r="D2776" s="8">
        <v>31.7395</v>
      </c>
      <c r="E2776" s="2">
        <v>31.216200000000001</v>
      </c>
      <c r="F2776" s="2">
        <v>31.783000000000001</v>
      </c>
      <c r="G2776" s="2">
        <v>31.638300000000001</v>
      </c>
      <c r="H2776" s="8">
        <v>31.514099999999999</v>
      </c>
      <c r="I2776" s="20" t="str">
        <f t="shared" si="86"/>
        <v/>
      </c>
      <c r="J2776" s="32" t="str">
        <f t="shared" si="87"/>
        <v/>
      </c>
      <c r="K2776" s="3" t="s">
        <v>8911</v>
      </c>
      <c r="L2776" s="3" t="s">
        <v>8912</v>
      </c>
      <c r="M2776" s="3" t="s">
        <v>8913</v>
      </c>
      <c r="N2776" s="10" t="s">
        <v>8914</v>
      </c>
      <c r="O2776">
        <v>8</v>
      </c>
      <c r="P2776">
        <v>8</v>
      </c>
      <c r="Q2776">
        <v>8</v>
      </c>
      <c r="R2776">
        <v>95.7</v>
      </c>
      <c r="S2776">
        <v>95.7</v>
      </c>
      <c r="T2776">
        <v>95.7</v>
      </c>
      <c r="U2776">
        <v>12.504</v>
      </c>
      <c r="V2776">
        <v>0</v>
      </c>
      <c r="W2776">
        <v>154.69999999999999</v>
      </c>
      <c r="X2776">
        <v>35533000000</v>
      </c>
      <c r="Y2776" s="14">
        <v>133</v>
      </c>
      <c r="AA2776" s="18">
        <v>4.9986200000000001E-2</v>
      </c>
      <c r="AB2776" s="12">
        <v>0.90782300000000005</v>
      </c>
      <c r="AC2776" s="18">
        <v>-1.9692399999999999E-2</v>
      </c>
      <c r="AD2776" s="16">
        <v>-8.2705799999999996E-2</v>
      </c>
      <c r="AE2776" t="s">
        <v>8915</v>
      </c>
      <c r="AF2776" t="s">
        <v>8915</v>
      </c>
      <c r="AG2776" t="s">
        <v>8916</v>
      </c>
      <c r="AH2776" t="s">
        <v>8917</v>
      </c>
    </row>
    <row r="2777" spans="1:34" x14ac:dyDescent="0.45">
      <c r="A2777" s="2">
        <v>24.803599999999999</v>
      </c>
      <c r="B2777" s="2">
        <v>25.4039</v>
      </c>
      <c r="C2777" s="2">
        <v>25.2242</v>
      </c>
      <c r="D2777" s="8">
        <v>25.136500000000002</v>
      </c>
      <c r="E2777" s="2">
        <v>25.118500000000001</v>
      </c>
      <c r="F2777" s="2">
        <v>25.172599999999999</v>
      </c>
      <c r="G2777" s="2">
        <v>25.097200000000001</v>
      </c>
      <c r="H2777" s="8">
        <v>25.100899999999999</v>
      </c>
      <c r="I2777" s="20" t="str">
        <f t="shared" si="86"/>
        <v/>
      </c>
      <c r="J2777" s="32" t="str">
        <f t="shared" si="87"/>
        <v/>
      </c>
      <c r="K2777" s="3" t="s">
        <v>3456</v>
      </c>
      <c r="L2777" s="3" t="s">
        <v>3457</v>
      </c>
      <c r="M2777" s="3" t="s">
        <v>3458</v>
      </c>
      <c r="O2777">
        <v>4</v>
      </c>
      <c r="P2777">
        <v>4</v>
      </c>
      <c r="Q2777">
        <v>4</v>
      </c>
      <c r="R2777">
        <v>24.7</v>
      </c>
      <c r="S2777">
        <v>24.7</v>
      </c>
      <c r="T2777">
        <v>24.7</v>
      </c>
      <c r="U2777">
        <v>20.448</v>
      </c>
      <c r="V2777">
        <v>0</v>
      </c>
      <c r="W2777">
        <v>13.862</v>
      </c>
      <c r="X2777">
        <v>352960000</v>
      </c>
      <c r="Y2777" s="14">
        <v>14</v>
      </c>
      <c r="AA2777" s="18">
        <v>5.4803499999999998E-2</v>
      </c>
      <c r="AB2777" s="12">
        <v>0.90099799999999997</v>
      </c>
      <c r="AC2777" s="18">
        <v>-1.9760099999999999E-2</v>
      </c>
      <c r="AD2777" s="16">
        <v>-8.7053199999999997E-2</v>
      </c>
      <c r="AE2777" t="s">
        <v>3459</v>
      </c>
      <c r="AF2777" t="s">
        <v>3460</v>
      </c>
      <c r="AG2777" t="s">
        <v>3461</v>
      </c>
      <c r="AH2777" t="s">
        <v>3462</v>
      </c>
    </row>
    <row r="2778" spans="1:34" x14ac:dyDescent="0.45">
      <c r="A2778" s="2">
        <v>30.268599999999999</v>
      </c>
      <c r="B2778" s="2">
        <v>30.380099999999999</v>
      </c>
      <c r="C2778" s="2">
        <v>30.335999999999999</v>
      </c>
      <c r="D2778" s="8">
        <v>30.3308</v>
      </c>
      <c r="E2778" s="2">
        <v>30.2942</v>
      </c>
      <c r="F2778" s="2">
        <v>30.213200000000001</v>
      </c>
      <c r="G2778" s="2">
        <v>30.413900000000002</v>
      </c>
      <c r="H2778" s="8">
        <v>30.3127</v>
      </c>
      <c r="I2778" s="20" t="str">
        <f t="shared" si="86"/>
        <v/>
      </c>
      <c r="J2778" s="32" t="str">
        <f t="shared" si="87"/>
        <v/>
      </c>
      <c r="K2778" s="3" t="s">
        <v>6407</v>
      </c>
      <c r="L2778" s="3" t="s">
        <v>6408</v>
      </c>
      <c r="M2778" s="3" t="s">
        <v>6409</v>
      </c>
      <c r="N2778" s="10" t="s">
        <v>6410</v>
      </c>
      <c r="O2778">
        <v>13</v>
      </c>
      <c r="P2778">
        <v>13</v>
      </c>
      <c r="Q2778">
        <v>10</v>
      </c>
      <c r="R2778">
        <v>50.6</v>
      </c>
      <c r="S2778">
        <v>50.6</v>
      </c>
      <c r="T2778">
        <v>47.4</v>
      </c>
      <c r="U2778">
        <v>28.536999999999999</v>
      </c>
      <c r="V2778">
        <v>0</v>
      </c>
      <c r="W2778">
        <v>172.15</v>
      </c>
      <c r="X2778">
        <v>14010000000</v>
      </c>
      <c r="Y2778" s="14">
        <v>100</v>
      </c>
      <c r="AA2778" s="18">
        <v>0.167245</v>
      </c>
      <c r="AB2778" s="12">
        <v>0.83732700000000004</v>
      </c>
      <c r="AC2778" s="18">
        <v>-2.04177E-2</v>
      </c>
      <c r="AD2778" s="16">
        <v>-0.138715</v>
      </c>
      <c r="AE2778" t="s">
        <v>6411</v>
      </c>
      <c r="AF2778" t="s">
        <v>6412</v>
      </c>
      <c r="AG2778" t="s">
        <v>6413</v>
      </c>
      <c r="AH2778" t="s">
        <v>6414</v>
      </c>
    </row>
    <row r="2779" spans="1:34" x14ac:dyDescent="0.45">
      <c r="A2779" s="2">
        <v>28.8797</v>
      </c>
      <c r="B2779" s="2">
        <v>28.904</v>
      </c>
      <c r="C2779" s="2">
        <v>28.873799999999999</v>
      </c>
      <c r="D2779" s="8">
        <v>29.020800000000001</v>
      </c>
      <c r="E2779" s="2">
        <v>28.8429</v>
      </c>
      <c r="F2779" s="2">
        <v>28.9254</v>
      </c>
      <c r="G2779" s="2">
        <v>28.8749</v>
      </c>
      <c r="H2779" s="8">
        <v>28.950099999999999</v>
      </c>
      <c r="I2779" s="20" t="str">
        <f t="shared" si="86"/>
        <v/>
      </c>
      <c r="J2779" s="32" t="str">
        <f t="shared" si="87"/>
        <v/>
      </c>
      <c r="K2779" s="3" t="s">
        <v>7025</v>
      </c>
      <c r="L2779" s="3" t="s">
        <v>7026</v>
      </c>
      <c r="M2779" s="3" t="s">
        <v>7027</v>
      </c>
      <c r="N2779" s="10" t="s">
        <v>6265</v>
      </c>
      <c r="O2779">
        <v>19</v>
      </c>
      <c r="P2779">
        <v>19</v>
      </c>
      <c r="Q2779">
        <v>19</v>
      </c>
      <c r="R2779">
        <v>49.8</v>
      </c>
      <c r="S2779">
        <v>49.8</v>
      </c>
      <c r="T2779">
        <v>49.8</v>
      </c>
      <c r="U2779">
        <v>49.548000000000002</v>
      </c>
      <c r="V2779">
        <v>0</v>
      </c>
      <c r="W2779">
        <v>131.26</v>
      </c>
      <c r="X2779">
        <v>5337800000</v>
      </c>
      <c r="Y2779" s="14">
        <v>135</v>
      </c>
      <c r="AA2779" s="18">
        <v>0.19964999999999999</v>
      </c>
      <c r="AB2779" s="12">
        <v>0.82298099999999996</v>
      </c>
      <c r="AC2779" s="18">
        <v>-2.1238300000000002E-2</v>
      </c>
      <c r="AD2779" s="16">
        <v>-0.14951999999999999</v>
      </c>
      <c r="AE2779" t="s">
        <v>7028</v>
      </c>
      <c r="AF2779" t="s">
        <v>7029</v>
      </c>
      <c r="AG2779" t="s">
        <v>7030</v>
      </c>
      <c r="AH2779" t="s">
        <v>7031</v>
      </c>
    </row>
    <row r="2780" spans="1:34" x14ac:dyDescent="0.45">
      <c r="A2780" s="2">
        <v>31.368200000000002</v>
      </c>
      <c r="B2780" s="2">
        <v>31.5258</v>
      </c>
      <c r="C2780" s="2">
        <v>31.575199999999999</v>
      </c>
      <c r="D2780" s="8">
        <v>31.6357</v>
      </c>
      <c r="E2780" s="2">
        <v>31.613800000000001</v>
      </c>
      <c r="F2780" s="2">
        <v>31.505600000000001</v>
      </c>
      <c r="G2780" s="2">
        <v>31.504799999999999</v>
      </c>
      <c r="H2780" s="8">
        <v>31.395199999999999</v>
      </c>
      <c r="I2780" s="20" t="str">
        <f t="shared" si="86"/>
        <v/>
      </c>
      <c r="J2780" s="32" t="str">
        <f t="shared" si="87"/>
        <v/>
      </c>
      <c r="K2780" s="3" t="s">
        <v>7624</v>
      </c>
      <c r="L2780" s="3" t="s">
        <v>7625</v>
      </c>
      <c r="M2780" s="3" t="s">
        <v>7626</v>
      </c>
      <c r="N2780" s="10" t="s">
        <v>7627</v>
      </c>
      <c r="O2780">
        <v>4</v>
      </c>
      <c r="P2780">
        <v>4</v>
      </c>
      <c r="Q2780">
        <v>4</v>
      </c>
      <c r="R2780">
        <v>38.1</v>
      </c>
      <c r="S2780">
        <v>38.1</v>
      </c>
      <c r="T2780">
        <v>38.1</v>
      </c>
      <c r="U2780">
        <v>11.675000000000001</v>
      </c>
      <c r="V2780">
        <v>0</v>
      </c>
      <c r="W2780">
        <v>33.741</v>
      </c>
      <c r="X2780">
        <v>29076000000</v>
      </c>
      <c r="Y2780" s="14">
        <v>54</v>
      </c>
      <c r="AA2780" s="18">
        <v>0.108794</v>
      </c>
      <c r="AB2780" s="12">
        <v>0.85400900000000002</v>
      </c>
      <c r="AC2780" s="18">
        <v>-2.13671E-2</v>
      </c>
      <c r="AD2780" s="16">
        <v>-0.123803</v>
      </c>
      <c r="AE2780" t="s">
        <v>7628</v>
      </c>
      <c r="AF2780" t="s">
        <v>7628</v>
      </c>
      <c r="AG2780" t="s">
        <v>7629</v>
      </c>
      <c r="AH2780" t="s">
        <v>7630</v>
      </c>
    </row>
    <row r="2781" spans="1:34" x14ac:dyDescent="0.45">
      <c r="A2781" s="2">
        <v>27.809100000000001</v>
      </c>
      <c r="B2781" s="2">
        <v>27.9663</v>
      </c>
      <c r="C2781" s="2">
        <v>27.904299999999999</v>
      </c>
      <c r="D2781" s="8">
        <v>27.697700000000001</v>
      </c>
      <c r="E2781" s="2">
        <v>27.567</v>
      </c>
      <c r="F2781" s="2">
        <v>27.79</v>
      </c>
      <c r="G2781" s="2">
        <v>28.004000000000001</v>
      </c>
      <c r="H2781" s="8">
        <v>27.9237</v>
      </c>
      <c r="I2781" s="20" t="str">
        <f t="shared" si="86"/>
        <v/>
      </c>
      <c r="J2781" s="32" t="str">
        <f t="shared" si="87"/>
        <v/>
      </c>
      <c r="K2781" s="3" t="s">
        <v>21559</v>
      </c>
      <c r="L2781" s="3" t="s">
        <v>21560</v>
      </c>
      <c r="M2781" s="3" t="s">
        <v>21561</v>
      </c>
      <c r="N2781" s="10" t="s">
        <v>21562</v>
      </c>
      <c r="O2781">
        <v>14</v>
      </c>
      <c r="P2781">
        <v>14</v>
      </c>
      <c r="Q2781">
        <v>14</v>
      </c>
      <c r="R2781">
        <v>48.9</v>
      </c>
      <c r="S2781">
        <v>48.9</v>
      </c>
      <c r="T2781">
        <v>48.9</v>
      </c>
      <c r="U2781">
        <v>38.619999999999997</v>
      </c>
      <c r="V2781">
        <v>0</v>
      </c>
      <c r="W2781">
        <v>51.683999999999997</v>
      </c>
      <c r="X2781">
        <v>2424300000</v>
      </c>
      <c r="Y2781" s="14">
        <v>65</v>
      </c>
      <c r="AA2781" s="18">
        <v>7.4248099999999997E-2</v>
      </c>
      <c r="AB2781" s="12">
        <v>0.87038300000000002</v>
      </c>
      <c r="AC2781" s="18">
        <v>-2.3202400000000001E-2</v>
      </c>
      <c r="AD2781" s="16">
        <v>-0.109401</v>
      </c>
      <c r="AE2781" t="s">
        <v>21563</v>
      </c>
      <c r="AF2781" t="s">
        <v>21563</v>
      </c>
      <c r="AG2781" t="s">
        <v>21564</v>
      </c>
      <c r="AH2781" t="s">
        <v>21565</v>
      </c>
    </row>
    <row r="2782" spans="1:34" x14ac:dyDescent="0.45">
      <c r="A2782" s="2">
        <v>30.046900000000001</v>
      </c>
      <c r="B2782" s="2">
        <v>30.092700000000001</v>
      </c>
      <c r="C2782" s="2">
        <v>30.011199999999999</v>
      </c>
      <c r="D2782" s="8">
        <v>30.125699999999998</v>
      </c>
      <c r="E2782" s="2">
        <v>29.985600000000002</v>
      </c>
      <c r="F2782" s="2">
        <v>30.055599999999998</v>
      </c>
      <c r="G2782" s="2">
        <v>30.000299999999999</v>
      </c>
      <c r="H2782" s="8">
        <v>30.141300000000001</v>
      </c>
      <c r="I2782" s="20" t="str">
        <f t="shared" si="86"/>
        <v/>
      </c>
      <c r="J2782" s="32" t="str">
        <f t="shared" si="87"/>
        <v/>
      </c>
      <c r="K2782" s="3" t="s">
        <v>11921</v>
      </c>
      <c r="L2782" s="3" t="s">
        <v>11922</v>
      </c>
      <c r="M2782" s="3" t="s">
        <v>11923</v>
      </c>
      <c r="O2782">
        <v>14</v>
      </c>
      <c r="P2782">
        <v>14</v>
      </c>
      <c r="Q2782">
        <v>14</v>
      </c>
      <c r="R2782">
        <v>34.299999999999997</v>
      </c>
      <c r="S2782">
        <v>34.299999999999997</v>
      </c>
      <c r="T2782">
        <v>34.299999999999997</v>
      </c>
      <c r="U2782">
        <v>49.924999999999997</v>
      </c>
      <c r="V2782">
        <v>0</v>
      </c>
      <c r="W2782">
        <v>105.68</v>
      </c>
      <c r="X2782">
        <v>11318000000</v>
      </c>
      <c r="Y2782" s="14">
        <v>123</v>
      </c>
      <c r="AA2782" s="18">
        <v>0.215973</v>
      </c>
      <c r="AB2782" s="12">
        <v>0.80688700000000002</v>
      </c>
      <c r="AC2782" s="18">
        <v>-2.34165E-2</v>
      </c>
      <c r="AD2782" s="16">
        <v>-0.16340199999999999</v>
      </c>
      <c r="AE2782" t="s">
        <v>11924</v>
      </c>
      <c r="AF2782" t="s">
        <v>11924</v>
      </c>
      <c r="AG2782" t="s">
        <v>11925</v>
      </c>
      <c r="AH2782" t="s">
        <v>11926</v>
      </c>
    </row>
    <row r="2783" spans="1:34" x14ac:dyDescent="0.45">
      <c r="A2783" s="2">
        <v>27.148399999999999</v>
      </c>
      <c r="B2783" s="2">
        <v>26.990200000000002</v>
      </c>
      <c r="C2783" s="2">
        <v>27.011099999999999</v>
      </c>
      <c r="D2783" s="8">
        <v>27.025099999999998</v>
      </c>
      <c r="E2783" s="2">
        <v>26.981400000000001</v>
      </c>
      <c r="F2783" s="2">
        <v>26.9574</v>
      </c>
      <c r="G2783" s="2">
        <v>27.019600000000001</v>
      </c>
      <c r="H2783" s="8">
        <v>27.118200000000002</v>
      </c>
      <c r="I2783" s="20" t="str">
        <f t="shared" si="86"/>
        <v/>
      </c>
      <c r="J2783" s="32" t="str">
        <f t="shared" si="87"/>
        <v/>
      </c>
      <c r="K2783" s="3" t="s">
        <v>17190</v>
      </c>
      <c r="L2783" s="3" t="s">
        <v>17191</v>
      </c>
      <c r="M2783" s="3" t="s">
        <v>1290</v>
      </c>
      <c r="N2783" s="10" t="s">
        <v>1388</v>
      </c>
      <c r="O2783">
        <v>10</v>
      </c>
      <c r="P2783">
        <v>10</v>
      </c>
      <c r="Q2783">
        <v>10</v>
      </c>
      <c r="R2783">
        <v>12.7</v>
      </c>
      <c r="S2783">
        <v>12.7</v>
      </c>
      <c r="T2783">
        <v>12.7</v>
      </c>
      <c r="U2783">
        <v>96.001000000000005</v>
      </c>
      <c r="V2783">
        <v>0</v>
      </c>
      <c r="W2783">
        <v>22.077999999999999</v>
      </c>
      <c r="X2783">
        <v>1299200000</v>
      </c>
      <c r="Y2783" s="14">
        <v>35</v>
      </c>
      <c r="AA2783" s="18">
        <v>0.19205800000000001</v>
      </c>
      <c r="AB2783" s="12">
        <v>0.80675200000000002</v>
      </c>
      <c r="AC2783" s="18">
        <v>-2.45399E-2</v>
      </c>
      <c r="AD2783" s="16">
        <v>-0.163332</v>
      </c>
      <c r="AE2783" t="s">
        <v>17192</v>
      </c>
      <c r="AF2783" t="s">
        <v>17192</v>
      </c>
      <c r="AG2783" t="s">
        <v>17193</v>
      </c>
      <c r="AH2783" t="s">
        <v>17194</v>
      </c>
    </row>
    <row r="2784" spans="1:34" x14ac:dyDescent="0.45">
      <c r="A2784" s="2">
        <v>23.747499999999999</v>
      </c>
      <c r="B2784" s="2">
        <v>23.7622</v>
      </c>
      <c r="C2784" s="2">
        <v>24.146999999999998</v>
      </c>
      <c r="D2784" s="8">
        <v>24.002600000000001</v>
      </c>
      <c r="E2784" s="2">
        <v>23.859400000000001</v>
      </c>
      <c r="F2784" s="2">
        <v>23.8688</v>
      </c>
      <c r="G2784" s="2">
        <v>23.979500000000002</v>
      </c>
      <c r="H2784" s="8">
        <v>23.8535</v>
      </c>
      <c r="I2784" s="20" t="str">
        <f t="shared" si="86"/>
        <v/>
      </c>
      <c r="J2784" s="32" t="str">
        <f t="shared" si="87"/>
        <v/>
      </c>
      <c r="K2784" s="3" t="s">
        <v>58</v>
      </c>
      <c r="L2784" s="3" t="s">
        <v>59</v>
      </c>
      <c r="M2784" s="3" t="s">
        <v>2221</v>
      </c>
      <c r="O2784">
        <v>3</v>
      </c>
      <c r="P2784">
        <v>3</v>
      </c>
      <c r="Q2784">
        <v>3</v>
      </c>
      <c r="R2784">
        <v>7.7</v>
      </c>
      <c r="S2784">
        <v>7.7</v>
      </c>
      <c r="T2784">
        <v>7.7</v>
      </c>
      <c r="U2784">
        <v>60.575000000000003</v>
      </c>
      <c r="V2784">
        <v>0</v>
      </c>
      <c r="W2784">
        <v>7.3874000000000004</v>
      </c>
      <c r="X2784">
        <v>147460000</v>
      </c>
      <c r="Y2784" s="14">
        <v>9</v>
      </c>
      <c r="AA2784" s="18">
        <v>8.78221E-2</v>
      </c>
      <c r="AB2784" s="12">
        <v>0.85653500000000005</v>
      </c>
      <c r="AC2784" s="18">
        <v>-2.4554300000000001E-2</v>
      </c>
      <c r="AD2784" s="16">
        <v>-0.121853</v>
      </c>
      <c r="AE2784" t="s">
        <v>15813</v>
      </c>
      <c r="AF2784" t="s">
        <v>15814</v>
      </c>
      <c r="AG2784" t="s">
        <v>15815</v>
      </c>
      <c r="AH2784" t="s">
        <v>15816</v>
      </c>
    </row>
    <row r="2785" spans="1:34" x14ac:dyDescent="0.45">
      <c r="A2785" s="2" t="s">
        <v>26</v>
      </c>
      <c r="B2785" s="2" t="s">
        <v>26</v>
      </c>
      <c r="C2785" s="2" t="s">
        <v>26</v>
      </c>
      <c r="D2785" s="8">
        <v>23.817900000000002</v>
      </c>
      <c r="E2785" s="2" t="s">
        <v>26</v>
      </c>
      <c r="F2785" s="2">
        <v>23.942599999999999</v>
      </c>
      <c r="G2785" s="2">
        <v>23.6435</v>
      </c>
      <c r="H2785" s="8" t="s">
        <v>26</v>
      </c>
      <c r="I2785" s="20" t="str">
        <f t="shared" si="86"/>
        <v/>
      </c>
      <c r="J2785" s="32" t="str">
        <f t="shared" si="87"/>
        <v/>
      </c>
      <c r="K2785" s="3" t="s">
        <v>58</v>
      </c>
      <c r="L2785" s="3" t="s">
        <v>12572</v>
      </c>
      <c r="M2785" s="3" t="s">
        <v>12573</v>
      </c>
      <c r="N2785" s="10" t="s">
        <v>3864</v>
      </c>
      <c r="O2785">
        <v>2</v>
      </c>
      <c r="P2785">
        <v>2</v>
      </c>
      <c r="Q2785">
        <v>2</v>
      </c>
      <c r="R2785">
        <v>7.5</v>
      </c>
      <c r="S2785">
        <v>7.5</v>
      </c>
      <c r="T2785">
        <v>7.5</v>
      </c>
      <c r="U2785">
        <v>36.792999999999999</v>
      </c>
      <c r="V2785">
        <v>2.3838000000000002E-3</v>
      </c>
      <c r="W2785">
        <v>3.0760000000000001</v>
      </c>
      <c r="X2785">
        <v>120440000</v>
      </c>
      <c r="Y2785" s="14">
        <v>2</v>
      </c>
      <c r="AA2785" s="18">
        <v>0</v>
      </c>
      <c r="AB2785" s="12">
        <v>0.84720700000000004</v>
      </c>
      <c r="AC2785" s="18">
        <v>-2.4864199999999999E-2</v>
      </c>
      <c r="AD2785" s="16">
        <v>0</v>
      </c>
      <c r="AE2785" t="s">
        <v>12574</v>
      </c>
      <c r="AF2785" t="s">
        <v>12574</v>
      </c>
      <c r="AG2785" t="s">
        <v>12575</v>
      </c>
      <c r="AH2785" t="s">
        <v>12576</v>
      </c>
    </row>
    <row r="2786" spans="1:34" x14ac:dyDescent="0.45">
      <c r="A2786" s="2" t="s">
        <v>26</v>
      </c>
      <c r="B2786" s="2" t="s">
        <v>26</v>
      </c>
      <c r="C2786" s="2">
        <v>24.406500000000001</v>
      </c>
      <c r="D2786" s="8">
        <v>24.29</v>
      </c>
      <c r="E2786" s="2" t="s">
        <v>26</v>
      </c>
      <c r="F2786" s="2">
        <v>24.3233</v>
      </c>
      <c r="G2786" s="2" t="s">
        <v>26</v>
      </c>
      <c r="H2786" s="8" t="s">
        <v>26</v>
      </c>
      <c r="I2786" s="20" t="str">
        <f t="shared" si="86"/>
        <v/>
      </c>
      <c r="J2786" s="32" t="str">
        <f t="shared" si="87"/>
        <v/>
      </c>
      <c r="K2786" s="3" t="s">
        <v>10478</v>
      </c>
      <c r="L2786" s="3" t="s">
        <v>10479</v>
      </c>
      <c r="M2786" s="3" t="s">
        <v>10480</v>
      </c>
      <c r="N2786" s="10" t="s">
        <v>10481</v>
      </c>
      <c r="O2786">
        <v>2</v>
      </c>
      <c r="P2786">
        <v>2</v>
      </c>
      <c r="Q2786">
        <v>2</v>
      </c>
      <c r="R2786">
        <v>9</v>
      </c>
      <c r="S2786">
        <v>9</v>
      </c>
      <c r="T2786">
        <v>9</v>
      </c>
      <c r="U2786">
        <v>36.588000000000001</v>
      </c>
      <c r="V2786">
        <v>0</v>
      </c>
      <c r="W2786">
        <v>4.2624000000000004</v>
      </c>
      <c r="X2786">
        <v>172280000</v>
      </c>
      <c r="Y2786" s="14">
        <v>5</v>
      </c>
      <c r="AA2786" s="18">
        <v>0</v>
      </c>
      <c r="AB2786" s="12">
        <v>0.86363400000000001</v>
      </c>
      <c r="AC2786" s="18">
        <v>-2.4979600000000001E-2</v>
      </c>
      <c r="AD2786" s="16">
        <v>0</v>
      </c>
      <c r="AE2786" t="s">
        <v>10482</v>
      </c>
      <c r="AF2786" t="s">
        <v>10482</v>
      </c>
      <c r="AG2786" t="s">
        <v>10483</v>
      </c>
      <c r="AH2786" t="s">
        <v>10484</v>
      </c>
    </row>
    <row r="2787" spans="1:34" x14ac:dyDescent="0.45">
      <c r="A2787" s="2">
        <v>26.483699999999999</v>
      </c>
      <c r="B2787" s="2">
        <v>26.294499999999999</v>
      </c>
      <c r="C2787" s="2">
        <v>26.771999999999998</v>
      </c>
      <c r="D2787" s="8">
        <v>26.7927</v>
      </c>
      <c r="E2787" s="2">
        <v>26.557200000000002</v>
      </c>
      <c r="F2787" s="2">
        <v>26.393699999999999</v>
      </c>
      <c r="G2787" s="2">
        <v>26.453399999999998</v>
      </c>
      <c r="H2787" s="8">
        <v>26.836500000000001</v>
      </c>
      <c r="I2787" s="20" t="str">
        <f t="shared" si="86"/>
        <v/>
      </c>
      <c r="J2787" s="32" t="str">
        <f t="shared" si="87"/>
        <v/>
      </c>
      <c r="K2787" s="3" t="s">
        <v>2730</v>
      </c>
      <c r="L2787" s="3" t="s">
        <v>2731</v>
      </c>
      <c r="M2787" s="3" t="s">
        <v>1019</v>
      </c>
      <c r="O2787">
        <v>10</v>
      </c>
      <c r="P2787">
        <v>10</v>
      </c>
      <c r="Q2787">
        <v>9</v>
      </c>
      <c r="R2787">
        <v>25.9</v>
      </c>
      <c r="S2787">
        <v>25.9</v>
      </c>
      <c r="T2787">
        <v>23.2</v>
      </c>
      <c r="U2787">
        <v>51.987000000000002</v>
      </c>
      <c r="V2787">
        <v>0</v>
      </c>
      <c r="W2787">
        <v>29.132000000000001</v>
      </c>
      <c r="X2787">
        <v>939120000</v>
      </c>
      <c r="Y2787" s="14">
        <v>42</v>
      </c>
      <c r="AA2787" s="18">
        <v>5.8184600000000003E-2</v>
      </c>
      <c r="AB2787" s="12">
        <v>0.88335799999999998</v>
      </c>
      <c r="AC2787" s="18">
        <v>-2.55208E-2</v>
      </c>
      <c r="AD2787" s="16">
        <v>-0.100089</v>
      </c>
      <c r="AE2787" t="s">
        <v>2732</v>
      </c>
      <c r="AF2787" t="s">
        <v>2732</v>
      </c>
      <c r="AG2787" t="s">
        <v>2733</v>
      </c>
      <c r="AH2787" t="s">
        <v>2734</v>
      </c>
    </row>
    <row r="2788" spans="1:34" x14ac:dyDescent="0.45">
      <c r="A2788" s="2">
        <v>28.915800000000001</v>
      </c>
      <c r="B2788" s="2">
        <v>28.597999999999999</v>
      </c>
      <c r="C2788" s="2">
        <v>28.752800000000001</v>
      </c>
      <c r="D2788" s="8">
        <v>28.810400000000001</v>
      </c>
      <c r="E2788" s="2">
        <v>28.849499999999999</v>
      </c>
      <c r="F2788" s="2">
        <v>28.847200000000001</v>
      </c>
      <c r="G2788" s="2">
        <v>28.624700000000001</v>
      </c>
      <c r="H2788" s="8">
        <v>28.653500000000001</v>
      </c>
      <c r="I2788" s="20" t="str">
        <f t="shared" si="86"/>
        <v/>
      </c>
      <c r="J2788" s="32" t="str">
        <f t="shared" si="87"/>
        <v/>
      </c>
      <c r="K2788" s="3" t="s">
        <v>7850</v>
      </c>
      <c r="L2788" s="3" t="s">
        <v>8537</v>
      </c>
      <c r="M2788" s="3" t="s">
        <v>8538</v>
      </c>
      <c r="N2788" s="10" t="s">
        <v>6265</v>
      </c>
      <c r="O2788">
        <v>12</v>
      </c>
      <c r="P2788">
        <v>12</v>
      </c>
      <c r="Q2788">
        <v>12</v>
      </c>
      <c r="R2788">
        <v>47.4</v>
      </c>
      <c r="S2788">
        <v>47.4</v>
      </c>
      <c r="T2788">
        <v>47.4</v>
      </c>
      <c r="U2788">
        <v>36.539000000000001</v>
      </c>
      <c r="V2788">
        <v>0</v>
      </c>
      <c r="W2788">
        <v>171.36</v>
      </c>
      <c r="X2788">
        <v>4387100000</v>
      </c>
      <c r="Y2788" s="14">
        <v>108</v>
      </c>
      <c r="AA2788" s="18">
        <v>0.10463600000000001</v>
      </c>
      <c r="AB2788" s="12">
        <v>0.84211100000000005</v>
      </c>
      <c r="AC2788" s="18">
        <v>-2.5534600000000001E-2</v>
      </c>
      <c r="AD2788" s="16">
        <v>-0.13447500000000001</v>
      </c>
      <c r="AE2788" t="s">
        <v>8539</v>
      </c>
      <c r="AF2788" t="s">
        <v>8539</v>
      </c>
      <c r="AG2788" t="s">
        <v>8540</v>
      </c>
      <c r="AH2788" t="s">
        <v>8541</v>
      </c>
    </row>
    <row r="2789" spans="1:34" x14ac:dyDescent="0.45">
      <c r="A2789" s="2">
        <v>25.305199999999999</v>
      </c>
      <c r="B2789" s="2">
        <v>25.959099999999999</v>
      </c>
      <c r="C2789" s="2">
        <v>25.740500000000001</v>
      </c>
      <c r="D2789" s="8">
        <v>25.859200000000001</v>
      </c>
      <c r="E2789" s="2">
        <v>25.56</v>
      </c>
      <c r="F2789" s="2">
        <v>25.703600000000002</v>
      </c>
      <c r="G2789" s="2">
        <v>25.467199999999998</v>
      </c>
      <c r="H2789" s="8">
        <v>26.030899999999999</v>
      </c>
      <c r="I2789" s="20" t="str">
        <f t="shared" si="86"/>
        <v/>
      </c>
      <c r="J2789" s="32" t="str">
        <f t="shared" si="87"/>
        <v/>
      </c>
      <c r="K2789" s="3" t="s">
        <v>15147</v>
      </c>
      <c r="L2789" s="3" t="s">
        <v>15148</v>
      </c>
      <c r="M2789" s="3" t="s">
        <v>5917</v>
      </c>
      <c r="N2789" s="10" t="s">
        <v>12257</v>
      </c>
      <c r="O2789">
        <v>6</v>
      </c>
      <c r="P2789">
        <v>6</v>
      </c>
      <c r="Q2789">
        <v>6</v>
      </c>
      <c r="R2789">
        <v>13.9</v>
      </c>
      <c r="S2789">
        <v>13.9</v>
      </c>
      <c r="T2789">
        <v>13.9</v>
      </c>
      <c r="U2789">
        <v>58.006</v>
      </c>
      <c r="V2789">
        <v>0</v>
      </c>
      <c r="W2789">
        <v>15.134</v>
      </c>
      <c r="X2789">
        <v>535590000</v>
      </c>
      <c r="Y2789" s="14">
        <v>20</v>
      </c>
      <c r="AA2789" s="18">
        <v>4.7150299999999999E-2</v>
      </c>
      <c r="AB2789" s="12">
        <v>0.89961599999999997</v>
      </c>
      <c r="AC2789" s="18">
        <v>-2.5588E-2</v>
      </c>
      <c r="AD2789" s="16">
        <v>-8.8322700000000004E-2</v>
      </c>
      <c r="AE2789" t="s">
        <v>15149</v>
      </c>
      <c r="AF2789" t="s">
        <v>15150</v>
      </c>
      <c r="AG2789" t="s">
        <v>15151</v>
      </c>
      <c r="AH2789" t="s">
        <v>15152</v>
      </c>
    </row>
    <row r="2790" spans="1:34" x14ac:dyDescent="0.45">
      <c r="A2790" s="2">
        <v>31.771899999999999</v>
      </c>
      <c r="B2790" s="2">
        <v>31.969200000000001</v>
      </c>
      <c r="C2790" s="2">
        <v>32.241399999999999</v>
      </c>
      <c r="D2790" s="8">
        <v>32.452300000000001</v>
      </c>
      <c r="E2790" s="2">
        <v>32.057499999999997</v>
      </c>
      <c r="F2790" s="2">
        <v>32.100299999999997</v>
      </c>
      <c r="G2790" s="2">
        <v>32.193600000000004</v>
      </c>
      <c r="H2790" s="8">
        <v>31.979199999999999</v>
      </c>
      <c r="I2790" s="20" t="str">
        <f t="shared" si="86"/>
        <v/>
      </c>
      <c r="J2790" s="32" t="str">
        <f t="shared" si="87"/>
        <v/>
      </c>
      <c r="K2790" s="3" t="s">
        <v>7465</v>
      </c>
      <c r="L2790" s="3" t="s">
        <v>7466</v>
      </c>
      <c r="M2790" s="3" t="s">
        <v>7467</v>
      </c>
      <c r="N2790" s="10" t="s">
        <v>7468</v>
      </c>
      <c r="O2790">
        <v>10</v>
      </c>
      <c r="P2790">
        <v>10</v>
      </c>
      <c r="Q2790">
        <v>10</v>
      </c>
      <c r="R2790">
        <v>50</v>
      </c>
      <c r="S2790">
        <v>50</v>
      </c>
      <c r="T2790">
        <v>50</v>
      </c>
      <c r="U2790">
        <v>15.942</v>
      </c>
      <c r="V2790">
        <v>0</v>
      </c>
      <c r="W2790">
        <v>293.14999999999998</v>
      </c>
      <c r="X2790">
        <v>46352000000</v>
      </c>
      <c r="Y2790" s="14">
        <v>131</v>
      </c>
      <c r="AA2790" s="18">
        <v>5.8943299999999997E-2</v>
      </c>
      <c r="AB2790" s="12">
        <v>0.88121899999999997</v>
      </c>
      <c r="AC2790" s="18">
        <v>-2.6025800000000002E-2</v>
      </c>
      <c r="AD2790" s="16">
        <v>-0.10161299999999999</v>
      </c>
      <c r="AE2790" t="s">
        <v>7469</v>
      </c>
      <c r="AF2790" t="s">
        <v>7469</v>
      </c>
      <c r="AG2790" t="s">
        <v>7470</v>
      </c>
      <c r="AH2790" t="s">
        <v>7471</v>
      </c>
    </row>
    <row r="2791" spans="1:34" x14ac:dyDescent="0.45">
      <c r="A2791" s="2">
        <v>29.523399999999999</v>
      </c>
      <c r="B2791" s="2">
        <v>29.402699999999999</v>
      </c>
      <c r="C2791" s="2">
        <v>29.3916</v>
      </c>
      <c r="D2791" s="8">
        <v>29.437000000000001</v>
      </c>
      <c r="E2791" s="2">
        <v>29.635999999999999</v>
      </c>
      <c r="F2791" s="2">
        <v>29.087299999999999</v>
      </c>
      <c r="G2791" s="2">
        <v>29.524899999999999</v>
      </c>
      <c r="H2791" s="8">
        <v>29.401599999999998</v>
      </c>
      <c r="I2791" s="20" t="str">
        <f t="shared" si="86"/>
        <v/>
      </c>
      <c r="J2791" s="32" t="str">
        <f t="shared" si="87"/>
        <v/>
      </c>
      <c r="K2791" s="3" t="s">
        <v>6790</v>
      </c>
      <c r="L2791" s="3" t="s">
        <v>6791</v>
      </c>
      <c r="M2791" s="3" t="s">
        <v>6792</v>
      </c>
      <c r="N2791" s="10" t="s">
        <v>328</v>
      </c>
      <c r="O2791">
        <v>11</v>
      </c>
      <c r="P2791">
        <v>7</v>
      </c>
      <c r="Q2791">
        <v>7</v>
      </c>
      <c r="R2791">
        <v>42.3</v>
      </c>
      <c r="S2791">
        <v>27.7</v>
      </c>
      <c r="T2791">
        <v>27.7</v>
      </c>
      <c r="U2791">
        <v>28.827000000000002</v>
      </c>
      <c r="V2791">
        <v>0</v>
      </c>
      <c r="W2791">
        <v>34.411000000000001</v>
      </c>
      <c r="X2791">
        <v>6864600000</v>
      </c>
      <c r="Y2791" s="14">
        <v>71</v>
      </c>
      <c r="AA2791" s="18">
        <v>7.7228699999999997E-2</v>
      </c>
      <c r="AB2791" s="12">
        <v>0.86237799999999998</v>
      </c>
      <c r="AC2791" s="18">
        <v>-2.6236099999999998E-2</v>
      </c>
      <c r="AD2791" s="16">
        <v>-0.118085</v>
      </c>
      <c r="AE2791" t="s">
        <v>6793</v>
      </c>
      <c r="AF2791" t="s">
        <v>6793</v>
      </c>
      <c r="AG2791" t="s">
        <v>6794</v>
      </c>
      <c r="AH2791" t="s">
        <v>6795</v>
      </c>
    </row>
    <row r="2792" spans="1:34" x14ac:dyDescent="0.45">
      <c r="A2792" s="2">
        <v>26.838799999999999</v>
      </c>
      <c r="B2792" s="2">
        <v>26.065799999999999</v>
      </c>
      <c r="C2792" s="2">
        <v>25.503</v>
      </c>
      <c r="D2792" s="8">
        <v>26.228400000000001</v>
      </c>
      <c r="E2792" s="2">
        <v>25.784300000000002</v>
      </c>
      <c r="F2792" s="2">
        <v>26.119199999999999</v>
      </c>
      <c r="G2792" s="2">
        <v>25.7637</v>
      </c>
      <c r="H2792" s="8">
        <v>26.861699999999999</v>
      </c>
      <c r="I2792" s="20" t="str">
        <f t="shared" si="86"/>
        <v/>
      </c>
      <c r="J2792" s="32" t="str">
        <f t="shared" si="87"/>
        <v/>
      </c>
      <c r="K2792" s="3" t="s">
        <v>21520</v>
      </c>
      <c r="L2792" s="3" t="s">
        <v>21521</v>
      </c>
      <c r="M2792" s="3" t="s">
        <v>21522</v>
      </c>
      <c r="N2792" s="10" t="s">
        <v>3384</v>
      </c>
      <c r="O2792">
        <v>7</v>
      </c>
      <c r="P2792">
        <v>7</v>
      </c>
      <c r="Q2792">
        <v>7</v>
      </c>
      <c r="R2792">
        <v>33.1</v>
      </c>
      <c r="S2792">
        <v>33.1</v>
      </c>
      <c r="T2792">
        <v>33.1</v>
      </c>
      <c r="U2792">
        <v>40.685000000000002</v>
      </c>
      <c r="V2792">
        <v>0</v>
      </c>
      <c r="W2792">
        <v>162.77000000000001</v>
      </c>
      <c r="X2792">
        <v>704450000</v>
      </c>
      <c r="Y2792" s="14">
        <v>14</v>
      </c>
      <c r="AA2792" s="18">
        <v>2.43272E-2</v>
      </c>
      <c r="AB2792" s="12">
        <v>0.944743</v>
      </c>
      <c r="AC2792" s="18">
        <v>-2.67739E-2</v>
      </c>
      <c r="AD2792" s="16">
        <v>-5.6265999999999997E-2</v>
      </c>
      <c r="AE2792" t="s">
        <v>21523</v>
      </c>
      <c r="AF2792" t="s">
        <v>21523</v>
      </c>
      <c r="AG2792" t="s">
        <v>21524</v>
      </c>
      <c r="AH2792" t="s">
        <v>21525</v>
      </c>
    </row>
    <row r="2793" spans="1:34" x14ac:dyDescent="0.45">
      <c r="A2793" s="2">
        <v>29.048200000000001</v>
      </c>
      <c r="B2793" s="2">
        <v>29.136600000000001</v>
      </c>
      <c r="C2793" s="2">
        <v>29.2333</v>
      </c>
      <c r="D2793" s="8">
        <v>29.101900000000001</v>
      </c>
      <c r="E2793" s="2">
        <v>29.174199999999999</v>
      </c>
      <c r="F2793" s="2">
        <v>29.3323</v>
      </c>
      <c r="G2793" s="2">
        <v>28.905100000000001</v>
      </c>
      <c r="H2793" s="8">
        <v>28.998999999999999</v>
      </c>
      <c r="I2793" s="20" t="str">
        <f t="shared" si="86"/>
        <v/>
      </c>
      <c r="J2793" s="32" t="str">
        <f t="shared" si="87"/>
        <v/>
      </c>
      <c r="K2793" s="3" t="s">
        <v>273</v>
      </c>
      <c r="L2793" s="3" t="s">
        <v>15986</v>
      </c>
      <c r="M2793" s="3" t="s">
        <v>15987</v>
      </c>
      <c r="O2793">
        <v>29</v>
      </c>
      <c r="P2793">
        <v>29</v>
      </c>
      <c r="Q2793">
        <v>10</v>
      </c>
      <c r="R2793">
        <v>46.5</v>
      </c>
      <c r="S2793">
        <v>46.5</v>
      </c>
      <c r="T2793">
        <v>17.7</v>
      </c>
      <c r="U2793">
        <v>83.899000000000001</v>
      </c>
      <c r="V2793">
        <v>0</v>
      </c>
      <c r="W2793">
        <v>158.21</v>
      </c>
      <c r="X2793">
        <v>5830900000</v>
      </c>
      <c r="Y2793" s="14">
        <v>165</v>
      </c>
      <c r="AA2793" s="18">
        <v>9.7812499999999997E-2</v>
      </c>
      <c r="AB2793" s="12">
        <v>0.84208300000000003</v>
      </c>
      <c r="AC2793" s="18">
        <v>-2.73476E-2</v>
      </c>
      <c r="AD2793" s="16">
        <v>-0.13512399999999999</v>
      </c>
      <c r="AE2793" t="s">
        <v>15988</v>
      </c>
      <c r="AF2793" t="s">
        <v>15989</v>
      </c>
      <c r="AG2793" t="s">
        <v>15990</v>
      </c>
      <c r="AH2793" t="s">
        <v>15991</v>
      </c>
    </row>
    <row r="2794" spans="1:34" x14ac:dyDescent="0.45">
      <c r="A2794" s="2">
        <v>24.5732</v>
      </c>
      <c r="B2794" s="2">
        <v>24.6983</v>
      </c>
      <c r="C2794" s="2">
        <v>25.128499999999999</v>
      </c>
      <c r="D2794" s="8">
        <v>24.555900000000001</v>
      </c>
      <c r="E2794" s="2">
        <v>24.619700000000002</v>
      </c>
      <c r="F2794" s="2">
        <v>24.981000000000002</v>
      </c>
      <c r="G2794" s="2">
        <v>24.599599999999999</v>
      </c>
      <c r="H2794" s="8">
        <v>24.645299999999999</v>
      </c>
      <c r="I2794" s="20" t="str">
        <f t="shared" si="86"/>
        <v/>
      </c>
      <c r="J2794" s="32" t="str">
        <f t="shared" si="87"/>
        <v/>
      </c>
      <c r="K2794" s="3" t="s">
        <v>4466</v>
      </c>
      <c r="L2794" s="3" t="s">
        <v>4467</v>
      </c>
      <c r="M2794" s="3" t="s">
        <v>4468</v>
      </c>
      <c r="O2794">
        <v>4</v>
      </c>
      <c r="P2794">
        <v>4</v>
      </c>
      <c r="Q2794">
        <v>4</v>
      </c>
      <c r="R2794">
        <v>8.9</v>
      </c>
      <c r="S2794">
        <v>8.9</v>
      </c>
      <c r="T2794">
        <v>8.9</v>
      </c>
      <c r="U2794">
        <v>91.741</v>
      </c>
      <c r="V2794">
        <v>0</v>
      </c>
      <c r="W2794">
        <v>17.591000000000001</v>
      </c>
      <c r="X2794">
        <v>263270000</v>
      </c>
      <c r="Y2794" s="14">
        <v>8</v>
      </c>
      <c r="AA2794" s="18">
        <v>6.0488899999999998E-2</v>
      </c>
      <c r="AB2794" s="12">
        <v>0.875587</v>
      </c>
      <c r="AC2794" s="18">
        <v>-2.7555900000000001E-2</v>
      </c>
      <c r="AD2794" s="16">
        <v>-0.105449</v>
      </c>
      <c r="AE2794" t="s">
        <v>4469</v>
      </c>
      <c r="AF2794" t="s">
        <v>4469</v>
      </c>
      <c r="AG2794" t="s">
        <v>4470</v>
      </c>
      <c r="AH2794" t="s">
        <v>4471</v>
      </c>
    </row>
    <row r="2795" spans="1:34" x14ac:dyDescent="0.45">
      <c r="A2795" s="2">
        <v>24.271599999999999</v>
      </c>
      <c r="B2795" s="2">
        <v>24.238299999999999</v>
      </c>
      <c r="C2795" s="2">
        <v>25.130099999999999</v>
      </c>
      <c r="D2795" s="8">
        <v>24.5505</v>
      </c>
      <c r="E2795" s="2">
        <v>24.512899999999998</v>
      </c>
      <c r="F2795" s="2">
        <v>24.5991</v>
      </c>
      <c r="G2795" s="2">
        <v>24.54</v>
      </c>
      <c r="H2795" s="8">
        <v>24.4282</v>
      </c>
      <c r="I2795" s="20" t="str">
        <f t="shared" si="86"/>
        <v/>
      </c>
      <c r="J2795" s="32" t="str">
        <f t="shared" si="87"/>
        <v/>
      </c>
      <c r="K2795" s="3" t="s">
        <v>9204</v>
      </c>
      <c r="L2795" s="3" t="s">
        <v>9205</v>
      </c>
      <c r="M2795" s="3" t="s">
        <v>1953</v>
      </c>
      <c r="N2795" s="10" t="s">
        <v>9206</v>
      </c>
      <c r="O2795">
        <v>5</v>
      </c>
      <c r="P2795">
        <v>5</v>
      </c>
      <c r="Q2795">
        <v>1</v>
      </c>
      <c r="R2795">
        <v>7.3</v>
      </c>
      <c r="S2795">
        <v>7.3</v>
      </c>
      <c r="T2795">
        <v>1.8</v>
      </c>
      <c r="U2795">
        <v>90.001000000000005</v>
      </c>
      <c r="V2795">
        <v>0</v>
      </c>
      <c r="W2795">
        <v>12.311999999999999</v>
      </c>
      <c r="X2795">
        <v>237550000</v>
      </c>
      <c r="Y2795" s="14">
        <v>19</v>
      </c>
      <c r="AA2795" s="18">
        <v>4.5946800000000003E-2</v>
      </c>
      <c r="AB2795" s="12">
        <v>0.89876999999999996</v>
      </c>
      <c r="AC2795" s="18">
        <v>-2.7558800000000001E-2</v>
      </c>
      <c r="AD2795" s="16">
        <v>-8.90648E-2</v>
      </c>
      <c r="AE2795" t="s">
        <v>9207</v>
      </c>
      <c r="AF2795" t="s">
        <v>9207</v>
      </c>
      <c r="AG2795" t="s">
        <v>9208</v>
      </c>
      <c r="AH2795" t="s">
        <v>9209</v>
      </c>
    </row>
    <row r="2796" spans="1:34" x14ac:dyDescent="0.45">
      <c r="A2796" s="2">
        <v>23.9544</v>
      </c>
      <c r="B2796" s="2">
        <v>24.055499999999999</v>
      </c>
      <c r="C2796" s="2">
        <v>23.479399999999998</v>
      </c>
      <c r="D2796" s="8" t="s">
        <v>26</v>
      </c>
      <c r="E2796" s="2">
        <v>24.004899999999999</v>
      </c>
      <c r="F2796" s="2">
        <v>23.7605</v>
      </c>
      <c r="G2796" s="2">
        <v>23.790099999999999</v>
      </c>
      <c r="H2796" s="8">
        <v>23.653199999999998</v>
      </c>
      <c r="I2796" s="20" t="str">
        <f t="shared" si="86"/>
        <v/>
      </c>
      <c r="J2796" s="32" t="str">
        <f t="shared" si="87"/>
        <v/>
      </c>
      <c r="K2796" s="3" t="s">
        <v>16357</v>
      </c>
      <c r="L2796" s="3" t="s">
        <v>16358</v>
      </c>
      <c r="M2796" s="3" t="s">
        <v>1012</v>
      </c>
      <c r="N2796" s="10" t="s">
        <v>983</v>
      </c>
      <c r="O2796">
        <v>3</v>
      </c>
      <c r="P2796">
        <v>3</v>
      </c>
      <c r="Q2796">
        <v>3</v>
      </c>
      <c r="R2796">
        <v>13.2</v>
      </c>
      <c r="S2796">
        <v>13.2</v>
      </c>
      <c r="T2796">
        <v>13.2</v>
      </c>
      <c r="U2796">
        <v>43.5</v>
      </c>
      <c r="V2796">
        <v>0</v>
      </c>
      <c r="W2796">
        <v>5.8872999999999998</v>
      </c>
      <c r="X2796">
        <v>125940000</v>
      </c>
      <c r="Y2796" s="14">
        <v>6</v>
      </c>
      <c r="AA2796" s="18">
        <v>5.5969100000000001E-2</v>
      </c>
      <c r="AB2796" s="12">
        <v>0.88325799999999999</v>
      </c>
      <c r="AC2796" s="18">
        <v>-2.7578999999999999E-2</v>
      </c>
      <c r="AD2796" s="16">
        <v>-0.101288</v>
      </c>
      <c r="AE2796" t="s">
        <v>16359</v>
      </c>
      <c r="AF2796" t="s">
        <v>16360</v>
      </c>
      <c r="AG2796" t="s">
        <v>16361</v>
      </c>
      <c r="AH2796" t="s">
        <v>16362</v>
      </c>
    </row>
    <row r="2797" spans="1:34" x14ac:dyDescent="0.45">
      <c r="A2797" s="2">
        <v>30.092300000000002</v>
      </c>
      <c r="B2797" s="2">
        <v>29.834499999999998</v>
      </c>
      <c r="C2797" s="2">
        <v>29.8964</v>
      </c>
      <c r="D2797" s="8">
        <v>29.952000000000002</v>
      </c>
      <c r="E2797" s="2">
        <v>29.695499999999999</v>
      </c>
      <c r="F2797" s="2">
        <v>29.795999999999999</v>
      </c>
      <c r="G2797" s="2">
        <v>30.218699999999998</v>
      </c>
      <c r="H2797" s="8">
        <v>29.954499999999999</v>
      </c>
      <c r="I2797" s="20" t="str">
        <f t="shared" si="86"/>
        <v/>
      </c>
      <c r="J2797" s="32" t="str">
        <f t="shared" si="87"/>
        <v/>
      </c>
      <c r="K2797" s="3" t="s">
        <v>6034</v>
      </c>
      <c r="L2797" s="3" t="s">
        <v>6035</v>
      </c>
      <c r="M2797" s="3" t="s">
        <v>6036</v>
      </c>
      <c r="N2797" s="10" t="s">
        <v>6037</v>
      </c>
      <c r="O2797">
        <v>8</v>
      </c>
      <c r="P2797">
        <v>8</v>
      </c>
      <c r="Q2797">
        <v>8</v>
      </c>
      <c r="R2797">
        <v>39</v>
      </c>
      <c r="S2797">
        <v>39</v>
      </c>
      <c r="T2797">
        <v>39</v>
      </c>
      <c r="U2797">
        <v>24.116</v>
      </c>
      <c r="V2797">
        <v>0</v>
      </c>
      <c r="W2797">
        <v>54.83</v>
      </c>
      <c r="X2797">
        <v>9717700000</v>
      </c>
      <c r="Y2797" s="14">
        <v>68</v>
      </c>
      <c r="AA2797" s="18">
        <v>7.8495800000000004E-2</v>
      </c>
      <c r="AB2797" s="12">
        <v>0.85628800000000005</v>
      </c>
      <c r="AC2797" s="18">
        <v>-2.7607E-2</v>
      </c>
      <c r="AD2797" s="16">
        <v>-0.121813</v>
      </c>
      <c r="AE2797" t="s">
        <v>6038</v>
      </c>
      <c r="AF2797" t="s">
        <v>6038</v>
      </c>
      <c r="AG2797" t="s">
        <v>6039</v>
      </c>
      <c r="AH2797" t="s">
        <v>6040</v>
      </c>
    </row>
    <row r="2798" spans="1:34" x14ac:dyDescent="0.45">
      <c r="A2798" s="2">
        <v>27.061</v>
      </c>
      <c r="B2798" s="2">
        <v>27.2438</v>
      </c>
      <c r="C2798" s="2">
        <v>27.511500000000002</v>
      </c>
      <c r="D2798" s="8">
        <v>27.2606</v>
      </c>
      <c r="E2798" s="2">
        <v>27.2395</v>
      </c>
      <c r="F2798" s="2">
        <v>27.3797</v>
      </c>
      <c r="G2798" s="2">
        <v>27.098700000000001</v>
      </c>
      <c r="H2798" s="8">
        <v>27.247399999999999</v>
      </c>
      <c r="I2798" s="20" t="str">
        <f t="shared" si="86"/>
        <v/>
      </c>
      <c r="J2798" s="32" t="str">
        <f t="shared" si="87"/>
        <v/>
      </c>
      <c r="K2798" s="3" t="s">
        <v>10520</v>
      </c>
      <c r="L2798" s="3" t="s">
        <v>10521</v>
      </c>
      <c r="M2798" s="3" t="s">
        <v>10522</v>
      </c>
      <c r="N2798" s="10" t="s">
        <v>10523</v>
      </c>
      <c r="O2798">
        <v>14</v>
      </c>
      <c r="P2798">
        <v>5</v>
      </c>
      <c r="Q2798">
        <v>4</v>
      </c>
      <c r="R2798">
        <v>49.1</v>
      </c>
      <c r="S2798">
        <v>16.7</v>
      </c>
      <c r="T2798">
        <v>12.4</v>
      </c>
      <c r="U2798">
        <v>37.54</v>
      </c>
      <c r="V2798">
        <v>0</v>
      </c>
      <c r="W2798">
        <v>12.388</v>
      </c>
      <c r="X2798">
        <v>1534000000</v>
      </c>
      <c r="Y2798" s="14">
        <v>35</v>
      </c>
      <c r="AA2798" s="18">
        <v>9.3342499999999995E-2</v>
      </c>
      <c r="AB2798" s="12">
        <v>0.84314199999999995</v>
      </c>
      <c r="AC2798" s="18">
        <v>-2.7865899999999999E-2</v>
      </c>
      <c r="AD2798" s="16">
        <v>-0.13338900000000001</v>
      </c>
      <c r="AE2798" t="s">
        <v>10524</v>
      </c>
      <c r="AF2798" t="s">
        <v>10524</v>
      </c>
      <c r="AG2798" t="s">
        <v>10525</v>
      </c>
      <c r="AH2798" t="s">
        <v>10526</v>
      </c>
    </row>
    <row r="2799" spans="1:34" x14ac:dyDescent="0.45">
      <c r="A2799" s="2">
        <v>32.052700000000002</v>
      </c>
      <c r="B2799" s="2">
        <v>32.0443</v>
      </c>
      <c r="C2799" s="2">
        <v>32.016599999999997</v>
      </c>
      <c r="D2799" s="8">
        <v>32.050600000000003</v>
      </c>
      <c r="E2799" s="2">
        <v>31.953900000000001</v>
      </c>
      <c r="F2799" s="2">
        <v>31.9847</v>
      </c>
      <c r="G2799" s="2">
        <v>32.142299999999999</v>
      </c>
      <c r="H2799" s="8">
        <v>31.970400000000001</v>
      </c>
      <c r="I2799" s="20" t="str">
        <f t="shared" si="86"/>
        <v/>
      </c>
      <c r="J2799" s="32" t="str">
        <f t="shared" si="87"/>
        <v/>
      </c>
      <c r="K2799" s="3" t="s">
        <v>10933</v>
      </c>
      <c r="L2799" s="3" t="s">
        <v>10934</v>
      </c>
      <c r="M2799" s="3" t="s">
        <v>10935</v>
      </c>
      <c r="N2799" s="10" t="s">
        <v>10936</v>
      </c>
      <c r="O2799">
        <v>24</v>
      </c>
      <c r="P2799">
        <v>21</v>
      </c>
      <c r="Q2799">
        <v>17</v>
      </c>
      <c r="R2799">
        <v>80.400000000000006</v>
      </c>
      <c r="S2799">
        <v>77.599999999999994</v>
      </c>
      <c r="T2799">
        <v>62.9</v>
      </c>
      <c r="U2799">
        <v>27.771000000000001</v>
      </c>
      <c r="V2799">
        <v>0</v>
      </c>
      <c r="W2799">
        <v>323.31</v>
      </c>
      <c r="X2799">
        <v>47699000000</v>
      </c>
      <c r="Y2799" s="14">
        <v>269</v>
      </c>
      <c r="AA2799" s="18">
        <v>0.260797</v>
      </c>
      <c r="AB2799" s="12">
        <v>0.76877200000000001</v>
      </c>
      <c r="AC2799" s="18">
        <v>-2.8224900000000001E-2</v>
      </c>
      <c r="AD2799" s="16">
        <v>-0.19544900000000001</v>
      </c>
      <c r="AE2799" t="s">
        <v>10937</v>
      </c>
      <c r="AF2799" t="s">
        <v>10938</v>
      </c>
      <c r="AG2799" t="s">
        <v>10939</v>
      </c>
      <c r="AH2799" t="s">
        <v>10940</v>
      </c>
    </row>
    <row r="2800" spans="1:34" x14ac:dyDescent="0.45">
      <c r="A2800" s="2">
        <v>25.385100000000001</v>
      </c>
      <c r="B2800" s="2">
        <v>25.897099999999998</v>
      </c>
      <c r="C2800" s="2">
        <v>25.697199999999999</v>
      </c>
      <c r="D2800" s="8">
        <v>25.545500000000001</v>
      </c>
      <c r="E2800" s="2">
        <v>25.593800000000002</v>
      </c>
      <c r="F2800" s="2">
        <v>25.618099999999998</v>
      </c>
      <c r="G2800" s="2">
        <v>25.712900000000001</v>
      </c>
      <c r="H2800" s="8">
        <v>25.486999999999998</v>
      </c>
      <c r="I2800" s="20" t="str">
        <f t="shared" si="86"/>
        <v/>
      </c>
      <c r="J2800" s="32" t="str">
        <f t="shared" si="87"/>
        <v/>
      </c>
      <c r="K2800" s="3" t="s">
        <v>7806</v>
      </c>
      <c r="L2800" s="3" t="s">
        <v>7807</v>
      </c>
      <c r="M2800" s="3" t="s">
        <v>721</v>
      </c>
      <c r="N2800" s="10" t="s">
        <v>3068</v>
      </c>
      <c r="O2800">
        <v>9</v>
      </c>
      <c r="P2800">
        <v>9</v>
      </c>
      <c r="Q2800">
        <v>9</v>
      </c>
      <c r="R2800">
        <v>22.2</v>
      </c>
      <c r="S2800">
        <v>22.2</v>
      </c>
      <c r="T2800">
        <v>22.2</v>
      </c>
      <c r="U2800">
        <v>52.292000000000002</v>
      </c>
      <c r="V2800">
        <v>0</v>
      </c>
      <c r="W2800">
        <v>38.832999999999998</v>
      </c>
      <c r="X2800">
        <v>484320000</v>
      </c>
      <c r="Y2800" s="14">
        <v>28</v>
      </c>
      <c r="AA2800" s="18">
        <v>8.6435700000000004E-2</v>
      </c>
      <c r="AB2800" s="12">
        <v>0.84651799999999999</v>
      </c>
      <c r="AC2800" s="18">
        <v>-2.8275999999999999E-2</v>
      </c>
      <c r="AD2800" s="16">
        <v>-0.12933600000000001</v>
      </c>
      <c r="AE2800" t="s">
        <v>7808</v>
      </c>
      <c r="AF2800" t="s">
        <v>7809</v>
      </c>
      <c r="AG2800" t="s">
        <v>7810</v>
      </c>
      <c r="AH2800" t="s">
        <v>7811</v>
      </c>
    </row>
    <row r="2801" spans="1:34" x14ac:dyDescent="0.45">
      <c r="A2801" s="2" t="s">
        <v>26</v>
      </c>
      <c r="B2801" s="2" t="s">
        <v>26</v>
      </c>
      <c r="C2801" s="2">
        <v>24.0428</v>
      </c>
      <c r="D2801" s="8">
        <v>24.087</v>
      </c>
      <c r="E2801" s="2" t="s">
        <v>26</v>
      </c>
      <c r="F2801" s="2">
        <v>24.0366</v>
      </c>
      <c r="G2801" s="2" t="s">
        <v>26</v>
      </c>
      <c r="H2801" s="8" t="s">
        <v>26</v>
      </c>
      <c r="I2801" s="20" t="str">
        <f t="shared" si="86"/>
        <v/>
      </c>
      <c r="J2801" s="32" t="str">
        <f t="shared" si="87"/>
        <v/>
      </c>
      <c r="K2801" s="3" t="s">
        <v>16144</v>
      </c>
      <c r="L2801" s="3" t="s">
        <v>16145</v>
      </c>
      <c r="M2801" s="3" t="s">
        <v>16146</v>
      </c>
      <c r="O2801">
        <v>4</v>
      </c>
      <c r="P2801">
        <v>4</v>
      </c>
      <c r="Q2801">
        <v>4</v>
      </c>
      <c r="R2801">
        <v>11.9</v>
      </c>
      <c r="S2801">
        <v>11.9</v>
      </c>
      <c r="T2801">
        <v>11.9</v>
      </c>
      <c r="U2801">
        <v>49.61</v>
      </c>
      <c r="V2801">
        <v>0</v>
      </c>
      <c r="W2801">
        <v>7.4154999999999998</v>
      </c>
      <c r="X2801">
        <v>182480000</v>
      </c>
      <c r="Y2801" s="14">
        <v>3</v>
      </c>
      <c r="AA2801" s="18">
        <v>0</v>
      </c>
      <c r="AB2801" s="12">
        <v>0.81003099999999995</v>
      </c>
      <c r="AC2801" s="18">
        <v>-2.83051E-2</v>
      </c>
      <c r="AD2801" s="16">
        <v>0</v>
      </c>
      <c r="AE2801" t="s">
        <v>16147</v>
      </c>
      <c r="AF2801" t="s">
        <v>16147</v>
      </c>
      <c r="AG2801" t="s">
        <v>16148</v>
      </c>
      <c r="AH2801" t="s">
        <v>16149</v>
      </c>
    </row>
    <row r="2802" spans="1:34" x14ac:dyDescent="0.45">
      <c r="A2802" s="2">
        <v>25.620200000000001</v>
      </c>
      <c r="B2802" s="2">
        <v>25.6907</v>
      </c>
      <c r="C2802" s="2">
        <v>25.731999999999999</v>
      </c>
      <c r="D2802" s="8">
        <v>25.875699999999998</v>
      </c>
      <c r="E2802" s="2">
        <v>25.650500000000001</v>
      </c>
      <c r="F2802" s="2">
        <v>25.8978</v>
      </c>
      <c r="G2802" s="2">
        <v>25.624400000000001</v>
      </c>
      <c r="H2802" s="8">
        <v>25.631399999999999</v>
      </c>
      <c r="I2802" s="20" t="str">
        <f t="shared" si="86"/>
        <v/>
      </c>
      <c r="J2802" s="32" t="str">
        <f t="shared" si="87"/>
        <v/>
      </c>
      <c r="K2802" s="3" t="s">
        <v>14175</v>
      </c>
      <c r="L2802" s="3" t="s">
        <v>14176</v>
      </c>
      <c r="M2802" s="3" t="s">
        <v>14177</v>
      </c>
      <c r="N2802" s="10" t="s">
        <v>14178</v>
      </c>
      <c r="O2802">
        <v>7</v>
      </c>
      <c r="P2802">
        <v>7</v>
      </c>
      <c r="Q2802">
        <v>7</v>
      </c>
      <c r="R2802">
        <v>11.2</v>
      </c>
      <c r="S2802">
        <v>11.2</v>
      </c>
      <c r="T2802">
        <v>11.2</v>
      </c>
      <c r="U2802">
        <v>94.944000000000003</v>
      </c>
      <c r="V2802">
        <v>0</v>
      </c>
      <c r="W2802">
        <v>60.442999999999998</v>
      </c>
      <c r="X2802">
        <v>527020000</v>
      </c>
      <c r="Y2802" s="14">
        <v>24</v>
      </c>
      <c r="AA2802" s="18">
        <v>0.126137</v>
      </c>
      <c r="AB2802" s="12">
        <v>0.81661099999999998</v>
      </c>
      <c r="AC2802" s="18">
        <v>-2.8620699999999999E-2</v>
      </c>
      <c r="AD2802" s="16">
        <v>-0.154667</v>
      </c>
      <c r="AE2802" t="s">
        <v>14179</v>
      </c>
      <c r="AF2802" t="s">
        <v>14179</v>
      </c>
      <c r="AG2802" t="s">
        <v>14180</v>
      </c>
      <c r="AH2802" t="s">
        <v>14181</v>
      </c>
    </row>
    <row r="2803" spans="1:34" x14ac:dyDescent="0.45">
      <c r="A2803" s="2">
        <v>30.707000000000001</v>
      </c>
      <c r="B2803" s="2">
        <v>30.755500000000001</v>
      </c>
      <c r="C2803" s="2">
        <v>30.8492</v>
      </c>
      <c r="D2803" s="8">
        <v>30.750800000000002</v>
      </c>
      <c r="E2803" s="2">
        <v>30.730799999999999</v>
      </c>
      <c r="F2803" s="2">
        <v>30.671299999999999</v>
      </c>
      <c r="G2803" s="2">
        <v>30.758299999999998</v>
      </c>
      <c r="H2803" s="8">
        <v>30.787500000000001</v>
      </c>
      <c r="I2803" s="20" t="str">
        <f t="shared" si="86"/>
        <v/>
      </c>
      <c r="J2803" s="32" t="str">
        <f t="shared" si="87"/>
        <v/>
      </c>
      <c r="K2803" s="3" t="s">
        <v>1598</v>
      </c>
      <c r="L2803" s="3" t="s">
        <v>1599</v>
      </c>
      <c r="M2803" s="3" t="s">
        <v>1600</v>
      </c>
      <c r="N2803" s="10" t="s">
        <v>1601</v>
      </c>
      <c r="O2803">
        <v>19</v>
      </c>
      <c r="P2803">
        <v>19</v>
      </c>
      <c r="Q2803">
        <v>19</v>
      </c>
      <c r="R2803">
        <v>40.1</v>
      </c>
      <c r="S2803">
        <v>40.1</v>
      </c>
      <c r="T2803">
        <v>40.1</v>
      </c>
      <c r="U2803">
        <v>42.151000000000003</v>
      </c>
      <c r="V2803">
        <v>0</v>
      </c>
      <c r="W2803">
        <v>60.113999999999997</v>
      </c>
      <c r="X2803">
        <v>18562000000</v>
      </c>
      <c r="Y2803" s="14">
        <v>170</v>
      </c>
      <c r="AA2803" s="18">
        <v>0.31111</v>
      </c>
      <c r="AB2803" s="12">
        <v>0.75366900000000003</v>
      </c>
      <c r="AC2803" s="18">
        <v>-2.8653600000000001E-2</v>
      </c>
      <c r="AD2803" s="16">
        <v>-0.206377</v>
      </c>
      <c r="AE2803" t="s">
        <v>1602</v>
      </c>
      <c r="AF2803" t="s">
        <v>1602</v>
      </c>
      <c r="AG2803" t="s">
        <v>1603</v>
      </c>
      <c r="AH2803" t="s">
        <v>1604</v>
      </c>
    </row>
    <row r="2804" spans="1:34" x14ac:dyDescent="0.45">
      <c r="A2804" s="2">
        <v>26.624099999999999</v>
      </c>
      <c r="B2804" s="2">
        <v>26.3613</v>
      </c>
      <c r="C2804" s="2">
        <v>26.5166</v>
      </c>
      <c r="D2804" s="8">
        <v>26.3353</v>
      </c>
      <c r="E2804" s="2">
        <v>26.4038</v>
      </c>
      <c r="F2804" s="2">
        <v>26.4237</v>
      </c>
      <c r="G2804" s="2">
        <v>26.401499999999999</v>
      </c>
      <c r="H2804" s="8">
        <v>26.493099999999998</v>
      </c>
      <c r="I2804" s="20" t="str">
        <f t="shared" si="86"/>
        <v/>
      </c>
      <c r="J2804" s="32" t="str">
        <f t="shared" si="87"/>
        <v/>
      </c>
      <c r="K2804" s="3" t="s">
        <v>90</v>
      </c>
      <c r="L2804" s="3" t="s">
        <v>91</v>
      </c>
      <c r="M2804" s="3" t="s">
        <v>92</v>
      </c>
      <c r="N2804" s="10" t="s">
        <v>93</v>
      </c>
      <c r="O2804">
        <v>12</v>
      </c>
      <c r="P2804">
        <v>12</v>
      </c>
      <c r="Q2804">
        <v>12</v>
      </c>
      <c r="R2804">
        <v>13.7</v>
      </c>
      <c r="S2804">
        <v>13.7</v>
      </c>
      <c r="T2804">
        <v>13.7</v>
      </c>
      <c r="U2804">
        <v>143.15</v>
      </c>
      <c r="V2804">
        <v>0</v>
      </c>
      <c r="W2804">
        <v>54.578000000000003</v>
      </c>
      <c r="X2804">
        <v>861070000</v>
      </c>
      <c r="Y2804" s="14">
        <v>26</v>
      </c>
      <c r="AA2804" s="18">
        <v>0.15468499999999999</v>
      </c>
      <c r="AB2804" s="12">
        <v>0.80225800000000003</v>
      </c>
      <c r="AC2804" s="18">
        <v>-2.87747E-2</v>
      </c>
      <c r="AD2804" s="16">
        <v>-0.16802</v>
      </c>
      <c r="AE2804" t="s">
        <v>94</v>
      </c>
      <c r="AF2804" t="s">
        <v>95</v>
      </c>
      <c r="AG2804" t="s">
        <v>96</v>
      </c>
      <c r="AH2804" t="s">
        <v>97</v>
      </c>
    </row>
    <row r="2805" spans="1:34" x14ac:dyDescent="0.45">
      <c r="A2805" s="2">
        <v>26.439399999999999</v>
      </c>
      <c r="B2805" s="2">
        <v>26.531300000000002</v>
      </c>
      <c r="C2805" s="2">
        <v>26.6798</v>
      </c>
      <c r="D2805" s="8">
        <v>26.749199999999998</v>
      </c>
      <c r="E2805" s="2">
        <v>26.6633</v>
      </c>
      <c r="F2805" s="2">
        <v>26.575399999999998</v>
      </c>
      <c r="G2805" s="2">
        <v>26.346</v>
      </c>
      <c r="H2805" s="8">
        <v>26.6998</v>
      </c>
      <c r="I2805" s="20" t="str">
        <f t="shared" si="86"/>
        <v/>
      </c>
      <c r="J2805" s="32" t="str">
        <f t="shared" si="87"/>
        <v/>
      </c>
      <c r="K2805" s="3" t="s">
        <v>10993</v>
      </c>
      <c r="L2805" s="3" t="s">
        <v>10994</v>
      </c>
      <c r="M2805" s="3" t="s">
        <v>10995</v>
      </c>
      <c r="N2805" s="10" t="s">
        <v>10996</v>
      </c>
      <c r="O2805">
        <v>5</v>
      </c>
      <c r="P2805">
        <v>5</v>
      </c>
      <c r="Q2805">
        <v>2</v>
      </c>
      <c r="R2805">
        <v>35.4</v>
      </c>
      <c r="S2805">
        <v>35.4</v>
      </c>
      <c r="T2805">
        <v>11.7</v>
      </c>
      <c r="U2805">
        <v>23.553000000000001</v>
      </c>
      <c r="V2805">
        <v>0</v>
      </c>
      <c r="W2805">
        <v>15.621</v>
      </c>
      <c r="X2805">
        <v>1052500000</v>
      </c>
      <c r="Y2805" s="14">
        <v>29</v>
      </c>
      <c r="AA2805" s="18">
        <v>9.9574599999999999E-2</v>
      </c>
      <c r="AB2805" s="12">
        <v>0.83622700000000005</v>
      </c>
      <c r="AC2805" s="18">
        <v>-2.8783300000000001E-2</v>
      </c>
      <c r="AD2805" s="16">
        <v>-0.139714</v>
      </c>
      <c r="AE2805" t="s">
        <v>10997</v>
      </c>
      <c r="AF2805" t="s">
        <v>10997</v>
      </c>
      <c r="AG2805" t="s">
        <v>10998</v>
      </c>
      <c r="AH2805" t="s">
        <v>10999</v>
      </c>
    </row>
    <row r="2806" spans="1:34" x14ac:dyDescent="0.45">
      <c r="A2806" s="2">
        <v>25.5868</v>
      </c>
      <c r="B2806" s="2">
        <v>25.674700000000001</v>
      </c>
      <c r="C2806" s="2">
        <v>25.177099999999999</v>
      </c>
      <c r="D2806" s="8">
        <v>24.9298</v>
      </c>
      <c r="E2806" s="2">
        <v>25.631699999999999</v>
      </c>
      <c r="F2806" s="2">
        <v>24.977499999999999</v>
      </c>
      <c r="G2806" s="2">
        <v>25.287600000000001</v>
      </c>
      <c r="H2806" s="8">
        <v>25.350899999999999</v>
      </c>
      <c r="I2806" s="20" t="str">
        <f t="shared" si="86"/>
        <v/>
      </c>
      <c r="J2806" s="32" t="str">
        <f t="shared" si="87"/>
        <v/>
      </c>
      <c r="K2806" s="3" t="s">
        <v>15119</v>
      </c>
      <c r="L2806" s="3" t="s">
        <v>15120</v>
      </c>
      <c r="M2806" s="3" t="s">
        <v>15121</v>
      </c>
      <c r="O2806">
        <v>2</v>
      </c>
      <c r="P2806">
        <v>2</v>
      </c>
      <c r="Q2806">
        <v>2</v>
      </c>
      <c r="R2806">
        <v>6</v>
      </c>
      <c r="S2806">
        <v>6</v>
      </c>
      <c r="T2806">
        <v>6</v>
      </c>
      <c r="U2806">
        <v>36.835999999999999</v>
      </c>
      <c r="V2806">
        <v>6.3290999999999998E-4</v>
      </c>
      <c r="W2806">
        <v>3.9131</v>
      </c>
      <c r="X2806">
        <v>402830000</v>
      </c>
      <c r="Y2806" s="14">
        <v>16</v>
      </c>
      <c r="AA2806" s="18">
        <v>4.7877099999999999E-2</v>
      </c>
      <c r="AB2806" s="12">
        <v>0.89261500000000005</v>
      </c>
      <c r="AC2806" s="18">
        <v>-3.0189000000000001E-2</v>
      </c>
      <c r="AD2806" s="16">
        <v>-9.4169199999999995E-2</v>
      </c>
      <c r="AE2806" t="s">
        <v>15122</v>
      </c>
      <c r="AF2806" t="s">
        <v>15122</v>
      </c>
      <c r="AG2806" t="s">
        <v>15123</v>
      </c>
      <c r="AH2806" t="s">
        <v>15124</v>
      </c>
    </row>
    <row r="2807" spans="1:34" x14ac:dyDescent="0.45">
      <c r="A2807" s="2">
        <v>26.9908</v>
      </c>
      <c r="B2807" s="2">
        <v>27.424900000000001</v>
      </c>
      <c r="C2807" s="2">
        <v>27.635300000000001</v>
      </c>
      <c r="D2807" s="8">
        <v>27.2685</v>
      </c>
      <c r="E2807" s="2">
        <v>27.263200000000001</v>
      </c>
      <c r="F2807" s="2">
        <v>27.231400000000001</v>
      </c>
      <c r="G2807" s="2">
        <v>27.336300000000001</v>
      </c>
      <c r="H2807" s="8">
        <v>27.3675</v>
      </c>
      <c r="I2807" s="20" t="str">
        <f t="shared" si="86"/>
        <v/>
      </c>
      <c r="J2807" s="32" t="str">
        <f t="shared" si="87"/>
        <v/>
      </c>
      <c r="K2807" s="3" t="s">
        <v>19</v>
      </c>
      <c r="M2807" s="3" t="s">
        <v>9587</v>
      </c>
      <c r="O2807">
        <v>17</v>
      </c>
      <c r="P2807">
        <v>17</v>
      </c>
      <c r="Q2807">
        <v>17</v>
      </c>
      <c r="R2807">
        <v>21</v>
      </c>
      <c r="S2807">
        <v>21</v>
      </c>
      <c r="T2807">
        <v>21</v>
      </c>
      <c r="U2807">
        <v>121.64</v>
      </c>
      <c r="V2807">
        <v>0</v>
      </c>
      <c r="W2807">
        <v>77.561000000000007</v>
      </c>
      <c r="X2807">
        <v>1631300000</v>
      </c>
      <c r="Y2807" s="14">
        <v>51</v>
      </c>
      <c r="AA2807" s="18">
        <v>7.8140299999999996E-2</v>
      </c>
      <c r="AB2807" s="12">
        <v>0.85087100000000004</v>
      </c>
      <c r="AC2807" s="18">
        <v>-3.02505E-2</v>
      </c>
      <c r="AD2807" s="16">
        <v>-0.126388</v>
      </c>
      <c r="AE2807" t="s">
        <v>14047</v>
      </c>
      <c r="AF2807" t="s">
        <v>14047</v>
      </c>
      <c r="AG2807" t="s">
        <v>14048</v>
      </c>
      <c r="AH2807" t="s">
        <v>14049</v>
      </c>
    </row>
    <row r="2808" spans="1:34" x14ac:dyDescent="0.45">
      <c r="A2808" s="2">
        <v>27.0517</v>
      </c>
      <c r="B2808" s="2">
        <v>27.142900000000001</v>
      </c>
      <c r="C2808" s="2">
        <v>27.1083</v>
      </c>
      <c r="D2808" s="8">
        <v>27.1066</v>
      </c>
      <c r="E2808" s="2">
        <v>27.086500000000001</v>
      </c>
      <c r="F2808" s="2">
        <v>27.0776</v>
      </c>
      <c r="G2808" s="2">
        <v>27.216100000000001</v>
      </c>
      <c r="H2808" s="8">
        <v>26.907599999999999</v>
      </c>
      <c r="I2808" s="20" t="str">
        <f t="shared" si="86"/>
        <v/>
      </c>
      <c r="J2808" s="32" t="str">
        <f t="shared" si="87"/>
        <v/>
      </c>
      <c r="K2808" s="3" t="s">
        <v>58</v>
      </c>
      <c r="L2808" s="3" t="s">
        <v>4788</v>
      </c>
      <c r="M2808" s="3" t="s">
        <v>4789</v>
      </c>
      <c r="O2808">
        <v>13</v>
      </c>
      <c r="P2808">
        <v>13</v>
      </c>
      <c r="Q2808">
        <v>13</v>
      </c>
      <c r="R2808">
        <v>26.1</v>
      </c>
      <c r="S2808">
        <v>26.1</v>
      </c>
      <c r="T2808">
        <v>26.1</v>
      </c>
      <c r="U2808">
        <v>66.004999999999995</v>
      </c>
      <c r="V2808">
        <v>0</v>
      </c>
      <c r="W2808">
        <v>89.015000000000001</v>
      </c>
      <c r="X2808">
        <v>1355900000</v>
      </c>
      <c r="Y2808" s="14">
        <v>63</v>
      </c>
      <c r="AA2808" s="18">
        <v>0.179587</v>
      </c>
      <c r="AB2808" s="12">
        <v>0.78290499999999996</v>
      </c>
      <c r="AC2808" s="18">
        <v>-3.0410300000000001E-2</v>
      </c>
      <c r="AD2808" s="16">
        <v>-0.183166</v>
      </c>
      <c r="AE2808" t="s">
        <v>4790</v>
      </c>
      <c r="AF2808" t="s">
        <v>4791</v>
      </c>
      <c r="AH2808" t="s">
        <v>4792</v>
      </c>
    </row>
    <row r="2809" spans="1:34" x14ac:dyDescent="0.45">
      <c r="A2809" s="2">
        <v>26.342700000000001</v>
      </c>
      <c r="B2809" s="2">
        <v>26.513999999999999</v>
      </c>
      <c r="C2809" s="2">
        <v>26.311199999999999</v>
      </c>
      <c r="D2809" s="8">
        <v>26.371700000000001</v>
      </c>
      <c r="E2809" s="2">
        <v>26.459900000000001</v>
      </c>
      <c r="F2809" s="2">
        <v>26.142700000000001</v>
      </c>
      <c r="G2809" s="2">
        <v>26.4498</v>
      </c>
      <c r="H2809" s="8">
        <v>26.363800000000001</v>
      </c>
      <c r="I2809" s="20" t="str">
        <f t="shared" si="86"/>
        <v/>
      </c>
      <c r="J2809" s="32" t="str">
        <f t="shared" si="87"/>
        <v/>
      </c>
      <c r="L2809" s="3" t="s">
        <v>6918</v>
      </c>
      <c r="M2809" s="3" t="s">
        <v>6919</v>
      </c>
      <c r="O2809">
        <v>4</v>
      </c>
      <c r="P2809">
        <v>4</v>
      </c>
      <c r="Q2809">
        <v>4</v>
      </c>
      <c r="R2809">
        <v>21.7</v>
      </c>
      <c r="S2809">
        <v>21.7</v>
      </c>
      <c r="T2809">
        <v>21.7</v>
      </c>
      <c r="U2809">
        <v>32.920999999999999</v>
      </c>
      <c r="V2809">
        <v>0</v>
      </c>
      <c r="W2809">
        <v>23.018999999999998</v>
      </c>
      <c r="X2809">
        <v>817610000</v>
      </c>
      <c r="Y2809" s="14">
        <v>28</v>
      </c>
      <c r="AA2809" s="18">
        <v>0.13495099999999999</v>
      </c>
      <c r="AB2809" s="12">
        <v>0.80422800000000005</v>
      </c>
      <c r="AC2809" s="18">
        <v>-3.0826099999999999E-2</v>
      </c>
      <c r="AD2809" s="16">
        <v>-0.165545</v>
      </c>
      <c r="AE2809" t="s">
        <v>6920</v>
      </c>
      <c r="AF2809" t="s">
        <v>6920</v>
      </c>
      <c r="AG2809" t="s">
        <v>6921</v>
      </c>
      <c r="AH2809" t="s">
        <v>6922</v>
      </c>
    </row>
    <row r="2810" spans="1:34" x14ac:dyDescent="0.45">
      <c r="A2810" s="2">
        <v>23.1389</v>
      </c>
      <c r="B2810" s="2">
        <v>23.4726</v>
      </c>
      <c r="C2810" s="2">
        <v>23.7775</v>
      </c>
      <c r="D2810" s="8">
        <v>23.5458</v>
      </c>
      <c r="E2810" s="2">
        <v>23.192399999999999</v>
      </c>
      <c r="F2810" s="2">
        <v>23.718599999999999</v>
      </c>
      <c r="G2810" s="2">
        <v>23.4758</v>
      </c>
      <c r="H2810" s="8">
        <v>23.423300000000001</v>
      </c>
      <c r="I2810" s="20" t="str">
        <f t="shared" si="86"/>
        <v/>
      </c>
      <c r="J2810" s="32" t="str">
        <f t="shared" si="87"/>
        <v/>
      </c>
      <c r="K2810" s="3" t="s">
        <v>699</v>
      </c>
      <c r="L2810" s="3" t="s">
        <v>700</v>
      </c>
      <c r="M2810" s="3" t="s">
        <v>701</v>
      </c>
      <c r="N2810" s="10" t="s">
        <v>702</v>
      </c>
      <c r="O2810">
        <v>3</v>
      </c>
      <c r="P2810">
        <v>3</v>
      </c>
      <c r="Q2810">
        <v>3</v>
      </c>
      <c r="R2810">
        <v>7.5</v>
      </c>
      <c r="S2810">
        <v>7.5</v>
      </c>
      <c r="T2810">
        <v>7.5</v>
      </c>
      <c r="U2810">
        <v>46.152999999999999</v>
      </c>
      <c r="V2810">
        <v>0</v>
      </c>
      <c r="W2810">
        <v>6.1513999999999998</v>
      </c>
      <c r="X2810">
        <v>112240000</v>
      </c>
      <c r="Y2810" s="14">
        <v>10</v>
      </c>
      <c r="AA2810" s="18">
        <v>6.4983100000000002E-2</v>
      </c>
      <c r="AB2810" s="12">
        <v>0.86431800000000003</v>
      </c>
      <c r="AC2810" s="18">
        <v>-3.11618E-2</v>
      </c>
      <c r="AD2810" s="16">
        <v>-0.115186</v>
      </c>
      <c r="AE2810" t="s">
        <v>703</v>
      </c>
      <c r="AF2810" t="s">
        <v>703</v>
      </c>
      <c r="AG2810" t="s">
        <v>704</v>
      </c>
      <c r="AH2810" t="s">
        <v>705</v>
      </c>
    </row>
    <row r="2811" spans="1:34" x14ac:dyDescent="0.45">
      <c r="A2811" s="2">
        <v>25.203700000000001</v>
      </c>
      <c r="B2811" s="2">
        <v>25.480399999999999</v>
      </c>
      <c r="C2811" s="2">
        <v>25.383199999999999</v>
      </c>
      <c r="D2811" s="8">
        <v>25.006799999999998</v>
      </c>
      <c r="E2811" s="2">
        <v>25.279299999999999</v>
      </c>
      <c r="F2811" s="2">
        <v>25.276599999999998</v>
      </c>
      <c r="G2811" s="2">
        <v>25.242100000000001</v>
      </c>
      <c r="H2811" s="8">
        <v>25.151399999999999</v>
      </c>
      <c r="I2811" s="20" t="str">
        <f t="shared" si="86"/>
        <v/>
      </c>
      <c r="J2811" s="32" t="str">
        <f t="shared" si="87"/>
        <v/>
      </c>
      <c r="K2811" s="3" t="s">
        <v>20895</v>
      </c>
      <c r="L2811" s="3" t="s">
        <v>20896</v>
      </c>
      <c r="M2811" s="3" t="s">
        <v>20897</v>
      </c>
      <c r="N2811" s="10" t="s">
        <v>667</v>
      </c>
      <c r="O2811">
        <v>4</v>
      </c>
      <c r="P2811">
        <v>4</v>
      </c>
      <c r="Q2811">
        <v>4</v>
      </c>
      <c r="R2811">
        <v>10.9</v>
      </c>
      <c r="S2811">
        <v>10.9</v>
      </c>
      <c r="T2811">
        <v>10.9</v>
      </c>
      <c r="U2811">
        <v>49.484999999999999</v>
      </c>
      <c r="V2811">
        <v>0</v>
      </c>
      <c r="W2811">
        <v>7.6710000000000003</v>
      </c>
      <c r="X2811">
        <v>380780000</v>
      </c>
      <c r="Y2811" s="14">
        <v>9</v>
      </c>
      <c r="AA2811" s="18">
        <v>0.10592699999999999</v>
      </c>
      <c r="AB2811" s="12">
        <v>0.823268</v>
      </c>
      <c r="AC2811" s="18">
        <v>-3.1189399999999999E-2</v>
      </c>
      <c r="AD2811" s="16">
        <v>-0.14954100000000001</v>
      </c>
      <c r="AE2811" t="s">
        <v>20898</v>
      </c>
      <c r="AF2811" t="s">
        <v>20898</v>
      </c>
      <c r="AG2811" t="s">
        <v>20899</v>
      </c>
      <c r="AH2811" t="s">
        <v>20900</v>
      </c>
    </row>
    <row r="2812" spans="1:34" x14ac:dyDescent="0.45">
      <c r="A2812" s="2">
        <v>26.775700000000001</v>
      </c>
      <c r="B2812" s="2">
        <v>26.072399999999998</v>
      </c>
      <c r="C2812" s="2">
        <v>26.061</v>
      </c>
      <c r="D2812" s="8">
        <v>26.097899999999999</v>
      </c>
      <c r="E2812" s="2">
        <v>26.146899999999999</v>
      </c>
      <c r="F2812" s="2">
        <v>26.263300000000001</v>
      </c>
      <c r="G2812" s="2">
        <v>26.613399999999999</v>
      </c>
      <c r="H2812" s="8">
        <v>25.857700000000001</v>
      </c>
      <c r="I2812" s="20" t="str">
        <f t="shared" si="86"/>
        <v/>
      </c>
      <c r="J2812" s="32" t="str">
        <f t="shared" si="87"/>
        <v/>
      </c>
      <c r="K2812" s="3" t="s">
        <v>58</v>
      </c>
      <c r="L2812" s="3" t="s">
        <v>10227</v>
      </c>
      <c r="M2812" s="3" t="s">
        <v>10228</v>
      </c>
      <c r="O2812">
        <v>5</v>
      </c>
      <c r="P2812">
        <v>5</v>
      </c>
      <c r="Q2812">
        <v>5</v>
      </c>
      <c r="R2812">
        <v>13.4</v>
      </c>
      <c r="S2812">
        <v>13.4</v>
      </c>
      <c r="T2812">
        <v>13.4</v>
      </c>
      <c r="U2812">
        <v>46.719000000000001</v>
      </c>
      <c r="V2812">
        <v>0</v>
      </c>
      <c r="W2812">
        <v>25.489000000000001</v>
      </c>
      <c r="X2812">
        <v>775470000</v>
      </c>
      <c r="Y2812" s="14">
        <v>17</v>
      </c>
      <c r="AA2812" s="18">
        <v>4.6822500000000003E-2</v>
      </c>
      <c r="AB2812" s="12">
        <v>0.89276299999999997</v>
      </c>
      <c r="AC2812" s="18">
        <v>-3.1422100000000001E-2</v>
      </c>
      <c r="AD2812" s="16">
        <v>-9.3932000000000002E-2</v>
      </c>
      <c r="AE2812" t="s">
        <v>10229</v>
      </c>
      <c r="AF2812" t="s">
        <v>10230</v>
      </c>
      <c r="AG2812" t="s">
        <v>10231</v>
      </c>
      <c r="AH2812" t="s">
        <v>10232</v>
      </c>
    </row>
    <row r="2813" spans="1:34" x14ac:dyDescent="0.45">
      <c r="A2813" s="2">
        <v>28.492799999999999</v>
      </c>
      <c r="B2813" s="2">
        <v>28.569500000000001</v>
      </c>
      <c r="C2813" s="2">
        <v>28.490300000000001</v>
      </c>
      <c r="D2813" s="8">
        <v>28.456</v>
      </c>
      <c r="E2813" s="2">
        <v>28.333400000000001</v>
      </c>
      <c r="F2813" s="2">
        <v>28.531500000000001</v>
      </c>
      <c r="G2813" s="2">
        <v>28.4863</v>
      </c>
      <c r="H2813" s="8">
        <v>28.531400000000001</v>
      </c>
      <c r="I2813" s="20" t="str">
        <f t="shared" si="86"/>
        <v/>
      </c>
      <c r="J2813" s="32" t="str">
        <f t="shared" si="87"/>
        <v/>
      </c>
      <c r="K2813" s="3" t="s">
        <v>2842</v>
      </c>
      <c r="L2813" s="3" t="s">
        <v>59</v>
      </c>
      <c r="M2813" s="3" t="s">
        <v>2843</v>
      </c>
      <c r="O2813">
        <v>14</v>
      </c>
      <c r="P2813">
        <v>11</v>
      </c>
      <c r="Q2813">
        <v>11</v>
      </c>
      <c r="R2813">
        <v>37.5</v>
      </c>
      <c r="S2813">
        <v>32.5</v>
      </c>
      <c r="T2813">
        <v>32.5</v>
      </c>
      <c r="U2813">
        <v>50.895000000000003</v>
      </c>
      <c r="V2813">
        <v>0</v>
      </c>
      <c r="W2813">
        <v>120.04</v>
      </c>
      <c r="X2813">
        <v>3753800000</v>
      </c>
      <c r="Y2813" s="14">
        <v>83</v>
      </c>
      <c r="AA2813" s="18">
        <v>0.24230699999999999</v>
      </c>
      <c r="AB2813" s="12">
        <v>0.753969</v>
      </c>
      <c r="AC2813" s="18">
        <v>-3.1476999999999998E-2</v>
      </c>
      <c r="AD2813" s="16">
        <v>-0.206091</v>
      </c>
      <c r="AE2813" t="s">
        <v>2844</v>
      </c>
      <c r="AF2813" t="s">
        <v>2845</v>
      </c>
      <c r="AG2813" t="s">
        <v>2846</v>
      </c>
      <c r="AH2813" s="1">
        <v>39692</v>
      </c>
    </row>
    <row r="2814" spans="1:34" x14ac:dyDescent="0.45">
      <c r="A2814" s="2">
        <v>29.557500000000001</v>
      </c>
      <c r="B2814" s="2">
        <v>29.915800000000001</v>
      </c>
      <c r="C2814" s="2">
        <v>29.809000000000001</v>
      </c>
      <c r="D2814" s="8">
        <v>29.791599999999999</v>
      </c>
      <c r="E2814" s="2">
        <v>29.8779</v>
      </c>
      <c r="F2814" s="2">
        <v>29.692</v>
      </c>
      <c r="G2814" s="2">
        <v>29.6936</v>
      </c>
      <c r="H2814" s="8">
        <v>29.683700000000002</v>
      </c>
      <c r="I2814" s="20" t="str">
        <f t="shared" si="86"/>
        <v/>
      </c>
      <c r="J2814" s="32" t="str">
        <f t="shared" si="87"/>
        <v/>
      </c>
      <c r="K2814" s="3" t="s">
        <v>6904</v>
      </c>
      <c r="L2814" s="3" t="s">
        <v>6905</v>
      </c>
      <c r="M2814" s="3" t="s">
        <v>6906</v>
      </c>
      <c r="O2814">
        <v>12</v>
      </c>
      <c r="P2814">
        <v>12</v>
      </c>
      <c r="Q2814">
        <v>12</v>
      </c>
      <c r="R2814">
        <v>40.9</v>
      </c>
      <c r="S2814">
        <v>40.9</v>
      </c>
      <c r="T2814">
        <v>40.9</v>
      </c>
      <c r="U2814">
        <v>36.451000000000001</v>
      </c>
      <c r="V2814">
        <v>0</v>
      </c>
      <c r="W2814">
        <v>80.885000000000005</v>
      </c>
      <c r="X2814">
        <v>8604900000</v>
      </c>
      <c r="Y2814" s="14">
        <v>95</v>
      </c>
      <c r="AA2814" s="18">
        <v>0.13439599999999999</v>
      </c>
      <c r="AB2814" s="12">
        <v>0.80255799999999999</v>
      </c>
      <c r="AC2814" s="18">
        <v>-3.1699199999999997E-2</v>
      </c>
      <c r="AD2814" s="16">
        <v>-0.167738</v>
      </c>
      <c r="AE2814" t="s">
        <v>6907</v>
      </c>
      <c r="AF2814" t="s">
        <v>6907</v>
      </c>
      <c r="AG2814" t="s">
        <v>6908</v>
      </c>
      <c r="AH2814" t="s">
        <v>6909</v>
      </c>
    </row>
    <row r="2815" spans="1:34" x14ac:dyDescent="0.45">
      <c r="A2815" s="2" t="s">
        <v>26</v>
      </c>
      <c r="B2815" s="2">
        <v>24.110299999999999</v>
      </c>
      <c r="C2815" s="2">
        <v>24.404599999999999</v>
      </c>
      <c r="D2815" s="8">
        <v>24.114599999999999</v>
      </c>
      <c r="E2815" s="2">
        <v>24.161000000000001</v>
      </c>
      <c r="F2815" s="2">
        <v>24.372900000000001</v>
      </c>
      <c r="G2815" s="2">
        <v>23.830400000000001</v>
      </c>
      <c r="H2815" s="8">
        <v>24.3477</v>
      </c>
      <c r="I2815" s="20" t="str">
        <f t="shared" si="86"/>
        <v/>
      </c>
      <c r="J2815" s="32" t="str">
        <f t="shared" si="87"/>
        <v/>
      </c>
      <c r="K2815" s="3" t="s">
        <v>4428</v>
      </c>
      <c r="L2815" s="3" t="s">
        <v>6116</v>
      </c>
      <c r="M2815" s="3" t="s">
        <v>6117</v>
      </c>
      <c r="O2815">
        <v>5</v>
      </c>
      <c r="P2815">
        <v>5</v>
      </c>
      <c r="Q2815">
        <v>5</v>
      </c>
      <c r="R2815">
        <v>10.9</v>
      </c>
      <c r="S2815">
        <v>10.9</v>
      </c>
      <c r="T2815">
        <v>10.9</v>
      </c>
      <c r="U2815">
        <v>72.3</v>
      </c>
      <c r="V2815">
        <v>0</v>
      </c>
      <c r="W2815">
        <v>10.281000000000001</v>
      </c>
      <c r="X2815">
        <v>181040000</v>
      </c>
      <c r="Y2815" s="14">
        <v>10</v>
      </c>
      <c r="AA2815" s="18">
        <v>6.6497600000000004E-2</v>
      </c>
      <c r="AB2815" s="12">
        <v>0.86252899999999999</v>
      </c>
      <c r="AC2815" s="18">
        <v>-3.1830900000000002E-2</v>
      </c>
      <c r="AD2815" s="16">
        <v>-0.11831999999999999</v>
      </c>
      <c r="AE2815" t="s">
        <v>6118</v>
      </c>
      <c r="AF2815" t="s">
        <v>6118</v>
      </c>
      <c r="AG2815" t="s">
        <v>6119</v>
      </c>
      <c r="AH2815" t="s">
        <v>6120</v>
      </c>
    </row>
    <row r="2816" spans="1:34" x14ac:dyDescent="0.45">
      <c r="A2816" s="2">
        <v>29.2758</v>
      </c>
      <c r="B2816" s="2">
        <v>29.3764</v>
      </c>
      <c r="C2816" s="2">
        <v>29.630700000000001</v>
      </c>
      <c r="D2816" s="8">
        <v>29.5717</v>
      </c>
      <c r="E2816" s="2">
        <v>29.532499999999999</v>
      </c>
      <c r="F2816" s="2">
        <v>29.495200000000001</v>
      </c>
      <c r="G2816" s="2">
        <v>29.325299999999999</v>
      </c>
      <c r="H2816" s="8">
        <v>29.373899999999999</v>
      </c>
      <c r="I2816" s="20" t="str">
        <f t="shared" si="86"/>
        <v/>
      </c>
      <c r="J2816" s="32" t="str">
        <f t="shared" si="87"/>
        <v/>
      </c>
      <c r="O2816">
        <v>28</v>
      </c>
      <c r="P2816">
        <v>8</v>
      </c>
      <c r="Q2816">
        <v>4</v>
      </c>
      <c r="R2816">
        <v>63.3</v>
      </c>
      <c r="S2816">
        <v>27</v>
      </c>
      <c r="T2816">
        <v>6</v>
      </c>
      <c r="U2816">
        <v>28.734000000000002</v>
      </c>
      <c r="V2816">
        <v>0</v>
      </c>
      <c r="W2816">
        <v>35.43</v>
      </c>
      <c r="X2816">
        <v>6969700000</v>
      </c>
      <c r="Y2816" s="14">
        <v>48</v>
      </c>
      <c r="AA2816" s="18">
        <v>0.123992</v>
      </c>
      <c r="AB2816" s="12">
        <v>0.80685200000000001</v>
      </c>
      <c r="AC2816" s="18">
        <v>-3.1914199999999997E-2</v>
      </c>
      <c r="AD2816" s="16">
        <v>-0.16256899999999999</v>
      </c>
      <c r="AE2816" t="s">
        <v>4753</v>
      </c>
      <c r="AF2816" t="s">
        <v>4753</v>
      </c>
      <c r="AH2816" t="s">
        <v>4754</v>
      </c>
    </row>
    <row r="2817" spans="1:34" x14ac:dyDescent="0.45">
      <c r="A2817" s="2">
        <v>27.911999999999999</v>
      </c>
      <c r="B2817" s="2">
        <v>28.002099999999999</v>
      </c>
      <c r="C2817" s="2">
        <v>27.996500000000001</v>
      </c>
      <c r="D2817" s="8">
        <v>27.859000000000002</v>
      </c>
      <c r="E2817" s="2">
        <v>27.917200000000001</v>
      </c>
      <c r="F2817" s="2">
        <v>27.857199999999999</v>
      </c>
      <c r="G2817" s="2">
        <v>27.973299999999998</v>
      </c>
      <c r="H2817" s="8">
        <v>27.893999999999998</v>
      </c>
      <c r="I2817" s="20" t="str">
        <f t="shared" si="86"/>
        <v/>
      </c>
      <c r="J2817" s="32" t="str">
        <f t="shared" si="87"/>
        <v/>
      </c>
      <c r="K2817" s="3" t="s">
        <v>5746</v>
      </c>
      <c r="L2817" s="3" t="s">
        <v>5747</v>
      </c>
      <c r="M2817" s="3" t="s">
        <v>5748</v>
      </c>
      <c r="N2817" s="10" t="s">
        <v>5749</v>
      </c>
      <c r="O2817">
        <v>17</v>
      </c>
      <c r="P2817">
        <v>17</v>
      </c>
      <c r="Q2817">
        <v>17</v>
      </c>
      <c r="R2817">
        <v>18.3</v>
      </c>
      <c r="S2817">
        <v>18.3</v>
      </c>
      <c r="T2817">
        <v>18.3</v>
      </c>
      <c r="U2817">
        <v>145.83000000000001</v>
      </c>
      <c r="V2817">
        <v>0</v>
      </c>
      <c r="W2817">
        <v>87.661000000000001</v>
      </c>
      <c r="X2817">
        <v>2417600000</v>
      </c>
      <c r="Y2817" s="14">
        <v>67</v>
      </c>
      <c r="AA2817" s="18">
        <v>0.31978600000000001</v>
      </c>
      <c r="AB2817" s="12">
        <v>0.73351</v>
      </c>
      <c r="AC2817" s="18">
        <v>-3.1933299999999998E-2</v>
      </c>
      <c r="AD2817" s="16">
        <v>-0.224409</v>
      </c>
      <c r="AE2817" t="s">
        <v>5750</v>
      </c>
      <c r="AF2817" t="s">
        <v>5751</v>
      </c>
      <c r="AG2817" t="s">
        <v>5752</v>
      </c>
      <c r="AH2817" t="s">
        <v>5753</v>
      </c>
    </row>
    <row r="2818" spans="1:34" x14ac:dyDescent="0.45">
      <c r="A2818" s="2">
        <v>24.816199999999998</v>
      </c>
      <c r="B2818" s="2">
        <v>25.384599999999999</v>
      </c>
      <c r="C2818" s="2">
        <v>25.079799999999999</v>
      </c>
      <c r="D2818" s="8">
        <v>24.982199999999999</v>
      </c>
      <c r="E2818" s="2">
        <v>25.0014</v>
      </c>
      <c r="F2818" s="2">
        <v>25.032699999999998</v>
      </c>
      <c r="G2818" s="2">
        <v>25.045200000000001</v>
      </c>
      <c r="H2818" s="8">
        <v>25.055399999999999</v>
      </c>
      <c r="I2818" s="20" t="str">
        <f t="shared" si="86"/>
        <v/>
      </c>
      <c r="J2818" s="32" t="str">
        <f t="shared" si="87"/>
        <v/>
      </c>
      <c r="K2818" s="3" t="s">
        <v>3748</v>
      </c>
      <c r="L2818" s="3" t="s">
        <v>5079</v>
      </c>
      <c r="M2818" s="3" t="s">
        <v>5080</v>
      </c>
      <c r="N2818" s="10" t="s">
        <v>2215</v>
      </c>
      <c r="O2818">
        <v>7</v>
      </c>
      <c r="P2818">
        <v>7</v>
      </c>
      <c r="Q2818">
        <v>7</v>
      </c>
      <c r="R2818">
        <v>5.3</v>
      </c>
      <c r="S2818">
        <v>5.3</v>
      </c>
      <c r="T2818">
        <v>5.3</v>
      </c>
      <c r="U2818">
        <v>143.54</v>
      </c>
      <c r="V2818">
        <v>0</v>
      </c>
      <c r="W2818">
        <v>14.74</v>
      </c>
      <c r="X2818">
        <v>322890000</v>
      </c>
      <c r="Y2818" s="14">
        <v>16</v>
      </c>
      <c r="AA2818" s="18">
        <v>9.7633800000000007E-2</v>
      </c>
      <c r="AB2818" s="12">
        <v>0.82728500000000005</v>
      </c>
      <c r="AC2818" s="18">
        <v>-3.1996299999999998E-2</v>
      </c>
      <c r="AD2818" s="16">
        <v>-0.14544099999999999</v>
      </c>
      <c r="AE2818" t="s">
        <v>5081</v>
      </c>
      <c r="AF2818" t="s">
        <v>5082</v>
      </c>
      <c r="AG2818" t="s">
        <v>5083</v>
      </c>
      <c r="AH2818" t="s">
        <v>5084</v>
      </c>
    </row>
    <row r="2819" spans="1:34" x14ac:dyDescent="0.45">
      <c r="A2819" s="2">
        <v>26.7149</v>
      </c>
      <c r="B2819" s="2">
        <v>26.837</v>
      </c>
      <c r="C2819" s="2">
        <v>26.9971</v>
      </c>
      <c r="D2819" s="8">
        <v>27.1053</v>
      </c>
      <c r="E2819" s="2">
        <v>26.869599999999998</v>
      </c>
      <c r="F2819" s="2">
        <v>27.0001</v>
      </c>
      <c r="G2819" s="2">
        <v>26.572600000000001</v>
      </c>
      <c r="H2819" s="8">
        <v>27.084</v>
      </c>
      <c r="I2819" s="20" t="str">
        <f t="shared" si="86"/>
        <v/>
      </c>
      <c r="J2819" s="32" t="str">
        <f t="shared" si="87"/>
        <v/>
      </c>
      <c r="K2819" s="3" t="s">
        <v>3349</v>
      </c>
      <c r="L2819" s="3" t="s">
        <v>59</v>
      </c>
      <c r="M2819" s="3" t="s">
        <v>6871</v>
      </c>
      <c r="N2819" s="10" t="s">
        <v>1388</v>
      </c>
      <c r="O2819">
        <v>12</v>
      </c>
      <c r="P2819">
        <v>5</v>
      </c>
      <c r="Q2819">
        <v>5</v>
      </c>
      <c r="R2819">
        <v>35.6</v>
      </c>
      <c r="S2819">
        <v>15.4</v>
      </c>
      <c r="T2819">
        <v>15.4</v>
      </c>
      <c r="U2819">
        <v>49.279000000000003</v>
      </c>
      <c r="V2819">
        <v>0</v>
      </c>
      <c r="W2819">
        <v>41.646999999999998</v>
      </c>
      <c r="X2819">
        <v>1297900000</v>
      </c>
      <c r="Y2819" s="14">
        <v>44</v>
      </c>
      <c r="AA2819" s="18">
        <v>8.1779099999999993E-2</v>
      </c>
      <c r="AB2819" s="12">
        <v>0.84335499999999997</v>
      </c>
      <c r="AC2819" s="18">
        <v>-3.2005800000000001E-2</v>
      </c>
      <c r="AD2819" s="16">
        <v>-0.13262099999999999</v>
      </c>
      <c r="AE2819" t="s">
        <v>11180</v>
      </c>
      <c r="AF2819" t="s">
        <v>11180</v>
      </c>
      <c r="AG2819" t="s">
        <v>11181</v>
      </c>
      <c r="AH2819" t="s">
        <v>11182</v>
      </c>
    </row>
    <row r="2820" spans="1:34" x14ac:dyDescent="0.45">
      <c r="A2820" s="2">
        <v>26.910399999999999</v>
      </c>
      <c r="B2820" s="2">
        <v>26.8322</v>
      </c>
      <c r="C2820" s="2">
        <v>27.020600000000002</v>
      </c>
      <c r="D2820" s="8">
        <v>26.945499999999999</v>
      </c>
      <c r="E2820" s="2">
        <v>26.810400000000001</v>
      </c>
      <c r="F2820" s="2">
        <v>26.878699999999998</v>
      </c>
      <c r="G2820" s="2">
        <v>26.9465</v>
      </c>
      <c r="H2820" s="8">
        <v>26.944700000000001</v>
      </c>
      <c r="I2820" s="20" t="str">
        <f t="shared" si="86"/>
        <v/>
      </c>
      <c r="J2820" s="32" t="str">
        <f t="shared" si="87"/>
        <v/>
      </c>
      <c r="K2820" s="3" t="s">
        <v>9579</v>
      </c>
      <c r="L2820" s="3" t="s">
        <v>1631</v>
      </c>
      <c r="N2820" s="10" t="s">
        <v>9580</v>
      </c>
      <c r="O2820">
        <v>8</v>
      </c>
      <c r="P2820">
        <v>8</v>
      </c>
      <c r="Q2820">
        <v>8</v>
      </c>
      <c r="R2820">
        <v>22.7</v>
      </c>
      <c r="S2820">
        <v>22.7</v>
      </c>
      <c r="T2820">
        <v>22.7</v>
      </c>
      <c r="U2820">
        <v>43.345999999999997</v>
      </c>
      <c r="V2820">
        <v>0</v>
      </c>
      <c r="W2820">
        <v>168.33</v>
      </c>
      <c r="X2820">
        <v>1193900000</v>
      </c>
      <c r="Y2820" s="14">
        <v>61</v>
      </c>
      <c r="AA2820" s="18">
        <v>0.259548</v>
      </c>
      <c r="AB2820" s="12">
        <v>0.74551400000000001</v>
      </c>
      <c r="AC2820" s="18">
        <v>-3.2124E-2</v>
      </c>
      <c r="AD2820" s="16">
        <v>-0.213091</v>
      </c>
      <c r="AE2820" t="s">
        <v>9581</v>
      </c>
      <c r="AF2820" t="s">
        <v>9582</v>
      </c>
      <c r="AG2820" t="s">
        <v>9583</v>
      </c>
      <c r="AH2820" t="s">
        <v>9584</v>
      </c>
    </row>
    <row r="2821" spans="1:34" x14ac:dyDescent="0.45">
      <c r="A2821" s="2">
        <v>30.116599999999998</v>
      </c>
      <c r="B2821" s="2">
        <v>30.183499999999999</v>
      </c>
      <c r="C2821" s="2">
        <v>30.276800000000001</v>
      </c>
      <c r="D2821" s="8">
        <v>30.3279</v>
      </c>
      <c r="E2821" s="2">
        <v>30.043600000000001</v>
      </c>
      <c r="F2821" s="2">
        <v>30.322500000000002</v>
      </c>
      <c r="G2821" s="2">
        <v>30.380400000000002</v>
      </c>
      <c r="H2821" s="8">
        <v>30.029599999999999</v>
      </c>
      <c r="I2821" s="20" t="str">
        <f t="shared" si="86"/>
        <v/>
      </c>
      <c r="J2821" s="32" t="str">
        <f t="shared" si="87"/>
        <v/>
      </c>
      <c r="K2821" s="3" t="s">
        <v>58</v>
      </c>
      <c r="L2821" s="3" t="s">
        <v>59</v>
      </c>
      <c r="M2821" s="3" t="s">
        <v>13713</v>
      </c>
      <c r="O2821">
        <v>6</v>
      </c>
      <c r="P2821">
        <v>6</v>
      </c>
      <c r="Q2821">
        <v>6</v>
      </c>
      <c r="R2821">
        <v>37</v>
      </c>
      <c r="S2821">
        <v>37</v>
      </c>
      <c r="T2821">
        <v>37</v>
      </c>
      <c r="U2821">
        <v>19.007000000000001</v>
      </c>
      <c r="V2821">
        <v>0</v>
      </c>
      <c r="W2821">
        <v>76.061999999999998</v>
      </c>
      <c r="X2821">
        <v>12168000000</v>
      </c>
      <c r="Y2821" s="14">
        <v>122</v>
      </c>
      <c r="AA2821" s="18">
        <v>0.11587600000000001</v>
      </c>
      <c r="AB2821" s="12">
        <v>0.81230199999999997</v>
      </c>
      <c r="AC2821" s="18">
        <v>-3.21455E-2</v>
      </c>
      <c r="AD2821" s="16">
        <v>-0.158251</v>
      </c>
      <c r="AE2821" t="s">
        <v>13714</v>
      </c>
      <c r="AF2821" t="s">
        <v>13714</v>
      </c>
      <c r="AG2821" t="s">
        <v>13715</v>
      </c>
      <c r="AH2821" t="s">
        <v>13716</v>
      </c>
    </row>
    <row r="2822" spans="1:34" x14ac:dyDescent="0.45">
      <c r="A2822" s="2" t="s">
        <v>26</v>
      </c>
      <c r="B2822" s="2">
        <v>22.262499999999999</v>
      </c>
      <c r="C2822" s="2">
        <v>22.0702</v>
      </c>
      <c r="D2822" s="8">
        <v>22.400500000000001</v>
      </c>
      <c r="E2822" s="2">
        <v>22.203399999999998</v>
      </c>
      <c r="F2822" s="2">
        <v>22.2578</v>
      </c>
      <c r="G2822" s="2" t="s">
        <v>26</v>
      </c>
      <c r="H2822" s="8">
        <v>22.174199999999999</v>
      </c>
      <c r="I2822" s="20" t="str">
        <f t="shared" si="86"/>
        <v/>
      </c>
      <c r="J2822" s="32" t="str">
        <f t="shared" si="87"/>
        <v/>
      </c>
      <c r="K2822" s="3" t="s">
        <v>9852</v>
      </c>
      <c r="L2822" s="3" t="s">
        <v>9853</v>
      </c>
      <c r="M2822" s="3" t="s">
        <v>9854</v>
      </c>
      <c r="N2822" s="10" t="s">
        <v>9855</v>
      </c>
      <c r="O2822">
        <v>2</v>
      </c>
      <c r="P2822">
        <v>2</v>
      </c>
      <c r="Q2822">
        <v>2</v>
      </c>
      <c r="R2822">
        <v>3.2</v>
      </c>
      <c r="S2822">
        <v>3.2</v>
      </c>
      <c r="T2822">
        <v>3.2</v>
      </c>
      <c r="U2822">
        <v>87.021000000000001</v>
      </c>
      <c r="V2822">
        <v>6.2814000000000001E-4</v>
      </c>
      <c r="W2822">
        <v>3.7696999999999998</v>
      </c>
      <c r="X2822">
        <v>37457000</v>
      </c>
      <c r="Y2822" s="14">
        <v>8</v>
      </c>
      <c r="AA2822" s="18">
        <v>0.120182</v>
      </c>
      <c r="AB2822" s="12">
        <v>0.81004200000000004</v>
      </c>
      <c r="AC2822" s="18">
        <v>-3.2580699999999997E-2</v>
      </c>
      <c r="AD2822" s="16">
        <v>-0.16383900000000001</v>
      </c>
      <c r="AE2822" t="s">
        <v>9856</v>
      </c>
      <c r="AF2822" t="s">
        <v>9856</v>
      </c>
      <c r="AG2822" t="s">
        <v>9857</v>
      </c>
      <c r="AH2822" t="s">
        <v>9858</v>
      </c>
    </row>
    <row r="2823" spans="1:34" x14ac:dyDescent="0.45">
      <c r="A2823" s="2">
        <v>25.453499999999998</v>
      </c>
      <c r="B2823" s="2">
        <v>25.819299999999998</v>
      </c>
      <c r="C2823" s="2">
        <v>25.7881</v>
      </c>
      <c r="D2823" s="8">
        <v>25.660799999999998</v>
      </c>
      <c r="E2823" s="2">
        <v>25.732600000000001</v>
      </c>
      <c r="F2823" s="2">
        <v>25.713100000000001</v>
      </c>
      <c r="G2823" s="2">
        <v>25.836300000000001</v>
      </c>
      <c r="H2823" s="8">
        <v>25.309200000000001</v>
      </c>
      <c r="I2823" s="20" t="str">
        <f t="shared" ref="I2823:I2886" si="88">IF(AND(COUNT(A2823:H2823)=COUNT(A2823:D2823),COUNT(A2823:D2823)&gt;2),"+","")</f>
        <v/>
      </c>
      <c r="J2823" s="32" t="str">
        <f t="shared" ref="J2823:J2886" si="89">IF(AND(COUNT(A2823:H2823)=COUNT(E2823:H2823),COUNT(E2823:H2823)&gt;2),"+","")</f>
        <v/>
      </c>
      <c r="K2823" s="3" t="s">
        <v>13316</v>
      </c>
      <c r="L2823" s="3" t="s">
        <v>13317</v>
      </c>
      <c r="M2823" s="3" t="s">
        <v>13318</v>
      </c>
      <c r="O2823">
        <v>5</v>
      </c>
      <c r="P2823">
        <v>5</v>
      </c>
      <c r="Q2823">
        <v>5</v>
      </c>
      <c r="R2823">
        <v>17.2</v>
      </c>
      <c r="S2823">
        <v>17.2</v>
      </c>
      <c r="T2823">
        <v>17.2</v>
      </c>
      <c r="U2823">
        <v>58.726999999999997</v>
      </c>
      <c r="V2823">
        <v>0</v>
      </c>
      <c r="W2823">
        <v>38.384</v>
      </c>
      <c r="X2823">
        <v>509510000</v>
      </c>
      <c r="Y2823" s="14">
        <v>10</v>
      </c>
      <c r="AA2823" s="18">
        <v>8.2537100000000002E-2</v>
      </c>
      <c r="AB2823" s="12">
        <v>0.84224399999999999</v>
      </c>
      <c r="AC2823" s="18">
        <v>-3.2595600000000002E-2</v>
      </c>
      <c r="AD2823" s="16">
        <v>-0.134298</v>
      </c>
      <c r="AE2823" t="s">
        <v>13319</v>
      </c>
      <c r="AF2823" t="s">
        <v>13320</v>
      </c>
      <c r="AG2823" t="s">
        <v>13321</v>
      </c>
      <c r="AH2823" t="s">
        <v>13322</v>
      </c>
    </row>
    <row r="2824" spans="1:34" x14ac:dyDescent="0.45">
      <c r="A2824" s="2">
        <v>25.962</v>
      </c>
      <c r="B2824" s="2">
        <v>25.880800000000001</v>
      </c>
      <c r="C2824" s="2">
        <v>26.100100000000001</v>
      </c>
      <c r="D2824" s="8">
        <v>25.965199999999999</v>
      </c>
      <c r="E2824" s="2">
        <v>25.753</v>
      </c>
      <c r="F2824" s="2">
        <v>26.138200000000001</v>
      </c>
      <c r="G2824" s="2">
        <v>25.948399999999999</v>
      </c>
      <c r="H2824" s="8">
        <v>25.9374</v>
      </c>
      <c r="I2824" s="20" t="str">
        <f t="shared" si="88"/>
        <v/>
      </c>
      <c r="J2824" s="32" t="str">
        <f t="shared" si="89"/>
        <v/>
      </c>
      <c r="K2824" s="3" t="s">
        <v>14712</v>
      </c>
      <c r="L2824" s="3" t="s">
        <v>14713</v>
      </c>
      <c r="M2824" s="3" t="s">
        <v>14714</v>
      </c>
      <c r="O2824">
        <v>10</v>
      </c>
      <c r="P2824">
        <v>10</v>
      </c>
      <c r="Q2824">
        <v>10</v>
      </c>
      <c r="R2824">
        <v>9.1999999999999993</v>
      </c>
      <c r="S2824">
        <v>9.1999999999999993</v>
      </c>
      <c r="T2824">
        <v>9.1999999999999993</v>
      </c>
      <c r="U2824">
        <v>149.58000000000001</v>
      </c>
      <c r="V2824">
        <v>0</v>
      </c>
      <c r="W2824">
        <v>22.37</v>
      </c>
      <c r="X2824">
        <v>618570000</v>
      </c>
      <c r="Y2824" s="14">
        <v>23</v>
      </c>
      <c r="AA2824" s="18">
        <v>0.13633899999999999</v>
      </c>
      <c r="AB2824" s="12">
        <v>0.79783099999999996</v>
      </c>
      <c r="AC2824" s="18">
        <v>-3.2781600000000001E-2</v>
      </c>
      <c r="AD2824" s="16">
        <v>-0.17177300000000001</v>
      </c>
      <c r="AE2824" t="s">
        <v>14715</v>
      </c>
      <c r="AF2824" t="s">
        <v>14715</v>
      </c>
      <c r="AG2824" t="s">
        <v>14716</v>
      </c>
      <c r="AH2824" t="s">
        <v>14717</v>
      </c>
    </row>
    <row r="2825" spans="1:34" x14ac:dyDescent="0.45">
      <c r="A2825" s="2">
        <v>27.221</v>
      </c>
      <c r="B2825" s="2">
        <v>27.2654</v>
      </c>
      <c r="C2825" s="2">
        <v>27.2028</v>
      </c>
      <c r="D2825" s="8">
        <v>27.203199999999999</v>
      </c>
      <c r="E2825" s="2">
        <v>27.130500000000001</v>
      </c>
      <c r="F2825" s="2">
        <v>27.220600000000001</v>
      </c>
      <c r="G2825" s="2">
        <v>27.2866</v>
      </c>
      <c r="H2825" s="8">
        <v>27.122599999999998</v>
      </c>
      <c r="I2825" s="20" t="str">
        <f t="shared" si="88"/>
        <v/>
      </c>
      <c r="J2825" s="32" t="str">
        <f t="shared" si="89"/>
        <v/>
      </c>
      <c r="K2825" s="3" t="s">
        <v>13869</v>
      </c>
      <c r="L2825" s="3" t="s">
        <v>13870</v>
      </c>
      <c r="M2825" s="3" t="s">
        <v>13871</v>
      </c>
      <c r="N2825" s="10" t="s">
        <v>13872</v>
      </c>
      <c r="O2825">
        <v>9</v>
      </c>
      <c r="P2825">
        <v>9</v>
      </c>
      <c r="Q2825">
        <v>9</v>
      </c>
      <c r="R2825">
        <v>32.6</v>
      </c>
      <c r="S2825">
        <v>32.6</v>
      </c>
      <c r="T2825">
        <v>32.6</v>
      </c>
      <c r="U2825">
        <v>33.814</v>
      </c>
      <c r="V2825">
        <v>0</v>
      </c>
      <c r="W2825">
        <v>50.902999999999999</v>
      </c>
      <c r="X2825">
        <v>1465500000</v>
      </c>
      <c r="Y2825" s="14">
        <v>55</v>
      </c>
      <c r="AA2825" s="18">
        <v>0.33826600000000001</v>
      </c>
      <c r="AB2825" s="12">
        <v>0.72478799999999999</v>
      </c>
      <c r="AC2825" s="18">
        <v>-3.3067699999999998E-2</v>
      </c>
      <c r="AD2825" s="16">
        <v>-0.23321500000000001</v>
      </c>
      <c r="AE2825" t="s">
        <v>13873</v>
      </c>
      <c r="AF2825" t="s">
        <v>13874</v>
      </c>
      <c r="AG2825" t="s">
        <v>13875</v>
      </c>
      <c r="AH2825" t="s">
        <v>13876</v>
      </c>
    </row>
    <row r="2826" spans="1:34" x14ac:dyDescent="0.45">
      <c r="A2826" s="2">
        <v>27.897400000000001</v>
      </c>
      <c r="B2826" s="2">
        <v>28.021799999999999</v>
      </c>
      <c r="C2826" s="2">
        <v>27.938700000000001</v>
      </c>
      <c r="D2826" s="8">
        <v>28.023800000000001</v>
      </c>
      <c r="E2826" s="2">
        <v>27.930199999999999</v>
      </c>
      <c r="F2826" s="2">
        <v>27.965299999999999</v>
      </c>
      <c r="G2826" s="2">
        <v>27.899100000000001</v>
      </c>
      <c r="H2826" s="8">
        <v>27.954599999999999</v>
      </c>
      <c r="I2826" s="20" t="str">
        <f t="shared" si="88"/>
        <v/>
      </c>
      <c r="J2826" s="32" t="str">
        <f t="shared" si="89"/>
        <v/>
      </c>
      <c r="K2826" s="3" t="s">
        <v>19086</v>
      </c>
      <c r="L2826" s="3" t="s">
        <v>19087</v>
      </c>
      <c r="M2826" s="3" t="s">
        <v>19088</v>
      </c>
      <c r="O2826">
        <v>9</v>
      </c>
      <c r="P2826">
        <v>9</v>
      </c>
      <c r="Q2826">
        <v>9</v>
      </c>
      <c r="R2826">
        <v>35.200000000000003</v>
      </c>
      <c r="S2826">
        <v>35.200000000000003</v>
      </c>
      <c r="T2826">
        <v>35.200000000000003</v>
      </c>
      <c r="U2826">
        <v>26.334</v>
      </c>
      <c r="V2826">
        <v>0</v>
      </c>
      <c r="W2826">
        <v>23.696000000000002</v>
      </c>
      <c r="X2826">
        <v>2458500000</v>
      </c>
      <c r="Y2826" s="14">
        <v>43</v>
      </c>
      <c r="AA2826" s="18">
        <v>0.425126</v>
      </c>
      <c r="AB2826" s="12">
        <v>0.70689900000000006</v>
      </c>
      <c r="AC2826" s="18">
        <v>-3.3161599999999999E-2</v>
      </c>
      <c r="AD2826" s="16">
        <v>-0.24624799999999999</v>
      </c>
      <c r="AE2826" t="s">
        <v>19089</v>
      </c>
      <c r="AF2826" t="s">
        <v>19090</v>
      </c>
      <c r="AG2826" t="s">
        <v>19091</v>
      </c>
      <c r="AH2826" t="s">
        <v>19092</v>
      </c>
    </row>
    <row r="2827" spans="1:34" x14ac:dyDescent="0.45">
      <c r="A2827" s="2">
        <v>28.79</v>
      </c>
      <c r="B2827" s="2">
        <v>28.907699999999998</v>
      </c>
      <c r="C2827" s="2">
        <v>29.008700000000001</v>
      </c>
      <c r="D2827" s="8">
        <v>29.054300000000001</v>
      </c>
      <c r="E2827" s="2">
        <v>28.889099999999999</v>
      </c>
      <c r="F2827" s="2">
        <v>28.956800000000001</v>
      </c>
      <c r="G2827" s="2">
        <v>28.8626</v>
      </c>
      <c r="H2827" s="8">
        <v>28.917999999999999</v>
      </c>
      <c r="I2827" s="20" t="str">
        <f t="shared" si="88"/>
        <v/>
      </c>
      <c r="J2827" s="32" t="str">
        <f t="shared" si="89"/>
        <v/>
      </c>
      <c r="K2827" s="3" t="s">
        <v>575</v>
      </c>
      <c r="L2827" s="3" t="s">
        <v>576</v>
      </c>
      <c r="M2827" s="3" t="s">
        <v>577</v>
      </c>
      <c r="O2827">
        <v>19</v>
      </c>
      <c r="P2827">
        <v>16</v>
      </c>
      <c r="Q2827">
        <v>16</v>
      </c>
      <c r="R2827">
        <v>33.299999999999997</v>
      </c>
      <c r="S2827">
        <v>29.8</v>
      </c>
      <c r="T2827">
        <v>29.8</v>
      </c>
      <c r="U2827">
        <v>67.442999999999998</v>
      </c>
      <c r="V2827">
        <v>0</v>
      </c>
      <c r="W2827">
        <v>124.25</v>
      </c>
      <c r="X2827">
        <v>4990900000</v>
      </c>
      <c r="Y2827" s="14">
        <v>128</v>
      </c>
      <c r="AA2827" s="18">
        <v>0.21587700000000001</v>
      </c>
      <c r="AB2827" s="12">
        <v>0.75387000000000004</v>
      </c>
      <c r="AC2827" s="18">
        <v>-3.3546399999999997E-2</v>
      </c>
      <c r="AD2827" s="16">
        <v>-0.20699500000000001</v>
      </c>
      <c r="AE2827" t="s">
        <v>578</v>
      </c>
      <c r="AF2827" t="s">
        <v>579</v>
      </c>
      <c r="AG2827" t="s">
        <v>580</v>
      </c>
      <c r="AH2827" t="s">
        <v>581</v>
      </c>
    </row>
    <row r="2828" spans="1:34" x14ac:dyDescent="0.45">
      <c r="A2828" s="2">
        <v>25.374099999999999</v>
      </c>
      <c r="B2828" s="2">
        <v>25.529199999999999</v>
      </c>
      <c r="C2828" s="2">
        <v>25.3034</v>
      </c>
      <c r="D2828" s="8">
        <v>25.557300000000001</v>
      </c>
      <c r="E2828" s="2">
        <v>25.4373</v>
      </c>
      <c r="F2828" s="2">
        <v>25.589500000000001</v>
      </c>
      <c r="G2828" s="2">
        <v>25.099</v>
      </c>
      <c r="H2828" s="8">
        <v>25.5017</v>
      </c>
      <c r="I2828" s="20" t="str">
        <f t="shared" si="88"/>
        <v/>
      </c>
      <c r="J2828" s="32" t="str">
        <f t="shared" si="89"/>
        <v/>
      </c>
      <c r="K2828" s="3" t="s">
        <v>11620</v>
      </c>
      <c r="L2828" s="3" t="s">
        <v>11621</v>
      </c>
      <c r="M2828" s="3" t="s">
        <v>11622</v>
      </c>
      <c r="N2828" s="10" t="s">
        <v>5293</v>
      </c>
      <c r="O2828">
        <v>9</v>
      </c>
      <c r="P2828">
        <v>9</v>
      </c>
      <c r="Q2828">
        <v>9</v>
      </c>
      <c r="R2828">
        <v>6.9</v>
      </c>
      <c r="S2828">
        <v>6.9</v>
      </c>
      <c r="T2828">
        <v>6.9</v>
      </c>
      <c r="U2828">
        <v>201.82</v>
      </c>
      <c r="V2828">
        <v>0</v>
      </c>
      <c r="W2828">
        <v>25.091999999999999</v>
      </c>
      <c r="X2828">
        <v>428530000</v>
      </c>
      <c r="Y2828" s="14">
        <v>31</v>
      </c>
      <c r="AA2828" s="18">
        <v>0.10159700000000001</v>
      </c>
      <c r="AB2828" s="12">
        <v>0.818527</v>
      </c>
      <c r="AC2828" s="18">
        <v>-3.4127699999999997E-2</v>
      </c>
      <c r="AD2828" s="16">
        <v>-0.152758</v>
      </c>
      <c r="AE2828" t="s">
        <v>11623</v>
      </c>
      <c r="AF2828" t="s">
        <v>11623</v>
      </c>
      <c r="AG2828" t="s">
        <v>11624</v>
      </c>
      <c r="AH2828" t="s">
        <v>11625</v>
      </c>
    </row>
    <row r="2829" spans="1:34" x14ac:dyDescent="0.45">
      <c r="A2829" s="2">
        <v>28.4864</v>
      </c>
      <c r="B2829" s="2">
        <v>28.321999999999999</v>
      </c>
      <c r="C2829" s="2">
        <v>28.445699999999999</v>
      </c>
      <c r="D2829" s="8">
        <v>28.438500000000001</v>
      </c>
      <c r="E2829" s="2">
        <v>28.487300000000001</v>
      </c>
      <c r="F2829" s="2">
        <v>28.633099999999999</v>
      </c>
      <c r="G2829" s="2">
        <v>27.891400000000001</v>
      </c>
      <c r="H2829" s="8">
        <v>28.543900000000001</v>
      </c>
      <c r="I2829" s="20" t="str">
        <f t="shared" si="88"/>
        <v/>
      </c>
      <c r="J2829" s="32" t="str">
        <f t="shared" si="89"/>
        <v/>
      </c>
      <c r="K2829" s="3" t="s">
        <v>9266</v>
      </c>
      <c r="L2829" s="3" t="s">
        <v>9250</v>
      </c>
      <c r="M2829" s="3" t="s">
        <v>9267</v>
      </c>
      <c r="N2829" s="10" t="s">
        <v>7663</v>
      </c>
      <c r="O2829">
        <v>11</v>
      </c>
      <c r="P2829">
        <v>3</v>
      </c>
      <c r="Q2829">
        <v>1</v>
      </c>
      <c r="R2829">
        <v>38.5</v>
      </c>
      <c r="S2829">
        <v>14.5</v>
      </c>
      <c r="T2829">
        <v>7.2</v>
      </c>
      <c r="U2829">
        <v>22.099</v>
      </c>
      <c r="V2829">
        <v>0</v>
      </c>
      <c r="W2829">
        <v>4.2359999999999998</v>
      </c>
      <c r="X2829">
        <v>3418800000</v>
      </c>
      <c r="Y2829" s="14">
        <v>13</v>
      </c>
      <c r="AA2829" s="18">
        <v>7.1057700000000001E-2</v>
      </c>
      <c r="AB2829" s="12">
        <v>0.85167499999999996</v>
      </c>
      <c r="AC2829" s="18">
        <v>-3.4214000000000001E-2</v>
      </c>
      <c r="AD2829" s="16">
        <v>-0.125695</v>
      </c>
      <c r="AE2829" t="s">
        <v>9268</v>
      </c>
      <c r="AF2829" t="s">
        <v>9268</v>
      </c>
      <c r="AG2829" t="s">
        <v>9269</v>
      </c>
      <c r="AH2829" t="s">
        <v>9270</v>
      </c>
    </row>
    <row r="2830" spans="1:34" x14ac:dyDescent="0.45">
      <c r="A2830" s="2">
        <v>28.754100000000001</v>
      </c>
      <c r="B2830" s="2">
        <v>28.872199999999999</v>
      </c>
      <c r="C2830" s="2">
        <v>28.8644</v>
      </c>
      <c r="D2830" s="8">
        <v>28.784800000000001</v>
      </c>
      <c r="E2830" s="2">
        <v>28.7498</v>
      </c>
      <c r="F2830" s="2">
        <v>28.7273</v>
      </c>
      <c r="G2830" s="2">
        <v>28.86</v>
      </c>
      <c r="H2830" s="8">
        <v>28.801500000000001</v>
      </c>
      <c r="I2830" s="20" t="str">
        <f t="shared" si="88"/>
        <v/>
      </c>
      <c r="J2830" s="32" t="str">
        <f t="shared" si="89"/>
        <v/>
      </c>
      <c r="K2830" s="3" t="s">
        <v>14109</v>
      </c>
      <c r="L2830" s="3" t="s">
        <v>18663</v>
      </c>
      <c r="M2830" s="3" t="s">
        <v>18664</v>
      </c>
      <c r="O2830">
        <v>20</v>
      </c>
      <c r="P2830">
        <v>20</v>
      </c>
      <c r="Q2830">
        <v>20</v>
      </c>
      <c r="R2830">
        <v>46.4</v>
      </c>
      <c r="S2830">
        <v>46.4</v>
      </c>
      <c r="T2830">
        <v>46.4</v>
      </c>
      <c r="U2830">
        <v>56.140999999999998</v>
      </c>
      <c r="V2830">
        <v>0</v>
      </c>
      <c r="W2830">
        <v>120.79</v>
      </c>
      <c r="X2830">
        <v>4652800000</v>
      </c>
      <c r="Y2830" s="14">
        <v>96</v>
      </c>
      <c r="AA2830" s="18">
        <v>0.35490100000000002</v>
      </c>
      <c r="AB2830" s="12">
        <v>0.71283700000000005</v>
      </c>
      <c r="AC2830" s="18">
        <v>-3.4221599999999998E-2</v>
      </c>
      <c r="AD2830" s="16">
        <v>-0.241761</v>
      </c>
      <c r="AE2830" t="s">
        <v>18665</v>
      </c>
      <c r="AF2830" t="s">
        <v>18666</v>
      </c>
      <c r="AG2830" t="s">
        <v>18667</v>
      </c>
      <c r="AH2830" t="s">
        <v>18668</v>
      </c>
    </row>
    <row r="2831" spans="1:34" x14ac:dyDescent="0.45">
      <c r="A2831" s="2">
        <v>25.918399999999998</v>
      </c>
      <c r="B2831" s="2">
        <v>25.766300000000001</v>
      </c>
      <c r="C2831" s="2">
        <v>26.5425</v>
      </c>
      <c r="D2831" s="8">
        <v>26.672499999999999</v>
      </c>
      <c r="E2831" s="2">
        <v>26.0596</v>
      </c>
      <c r="F2831" s="2">
        <v>26.0456</v>
      </c>
      <c r="G2831" s="2">
        <v>26.507100000000001</v>
      </c>
      <c r="H2831" s="8">
        <v>26.148399999999999</v>
      </c>
      <c r="I2831" s="20" t="str">
        <f t="shared" si="88"/>
        <v/>
      </c>
      <c r="J2831" s="32" t="str">
        <f t="shared" si="89"/>
        <v/>
      </c>
      <c r="K2831" s="3" t="s">
        <v>9630</v>
      </c>
      <c r="L2831" s="3" t="s">
        <v>9631</v>
      </c>
      <c r="M2831" s="3" t="s">
        <v>1012</v>
      </c>
      <c r="N2831" s="10" t="s">
        <v>9632</v>
      </c>
      <c r="O2831">
        <v>5</v>
      </c>
      <c r="P2831">
        <v>5</v>
      </c>
      <c r="Q2831">
        <v>5</v>
      </c>
      <c r="R2831">
        <v>22.7</v>
      </c>
      <c r="S2831">
        <v>22.7</v>
      </c>
      <c r="T2831">
        <v>22.7</v>
      </c>
      <c r="U2831">
        <v>37.371000000000002</v>
      </c>
      <c r="V2831">
        <v>0</v>
      </c>
      <c r="W2831">
        <v>34.280999999999999</v>
      </c>
      <c r="X2831">
        <v>746500000</v>
      </c>
      <c r="Y2831" s="14">
        <v>27</v>
      </c>
      <c r="AA2831" s="18">
        <v>4.8858400000000003E-2</v>
      </c>
      <c r="AB2831" s="12">
        <v>0.88393299999999997</v>
      </c>
      <c r="AC2831" s="18">
        <v>-3.4779499999999998E-2</v>
      </c>
      <c r="AD2831" s="16">
        <v>-9.9580299999999997E-2</v>
      </c>
      <c r="AE2831" t="s">
        <v>9633</v>
      </c>
      <c r="AF2831" t="s">
        <v>9634</v>
      </c>
      <c r="AG2831" t="s">
        <v>9635</v>
      </c>
      <c r="AH2831" t="s">
        <v>9636</v>
      </c>
    </row>
    <row r="2832" spans="1:34" x14ac:dyDescent="0.45">
      <c r="A2832" s="2">
        <v>27.722000000000001</v>
      </c>
      <c r="B2832" s="2">
        <v>27.815899999999999</v>
      </c>
      <c r="C2832" s="2">
        <v>27.77</v>
      </c>
      <c r="D2832" s="8">
        <v>27.736599999999999</v>
      </c>
      <c r="E2832" s="2">
        <v>27.795000000000002</v>
      </c>
      <c r="F2832" s="2">
        <v>27.729800000000001</v>
      </c>
      <c r="G2832" s="2">
        <v>27.661899999999999</v>
      </c>
      <c r="H2832" s="8">
        <v>27.718299999999999</v>
      </c>
      <c r="I2832" s="20" t="str">
        <f t="shared" si="88"/>
        <v/>
      </c>
      <c r="J2832" s="32" t="str">
        <f t="shared" si="89"/>
        <v/>
      </c>
      <c r="K2832" s="3" t="s">
        <v>12153</v>
      </c>
      <c r="L2832" s="3" t="s">
        <v>12154</v>
      </c>
      <c r="M2832" s="3" t="s">
        <v>12155</v>
      </c>
      <c r="N2832" s="10" t="s">
        <v>12156</v>
      </c>
      <c r="O2832">
        <v>12</v>
      </c>
      <c r="P2832">
        <v>12</v>
      </c>
      <c r="Q2832">
        <v>12</v>
      </c>
      <c r="R2832">
        <v>36.200000000000003</v>
      </c>
      <c r="S2832">
        <v>36.200000000000003</v>
      </c>
      <c r="T2832">
        <v>36.200000000000003</v>
      </c>
      <c r="U2832">
        <v>43.688000000000002</v>
      </c>
      <c r="V2832">
        <v>0</v>
      </c>
      <c r="W2832">
        <v>110.87</v>
      </c>
      <c r="X2832">
        <v>2117900000</v>
      </c>
      <c r="Y2832" s="14">
        <v>50</v>
      </c>
      <c r="AA2832" s="18">
        <v>0.45710299999999998</v>
      </c>
      <c r="AB2832" s="12">
        <v>0.68986800000000004</v>
      </c>
      <c r="AC2832" s="18">
        <v>-3.48744E-2</v>
      </c>
      <c r="AD2832" s="16">
        <v>-0.25959399999999999</v>
      </c>
      <c r="AE2832" t="s">
        <v>12157</v>
      </c>
      <c r="AF2832" t="s">
        <v>12158</v>
      </c>
      <c r="AG2832" t="s">
        <v>12159</v>
      </c>
      <c r="AH2832" t="s">
        <v>12160</v>
      </c>
    </row>
    <row r="2833" spans="1:34" x14ac:dyDescent="0.45">
      <c r="A2833" s="2">
        <v>29.293199999999999</v>
      </c>
      <c r="B2833" s="2">
        <v>29.241900000000001</v>
      </c>
      <c r="C2833" s="2">
        <v>29.261600000000001</v>
      </c>
      <c r="D2833" s="8">
        <v>29.323699999999999</v>
      </c>
      <c r="E2833" s="2">
        <v>29.152100000000001</v>
      </c>
      <c r="F2833" s="2">
        <v>29.243600000000001</v>
      </c>
      <c r="G2833" s="2">
        <v>29.256399999999999</v>
      </c>
      <c r="H2833" s="8">
        <v>29.327300000000001</v>
      </c>
      <c r="I2833" s="20" t="str">
        <f t="shared" si="88"/>
        <v/>
      </c>
      <c r="J2833" s="32" t="str">
        <f t="shared" si="89"/>
        <v/>
      </c>
      <c r="K2833" s="3" t="s">
        <v>9210</v>
      </c>
      <c r="L2833" s="3" t="s">
        <v>9211</v>
      </c>
      <c r="M2833" s="3" t="s">
        <v>9212</v>
      </c>
      <c r="O2833">
        <v>9</v>
      </c>
      <c r="P2833">
        <v>9</v>
      </c>
      <c r="Q2833">
        <v>8</v>
      </c>
      <c r="R2833">
        <v>29.9</v>
      </c>
      <c r="S2833">
        <v>29.9</v>
      </c>
      <c r="T2833">
        <v>27.7</v>
      </c>
      <c r="U2833">
        <v>34.883000000000003</v>
      </c>
      <c r="V2833">
        <v>0</v>
      </c>
      <c r="W2833">
        <v>174.93</v>
      </c>
      <c r="X2833">
        <v>6096400000</v>
      </c>
      <c r="Y2833" s="14">
        <v>71</v>
      </c>
      <c r="AA2833" s="18">
        <v>0.38238800000000001</v>
      </c>
      <c r="AB2833" s="12">
        <v>0.70008400000000004</v>
      </c>
      <c r="AC2833" s="18">
        <v>-3.5248300000000003E-2</v>
      </c>
      <c r="AD2833" s="16">
        <v>-0.25136900000000001</v>
      </c>
      <c r="AE2833" t="s">
        <v>9213</v>
      </c>
      <c r="AF2833" t="s">
        <v>9213</v>
      </c>
      <c r="AG2833" t="s">
        <v>9214</v>
      </c>
      <c r="AH2833" t="s">
        <v>9215</v>
      </c>
    </row>
    <row r="2834" spans="1:34" x14ac:dyDescent="0.45">
      <c r="A2834" s="2">
        <v>26.559200000000001</v>
      </c>
      <c r="B2834" s="2">
        <v>26.499700000000001</v>
      </c>
      <c r="C2834" s="2">
        <v>26.5702</v>
      </c>
      <c r="D2834" s="8">
        <v>26.295999999999999</v>
      </c>
      <c r="E2834" s="2">
        <v>26.647200000000002</v>
      </c>
      <c r="F2834" s="2">
        <v>26.111599999999999</v>
      </c>
      <c r="G2834" s="2">
        <v>26.427800000000001</v>
      </c>
      <c r="H2834" s="8">
        <v>26.597300000000001</v>
      </c>
      <c r="I2834" s="20" t="str">
        <f t="shared" si="88"/>
        <v/>
      </c>
      <c r="J2834" s="32" t="str">
        <f t="shared" si="89"/>
        <v/>
      </c>
      <c r="K2834" s="3" t="s">
        <v>21630</v>
      </c>
      <c r="L2834" s="3" t="s">
        <v>21631</v>
      </c>
      <c r="M2834" s="3" t="s">
        <v>21632</v>
      </c>
      <c r="N2834" s="10" t="s">
        <v>8284</v>
      </c>
      <c r="O2834">
        <v>8</v>
      </c>
      <c r="P2834">
        <v>8</v>
      </c>
      <c r="Q2834">
        <v>8</v>
      </c>
      <c r="R2834">
        <v>11.8</v>
      </c>
      <c r="S2834">
        <v>11.8</v>
      </c>
      <c r="T2834">
        <v>11.8</v>
      </c>
      <c r="U2834">
        <v>78.185000000000002</v>
      </c>
      <c r="V2834">
        <v>0</v>
      </c>
      <c r="W2834">
        <v>26.981000000000002</v>
      </c>
      <c r="X2834">
        <v>879770000</v>
      </c>
      <c r="Y2834" s="14">
        <v>33</v>
      </c>
      <c r="AA2834" s="18">
        <v>9.4189499999999995E-2</v>
      </c>
      <c r="AB2834" s="12">
        <v>0.82272999999999996</v>
      </c>
      <c r="AC2834" s="18">
        <v>-3.5263099999999999E-2</v>
      </c>
      <c r="AD2834" s="16">
        <v>-0.14899200000000001</v>
      </c>
      <c r="AE2834" t="s">
        <v>21633</v>
      </c>
      <c r="AF2834" t="s">
        <v>21633</v>
      </c>
      <c r="AG2834" t="s">
        <v>21634</v>
      </c>
      <c r="AH2834" t="s">
        <v>21635</v>
      </c>
    </row>
    <row r="2835" spans="1:34" x14ac:dyDescent="0.45">
      <c r="A2835" s="2">
        <v>25.997</v>
      </c>
      <c r="B2835" s="2">
        <v>26.268899999999999</v>
      </c>
      <c r="C2835" s="2">
        <v>26.424900000000001</v>
      </c>
      <c r="D2835" s="8">
        <v>26.271000000000001</v>
      </c>
      <c r="E2835" s="2">
        <v>26.206099999999999</v>
      </c>
      <c r="F2835" s="2">
        <v>26.4116</v>
      </c>
      <c r="G2835" s="2">
        <v>26.0547</v>
      </c>
      <c r="H2835" s="8">
        <v>26.148299999999999</v>
      </c>
      <c r="I2835" s="20" t="str">
        <f t="shared" si="88"/>
        <v/>
      </c>
      <c r="J2835" s="32" t="str">
        <f t="shared" si="89"/>
        <v/>
      </c>
      <c r="K2835" s="3" t="s">
        <v>5848</v>
      </c>
      <c r="L2835" s="3" t="s">
        <v>5849</v>
      </c>
      <c r="M2835" s="3" t="s">
        <v>5850</v>
      </c>
      <c r="O2835">
        <v>6</v>
      </c>
      <c r="P2835">
        <v>6</v>
      </c>
      <c r="Q2835">
        <v>6</v>
      </c>
      <c r="R2835">
        <v>16.7</v>
      </c>
      <c r="S2835">
        <v>16.7</v>
      </c>
      <c r="T2835">
        <v>16.7</v>
      </c>
      <c r="U2835">
        <v>59.308</v>
      </c>
      <c r="V2835">
        <v>0</v>
      </c>
      <c r="W2835">
        <v>55.661000000000001</v>
      </c>
      <c r="X2835">
        <v>826880000</v>
      </c>
      <c r="Y2835" s="14">
        <v>31</v>
      </c>
      <c r="AA2835" s="18">
        <v>0.11201800000000001</v>
      </c>
      <c r="AB2835" s="12">
        <v>0.80693700000000002</v>
      </c>
      <c r="AC2835" s="18">
        <v>-3.5287899999999997E-2</v>
      </c>
      <c r="AD2835" s="16">
        <v>-0.16281100000000001</v>
      </c>
      <c r="AE2835" t="s">
        <v>5851</v>
      </c>
      <c r="AF2835" t="s">
        <v>5852</v>
      </c>
      <c r="AG2835" t="s">
        <v>5853</v>
      </c>
      <c r="AH2835" t="s">
        <v>5854</v>
      </c>
    </row>
    <row r="2836" spans="1:34" x14ac:dyDescent="0.45">
      <c r="A2836" s="2">
        <v>24.867100000000001</v>
      </c>
      <c r="B2836" s="2">
        <v>24.828900000000001</v>
      </c>
      <c r="C2836" s="2">
        <v>24.545300000000001</v>
      </c>
      <c r="D2836" s="8">
        <v>24.837399999999999</v>
      </c>
      <c r="E2836" s="2">
        <v>24.810199999999998</v>
      </c>
      <c r="F2836" s="2">
        <v>24.576899999999998</v>
      </c>
      <c r="G2836" s="2">
        <v>24.6919</v>
      </c>
      <c r="H2836" s="8">
        <v>24.854900000000001</v>
      </c>
      <c r="I2836" s="20" t="str">
        <f t="shared" si="88"/>
        <v/>
      </c>
      <c r="J2836" s="32" t="str">
        <f t="shared" si="89"/>
        <v/>
      </c>
      <c r="K2836" s="3" t="s">
        <v>10048</v>
      </c>
      <c r="L2836" s="3" t="s">
        <v>59</v>
      </c>
      <c r="M2836" s="3" t="s">
        <v>590</v>
      </c>
      <c r="O2836">
        <v>3</v>
      </c>
      <c r="P2836">
        <v>3</v>
      </c>
      <c r="Q2836">
        <v>3</v>
      </c>
      <c r="R2836">
        <v>21.7</v>
      </c>
      <c r="S2836">
        <v>21.7</v>
      </c>
      <c r="T2836">
        <v>21.7</v>
      </c>
      <c r="U2836">
        <v>11.877000000000001</v>
      </c>
      <c r="V2836">
        <v>0</v>
      </c>
      <c r="W2836">
        <v>15.561999999999999</v>
      </c>
      <c r="X2836">
        <v>266920000</v>
      </c>
      <c r="Y2836" s="14">
        <v>10</v>
      </c>
      <c r="AA2836" s="18">
        <v>0.14035600000000001</v>
      </c>
      <c r="AB2836" s="12">
        <v>0.78258799999999995</v>
      </c>
      <c r="AC2836" s="18">
        <v>-3.6223900000000003E-2</v>
      </c>
      <c r="AD2836" s="16">
        <v>-0.18312500000000001</v>
      </c>
      <c r="AE2836" t="s">
        <v>10049</v>
      </c>
      <c r="AF2836" t="s">
        <v>10049</v>
      </c>
      <c r="AG2836" t="s">
        <v>10050</v>
      </c>
      <c r="AH2836" t="s">
        <v>10051</v>
      </c>
    </row>
    <row r="2837" spans="1:34" x14ac:dyDescent="0.45">
      <c r="A2837" s="2">
        <v>27.315999999999999</v>
      </c>
      <c r="B2837" s="2">
        <v>27.6478</v>
      </c>
      <c r="C2837" s="2">
        <v>27.4971</v>
      </c>
      <c r="D2837" s="8">
        <v>27.408100000000001</v>
      </c>
      <c r="E2837" s="2">
        <v>27.47</v>
      </c>
      <c r="F2837" s="2">
        <v>27.374700000000001</v>
      </c>
      <c r="G2837" s="2">
        <v>27.299800000000001</v>
      </c>
      <c r="H2837" s="8">
        <v>27.579000000000001</v>
      </c>
      <c r="I2837" s="20" t="str">
        <f t="shared" si="88"/>
        <v/>
      </c>
      <c r="J2837" s="32" t="str">
        <f t="shared" si="89"/>
        <v/>
      </c>
      <c r="K2837" s="3" t="s">
        <v>7218</v>
      </c>
      <c r="L2837" s="3" t="s">
        <v>7219</v>
      </c>
      <c r="M2837" s="3" t="s">
        <v>7220</v>
      </c>
      <c r="N2837" s="10" t="s">
        <v>7221</v>
      </c>
      <c r="O2837">
        <v>18</v>
      </c>
      <c r="P2837">
        <v>18</v>
      </c>
      <c r="Q2837">
        <v>17</v>
      </c>
      <c r="R2837">
        <v>13.1</v>
      </c>
      <c r="S2837">
        <v>13.1</v>
      </c>
      <c r="T2837">
        <v>12.6</v>
      </c>
      <c r="U2837">
        <v>192.91</v>
      </c>
      <c r="V2837">
        <v>0</v>
      </c>
      <c r="W2837">
        <v>80.591999999999999</v>
      </c>
      <c r="X2837">
        <v>1768600000</v>
      </c>
      <c r="Y2837" s="14">
        <v>64</v>
      </c>
      <c r="AA2837" s="18">
        <v>0.14932999999999999</v>
      </c>
      <c r="AB2837" s="12">
        <v>0.77595700000000001</v>
      </c>
      <c r="AC2837" s="18">
        <v>-3.6377E-2</v>
      </c>
      <c r="AD2837" s="16">
        <v>-0.18853500000000001</v>
      </c>
      <c r="AE2837" t="s">
        <v>7222</v>
      </c>
      <c r="AF2837" t="s">
        <v>7223</v>
      </c>
      <c r="AG2837" t="s">
        <v>7224</v>
      </c>
      <c r="AH2837" t="s">
        <v>7225</v>
      </c>
    </row>
    <row r="2838" spans="1:34" x14ac:dyDescent="0.45">
      <c r="A2838" s="2">
        <v>24.599499999999999</v>
      </c>
      <c r="B2838" s="2">
        <v>24.6126</v>
      </c>
      <c r="C2838" s="2">
        <v>24.348299999999998</v>
      </c>
      <c r="D2838" s="8">
        <v>24.231999999999999</v>
      </c>
      <c r="E2838" s="2">
        <v>24.319500000000001</v>
      </c>
      <c r="F2838" s="2">
        <v>24.575500000000002</v>
      </c>
      <c r="G2838" s="2">
        <v>24.0352</v>
      </c>
      <c r="H2838" s="8">
        <v>24.714600000000001</v>
      </c>
      <c r="I2838" s="20" t="str">
        <f t="shared" si="88"/>
        <v/>
      </c>
      <c r="J2838" s="32" t="str">
        <f t="shared" si="89"/>
        <v/>
      </c>
      <c r="K2838" s="3" t="s">
        <v>12951</v>
      </c>
      <c r="L2838" s="3" t="s">
        <v>12952</v>
      </c>
      <c r="M2838" s="3" t="s">
        <v>12953</v>
      </c>
      <c r="N2838" s="10" t="s">
        <v>6225</v>
      </c>
      <c r="O2838">
        <v>6</v>
      </c>
      <c r="P2838">
        <v>6</v>
      </c>
      <c r="Q2838">
        <v>6</v>
      </c>
      <c r="R2838">
        <v>16.399999999999999</v>
      </c>
      <c r="S2838">
        <v>16.399999999999999</v>
      </c>
      <c r="T2838">
        <v>16.399999999999999</v>
      </c>
      <c r="U2838">
        <v>47.116</v>
      </c>
      <c r="V2838">
        <v>0</v>
      </c>
      <c r="W2838">
        <v>9.9444999999999997</v>
      </c>
      <c r="X2838">
        <v>216650000</v>
      </c>
      <c r="Y2838" s="14">
        <v>9</v>
      </c>
      <c r="AA2838" s="18">
        <v>7.4939599999999995E-2</v>
      </c>
      <c r="AB2838" s="12">
        <v>0.843472</v>
      </c>
      <c r="AC2838" s="18">
        <v>-3.6936799999999999E-2</v>
      </c>
      <c r="AD2838" s="16">
        <v>-0.13339400000000001</v>
      </c>
      <c r="AE2838" t="s">
        <v>12954</v>
      </c>
      <c r="AF2838" t="s">
        <v>12954</v>
      </c>
      <c r="AG2838" t="s">
        <v>12955</v>
      </c>
      <c r="AH2838" t="s">
        <v>12956</v>
      </c>
    </row>
    <row r="2839" spans="1:34" x14ac:dyDescent="0.45">
      <c r="A2839" s="2" t="s">
        <v>26</v>
      </c>
      <c r="B2839" s="2" t="s">
        <v>26</v>
      </c>
      <c r="C2839" s="2">
        <v>27.005800000000001</v>
      </c>
      <c r="D2839" s="8">
        <v>27.008600000000001</v>
      </c>
      <c r="E2839" s="2" t="s">
        <v>26</v>
      </c>
      <c r="F2839" s="2">
        <v>27.0364</v>
      </c>
      <c r="G2839" s="2" t="s">
        <v>26</v>
      </c>
      <c r="H2839" s="8">
        <v>26.903199999999998</v>
      </c>
      <c r="I2839" s="20" t="str">
        <f t="shared" si="88"/>
        <v/>
      </c>
      <c r="J2839" s="32" t="str">
        <f t="shared" si="89"/>
        <v/>
      </c>
      <c r="K2839" s="3" t="s">
        <v>1777</v>
      </c>
      <c r="L2839" s="3" t="s">
        <v>1778</v>
      </c>
      <c r="M2839" s="3" t="s">
        <v>1779</v>
      </c>
      <c r="O2839">
        <v>3</v>
      </c>
      <c r="P2839">
        <v>3</v>
      </c>
      <c r="Q2839">
        <v>3</v>
      </c>
      <c r="R2839">
        <v>1.6</v>
      </c>
      <c r="S2839">
        <v>1.6</v>
      </c>
      <c r="T2839">
        <v>1.6</v>
      </c>
      <c r="U2839">
        <v>185.78</v>
      </c>
      <c r="V2839">
        <v>2.4031E-3</v>
      </c>
      <c r="W2839">
        <v>3.1524000000000001</v>
      </c>
      <c r="X2839">
        <v>1460200000</v>
      </c>
      <c r="Y2839" s="14">
        <v>5</v>
      </c>
      <c r="AA2839" s="18">
        <v>0.19984099999999999</v>
      </c>
      <c r="AB2839" s="12">
        <v>0.75424199999999997</v>
      </c>
      <c r="AC2839" s="18">
        <v>-3.7380200000000002E-2</v>
      </c>
      <c r="AD2839" s="16">
        <v>-0.22434999999999999</v>
      </c>
      <c r="AE2839" t="s">
        <v>1780</v>
      </c>
      <c r="AF2839" t="s">
        <v>1781</v>
      </c>
      <c r="AG2839" t="s">
        <v>1782</v>
      </c>
      <c r="AH2839" t="s">
        <v>1783</v>
      </c>
    </row>
    <row r="2840" spans="1:34" x14ac:dyDescent="0.45">
      <c r="A2840" s="2">
        <v>25.562100000000001</v>
      </c>
      <c r="B2840" s="2">
        <v>24.898399999999999</v>
      </c>
      <c r="C2840" s="2">
        <v>24.843499999999999</v>
      </c>
      <c r="D2840" s="8">
        <v>24.818300000000001</v>
      </c>
      <c r="E2840" s="2">
        <v>25.022600000000001</v>
      </c>
      <c r="F2840" s="2">
        <v>24.9971</v>
      </c>
      <c r="G2840" s="2">
        <v>24.887599999999999</v>
      </c>
      <c r="H2840" s="8">
        <v>25.065100000000001</v>
      </c>
      <c r="I2840" s="20" t="str">
        <f t="shared" si="88"/>
        <v/>
      </c>
      <c r="J2840" s="32" t="str">
        <f t="shared" si="89"/>
        <v/>
      </c>
      <c r="K2840" s="3" t="s">
        <v>14741</v>
      </c>
      <c r="L2840" s="3" t="s">
        <v>14742</v>
      </c>
      <c r="M2840" s="3" t="s">
        <v>14743</v>
      </c>
      <c r="O2840">
        <v>7</v>
      </c>
      <c r="P2840">
        <v>7</v>
      </c>
      <c r="Q2840">
        <v>7</v>
      </c>
      <c r="R2840">
        <v>6.5</v>
      </c>
      <c r="S2840">
        <v>6.5</v>
      </c>
      <c r="T2840">
        <v>6.5</v>
      </c>
      <c r="U2840">
        <v>175.01</v>
      </c>
      <c r="V2840">
        <v>0</v>
      </c>
      <c r="W2840">
        <v>14.984999999999999</v>
      </c>
      <c r="X2840">
        <v>314810000</v>
      </c>
      <c r="Y2840" s="14">
        <v>21</v>
      </c>
      <c r="AA2840" s="18">
        <v>7.3935600000000004E-2</v>
      </c>
      <c r="AB2840" s="12">
        <v>0.84316999999999998</v>
      </c>
      <c r="AC2840" s="18">
        <v>-3.7517099999999998E-2</v>
      </c>
      <c r="AD2840" s="16">
        <v>-0.13306200000000001</v>
      </c>
      <c r="AE2840" t="s">
        <v>14744</v>
      </c>
      <c r="AF2840" t="s">
        <v>14745</v>
      </c>
      <c r="AG2840" t="s">
        <v>14746</v>
      </c>
      <c r="AH2840" t="s">
        <v>14747</v>
      </c>
    </row>
    <row r="2841" spans="1:34" x14ac:dyDescent="0.45">
      <c r="A2841" s="2">
        <v>24.269500000000001</v>
      </c>
      <c r="B2841" s="2">
        <v>24.3202</v>
      </c>
      <c r="C2841" s="2">
        <v>24.287099999999999</v>
      </c>
      <c r="D2841" s="8">
        <v>24.038</v>
      </c>
      <c r="E2841" s="2">
        <v>24.121600000000001</v>
      </c>
      <c r="F2841" s="2">
        <v>24.506900000000002</v>
      </c>
      <c r="G2841" s="2">
        <v>23.850300000000001</v>
      </c>
      <c r="H2841" s="8">
        <v>24.285299999999999</v>
      </c>
      <c r="I2841" s="20" t="str">
        <f t="shared" si="88"/>
        <v/>
      </c>
      <c r="J2841" s="32" t="str">
        <f t="shared" si="89"/>
        <v/>
      </c>
      <c r="K2841" s="3" t="s">
        <v>2878</v>
      </c>
      <c r="L2841" s="3" t="s">
        <v>2879</v>
      </c>
      <c r="M2841" s="3" t="s">
        <v>2880</v>
      </c>
      <c r="N2841" s="10" t="s">
        <v>2881</v>
      </c>
      <c r="O2841">
        <v>4</v>
      </c>
      <c r="P2841">
        <v>4</v>
      </c>
      <c r="Q2841">
        <v>3</v>
      </c>
      <c r="R2841">
        <v>10.3</v>
      </c>
      <c r="S2841">
        <v>10.3</v>
      </c>
      <c r="T2841">
        <v>7.8</v>
      </c>
      <c r="U2841">
        <v>54.33</v>
      </c>
      <c r="V2841">
        <v>0</v>
      </c>
      <c r="W2841">
        <v>6.7098000000000004</v>
      </c>
      <c r="X2841">
        <v>183780000</v>
      </c>
      <c r="Y2841" s="14">
        <v>11</v>
      </c>
      <c r="AA2841" s="18">
        <v>8.9815099999999995E-2</v>
      </c>
      <c r="AB2841" s="12">
        <v>0.82277599999999995</v>
      </c>
      <c r="AC2841" s="18">
        <v>-3.7680100000000001E-2</v>
      </c>
      <c r="AD2841" s="16">
        <v>-0.14918100000000001</v>
      </c>
      <c r="AE2841" t="s">
        <v>2882</v>
      </c>
      <c r="AF2841" t="s">
        <v>2882</v>
      </c>
      <c r="AG2841" t="s">
        <v>2883</v>
      </c>
      <c r="AH2841" t="s">
        <v>2884</v>
      </c>
    </row>
    <row r="2842" spans="1:34" x14ac:dyDescent="0.45">
      <c r="A2842" s="2">
        <v>26.349499999999999</v>
      </c>
      <c r="B2842" s="2">
        <v>26.361999999999998</v>
      </c>
      <c r="C2842" s="2">
        <v>26.498699999999999</v>
      </c>
      <c r="D2842" s="8">
        <v>26.494499999999999</v>
      </c>
      <c r="E2842" s="2">
        <v>26.106400000000001</v>
      </c>
      <c r="F2842" s="2">
        <v>26.7104</v>
      </c>
      <c r="G2842" s="2">
        <v>26.391500000000001</v>
      </c>
      <c r="H2842" s="8">
        <v>26.3445</v>
      </c>
      <c r="I2842" s="20" t="str">
        <f t="shared" si="88"/>
        <v/>
      </c>
      <c r="J2842" s="32" t="str">
        <f t="shared" si="89"/>
        <v/>
      </c>
      <c r="K2842" s="3" t="s">
        <v>17611</v>
      </c>
      <c r="L2842" s="3" t="s">
        <v>21270</v>
      </c>
      <c r="M2842" s="3" t="s">
        <v>21271</v>
      </c>
      <c r="N2842" s="10" t="s">
        <v>1532</v>
      </c>
      <c r="O2842">
        <v>6</v>
      </c>
      <c r="P2842">
        <v>6</v>
      </c>
      <c r="Q2842">
        <v>6</v>
      </c>
      <c r="R2842">
        <v>11.7</v>
      </c>
      <c r="S2842">
        <v>11.7</v>
      </c>
      <c r="T2842">
        <v>11.7</v>
      </c>
      <c r="U2842">
        <v>56.475000000000001</v>
      </c>
      <c r="V2842">
        <v>0</v>
      </c>
      <c r="W2842">
        <v>10.494</v>
      </c>
      <c r="X2842">
        <v>847380000</v>
      </c>
      <c r="Y2842" s="14">
        <v>11</v>
      </c>
      <c r="AA2842" s="18">
        <v>0.107237</v>
      </c>
      <c r="AB2842" s="12">
        <v>0.80526799999999998</v>
      </c>
      <c r="AC2842" s="18">
        <v>-3.7981000000000001E-2</v>
      </c>
      <c r="AD2842" s="16">
        <v>-0.164608</v>
      </c>
      <c r="AE2842" t="s">
        <v>21272</v>
      </c>
      <c r="AF2842" t="s">
        <v>21273</v>
      </c>
      <c r="AG2842" t="s">
        <v>21274</v>
      </c>
      <c r="AH2842" t="s">
        <v>21275</v>
      </c>
    </row>
    <row r="2843" spans="1:34" x14ac:dyDescent="0.45">
      <c r="A2843" s="2">
        <v>26.792300000000001</v>
      </c>
      <c r="B2843" s="2">
        <v>27.096800000000002</v>
      </c>
      <c r="C2843" s="2">
        <v>26.900200000000002</v>
      </c>
      <c r="D2843" s="8">
        <v>27.104600000000001</v>
      </c>
      <c r="E2843" s="2">
        <v>26.937999999999999</v>
      </c>
      <c r="F2843" s="2">
        <v>26.994900000000001</v>
      </c>
      <c r="G2843" s="2">
        <v>26.772300000000001</v>
      </c>
      <c r="H2843" s="8">
        <v>27.0364</v>
      </c>
      <c r="I2843" s="20" t="str">
        <f t="shared" si="88"/>
        <v/>
      </c>
      <c r="J2843" s="32" t="str">
        <f t="shared" si="89"/>
        <v/>
      </c>
      <c r="K2843" s="3" t="s">
        <v>3572</v>
      </c>
      <c r="L2843" s="3" t="s">
        <v>13615</v>
      </c>
      <c r="M2843" s="3" t="s">
        <v>872</v>
      </c>
      <c r="O2843">
        <v>10</v>
      </c>
      <c r="P2843">
        <v>10</v>
      </c>
      <c r="Q2843">
        <v>10</v>
      </c>
      <c r="R2843">
        <v>27.5</v>
      </c>
      <c r="S2843">
        <v>27.5</v>
      </c>
      <c r="T2843">
        <v>27.5</v>
      </c>
      <c r="U2843">
        <v>51.701999999999998</v>
      </c>
      <c r="V2843">
        <v>0</v>
      </c>
      <c r="W2843">
        <v>39.598999999999997</v>
      </c>
      <c r="X2843">
        <v>1243900000</v>
      </c>
      <c r="Y2843" s="14">
        <v>30</v>
      </c>
      <c r="AA2843" s="18">
        <v>0.15135999999999999</v>
      </c>
      <c r="AB2843" s="12">
        <v>0.76981599999999994</v>
      </c>
      <c r="AC2843" s="18">
        <v>-3.8086399999999999E-2</v>
      </c>
      <c r="AD2843" s="16">
        <v>-0.19416700000000001</v>
      </c>
      <c r="AE2843" t="s">
        <v>13616</v>
      </c>
      <c r="AF2843" t="s">
        <v>13616</v>
      </c>
      <c r="AG2843" t="s">
        <v>13617</v>
      </c>
      <c r="AH2843" t="s">
        <v>13618</v>
      </c>
    </row>
    <row r="2844" spans="1:34" x14ac:dyDescent="0.45">
      <c r="A2844" s="2">
        <v>23.8994</v>
      </c>
      <c r="B2844" s="2">
        <v>23.659400000000002</v>
      </c>
      <c r="C2844" s="2">
        <v>23.520299999999999</v>
      </c>
      <c r="D2844" s="8">
        <v>23.8049</v>
      </c>
      <c r="E2844" s="2">
        <v>23.6721</v>
      </c>
      <c r="F2844" s="2">
        <v>23.424199999999999</v>
      </c>
      <c r="G2844" s="2">
        <v>23.874300000000002</v>
      </c>
      <c r="H2844" s="8">
        <v>23.760200000000001</v>
      </c>
      <c r="I2844" s="20" t="str">
        <f t="shared" si="88"/>
        <v/>
      </c>
      <c r="J2844" s="32" t="str">
        <f t="shared" si="89"/>
        <v/>
      </c>
      <c r="K2844" s="3" t="s">
        <v>14699</v>
      </c>
      <c r="L2844" s="3" t="s">
        <v>14700</v>
      </c>
      <c r="M2844" s="3" t="s">
        <v>14701</v>
      </c>
      <c r="O2844">
        <v>2</v>
      </c>
      <c r="P2844">
        <v>2</v>
      </c>
      <c r="Q2844">
        <v>2</v>
      </c>
      <c r="R2844">
        <v>5</v>
      </c>
      <c r="S2844">
        <v>5</v>
      </c>
      <c r="T2844">
        <v>5</v>
      </c>
      <c r="U2844">
        <v>53.771000000000001</v>
      </c>
      <c r="V2844">
        <v>6.123E-3</v>
      </c>
      <c r="W2844">
        <v>2.3108</v>
      </c>
      <c r="X2844">
        <v>127630000</v>
      </c>
      <c r="Y2844" s="14">
        <v>2</v>
      </c>
      <c r="AA2844" s="18">
        <v>0.11201999999999999</v>
      </c>
      <c r="AB2844" s="12">
        <v>0.80179599999999995</v>
      </c>
      <c r="AC2844" s="18">
        <v>-3.8295299999999997E-2</v>
      </c>
      <c r="AD2844" s="16">
        <v>-0.168933</v>
      </c>
      <c r="AE2844" t="s">
        <v>14702</v>
      </c>
      <c r="AF2844" t="s">
        <v>14702</v>
      </c>
      <c r="AG2844" t="s">
        <v>14703</v>
      </c>
      <c r="AH2844" t="s">
        <v>14704</v>
      </c>
    </row>
    <row r="2845" spans="1:34" x14ac:dyDescent="0.45">
      <c r="A2845" s="2">
        <v>28.288699999999999</v>
      </c>
      <c r="B2845" s="2">
        <v>28.010100000000001</v>
      </c>
      <c r="C2845" s="2">
        <v>27.994900000000001</v>
      </c>
      <c r="D2845" s="8">
        <v>28.119299999999999</v>
      </c>
      <c r="E2845" s="2">
        <v>28.140699999999999</v>
      </c>
      <c r="F2845" s="2">
        <v>27.913399999999999</v>
      </c>
      <c r="G2845" s="2">
        <v>28.218</v>
      </c>
      <c r="H2845" s="8">
        <v>27.986999999999998</v>
      </c>
      <c r="I2845" s="20" t="str">
        <f t="shared" si="88"/>
        <v/>
      </c>
      <c r="J2845" s="32" t="str">
        <f t="shared" si="89"/>
        <v/>
      </c>
      <c r="K2845" s="3" t="s">
        <v>8773</v>
      </c>
      <c r="L2845" s="3" t="s">
        <v>8774</v>
      </c>
      <c r="M2845" s="3" t="s">
        <v>8775</v>
      </c>
      <c r="N2845" s="10" t="s">
        <v>8776</v>
      </c>
      <c r="O2845">
        <v>9</v>
      </c>
      <c r="P2845">
        <v>9</v>
      </c>
      <c r="Q2845">
        <v>9</v>
      </c>
      <c r="R2845">
        <v>29.3</v>
      </c>
      <c r="S2845">
        <v>29.3</v>
      </c>
      <c r="T2845">
        <v>29.3</v>
      </c>
      <c r="U2845">
        <v>54.847999999999999</v>
      </c>
      <c r="V2845">
        <v>0</v>
      </c>
      <c r="W2845">
        <v>52.176000000000002</v>
      </c>
      <c r="X2845">
        <v>3524300000</v>
      </c>
      <c r="Y2845" s="14">
        <v>53</v>
      </c>
      <c r="AA2845" s="18">
        <v>0.15124799999999999</v>
      </c>
      <c r="AB2845" s="12">
        <v>0.76885599999999998</v>
      </c>
      <c r="AC2845" s="18">
        <v>-3.8462200000000002E-2</v>
      </c>
      <c r="AD2845" s="16">
        <v>-0.195075</v>
      </c>
      <c r="AE2845" t="s">
        <v>8777</v>
      </c>
      <c r="AF2845" t="s">
        <v>8777</v>
      </c>
      <c r="AG2845" t="s">
        <v>8778</v>
      </c>
      <c r="AH2845" t="s">
        <v>8779</v>
      </c>
    </row>
    <row r="2846" spans="1:34" x14ac:dyDescent="0.45">
      <c r="A2846" s="2" t="s">
        <v>26</v>
      </c>
      <c r="B2846" s="2">
        <v>24.914000000000001</v>
      </c>
      <c r="C2846" s="2">
        <v>24.973700000000001</v>
      </c>
      <c r="D2846" s="8">
        <v>24.814299999999999</v>
      </c>
      <c r="E2846" s="2" t="s">
        <v>26</v>
      </c>
      <c r="F2846" s="2">
        <v>24.830300000000001</v>
      </c>
      <c r="G2846" s="2">
        <v>24.894100000000002</v>
      </c>
      <c r="H2846" s="8" t="s">
        <v>26</v>
      </c>
      <c r="I2846" s="20" t="str">
        <f t="shared" si="88"/>
        <v/>
      </c>
      <c r="J2846" s="32" t="str">
        <f t="shared" si="89"/>
        <v/>
      </c>
      <c r="K2846" s="3" t="s">
        <v>7166</v>
      </c>
      <c r="L2846" s="3" t="s">
        <v>7167</v>
      </c>
      <c r="M2846" s="3" t="s">
        <v>7168</v>
      </c>
      <c r="O2846">
        <v>3</v>
      </c>
      <c r="P2846">
        <v>3</v>
      </c>
      <c r="Q2846">
        <v>3</v>
      </c>
      <c r="R2846">
        <v>11.3</v>
      </c>
      <c r="S2846">
        <v>11.3</v>
      </c>
      <c r="T2846">
        <v>11.3</v>
      </c>
      <c r="U2846">
        <v>45.341000000000001</v>
      </c>
      <c r="V2846">
        <v>0</v>
      </c>
      <c r="W2846">
        <v>7.0507</v>
      </c>
      <c r="X2846">
        <v>269660000</v>
      </c>
      <c r="Y2846" s="14">
        <v>6</v>
      </c>
      <c r="AA2846" s="18">
        <v>0.22675699999999999</v>
      </c>
      <c r="AB2846" s="12">
        <v>0.73372899999999996</v>
      </c>
      <c r="AC2846" s="18">
        <v>-3.84725E-2</v>
      </c>
      <c r="AD2846" s="16">
        <v>-0.23377400000000001</v>
      </c>
      <c r="AE2846" t="s">
        <v>7169</v>
      </c>
      <c r="AF2846" t="s">
        <v>7169</v>
      </c>
      <c r="AG2846" t="s">
        <v>7170</v>
      </c>
      <c r="AH2846" t="s">
        <v>7171</v>
      </c>
    </row>
    <row r="2847" spans="1:34" x14ac:dyDescent="0.45">
      <c r="A2847" s="35">
        <v>25.331099999999999</v>
      </c>
      <c r="B2847" s="35">
        <v>25.231100000000001</v>
      </c>
      <c r="C2847" s="35" t="s">
        <v>26</v>
      </c>
      <c r="D2847" s="36" t="s">
        <v>26</v>
      </c>
      <c r="E2847" s="35">
        <v>25.488800000000001</v>
      </c>
      <c r="F2847" s="35" t="s">
        <v>26</v>
      </c>
      <c r="G2847" s="35">
        <v>25.0717</v>
      </c>
      <c r="H2847" s="36">
        <v>25.167100000000001</v>
      </c>
      <c r="I2847" s="37" t="str">
        <f t="shared" si="88"/>
        <v/>
      </c>
      <c r="J2847" s="38" t="str">
        <f t="shared" si="89"/>
        <v/>
      </c>
      <c r="K2847" s="39" t="s">
        <v>499</v>
      </c>
      <c r="L2847" s="39" t="s">
        <v>2153</v>
      </c>
      <c r="M2847" s="39" t="s">
        <v>2154</v>
      </c>
      <c r="N2847" s="40" t="s">
        <v>2155</v>
      </c>
      <c r="O2847" s="41">
        <v>1</v>
      </c>
      <c r="P2847" s="41">
        <v>1</v>
      </c>
      <c r="Q2847" s="41">
        <v>1</v>
      </c>
      <c r="R2847" s="41">
        <v>6.7</v>
      </c>
      <c r="S2847" s="41">
        <v>6.7</v>
      </c>
      <c r="T2847" s="41">
        <v>6.7</v>
      </c>
      <c r="U2847" s="41">
        <v>19.571000000000002</v>
      </c>
      <c r="V2847" s="41">
        <v>2.4242000000000001E-3</v>
      </c>
      <c r="W2847" s="41">
        <v>3.3064</v>
      </c>
      <c r="X2847" s="41">
        <v>234520000</v>
      </c>
      <c r="Y2847" s="42">
        <v>10</v>
      </c>
      <c r="Z2847" s="43"/>
      <c r="AA2847" s="44">
        <v>7.9679399999999997E-2</v>
      </c>
      <c r="AB2847" s="43">
        <v>0.83721800000000002</v>
      </c>
      <c r="AC2847" s="44">
        <v>-3.8545900000000001E-2</v>
      </c>
      <c r="AD2847" s="45">
        <v>-0.14432600000000001</v>
      </c>
      <c r="AE2847" s="41" t="s">
        <v>2156</v>
      </c>
      <c r="AF2847" s="41" t="s">
        <v>2156</v>
      </c>
      <c r="AG2847" s="41" t="s">
        <v>2157</v>
      </c>
      <c r="AH2847" s="41" t="s">
        <v>2158</v>
      </c>
    </row>
    <row r="2848" spans="1:34" x14ac:dyDescent="0.45">
      <c r="A2848" s="2">
        <v>27.468599999999999</v>
      </c>
      <c r="B2848" s="2">
        <v>27.709399999999999</v>
      </c>
      <c r="C2848" s="2">
        <v>27.810700000000001</v>
      </c>
      <c r="D2848" s="8">
        <v>27.863</v>
      </c>
      <c r="E2848" s="2">
        <v>27.742000000000001</v>
      </c>
      <c r="F2848" s="2">
        <v>27.732900000000001</v>
      </c>
      <c r="G2848" s="2">
        <v>27.568300000000001</v>
      </c>
      <c r="H2848" s="8">
        <v>27.652699999999999</v>
      </c>
      <c r="I2848" s="20" t="str">
        <f t="shared" si="88"/>
        <v/>
      </c>
      <c r="J2848" s="32" t="str">
        <f t="shared" si="89"/>
        <v/>
      </c>
      <c r="K2848" s="3" t="s">
        <v>4047</v>
      </c>
      <c r="L2848" s="3" t="s">
        <v>4048</v>
      </c>
      <c r="M2848" s="3" t="s">
        <v>4049</v>
      </c>
      <c r="N2848" s="10" t="s">
        <v>4050</v>
      </c>
      <c r="O2848">
        <v>18</v>
      </c>
      <c r="P2848">
        <v>18</v>
      </c>
      <c r="Q2848">
        <v>18</v>
      </c>
      <c r="R2848">
        <v>29.6</v>
      </c>
      <c r="S2848">
        <v>29.6</v>
      </c>
      <c r="T2848">
        <v>29.6</v>
      </c>
      <c r="U2848">
        <v>79.531999999999996</v>
      </c>
      <c r="V2848">
        <v>0</v>
      </c>
      <c r="W2848">
        <v>95.262</v>
      </c>
      <c r="X2848">
        <v>2068400000</v>
      </c>
      <c r="Y2848" s="14">
        <v>77</v>
      </c>
      <c r="AA2848" s="18">
        <v>0.15482699999999999</v>
      </c>
      <c r="AB2848" s="12">
        <v>0.76400500000000005</v>
      </c>
      <c r="AC2848" s="18">
        <v>-3.8954299999999997E-2</v>
      </c>
      <c r="AD2848" s="16">
        <v>-0.198354</v>
      </c>
      <c r="AE2848" t="s">
        <v>4051</v>
      </c>
      <c r="AF2848" t="s">
        <v>4051</v>
      </c>
      <c r="AG2848" t="s">
        <v>4052</v>
      </c>
      <c r="AH2848" t="s">
        <v>4053</v>
      </c>
    </row>
    <row r="2849" spans="1:34" x14ac:dyDescent="0.45">
      <c r="A2849" s="2">
        <v>29.9389</v>
      </c>
      <c r="B2849" s="2">
        <v>30.0108</v>
      </c>
      <c r="C2849" s="2">
        <v>29.910699999999999</v>
      </c>
      <c r="D2849" s="8">
        <v>29.9466</v>
      </c>
      <c r="E2849" s="2">
        <v>29.992799999999999</v>
      </c>
      <c r="F2849" s="2">
        <v>29.8367</v>
      </c>
      <c r="G2849" s="2">
        <v>29.843</v>
      </c>
      <c r="H2849" s="8">
        <v>29.977499999999999</v>
      </c>
      <c r="I2849" s="20" t="str">
        <f t="shared" si="88"/>
        <v/>
      </c>
      <c r="J2849" s="32" t="str">
        <f t="shared" si="89"/>
        <v/>
      </c>
      <c r="K2849" s="3" t="s">
        <v>20182</v>
      </c>
      <c r="L2849" s="3" t="s">
        <v>20183</v>
      </c>
      <c r="M2849" s="3" t="s">
        <v>20184</v>
      </c>
      <c r="N2849" s="10" t="s">
        <v>8054</v>
      </c>
      <c r="O2849">
        <v>33</v>
      </c>
      <c r="P2849">
        <v>33</v>
      </c>
      <c r="Q2849">
        <v>16</v>
      </c>
      <c r="R2849">
        <v>36.5</v>
      </c>
      <c r="S2849">
        <v>36.5</v>
      </c>
      <c r="T2849">
        <v>20.399999999999999</v>
      </c>
      <c r="U2849">
        <v>104.58</v>
      </c>
      <c r="V2849">
        <v>0</v>
      </c>
      <c r="W2849">
        <v>176.88</v>
      </c>
      <c r="X2849">
        <v>10105000000</v>
      </c>
      <c r="Y2849" s="14">
        <v>219</v>
      </c>
      <c r="AA2849" s="18">
        <v>0.35997699999999999</v>
      </c>
      <c r="AB2849" s="12">
        <v>0.68090300000000004</v>
      </c>
      <c r="AC2849" s="18">
        <v>-3.9243699999999999E-2</v>
      </c>
      <c r="AD2849" s="16">
        <v>-0.26680199999999998</v>
      </c>
      <c r="AE2849" t="s">
        <v>20185</v>
      </c>
      <c r="AF2849" t="s">
        <v>20186</v>
      </c>
      <c r="AG2849" t="s">
        <v>20187</v>
      </c>
      <c r="AH2849" t="s">
        <v>20188</v>
      </c>
    </row>
    <row r="2850" spans="1:34" x14ac:dyDescent="0.45">
      <c r="A2850" s="2">
        <v>25.840299999999999</v>
      </c>
      <c r="B2850" s="2">
        <v>25.773</v>
      </c>
      <c r="C2850" s="2">
        <v>25.987300000000001</v>
      </c>
      <c r="D2850" s="8">
        <v>26.133299999999998</v>
      </c>
      <c r="E2850" s="2">
        <v>25.844100000000001</v>
      </c>
      <c r="F2850" s="2">
        <v>26.025600000000001</v>
      </c>
      <c r="G2850" s="2">
        <v>25.780200000000001</v>
      </c>
      <c r="H2850" s="8">
        <v>25.924399999999999</v>
      </c>
      <c r="I2850" s="20" t="str">
        <f t="shared" si="88"/>
        <v/>
      </c>
      <c r="J2850" s="32" t="str">
        <f t="shared" si="89"/>
        <v/>
      </c>
      <c r="K2850" s="3" t="s">
        <v>12121</v>
      </c>
      <c r="L2850" s="3" t="s">
        <v>12122</v>
      </c>
      <c r="M2850" s="3" t="s">
        <v>12123</v>
      </c>
      <c r="O2850">
        <v>8</v>
      </c>
      <c r="P2850">
        <v>7</v>
      </c>
      <c r="Q2850">
        <v>7</v>
      </c>
      <c r="R2850">
        <v>43.8</v>
      </c>
      <c r="S2850">
        <v>39.5</v>
      </c>
      <c r="T2850">
        <v>39.5</v>
      </c>
      <c r="U2850">
        <v>18.884</v>
      </c>
      <c r="V2850">
        <v>0</v>
      </c>
      <c r="W2850">
        <v>14.287000000000001</v>
      </c>
      <c r="X2850">
        <v>601030000</v>
      </c>
      <c r="Y2850" s="14">
        <v>16</v>
      </c>
      <c r="AA2850" s="18">
        <v>0.15962399999999999</v>
      </c>
      <c r="AB2850" s="12">
        <v>0.75745600000000002</v>
      </c>
      <c r="AC2850" s="18">
        <v>-3.9917500000000002E-2</v>
      </c>
      <c r="AD2850" s="16">
        <v>-0.203516</v>
      </c>
      <c r="AE2850" t="s">
        <v>12124</v>
      </c>
      <c r="AF2850" t="s">
        <v>12124</v>
      </c>
      <c r="AG2850" t="s">
        <v>12125</v>
      </c>
      <c r="AH2850" t="s">
        <v>12126</v>
      </c>
    </row>
    <row r="2851" spans="1:34" x14ac:dyDescent="0.45">
      <c r="A2851" s="2">
        <v>24.056799999999999</v>
      </c>
      <c r="B2851" s="2">
        <v>24.1478</v>
      </c>
      <c r="C2851" s="2">
        <v>24.36</v>
      </c>
      <c r="D2851" s="8">
        <v>24.011800000000001</v>
      </c>
      <c r="E2851" s="2">
        <v>23.863</v>
      </c>
      <c r="F2851" s="2">
        <v>23.985299999999999</v>
      </c>
      <c r="G2851" s="2">
        <v>24.456700000000001</v>
      </c>
      <c r="H2851" s="8">
        <v>24.111499999999999</v>
      </c>
      <c r="I2851" s="20" t="str">
        <f t="shared" si="88"/>
        <v/>
      </c>
      <c r="J2851" s="32" t="str">
        <f t="shared" si="89"/>
        <v/>
      </c>
      <c r="K2851" s="3" t="s">
        <v>19</v>
      </c>
      <c r="L2851" s="3" t="s">
        <v>15136</v>
      </c>
      <c r="M2851" s="3" t="s">
        <v>15137</v>
      </c>
      <c r="N2851" s="10" t="s">
        <v>1388</v>
      </c>
      <c r="O2851">
        <v>3</v>
      </c>
      <c r="P2851">
        <v>3</v>
      </c>
      <c r="Q2851">
        <v>3</v>
      </c>
      <c r="R2851">
        <v>20.6</v>
      </c>
      <c r="S2851">
        <v>20.6</v>
      </c>
      <c r="T2851">
        <v>20.6</v>
      </c>
      <c r="U2851">
        <v>26.753</v>
      </c>
      <c r="V2851">
        <v>0</v>
      </c>
      <c r="W2851">
        <v>30.106000000000002</v>
      </c>
      <c r="X2851">
        <v>175220000</v>
      </c>
      <c r="Y2851" s="14">
        <v>9</v>
      </c>
      <c r="AA2851" s="18">
        <v>9.7965399999999994E-2</v>
      </c>
      <c r="AB2851" s="12">
        <v>0.809944</v>
      </c>
      <c r="AC2851" s="18">
        <v>-4.0003299999999999E-2</v>
      </c>
      <c r="AD2851" s="16">
        <v>-0.160297</v>
      </c>
      <c r="AE2851" t="s">
        <v>15138</v>
      </c>
      <c r="AF2851" t="s">
        <v>15138</v>
      </c>
      <c r="AG2851" t="s">
        <v>15139</v>
      </c>
      <c r="AH2851" t="s">
        <v>15140</v>
      </c>
    </row>
    <row r="2852" spans="1:34" x14ac:dyDescent="0.45">
      <c r="A2852" s="2">
        <v>25.951499999999999</v>
      </c>
      <c r="B2852" s="2">
        <v>26.697399999999998</v>
      </c>
      <c r="C2852" s="2">
        <v>26.750499999999999</v>
      </c>
      <c r="D2852" s="8">
        <v>26.5733</v>
      </c>
      <c r="E2852" s="2">
        <v>26.227699999999999</v>
      </c>
      <c r="F2852" s="2">
        <v>26.631499999999999</v>
      </c>
      <c r="G2852" s="2">
        <v>26.447800000000001</v>
      </c>
      <c r="H2852" s="8">
        <v>26.505500000000001</v>
      </c>
      <c r="I2852" s="20" t="str">
        <f t="shared" si="88"/>
        <v/>
      </c>
      <c r="J2852" s="32" t="str">
        <f t="shared" si="89"/>
        <v/>
      </c>
      <c r="K2852" s="3" t="s">
        <v>16030</v>
      </c>
      <c r="L2852" s="3" t="s">
        <v>16031</v>
      </c>
      <c r="M2852" s="3" t="s">
        <v>16032</v>
      </c>
      <c r="O2852">
        <v>9</v>
      </c>
      <c r="P2852">
        <v>7</v>
      </c>
      <c r="Q2852">
        <v>7</v>
      </c>
      <c r="R2852">
        <v>36</v>
      </c>
      <c r="S2852">
        <v>29</v>
      </c>
      <c r="T2852">
        <v>29</v>
      </c>
      <c r="U2852">
        <v>40.091999999999999</v>
      </c>
      <c r="V2852">
        <v>0</v>
      </c>
      <c r="W2852">
        <v>27.398</v>
      </c>
      <c r="X2852">
        <v>902410000</v>
      </c>
      <c r="Y2852" s="14">
        <v>26</v>
      </c>
      <c r="AA2852" s="18">
        <v>7.05958E-2</v>
      </c>
      <c r="AB2852" s="12">
        <v>0.84380500000000003</v>
      </c>
      <c r="AC2852" s="18">
        <v>-4.0030999999999997E-2</v>
      </c>
      <c r="AD2852" s="16">
        <v>-0.132243</v>
      </c>
      <c r="AE2852" t="s">
        <v>16033</v>
      </c>
      <c r="AF2852" t="s">
        <v>16033</v>
      </c>
      <c r="AG2852" t="s">
        <v>16034</v>
      </c>
      <c r="AH2852" t="s">
        <v>16035</v>
      </c>
    </row>
    <row r="2853" spans="1:34" x14ac:dyDescent="0.45">
      <c r="A2853" s="2">
        <v>32.174100000000003</v>
      </c>
      <c r="B2853" s="2">
        <v>32.2119</v>
      </c>
      <c r="C2853" s="2">
        <v>32.152299999999997</v>
      </c>
      <c r="D2853" s="8">
        <v>32.223399999999998</v>
      </c>
      <c r="E2853" s="2">
        <v>32.154600000000002</v>
      </c>
      <c r="F2853" s="2">
        <v>32.1374</v>
      </c>
      <c r="G2853" s="2">
        <v>32.140700000000002</v>
      </c>
      <c r="H2853" s="8">
        <v>32.1676</v>
      </c>
      <c r="I2853" s="20" t="str">
        <f t="shared" si="88"/>
        <v/>
      </c>
      <c r="J2853" s="32" t="str">
        <f t="shared" si="89"/>
        <v/>
      </c>
      <c r="K2853" s="3" t="s">
        <v>8491</v>
      </c>
      <c r="L2853" s="3" t="s">
        <v>8492</v>
      </c>
      <c r="M2853" s="3" t="s">
        <v>8493</v>
      </c>
      <c r="N2853" s="10" t="s">
        <v>8494</v>
      </c>
      <c r="O2853">
        <v>53</v>
      </c>
      <c r="P2853">
        <v>53</v>
      </c>
      <c r="Q2853">
        <v>39</v>
      </c>
      <c r="R2853">
        <v>67.2</v>
      </c>
      <c r="S2853">
        <v>67.2</v>
      </c>
      <c r="T2853">
        <v>52</v>
      </c>
      <c r="U2853">
        <v>67.766000000000005</v>
      </c>
      <c r="V2853">
        <v>0</v>
      </c>
      <c r="W2853">
        <v>323.31</v>
      </c>
      <c r="X2853">
        <v>52665000000</v>
      </c>
      <c r="Y2853" s="14">
        <v>540</v>
      </c>
      <c r="AA2853" s="18">
        <v>1.1871400000000001</v>
      </c>
      <c r="AB2853" s="12">
        <v>0.60023499999999996</v>
      </c>
      <c r="AC2853" s="18">
        <v>-4.0358499999999999E-2</v>
      </c>
      <c r="AD2853" s="16">
        <v>-0.34232000000000001</v>
      </c>
      <c r="AE2853" t="s">
        <v>8495</v>
      </c>
      <c r="AF2853" t="s">
        <v>8495</v>
      </c>
      <c r="AG2853" t="s">
        <v>8496</v>
      </c>
      <c r="AH2853" t="s">
        <v>8497</v>
      </c>
    </row>
    <row r="2854" spans="1:34" x14ac:dyDescent="0.45">
      <c r="A2854" s="2">
        <v>25.198499999999999</v>
      </c>
      <c r="B2854" s="2">
        <v>25.479800000000001</v>
      </c>
      <c r="C2854" s="2">
        <v>25.684999999999999</v>
      </c>
      <c r="D2854" s="8">
        <v>25.445699999999999</v>
      </c>
      <c r="E2854" s="2">
        <v>25.235199999999999</v>
      </c>
      <c r="F2854" s="2">
        <v>25.802099999999999</v>
      </c>
      <c r="G2854" s="2">
        <v>25.128499999999999</v>
      </c>
      <c r="H2854" s="8">
        <v>25.4815</v>
      </c>
      <c r="I2854" s="20" t="str">
        <f t="shared" si="88"/>
        <v/>
      </c>
      <c r="J2854" s="32" t="str">
        <f t="shared" si="89"/>
        <v/>
      </c>
      <c r="K2854" s="3" t="s">
        <v>3674</v>
      </c>
      <c r="L2854" s="3" t="s">
        <v>3675</v>
      </c>
      <c r="M2854" s="3" t="s">
        <v>3676</v>
      </c>
      <c r="N2854" s="10" t="s">
        <v>3677</v>
      </c>
      <c r="O2854">
        <v>6</v>
      </c>
      <c r="P2854">
        <v>6</v>
      </c>
      <c r="Q2854">
        <v>6</v>
      </c>
      <c r="R2854">
        <v>29.2</v>
      </c>
      <c r="S2854">
        <v>29.2</v>
      </c>
      <c r="T2854">
        <v>29.2</v>
      </c>
      <c r="U2854">
        <v>37.161999999999999</v>
      </c>
      <c r="V2854">
        <v>0</v>
      </c>
      <c r="W2854">
        <v>22.1</v>
      </c>
      <c r="X2854">
        <v>430960000</v>
      </c>
      <c r="Y2854" s="14">
        <v>21</v>
      </c>
      <c r="AA2854" s="18">
        <v>8.1090599999999999E-2</v>
      </c>
      <c r="AB2854" s="12">
        <v>0.82878700000000005</v>
      </c>
      <c r="AC2854" s="18">
        <v>-4.0401899999999998E-2</v>
      </c>
      <c r="AD2854" s="16">
        <v>-0.14438899999999999</v>
      </c>
      <c r="AE2854" t="s">
        <v>3678</v>
      </c>
      <c r="AF2854" t="s">
        <v>3679</v>
      </c>
      <c r="AG2854" t="s">
        <v>3680</v>
      </c>
      <c r="AH2854" t="s">
        <v>3681</v>
      </c>
    </row>
    <row r="2855" spans="1:34" x14ac:dyDescent="0.45">
      <c r="A2855" s="2">
        <v>25.6159</v>
      </c>
      <c r="B2855" s="2" t="s">
        <v>26</v>
      </c>
      <c r="C2855" s="2" t="s">
        <v>26</v>
      </c>
      <c r="D2855" s="8">
        <v>25.697800000000001</v>
      </c>
      <c r="E2855" s="2">
        <v>25.6113</v>
      </c>
      <c r="F2855" s="2">
        <v>25.621300000000002</v>
      </c>
      <c r="G2855" s="2" t="s">
        <v>26</v>
      </c>
      <c r="H2855" s="8" t="s">
        <v>26</v>
      </c>
      <c r="I2855" s="20" t="str">
        <f t="shared" si="88"/>
        <v/>
      </c>
      <c r="J2855" s="32" t="str">
        <f t="shared" si="89"/>
        <v/>
      </c>
      <c r="K2855" s="3" t="s">
        <v>16519</v>
      </c>
      <c r="L2855" s="3" t="s">
        <v>16520</v>
      </c>
      <c r="M2855" s="3" t="s">
        <v>235</v>
      </c>
      <c r="N2855" s="10" t="s">
        <v>16521</v>
      </c>
      <c r="O2855">
        <v>3</v>
      </c>
      <c r="P2855">
        <v>3</v>
      </c>
      <c r="Q2855">
        <v>3</v>
      </c>
      <c r="R2855">
        <v>11.3</v>
      </c>
      <c r="S2855">
        <v>11.3</v>
      </c>
      <c r="T2855">
        <v>11.3</v>
      </c>
      <c r="U2855">
        <v>34.468000000000004</v>
      </c>
      <c r="V2855">
        <v>6.2991999999999996E-4</v>
      </c>
      <c r="W2855">
        <v>3.8365999999999998</v>
      </c>
      <c r="X2855">
        <v>312150000</v>
      </c>
      <c r="Y2855" s="14">
        <v>9</v>
      </c>
      <c r="AA2855" s="18">
        <v>0.36743999999999999</v>
      </c>
      <c r="AB2855" s="12">
        <v>0.68436399999999997</v>
      </c>
      <c r="AC2855" s="18">
        <v>-4.0542599999999998E-2</v>
      </c>
      <c r="AD2855" s="16">
        <v>-0.28707199999999999</v>
      </c>
      <c r="AE2855" t="s">
        <v>16522</v>
      </c>
      <c r="AF2855" t="s">
        <v>16522</v>
      </c>
      <c r="AG2855" t="s">
        <v>16523</v>
      </c>
      <c r="AH2855" t="s">
        <v>16524</v>
      </c>
    </row>
    <row r="2856" spans="1:34" x14ac:dyDescent="0.45">
      <c r="A2856" s="2">
        <v>23.670100000000001</v>
      </c>
      <c r="B2856" s="2">
        <v>24.093499999999999</v>
      </c>
      <c r="C2856" s="2">
        <v>24.376000000000001</v>
      </c>
      <c r="D2856" s="8">
        <v>24.1966</v>
      </c>
      <c r="E2856" s="2">
        <v>23.696400000000001</v>
      </c>
      <c r="F2856" s="2">
        <v>24.444800000000001</v>
      </c>
      <c r="G2856" s="2">
        <v>24.165099999999999</v>
      </c>
      <c r="H2856" s="8">
        <v>23.867599999999999</v>
      </c>
      <c r="I2856" s="20" t="str">
        <f t="shared" si="88"/>
        <v/>
      </c>
      <c r="J2856" s="32" t="str">
        <f t="shared" si="89"/>
        <v/>
      </c>
      <c r="K2856" s="3" t="s">
        <v>19184</v>
      </c>
      <c r="L2856" s="3" t="s">
        <v>19185</v>
      </c>
      <c r="M2856" s="3" t="s">
        <v>19186</v>
      </c>
      <c r="N2856" s="10" t="s">
        <v>1388</v>
      </c>
      <c r="O2856">
        <v>3</v>
      </c>
      <c r="P2856">
        <v>3</v>
      </c>
      <c r="Q2856">
        <v>3</v>
      </c>
      <c r="R2856">
        <v>5.7</v>
      </c>
      <c r="S2856">
        <v>5.7</v>
      </c>
      <c r="T2856">
        <v>5.7</v>
      </c>
      <c r="U2856">
        <v>64.978999999999999</v>
      </c>
      <c r="V2856">
        <v>0</v>
      </c>
      <c r="W2856">
        <v>13.186</v>
      </c>
      <c r="X2856">
        <v>168030000</v>
      </c>
      <c r="Y2856" s="14">
        <v>14</v>
      </c>
      <c r="AA2856" s="18">
        <v>6.4681799999999998E-2</v>
      </c>
      <c r="AB2856" s="12">
        <v>0.85145099999999996</v>
      </c>
      <c r="AC2856" s="18">
        <v>-4.0566900000000003E-2</v>
      </c>
      <c r="AD2856" s="16">
        <v>-0.12560399999999999</v>
      </c>
      <c r="AE2856" t="s">
        <v>19187</v>
      </c>
      <c r="AF2856" t="s">
        <v>19187</v>
      </c>
      <c r="AG2856" t="s">
        <v>19188</v>
      </c>
      <c r="AH2856" t="s">
        <v>19189</v>
      </c>
    </row>
    <row r="2857" spans="1:34" x14ac:dyDescent="0.45">
      <c r="A2857" s="2">
        <v>27.725899999999999</v>
      </c>
      <c r="B2857" s="2">
        <v>27.615100000000002</v>
      </c>
      <c r="C2857" s="2">
        <v>27.754899999999999</v>
      </c>
      <c r="D2857" s="8">
        <v>27.611000000000001</v>
      </c>
      <c r="E2857" s="2">
        <v>27.727799999999998</v>
      </c>
      <c r="F2857" s="2">
        <v>27.3871</v>
      </c>
      <c r="G2857" s="2">
        <v>27.738700000000001</v>
      </c>
      <c r="H2857" s="8">
        <v>27.689399999999999</v>
      </c>
      <c r="I2857" s="20" t="str">
        <f t="shared" si="88"/>
        <v/>
      </c>
      <c r="J2857" s="32" t="str">
        <f t="shared" si="89"/>
        <v/>
      </c>
      <c r="K2857" s="3" t="s">
        <v>106</v>
      </c>
      <c r="L2857" s="3" t="s">
        <v>107</v>
      </c>
      <c r="M2857" s="3" t="s">
        <v>108</v>
      </c>
      <c r="N2857" s="10" t="s">
        <v>109</v>
      </c>
      <c r="O2857">
        <v>7</v>
      </c>
      <c r="P2857">
        <v>7</v>
      </c>
      <c r="Q2857">
        <v>7</v>
      </c>
      <c r="R2857">
        <v>51.4</v>
      </c>
      <c r="S2857">
        <v>51.4</v>
      </c>
      <c r="T2857">
        <v>51.4</v>
      </c>
      <c r="U2857">
        <v>14.948</v>
      </c>
      <c r="V2857">
        <v>0</v>
      </c>
      <c r="W2857">
        <v>18.613</v>
      </c>
      <c r="X2857">
        <v>2009600000</v>
      </c>
      <c r="Y2857" s="14">
        <v>37</v>
      </c>
      <c r="AA2857" s="18">
        <v>0.174041</v>
      </c>
      <c r="AB2857" s="12">
        <v>0.74580999999999997</v>
      </c>
      <c r="AC2857" s="18">
        <v>-4.09932E-2</v>
      </c>
      <c r="AD2857" s="16">
        <v>-0.21407899999999999</v>
      </c>
      <c r="AE2857" t="s">
        <v>110</v>
      </c>
      <c r="AF2857" t="s">
        <v>110</v>
      </c>
      <c r="AG2857" t="s">
        <v>111</v>
      </c>
      <c r="AH2857" t="s">
        <v>112</v>
      </c>
    </row>
    <row r="2858" spans="1:34" x14ac:dyDescent="0.45">
      <c r="A2858" s="2">
        <v>26.4057</v>
      </c>
      <c r="B2858" s="2">
        <v>26.537700000000001</v>
      </c>
      <c r="C2858" s="2">
        <v>26.607800000000001</v>
      </c>
      <c r="D2858" s="8">
        <v>26.319199999999999</v>
      </c>
      <c r="E2858" s="2">
        <v>26.497299999999999</v>
      </c>
      <c r="F2858" s="2">
        <v>26.317900000000002</v>
      </c>
      <c r="G2858" s="2">
        <v>26.276399999999999</v>
      </c>
      <c r="H2858" s="8">
        <v>26.613900000000001</v>
      </c>
      <c r="I2858" s="20" t="str">
        <f t="shared" si="88"/>
        <v/>
      </c>
      <c r="J2858" s="32" t="str">
        <f t="shared" si="89"/>
        <v/>
      </c>
      <c r="K2858" s="3" t="s">
        <v>10003</v>
      </c>
      <c r="L2858" s="3" t="s">
        <v>10004</v>
      </c>
      <c r="M2858" s="3" t="s">
        <v>10005</v>
      </c>
      <c r="N2858" s="10" t="s">
        <v>10006</v>
      </c>
      <c r="O2858">
        <v>6</v>
      </c>
      <c r="P2858">
        <v>4</v>
      </c>
      <c r="Q2858">
        <v>4</v>
      </c>
      <c r="R2858">
        <v>32.4</v>
      </c>
      <c r="S2858">
        <v>23.7</v>
      </c>
      <c r="T2858">
        <v>23.7</v>
      </c>
      <c r="U2858">
        <v>23.667999999999999</v>
      </c>
      <c r="V2858">
        <v>0</v>
      </c>
      <c r="W2858">
        <v>22.495999999999999</v>
      </c>
      <c r="X2858">
        <v>875050000</v>
      </c>
      <c r="Y2858" s="14">
        <v>24</v>
      </c>
      <c r="AA2858" s="18">
        <v>0.15473200000000001</v>
      </c>
      <c r="AB2858" s="12">
        <v>0.75682400000000005</v>
      </c>
      <c r="AC2858" s="18">
        <v>-4.1202099999999998E-2</v>
      </c>
      <c r="AD2858" s="16">
        <v>-0.20396500000000001</v>
      </c>
      <c r="AE2858" t="s">
        <v>10007</v>
      </c>
      <c r="AF2858" t="s">
        <v>10008</v>
      </c>
      <c r="AG2858" t="s">
        <v>10009</v>
      </c>
      <c r="AH2858" t="s">
        <v>10010</v>
      </c>
    </row>
    <row r="2859" spans="1:34" x14ac:dyDescent="0.45">
      <c r="A2859" s="2">
        <v>27.7029</v>
      </c>
      <c r="B2859" s="2">
        <v>27.659800000000001</v>
      </c>
      <c r="C2859" s="2">
        <v>27.660799999999998</v>
      </c>
      <c r="D2859" s="8">
        <v>27.639399999999998</v>
      </c>
      <c r="E2859" s="2">
        <v>27.815000000000001</v>
      </c>
      <c r="F2859" s="2">
        <v>27.5306</v>
      </c>
      <c r="G2859" s="2">
        <v>27.636800000000001</v>
      </c>
      <c r="H2859" s="8">
        <v>27.513999999999999</v>
      </c>
      <c r="I2859" s="20" t="str">
        <f t="shared" si="88"/>
        <v/>
      </c>
      <c r="J2859" s="32" t="str">
        <f t="shared" si="89"/>
        <v/>
      </c>
      <c r="K2859" s="3" t="s">
        <v>14150</v>
      </c>
      <c r="L2859" s="3" t="s">
        <v>14151</v>
      </c>
      <c r="M2859" s="3" t="s">
        <v>14152</v>
      </c>
      <c r="N2859" s="10" t="s">
        <v>14153</v>
      </c>
      <c r="O2859">
        <v>17</v>
      </c>
      <c r="P2859">
        <v>17</v>
      </c>
      <c r="Q2859">
        <v>11</v>
      </c>
      <c r="R2859">
        <v>43.6</v>
      </c>
      <c r="S2859">
        <v>43.6</v>
      </c>
      <c r="T2859">
        <v>30.2</v>
      </c>
      <c r="U2859">
        <v>51.691000000000003</v>
      </c>
      <c r="V2859">
        <v>0</v>
      </c>
      <c r="W2859">
        <v>124.09</v>
      </c>
      <c r="X2859">
        <v>2040500000</v>
      </c>
      <c r="Y2859" s="14">
        <v>80</v>
      </c>
      <c r="AA2859" s="18">
        <v>0.23937600000000001</v>
      </c>
      <c r="AB2859" s="12">
        <v>0.70935999999999999</v>
      </c>
      <c r="AC2859" s="18">
        <v>-4.1629800000000002E-2</v>
      </c>
      <c r="AD2859" s="16">
        <v>-0.244202</v>
      </c>
      <c r="AE2859" t="s">
        <v>14154</v>
      </c>
      <c r="AF2859" t="s">
        <v>14155</v>
      </c>
      <c r="AG2859" t="s">
        <v>14156</v>
      </c>
      <c r="AH2859" t="s">
        <v>14157</v>
      </c>
    </row>
    <row r="2860" spans="1:34" x14ac:dyDescent="0.45">
      <c r="A2860" s="2">
        <v>25.487100000000002</v>
      </c>
      <c r="B2860" s="2">
        <v>25.751100000000001</v>
      </c>
      <c r="C2860" s="2">
        <v>25.9163</v>
      </c>
      <c r="D2860" s="8">
        <v>25.953800000000001</v>
      </c>
      <c r="E2860" s="2">
        <v>25.766100000000002</v>
      </c>
      <c r="F2860" s="2">
        <v>25.758700000000001</v>
      </c>
      <c r="G2860" s="2">
        <v>25.7591</v>
      </c>
      <c r="H2860" s="8">
        <v>25.654900000000001</v>
      </c>
      <c r="I2860" s="20" t="str">
        <f t="shared" si="88"/>
        <v/>
      </c>
      <c r="J2860" s="32" t="str">
        <f t="shared" si="89"/>
        <v/>
      </c>
      <c r="K2860" s="3" t="s">
        <v>20751</v>
      </c>
      <c r="L2860" s="3" t="s">
        <v>829</v>
      </c>
      <c r="M2860" s="3" t="s">
        <v>20752</v>
      </c>
      <c r="N2860" s="10" t="s">
        <v>749</v>
      </c>
      <c r="O2860">
        <v>5</v>
      </c>
      <c r="P2860">
        <v>5</v>
      </c>
      <c r="Q2860">
        <v>5</v>
      </c>
      <c r="R2860">
        <v>11.3</v>
      </c>
      <c r="S2860">
        <v>11.3</v>
      </c>
      <c r="T2860">
        <v>11.3</v>
      </c>
      <c r="U2860">
        <v>56.253</v>
      </c>
      <c r="V2860">
        <v>0</v>
      </c>
      <c r="W2860">
        <v>13.335000000000001</v>
      </c>
      <c r="X2860">
        <v>536800000</v>
      </c>
      <c r="Y2860" s="14">
        <v>18</v>
      </c>
      <c r="AA2860" s="18">
        <v>0.14758599999999999</v>
      </c>
      <c r="AB2860" s="12">
        <v>0.75831499999999996</v>
      </c>
      <c r="AC2860" s="18">
        <v>-4.2410400000000001E-2</v>
      </c>
      <c r="AD2860" s="16">
        <v>-0.20243700000000001</v>
      </c>
      <c r="AE2860" t="s">
        <v>20753</v>
      </c>
      <c r="AF2860" t="s">
        <v>20753</v>
      </c>
      <c r="AG2860" t="s">
        <v>20754</v>
      </c>
      <c r="AH2860" t="s">
        <v>20755</v>
      </c>
    </row>
    <row r="2861" spans="1:34" x14ac:dyDescent="0.45">
      <c r="A2861" s="2">
        <v>27.7729</v>
      </c>
      <c r="B2861" s="2">
        <v>27.730799999999999</v>
      </c>
      <c r="C2861" s="2">
        <v>27.561499999999999</v>
      </c>
      <c r="D2861" s="8">
        <v>27.6065</v>
      </c>
      <c r="E2861" s="2">
        <v>27.5791</v>
      </c>
      <c r="F2861" s="2">
        <v>27.557099999999998</v>
      </c>
      <c r="G2861" s="2">
        <v>27.769300000000001</v>
      </c>
      <c r="H2861" s="8">
        <v>27.5962</v>
      </c>
      <c r="I2861" s="20" t="str">
        <f t="shared" si="88"/>
        <v/>
      </c>
      <c r="J2861" s="32" t="str">
        <f t="shared" si="89"/>
        <v/>
      </c>
      <c r="K2861" s="3" t="s">
        <v>13717</v>
      </c>
      <c r="L2861" s="3" t="s">
        <v>3907</v>
      </c>
      <c r="M2861" s="3" t="s">
        <v>13718</v>
      </c>
      <c r="N2861" s="10" t="s">
        <v>1388</v>
      </c>
      <c r="O2861">
        <v>8</v>
      </c>
      <c r="P2861">
        <v>8</v>
      </c>
      <c r="Q2861">
        <v>6</v>
      </c>
      <c r="R2861">
        <v>26.5</v>
      </c>
      <c r="S2861">
        <v>26.5</v>
      </c>
      <c r="T2861">
        <v>21.3</v>
      </c>
      <c r="U2861">
        <v>31.835000000000001</v>
      </c>
      <c r="V2861">
        <v>0</v>
      </c>
      <c r="W2861">
        <v>14.839</v>
      </c>
      <c r="X2861">
        <v>2084200000</v>
      </c>
      <c r="Y2861" s="14">
        <v>27</v>
      </c>
      <c r="AA2861" s="18">
        <v>0.248144</v>
      </c>
      <c r="AB2861" s="12">
        <v>0.70175900000000002</v>
      </c>
      <c r="AC2861" s="18">
        <v>-4.2499099999999998E-2</v>
      </c>
      <c r="AD2861" s="16">
        <v>-0.25034000000000001</v>
      </c>
      <c r="AE2861" t="s">
        <v>13719</v>
      </c>
      <c r="AF2861" t="s">
        <v>13720</v>
      </c>
      <c r="AG2861" t="s">
        <v>13721</v>
      </c>
      <c r="AH2861" t="s">
        <v>13722</v>
      </c>
    </row>
    <row r="2862" spans="1:34" x14ac:dyDescent="0.45">
      <c r="A2862" s="2">
        <v>28.616099999999999</v>
      </c>
      <c r="B2862" s="2">
        <v>28.539100000000001</v>
      </c>
      <c r="C2862" s="2">
        <v>28.630099999999999</v>
      </c>
      <c r="D2862" s="8">
        <v>28.6815</v>
      </c>
      <c r="E2862" s="2">
        <v>28.5261</v>
      </c>
      <c r="F2862" s="2">
        <v>28.612200000000001</v>
      </c>
      <c r="G2862" s="2">
        <v>28.6876</v>
      </c>
      <c r="H2862" s="8">
        <v>28.470700000000001</v>
      </c>
      <c r="I2862" s="20" t="str">
        <f t="shared" si="88"/>
        <v/>
      </c>
      <c r="J2862" s="32" t="str">
        <f t="shared" si="89"/>
        <v/>
      </c>
      <c r="K2862" s="3" t="s">
        <v>6445</v>
      </c>
      <c r="L2862" s="3" t="s">
        <v>6446</v>
      </c>
      <c r="M2862" s="3" t="s">
        <v>6447</v>
      </c>
      <c r="N2862" s="10" t="s">
        <v>6448</v>
      </c>
      <c r="O2862">
        <v>10</v>
      </c>
      <c r="P2862">
        <v>10</v>
      </c>
      <c r="Q2862">
        <v>10</v>
      </c>
      <c r="R2862">
        <v>48.1</v>
      </c>
      <c r="S2862">
        <v>48.1</v>
      </c>
      <c r="T2862">
        <v>48.1</v>
      </c>
      <c r="U2862">
        <v>34.576999999999998</v>
      </c>
      <c r="V2862">
        <v>0</v>
      </c>
      <c r="W2862">
        <v>54.33</v>
      </c>
      <c r="X2862">
        <v>3963100000</v>
      </c>
      <c r="Y2862" s="14">
        <v>47</v>
      </c>
      <c r="AA2862" s="18">
        <v>0.322102</v>
      </c>
      <c r="AB2862" s="12">
        <v>0.67486199999999996</v>
      </c>
      <c r="AC2862" s="18">
        <v>-4.2581599999999997E-2</v>
      </c>
      <c r="AD2862" s="16">
        <v>-0.27284599999999998</v>
      </c>
      <c r="AE2862" t="s">
        <v>6449</v>
      </c>
      <c r="AF2862" t="s">
        <v>6449</v>
      </c>
      <c r="AG2862" t="s">
        <v>6450</v>
      </c>
      <c r="AH2862" t="s">
        <v>6451</v>
      </c>
    </row>
    <row r="2863" spans="1:34" x14ac:dyDescent="0.45">
      <c r="A2863" s="2">
        <v>24.995899999999999</v>
      </c>
      <c r="B2863" s="2">
        <v>25.023599999999998</v>
      </c>
      <c r="C2863" s="2">
        <v>25.1144</v>
      </c>
      <c r="D2863" s="8">
        <v>25.161200000000001</v>
      </c>
      <c r="E2863" s="2">
        <v>25.1266</v>
      </c>
      <c r="F2863" s="2">
        <v>25.038499999999999</v>
      </c>
      <c r="G2863" s="2">
        <v>24.8063</v>
      </c>
      <c r="H2863" s="8">
        <v>25.153199999999998</v>
      </c>
      <c r="I2863" s="20" t="str">
        <f t="shared" si="88"/>
        <v/>
      </c>
      <c r="J2863" s="32" t="str">
        <f t="shared" si="89"/>
        <v/>
      </c>
      <c r="K2863" s="3" t="s">
        <v>16378</v>
      </c>
      <c r="L2863" s="3" t="s">
        <v>5609</v>
      </c>
      <c r="M2863" s="3" t="s">
        <v>1416</v>
      </c>
      <c r="N2863" s="10" t="s">
        <v>6315</v>
      </c>
      <c r="O2863">
        <v>7</v>
      </c>
      <c r="P2863">
        <v>7</v>
      </c>
      <c r="Q2863">
        <v>7</v>
      </c>
      <c r="R2863">
        <v>7.2</v>
      </c>
      <c r="S2863">
        <v>7.2</v>
      </c>
      <c r="T2863">
        <v>7.2</v>
      </c>
      <c r="U2863">
        <v>137.61000000000001</v>
      </c>
      <c r="V2863">
        <v>0</v>
      </c>
      <c r="W2863">
        <v>30.266999999999999</v>
      </c>
      <c r="X2863">
        <v>330000000</v>
      </c>
      <c r="Y2863" s="14">
        <v>15</v>
      </c>
      <c r="AA2863" s="18">
        <v>0.19085099999999999</v>
      </c>
      <c r="AB2863" s="12">
        <v>0.73004899999999995</v>
      </c>
      <c r="AC2863" s="18">
        <v>-4.2642100000000002E-2</v>
      </c>
      <c r="AD2863" s="16">
        <v>-0.227073</v>
      </c>
      <c r="AE2863" t="s">
        <v>16379</v>
      </c>
      <c r="AF2863" t="s">
        <v>16380</v>
      </c>
      <c r="AG2863" t="s">
        <v>16381</v>
      </c>
      <c r="AH2863" t="s">
        <v>16382</v>
      </c>
    </row>
    <row r="2864" spans="1:34" x14ac:dyDescent="0.45">
      <c r="A2864" s="2">
        <v>26.0045</v>
      </c>
      <c r="B2864" s="2">
        <v>26.108799999999999</v>
      </c>
      <c r="C2864" s="2">
        <v>26.300599999999999</v>
      </c>
      <c r="D2864" s="8">
        <v>25.859400000000001</v>
      </c>
      <c r="E2864" s="2">
        <v>26.197299999999998</v>
      </c>
      <c r="F2864" s="2">
        <v>25.956399999999999</v>
      </c>
      <c r="G2864" s="2">
        <v>25.960100000000001</v>
      </c>
      <c r="H2864" s="8">
        <v>25.9878</v>
      </c>
      <c r="I2864" s="20" t="str">
        <f t="shared" si="88"/>
        <v/>
      </c>
      <c r="J2864" s="32" t="str">
        <f t="shared" si="89"/>
        <v/>
      </c>
      <c r="K2864" s="3" t="s">
        <v>20944</v>
      </c>
      <c r="L2864" s="3" t="s">
        <v>20945</v>
      </c>
      <c r="M2864" s="3" t="s">
        <v>20946</v>
      </c>
      <c r="N2864" s="10" t="s">
        <v>20947</v>
      </c>
      <c r="O2864">
        <v>3</v>
      </c>
      <c r="P2864">
        <v>3</v>
      </c>
      <c r="Q2864">
        <v>3</v>
      </c>
      <c r="R2864">
        <v>6.7</v>
      </c>
      <c r="S2864">
        <v>6.7</v>
      </c>
      <c r="T2864">
        <v>6.7</v>
      </c>
      <c r="U2864">
        <v>58.128</v>
      </c>
      <c r="V2864">
        <v>0</v>
      </c>
      <c r="W2864">
        <v>7.7057000000000002</v>
      </c>
      <c r="X2864">
        <v>658740000</v>
      </c>
      <c r="Y2864" s="14">
        <v>17</v>
      </c>
      <c r="AA2864" s="18">
        <v>0.14990600000000001</v>
      </c>
      <c r="AB2864" s="12">
        <v>0.755139</v>
      </c>
      <c r="AC2864" s="18">
        <v>-4.2913899999999998E-2</v>
      </c>
      <c r="AD2864" s="16">
        <v>-0.20506199999999999</v>
      </c>
      <c r="AE2864" t="s">
        <v>20948</v>
      </c>
      <c r="AF2864" t="s">
        <v>20948</v>
      </c>
      <c r="AG2864" t="s">
        <v>20949</v>
      </c>
      <c r="AH2864" t="s">
        <v>20950</v>
      </c>
    </row>
    <row r="2865" spans="1:34" x14ac:dyDescent="0.45">
      <c r="A2865" s="2">
        <v>26.284400000000002</v>
      </c>
      <c r="B2865" s="2">
        <v>26.951000000000001</v>
      </c>
      <c r="C2865" s="2">
        <v>26.7349</v>
      </c>
      <c r="D2865" s="8">
        <v>26.888999999999999</v>
      </c>
      <c r="E2865" s="2">
        <v>26.667000000000002</v>
      </c>
      <c r="F2865" s="2">
        <v>26.901499999999999</v>
      </c>
      <c r="G2865" s="2">
        <v>26.495699999999999</v>
      </c>
      <c r="H2865" s="8">
        <v>26.6218</v>
      </c>
      <c r="I2865" s="20" t="str">
        <f t="shared" si="88"/>
        <v/>
      </c>
      <c r="J2865" s="32" t="str">
        <f t="shared" si="89"/>
        <v/>
      </c>
      <c r="K2865" s="3" t="s">
        <v>14360</v>
      </c>
      <c r="L2865" s="3" t="s">
        <v>14361</v>
      </c>
      <c r="M2865" s="3" t="s">
        <v>14362</v>
      </c>
      <c r="O2865">
        <v>6</v>
      </c>
      <c r="P2865">
        <v>6</v>
      </c>
      <c r="Q2865">
        <v>6</v>
      </c>
      <c r="R2865">
        <v>29</v>
      </c>
      <c r="S2865">
        <v>29</v>
      </c>
      <c r="T2865">
        <v>29</v>
      </c>
      <c r="U2865">
        <v>19.414000000000001</v>
      </c>
      <c r="V2865">
        <v>0</v>
      </c>
      <c r="W2865">
        <v>16.553999999999998</v>
      </c>
      <c r="X2865">
        <v>1045100000</v>
      </c>
      <c r="Y2865" s="14">
        <v>27</v>
      </c>
      <c r="AA2865" s="18">
        <v>9.1340299999999999E-2</v>
      </c>
      <c r="AB2865" s="12">
        <v>0.811558</v>
      </c>
      <c r="AC2865" s="18">
        <v>-4.3329199999999998E-2</v>
      </c>
      <c r="AD2865" s="16">
        <v>-0.158858</v>
      </c>
      <c r="AE2865" t="s">
        <v>14363</v>
      </c>
      <c r="AF2865" t="s">
        <v>14363</v>
      </c>
      <c r="AG2865" t="s">
        <v>14364</v>
      </c>
      <c r="AH2865" t="s">
        <v>14365</v>
      </c>
    </row>
    <row r="2866" spans="1:34" x14ac:dyDescent="0.45">
      <c r="A2866" s="2">
        <v>28.831900000000001</v>
      </c>
      <c r="B2866" s="2">
        <v>29.088999999999999</v>
      </c>
      <c r="C2866" s="2">
        <v>29.0105</v>
      </c>
      <c r="D2866" s="8">
        <v>29.0396</v>
      </c>
      <c r="E2866" s="2">
        <v>28.959399999999999</v>
      </c>
      <c r="F2866" s="2">
        <v>28.876000000000001</v>
      </c>
      <c r="G2866" s="2">
        <v>28.9468</v>
      </c>
      <c r="H2866" s="8">
        <v>29.014800000000001</v>
      </c>
      <c r="I2866" s="20" t="str">
        <f t="shared" si="88"/>
        <v/>
      </c>
      <c r="J2866" s="32" t="str">
        <f t="shared" si="89"/>
        <v/>
      </c>
      <c r="K2866" s="3" t="s">
        <v>10527</v>
      </c>
      <c r="L2866" s="3" t="s">
        <v>10528</v>
      </c>
      <c r="M2866" s="3" t="s">
        <v>10529</v>
      </c>
      <c r="N2866" s="10" t="s">
        <v>10530</v>
      </c>
      <c r="O2866">
        <v>14</v>
      </c>
      <c r="P2866">
        <v>14</v>
      </c>
      <c r="Q2866">
        <v>4</v>
      </c>
      <c r="R2866">
        <v>48.6</v>
      </c>
      <c r="S2866">
        <v>48.6</v>
      </c>
      <c r="T2866">
        <v>15</v>
      </c>
      <c r="U2866">
        <v>37.186</v>
      </c>
      <c r="V2866">
        <v>0</v>
      </c>
      <c r="W2866">
        <v>95.703000000000003</v>
      </c>
      <c r="X2866">
        <v>5167900000</v>
      </c>
      <c r="Y2866" s="14">
        <v>110</v>
      </c>
      <c r="AA2866" s="18">
        <v>0.28845700000000002</v>
      </c>
      <c r="AB2866" s="12">
        <v>0.68095399999999995</v>
      </c>
      <c r="AC2866" s="18">
        <v>-4.3512799999999997E-2</v>
      </c>
      <c r="AD2866" s="16">
        <v>-0.26717800000000003</v>
      </c>
      <c r="AE2866" t="s">
        <v>10531</v>
      </c>
      <c r="AF2866" t="s">
        <v>10532</v>
      </c>
      <c r="AG2866" t="s">
        <v>10533</v>
      </c>
      <c r="AH2866" t="s">
        <v>10534</v>
      </c>
    </row>
    <row r="2867" spans="1:34" x14ac:dyDescent="0.45">
      <c r="A2867" s="2">
        <v>25.828900000000001</v>
      </c>
      <c r="B2867" s="2">
        <v>26.089200000000002</v>
      </c>
      <c r="C2867" s="2">
        <v>26.348099999999999</v>
      </c>
      <c r="D2867" s="8">
        <v>26.170500000000001</v>
      </c>
      <c r="E2867" s="2">
        <v>26.0184</v>
      </c>
      <c r="F2867" s="2">
        <v>25.9925</v>
      </c>
      <c r="G2867" s="2">
        <v>26.239699999999999</v>
      </c>
      <c r="H2867" s="8">
        <v>26.011199999999999</v>
      </c>
      <c r="I2867" s="20" t="str">
        <f t="shared" si="88"/>
        <v/>
      </c>
      <c r="J2867" s="32" t="str">
        <f t="shared" si="89"/>
        <v/>
      </c>
      <c r="K2867" s="3" t="s">
        <v>10035</v>
      </c>
      <c r="L2867" s="3" t="s">
        <v>10036</v>
      </c>
      <c r="M2867" s="3" t="s">
        <v>178</v>
      </c>
      <c r="N2867" s="10" t="s">
        <v>10037</v>
      </c>
      <c r="O2867">
        <v>4</v>
      </c>
      <c r="P2867">
        <v>4</v>
      </c>
      <c r="Q2867">
        <v>3</v>
      </c>
      <c r="R2867">
        <v>44.6</v>
      </c>
      <c r="S2867">
        <v>44.6</v>
      </c>
      <c r="T2867">
        <v>34.799999999999997</v>
      </c>
      <c r="U2867">
        <v>12.292999999999999</v>
      </c>
      <c r="V2867">
        <v>0</v>
      </c>
      <c r="W2867">
        <v>16.798999999999999</v>
      </c>
      <c r="X2867">
        <v>678420000</v>
      </c>
      <c r="Y2867" s="14">
        <v>24</v>
      </c>
      <c r="AA2867" s="18">
        <v>0.13442599999999999</v>
      </c>
      <c r="AB2867" s="12">
        <v>0.76726899999999998</v>
      </c>
      <c r="AC2867" s="18">
        <v>-4.3714999999999997E-2</v>
      </c>
      <c r="AD2867" s="16">
        <v>-0.19631000000000001</v>
      </c>
      <c r="AE2867" t="s">
        <v>10038</v>
      </c>
      <c r="AF2867" t="s">
        <v>10039</v>
      </c>
      <c r="AG2867" t="s">
        <v>10040</v>
      </c>
      <c r="AH2867" t="s">
        <v>10041</v>
      </c>
    </row>
    <row r="2868" spans="1:34" x14ac:dyDescent="0.45">
      <c r="A2868" s="2">
        <v>28.263200000000001</v>
      </c>
      <c r="B2868" s="2">
        <v>27.921700000000001</v>
      </c>
      <c r="C2868" s="2">
        <v>27.913599999999999</v>
      </c>
      <c r="D2868" s="8">
        <v>27.804500000000001</v>
      </c>
      <c r="E2868" s="2">
        <v>27.8323</v>
      </c>
      <c r="F2868" s="2">
        <v>27.745000000000001</v>
      </c>
      <c r="G2868" s="2">
        <v>28.032900000000001</v>
      </c>
      <c r="H2868" s="8">
        <v>28.1159</v>
      </c>
      <c r="I2868" s="20" t="str">
        <f t="shared" si="88"/>
        <v/>
      </c>
      <c r="J2868" s="32" t="str">
        <f t="shared" si="89"/>
        <v/>
      </c>
      <c r="K2868" s="3" t="s">
        <v>58</v>
      </c>
      <c r="L2868" s="3" t="s">
        <v>8537</v>
      </c>
      <c r="M2868" s="3" t="s">
        <v>20026</v>
      </c>
      <c r="N2868" s="10" t="s">
        <v>6265</v>
      </c>
      <c r="O2868">
        <v>21</v>
      </c>
      <c r="P2868">
        <v>21</v>
      </c>
      <c r="Q2868">
        <v>21</v>
      </c>
      <c r="R2868">
        <v>50.2</v>
      </c>
      <c r="S2868">
        <v>50.2</v>
      </c>
      <c r="T2868">
        <v>50.2</v>
      </c>
      <c r="U2868">
        <v>52.895000000000003</v>
      </c>
      <c r="V2868">
        <v>0</v>
      </c>
      <c r="W2868">
        <v>282.89</v>
      </c>
      <c r="X2868">
        <v>2612600000</v>
      </c>
      <c r="Y2868" s="14">
        <v>95</v>
      </c>
      <c r="AA2868" s="18">
        <v>0.12601399999999999</v>
      </c>
      <c r="AB2868" s="12">
        <v>0.77362900000000001</v>
      </c>
      <c r="AC2868" s="18">
        <v>-4.42262E-2</v>
      </c>
      <c r="AD2868" s="16">
        <v>-0.19101199999999999</v>
      </c>
      <c r="AE2868" t="s">
        <v>20027</v>
      </c>
      <c r="AF2868" t="s">
        <v>20027</v>
      </c>
      <c r="AG2868" t="s">
        <v>20028</v>
      </c>
      <c r="AH2868" t="s">
        <v>20029</v>
      </c>
    </row>
    <row r="2869" spans="1:34" x14ac:dyDescent="0.45">
      <c r="A2869" s="2">
        <v>22.2303</v>
      </c>
      <c r="B2869" s="2">
        <v>22.582699999999999</v>
      </c>
      <c r="C2869" s="2">
        <v>22.310199999999998</v>
      </c>
      <c r="D2869" s="8">
        <v>22.699000000000002</v>
      </c>
      <c r="E2869" s="2" t="s">
        <v>26</v>
      </c>
      <c r="F2869" s="2">
        <v>22.523099999999999</v>
      </c>
      <c r="G2869" s="2">
        <v>22.165400000000002</v>
      </c>
      <c r="H2869" s="8">
        <v>22.542999999999999</v>
      </c>
      <c r="I2869" s="20" t="str">
        <f t="shared" si="88"/>
        <v/>
      </c>
      <c r="J2869" s="32" t="str">
        <f t="shared" si="89"/>
        <v/>
      </c>
      <c r="K2869" s="3" t="s">
        <v>1420</v>
      </c>
      <c r="L2869" s="3" t="s">
        <v>59</v>
      </c>
      <c r="M2869" s="3" t="s">
        <v>235</v>
      </c>
      <c r="O2869">
        <v>2</v>
      </c>
      <c r="P2869">
        <v>2</v>
      </c>
      <c r="Q2869">
        <v>2</v>
      </c>
      <c r="R2869">
        <v>22.6</v>
      </c>
      <c r="S2869">
        <v>22.6</v>
      </c>
      <c r="T2869">
        <v>22.6</v>
      </c>
      <c r="U2869">
        <v>21.861999999999998</v>
      </c>
      <c r="V2869">
        <v>0</v>
      </c>
      <c r="W2869">
        <v>7.3792999999999997</v>
      </c>
      <c r="X2869">
        <v>52188000</v>
      </c>
      <c r="Y2869" s="14">
        <v>12</v>
      </c>
      <c r="AA2869" s="18">
        <v>9.8171900000000006E-2</v>
      </c>
      <c r="AB2869" s="12">
        <v>0.80260299999999996</v>
      </c>
      <c r="AC2869" s="18">
        <v>-4.5019099999999999E-2</v>
      </c>
      <c r="AD2869" s="16">
        <v>-0.16892199999999999</v>
      </c>
      <c r="AE2869" t="s">
        <v>12864</v>
      </c>
      <c r="AF2869" t="s">
        <v>12864</v>
      </c>
      <c r="AG2869" t="s">
        <v>12865</v>
      </c>
    </row>
    <row r="2870" spans="1:34" x14ac:dyDescent="0.45">
      <c r="A2870" s="2">
        <v>29.4941</v>
      </c>
      <c r="B2870" s="2">
        <v>29.757400000000001</v>
      </c>
      <c r="C2870" s="2">
        <v>29.770900000000001</v>
      </c>
      <c r="D2870" s="8">
        <v>29.874500000000001</v>
      </c>
      <c r="E2870" s="2">
        <v>29.882100000000001</v>
      </c>
      <c r="F2870" s="2">
        <v>29.655899999999999</v>
      </c>
      <c r="G2870" s="2">
        <v>29.252700000000001</v>
      </c>
      <c r="H2870" s="8">
        <v>29.9255</v>
      </c>
      <c r="I2870" s="20" t="str">
        <f t="shared" si="88"/>
        <v/>
      </c>
      <c r="J2870" s="32" t="str">
        <f t="shared" si="89"/>
        <v/>
      </c>
      <c r="K2870" s="3" t="s">
        <v>2287</v>
      </c>
      <c r="L2870" s="3" t="s">
        <v>2288</v>
      </c>
      <c r="M2870" s="3" t="s">
        <v>2289</v>
      </c>
      <c r="O2870">
        <v>15</v>
      </c>
      <c r="P2870">
        <v>15</v>
      </c>
      <c r="Q2870">
        <v>15</v>
      </c>
      <c r="R2870">
        <v>61.1</v>
      </c>
      <c r="S2870">
        <v>61.1</v>
      </c>
      <c r="T2870">
        <v>61.1</v>
      </c>
      <c r="U2870">
        <v>33.563000000000002</v>
      </c>
      <c r="V2870">
        <v>0</v>
      </c>
      <c r="W2870">
        <v>169.07</v>
      </c>
      <c r="X2870">
        <v>8384100000</v>
      </c>
      <c r="Y2870" s="14">
        <v>98</v>
      </c>
      <c r="AA2870" s="18">
        <v>9.4910499999999995E-2</v>
      </c>
      <c r="AB2870" s="12">
        <v>0.80484800000000001</v>
      </c>
      <c r="AC2870" s="18">
        <v>-4.5194100000000001E-2</v>
      </c>
      <c r="AD2870" s="16">
        <v>-0.16497400000000001</v>
      </c>
      <c r="AE2870" t="s">
        <v>2290</v>
      </c>
      <c r="AF2870" t="s">
        <v>2291</v>
      </c>
      <c r="AG2870" t="s">
        <v>2292</v>
      </c>
      <c r="AH2870" t="s">
        <v>2293</v>
      </c>
    </row>
    <row r="2871" spans="1:34" x14ac:dyDescent="0.45">
      <c r="A2871" s="2">
        <v>29.5867</v>
      </c>
      <c r="B2871" s="2">
        <v>29.626100000000001</v>
      </c>
      <c r="C2871" s="2">
        <v>29.592600000000001</v>
      </c>
      <c r="D2871" s="8">
        <v>29.736799999999999</v>
      </c>
      <c r="E2871" s="2">
        <v>29.601600000000001</v>
      </c>
      <c r="F2871" s="2">
        <v>29.4194</v>
      </c>
      <c r="G2871" s="2">
        <v>29.684999999999999</v>
      </c>
      <c r="H2871" s="8">
        <v>29.6554</v>
      </c>
      <c r="I2871" s="20" t="str">
        <f t="shared" si="88"/>
        <v/>
      </c>
      <c r="J2871" s="32" t="str">
        <f t="shared" si="89"/>
        <v/>
      </c>
      <c r="K2871" s="3" t="s">
        <v>18108</v>
      </c>
      <c r="L2871" s="3" t="s">
        <v>18109</v>
      </c>
      <c r="M2871" s="3" t="s">
        <v>769</v>
      </c>
      <c r="N2871" s="10" t="s">
        <v>5548</v>
      </c>
      <c r="O2871">
        <v>17</v>
      </c>
      <c r="P2871">
        <v>17</v>
      </c>
      <c r="Q2871">
        <v>17</v>
      </c>
      <c r="R2871">
        <v>57.9</v>
      </c>
      <c r="S2871">
        <v>57.9</v>
      </c>
      <c r="T2871">
        <v>57.9</v>
      </c>
      <c r="U2871">
        <v>40.024000000000001</v>
      </c>
      <c r="V2871">
        <v>0</v>
      </c>
      <c r="W2871">
        <v>323.31</v>
      </c>
      <c r="X2871">
        <v>8080500000</v>
      </c>
      <c r="Y2871" s="14">
        <v>169</v>
      </c>
      <c r="AA2871" s="18">
        <v>0.27030999999999999</v>
      </c>
      <c r="AB2871" s="12">
        <v>0.68106</v>
      </c>
      <c r="AC2871" s="18">
        <v>-4.52018E-2</v>
      </c>
      <c r="AD2871" s="16">
        <v>-0.26747900000000002</v>
      </c>
      <c r="AE2871" t="s">
        <v>18110</v>
      </c>
      <c r="AF2871" t="s">
        <v>18110</v>
      </c>
      <c r="AH2871" t="s">
        <v>18111</v>
      </c>
    </row>
    <row r="2872" spans="1:34" x14ac:dyDescent="0.45">
      <c r="A2872" s="2">
        <v>24.715</v>
      </c>
      <c r="B2872" s="2">
        <v>24.6632</v>
      </c>
      <c r="C2872" s="2">
        <v>24.889500000000002</v>
      </c>
      <c r="D2872" s="8">
        <v>24.860600000000002</v>
      </c>
      <c r="E2872" s="2">
        <v>24.8811</v>
      </c>
      <c r="F2872" s="2">
        <v>24.4619</v>
      </c>
      <c r="G2872" s="2">
        <v>24.805399999999999</v>
      </c>
      <c r="H2872" s="8">
        <v>24.798100000000002</v>
      </c>
      <c r="I2872" s="20" t="str">
        <f t="shared" si="88"/>
        <v/>
      </c>
      <c r="J2872" s="32" t="str">
        <f t="shared" si="89"/>
        <v/>
      </c>
      <c r="K2872" s="3" t="s">
        <v>20039</v>
      </c>
      <c r="L2872" s="3" t="s">
        <v>20040</v>
      </c>
      <c r="O2872">
        <v>5</v>
      </c>
      <c r="P2872">
        <v>5</v>
      </c>
      <c r="Q2872">
        <v>5</v>
      </c>
      <c r="R2872">
        <v>43.3</v>
      </c>
      <c r="S2872">
        <v>43.3</v>
      </c>
      <c r="T2872">
        <v>43.3</v>
      </c>
      <c r="U2872">
        <v>18.582000000000001</v>
      </c>
      <c r="V2872">
        <v>0</v>
      </c>
      <c r="W2872">
        <v>19.001999999999999</v>
      </c>
      <c r="X2872">
        <v>272370000</v>
      </c>
      <c r="Y2872" s="14">
        <v>15</v>
      </c>
      <c r="AA2872" s="18">
        <v>0.161215</v>
      </c>
      <c r="AB2872" s="12">
        <v>0.74083200000000005</v>
      </c>
      <c r="AC2872" s="18">
        <v>-4.5436900000000002E-2</v>
      </c>
      <c r="AD2872" s="16">
        <v>-0.217946</v>
      </c>
      <c r="AE2872" t="s">
        <v>20041</v>
      </c>
      <c r="AF2872" t="s">
        <v>20041</v>
      </c>
      <c r="AG2872" t="s">
        <v>20042</v>
      </c>
      <c r="AH2872" t="s">
        <v>20043</v>
      </c>
    </row>
    <row r="2873" spans="1:34" x14ac:dyDescent="0.45">
      <c r="A2873" s="2">
        <v>29.7791</v>
      </c>
      <c r="B2873" s="2">
        <v>29.706900000000001</v>
      </c>
      <c r="C2873" s="2">
        <v>29.3523</v>
      </c>
      <c r="D2873" s="8">
        <v>29.808700000000002</v>
      </c>
      <c r="E2873" s="2">
        <v>29.792300000000001</v>
      </c>
      <c r="F2873" s="2">
        <v>29.397600000000001</v>
      </c>
      <c r="G2873" s="2">
        <v>29.644100000000002</v>
      </c>
      <c r="H2873" s="8">
        <v>29.6312</v>
      </c>
      <c r="I2873" s="20" t="str">
        <f t="shared" si="88"/>
        <v/>
      </c>
      <c r="J2873" s="32" t="str">
        <f t="shared" si="89"/>
        <v/>
      </c>
      <c r="K2873" s="3" t="s">
        <v>11913</v>
      </c>
      <c r="L2873" s="3" t="s">
        <v>11914</v>
      </c>
      <c r="M2873" s="3" t="s">
        <v>11915</v>
      </c>
      <c r="N2873" s="10" t="s">
        <v>11916</v>
      </c>
      <c r="O2873">
        <v>13</v>
      </c>
      <c r="P2873">
        <v>13</v>
      </c>
      <c r="Q2873">
        <v>13</v>
      </c>
      <c r="R2873">
        <v>33.299999999999997</v>
      </c>
      <c r="S2873">
        <v>33.299999999999997</v>
      </c>
      <c r="T2873">
        <v>33.299999999999997</v>
      </c>
      <c r="U2873">
        <v>51.655000000000001</v>
      </c>
      <c r="V2873">
        <v>0</v>
      </c>
      <c r="W2873">
        <v>171.41</v>
      </c>
      <c r="X2873">
        <v>8354500000</v>
      </c>
      <c r="Y2873" s="14">
        <v>127</v>
      </c>
      <c r="AA2873" s="18">
        <v>0.128188</v>
      </c>
      <c r="AB2873" s="12">
        <v>0.768594</v>
      </c>
      <c r="AC2873" s="18">
        <v>-4.54822E-2</v>
      </c>
      <c r="AD2873" s="16">
        <v>-0.19503000000000001</v>
      </c>
      <c r="AE2873" t="s">
        <v>11917</v>
      </c>
      <c r="AF2873" t="s">
        <v>11918</v>
      </c>
      <c r="AG2873" t="s">
        <v>11919</v>
      </c>
      <c r="AH2873" t="s">
        <v>11920</v>
      </c>
    </row>
    <row r="2874" spans="1:34" x14ac:dyDescent="0.45">
      <c r="A2874" s="2">
        <v>29.171800000000001</v>
      </c>
      <c r="B2874" s="2">
        <v>28.838200000000001</v>
      </c>
      <c r="C2874" s="2">
        <v>28.811699999999998</v>
      </c>
      <c r="D2874" s="8">
        <v>28.945599999999999</v>
      </c>
      <c r="E2874" s="2">
        <v>28.856400000000001</v>
      </c>
      <c r="F2874" s="2">
        <v>28.992000000000001</v>
      </c>
      <c r="G2874" s="2">
        <v>28.7727</v>
      </c>
      <c r="H2874" s="8">
        <v>28.964099999999998</v>
      </c>
      <c r="I2874" s="20" t="str">
        <f t="shared" si="88"/>
        <v/>
      </c>
      <c r="J2874" s="32" t="str">
        <f t="shared" si="89"/>
        <v/>
      </c>
      <c r="K2874" s="3" t="s">
        <v>11183</v>
      </c>
      <c r="L2874" s="3" t="s">
        <v>11184</v>
      </c>
      <c r="M2874" s="3" t="s">
        <v>11185</v>
      </c>
      <c r="O2874">
        <v>10</v>
      </c>
      <c r="P2874">
        <v>10</v>
      </c>
      <c r="Q2874">
        <v>10</v>
      </c>
      <c r="R2874">
        <v>78.599999999999994</v>
      </c>
      <c r="S2874">
        <v>78.599999999999994</v>
      </c>
      <c r="T2874">
        <v>78.599999999999994</v>
      </c>
      <c r="U2874">
        <v>13.776999999999999</v>
      </c>
      <c r="V2874">
        <v>0</v>
      </c>
      <c r="W2874">
        <v>215.77</v>
      </c>
      <c r="X2874">
        <v>5694100000</v>
      </c>
      <c r="Y2874" s="14">
        <v>96</v>
      </c>
      <c r="AA2874" s="18">
        <v>0.18496699999999999</v>
      </c>
      <c r="AB2874" s="12">
        <v>0.72619599999999995</v>
      </c>
      <c r="AC2874" s="18">
        <v>-4.5494100000000003E-2</v>
      </c>
      <c r="AD2874" s="16">
        <v>-0.23180799999999999</v>
      </c>
      <c r="AE2874" t="s">
        <v>11186</v>
      </c>
      <c r="AF2874" t="s">
        <v>11187</v>
      </c>
      <c r="AG2874" t="s">
        <v>11188</v>
      </c>
      <c r="AH2874" t="s">
        <v>11189</v>
      </c>
    </row>
    <row r="2875" spans="1:34" x14ac:dyDescent="0.45">
      <c r="A2875" s="2">
        <v>27.956399999999999</v>
      </c>
      <c r="B2875" s="2">
        <v>27.9635</v>
      </c>
      <c r="C2875" s="2">
        <v>28.045999999999999</v>
      </c>
      <c r="D2875" s="8">
        <v>27.895</v>
      </c>
      <c r="E2875" s="2">
        <v>27.941700000000001</v>
      </c>
      <c r="F2875" s="2">
        <v>27.939299999999999</v>
      </c>
      <c r="G2875" s="2">
        <v>27.911799999999999</v>
      </c>
      <c r="H2875" s="8">
        <v>27.886099999999999</v>
      </c>
      <c r="I2875" s="20" t="str">
        <f t="shared" si="88"/>
        <v/>
      </c>
      <c r="J2875" s="32" t="str">
        <f t="shared" si="89"/>
        <v/>
      </c>
      <c r="K2875" s="3" t="s">
        <v>21599</v>
      </c>
      <c r="L2875" s="3" t="s">
        <v>21600</v>
      </c>
      <c r="M2875" s="3" t="s">
        <v>21601</v>
      </c>
      <c r="O2875">
        <v>16</v>
      </c>
      <c r="P2875">
        <v>16</v>
      </c>
      <c r="Q2875">
        <v>16</v>
      </c>
      <c r="R2875">
        <v>38.200000000000003</v>
      </c>
      <c r="S2875">
        <v>38.200000000000003</v>
      </c>
      <c r="T2875">
        <v>38.200000000000003</v>
      </c>
      <c r="U2875">
        <v>51.112000000000002</v>
      </c>
      <c r="V2875">
        <v>0</v>
      </c>
      <c r="W2875">
        <v>112.92</v>
      </c>
      <c r="X2875">
        <v>2436600000</v>
      </c>
      <c r="Y2875" s="14">
        <v>94</v>
      </c>
      <c r="AA2875" s="18">
        <v>0.64781900000000003</v>
      </c>
      <c r="AB2875" s="12">
        <v>0.60224</v>
      </c>
      <c r="AC2875" s="18">
        <v>-4.5519799999999999E-2</v>
      </c>
      <c r="AD2875" s="16">
        <v>-0.34056599999999998</v>
      </c>
      <c r="AE2875" t="s">
        <v>21602</v>
      </c>
      <c r="AF2875" t="s">
        <v>21603</v>
      </c>
      <c r="AG2875" t="s">
        <v>21604</v>
      </c>
      <c r="AH2875" t="s">
        <v>21605</v>
      </c>
    </row>
    <row r="2876" spans="1:34" x14ac:dyDescent="0.45">
      <c r="A2876" s="2">
        <v>29.296299999999999</v>
      </c>
      <c r="B2876" s="2">
        <v>29.3157</v>
      </c>
      <c r="C2876" s="2">
        <v>29.383600000000001</v>
      </c>
      <c r="D2876" s="8">
        <v>29.431100000000001</v>
      </c>
      <c r="E2876" s="2">
        <v>29.3523</v>
      </c>
      <c r="F2876" s="2">
        <v>29.249700000000001</v>
      </c>
      <c r="G2876" s="2">
        <v>29.320699999999999</v>
      </c>
      <c r="H2876" s="8">
        <v>29.319199999999999</v>
      </c>
      <c r="I2876" s="20" t="str">
        <f t="shared" si="88"/>
        <v/>
      </c>
      <c r="J2876" s="32" t="str">
        <f t="shared" si="89"/>
        <v/>
      </c>
      <c r="K2876" s="3" t="s">
        <v>18355</v>
      </c>
      <c r="L2876" s="3" t="s">
        <v>18356</v>
      </c>
      <c r="M2876" s="3" t="s">
        <v>12995</v>
      </c>
      <c r="N2876" s="10" t="s">
        <v>1532</v>
      </c>
      <c r="O2876">
        <v>11</v>
      </c>
      <c r="P2876">
        <v>11</v>
      </c>
      <c r="Q2876">
        <v>11</v>
      </c>
      <c r="R2876">
        <v>30.2</v>
      </c>
      <c r="S2876">
        <v>30.2</v>
      </c>
      <c r="T2876">
        <v>30.2</v>
      </c>
      <c r="U2876">
        <v>41.655000000000001</v>
      </c>
      <c r="V2876">
        <v>0</v>
      </c>
      <c r="W2876">
        <v>96.899000000000001</v>
      </c>
      <c r="X2876">
        <v>7098000000</v>
      </c>
      <c r="Y2876" s="14">
        <v>118</v>
      </c>
      <c r="AA2876" s="18">
        <v>0.57183899999999999</v>
      </c>
      <c r="AB2876" s="12">
        <v>0.60861299999999996</v>
      </c>
      <c r="AC2876" s="18">
        <v>-4.6217899999999999E-2</v>
      </c>
      <c r="AD2876" s="16">
        <v>-0.33524300000000001</v>
      </c>
      <c r="AE2876" t="s">
        <v>18357</v>
      </c>
      <c r="AF2876" t="s">
        <v>18358</v>
      </c>
      <c r="AG2876" t="s">
        <v>18359</v>
      </c>
      <c r="AH2876" t="s">
        <v>18360</v>
      </c>
    </row>
    <row r="2877" spans="1:34" x14ac:dyDescent="0.45">
      <c r="A2877" s="2">
        <v>23.917300000000001</v>
      </c>
      <c r="B2877" s="2">
        <v>24.4422</v>
      </c>
      <c r="C2877" s="2">
        <v>24.576899999999998</v>
      </c>
      <c r="D2877" s="8">
        <v>24.332899999999999</v>
      </c>
      <c r="E2877" s="2">
        <v>24.374400000000001</v>
      </c>
      <c r="F2877" s="2">
        <v>24.3049</v>
      </c>
      <c r="G2877" s="2">
        <v>24.214099999999998</v>
      </c>
      <c r="H2877" s="8">
        <v>24.189</v>
      </c>
      <c r="I2877" s="20" t="str">
        <f t="shared" si="88"/>
        <v/>
      </c>
      <c r="J2877" s="32" t="str">
        <f t="shared" si="89"/>
        <v/>
      </c>
      <c r="K2877" s="3" t="s">
        <v>3771</v>
      </c>
      <c r="L2877" s="3" t="s">
        <v>5378</v>
      </c>
      <c r="M2877" s="3" t="s">
        <v>5379</v>
      </c>
      <c r="N2877" s="10" t="s">
        <v>4995</v>
      </c>
      <c r="O2877">
        <v>4</v>
      </c>
      <c r="P2877">
        <v>4</v>
      </c>
      <c r="Q2877">
        <v>4</v>
      </c>
      <c r="R2877">
        <v>3.4</v>
      </c>
      <c r="S2877">
        <v>3.4</v>
      </c>
      <c r="T2877">
        <v>3.4</v>
      </c>
      <c r="U2877">
        <v>164.76</v>
      </c>
      <c r="V2877">
        <v>0</v>
      </c>
      <c r="W2877">
        <v>6.1604000000000001</v>
      </c>
      <c r="X2877">
        <v>197890000</v>
      </c>
      <c r="Y2877" s="14">
        <v>8</v>
      </c>
      <c r="AA2877" s="18">
        <v>0.116922</v>
      </c>
      <c r="AB2877" s="12">
        <v>0.77623600000000004</v>
      </c>
      <c r="AC2877" s="18">
        <v>-4.6698099999999999E-2</v>
      </c>
      <c r="AD2877" s="16">
        <v>-0.18784200000000001</v>
      </c>
      <c r="AE2877" t="s">
        <v>5380</v>
      </c>
      <c r="AF2877" t="s">
        <v>5380</v>
      </c>
      <c r="AG2877" t="s">
        <v>5381</v>
      </c>
      <c r="AH2877" t="s">
        <v>5382</v>
      </c>
    </row>
    <row r="2878" spans="1:34" x14ac:dyDescent="0.45">
      <c r="A2878" s="2">
        <v>23.764600000000002</v>
      </c>
      <c r="B2878" s="2">
        <v>23.910900000000002</v>
      </c>
      <c r="C2878" s="2">
        <v>23.9285</v>
      </c>
      <c r="D2878" s="8">
        <v>24.0077</v>
      </c>
      <c r="E2878" s="2">
        <v>23.803000000000001</v>
      </c>
      <c r="F2878" s="2">
        <v>23.906199999999998</v>
      </c>
      <c r="G2878" s="2">
        <v>23.769200000000001</v>
      </c>
      <c r="H2878" s="8">
        <v>23.9435</v>
      </c>
      <c r="I2878" s="20" t="str">
        <f t="shared" si="88"/>
        <v/>
      </c>
      <c r="J2878" s="32" t="str">
        <f t="shared" si="89"/>
        <v/>
      </c>
      <c r="K2878" s="3" t="s">
        <v>8904</v>
      </c>
      <c r="L2878" s="3" t="s">
        <v>8905</v>
      </c>
      <c r="M2878" s="3" t="s">
        <v>8906</v>
      </c>
      <c r="N2878" s="10" t="s">
        <v>8907</v>
      </c>
      <c r="O2878">
        <v>3</v>
      </c>
      <c r="P2878">
        <v>3</v>
      </c>
      <c r="Q2878">
        <v>3</v>
      </c>
      <c r="R2878">
        <v>3.8</v>
      </c>
      <c r="S2878">
        <v>3.8</v>
      </c>
      <c r="T2878">
        <v>3.8</v>
      </c>
      <c r="U2878">
        <v>123.54</v>
      </c>
      <c r="V2878">
        <v>0</v>
      </c>
      <c r="W2878">
        <v>10.363</v>
      </c>
      <c r="X2878">
        <v>147000000</v>
      </c>
      <c r="Y2878" s="14">
        <v>12</v>
      </c>
      <c r="AA2878" s="18">
        <v>0.30470399999999997</v>
      </c>
      <c r="AB2878" s="12">
        <v>0.66066800000000003</v>
      </c>
      <c r="AC2878" s="18">
        <v>-4.7423399999999998E-2</v>
      </c>
      <c r="AD2878" s="16">
        <v>-0.28668700000000003</v>
      </c>
      <c r="AE2878" t="s">
        <v>8908</v>
      </c>
      <c r="AF2878" t="s">
        <v>8908</v>
      </c>
      <c r="AG2878" t="s">
        <v>8909</v>
      </c>
      <c r="AH2878" t="s">
        <v>8910</v>
      </c>
    </row>
    <row r="2879" spans="1:34" x14ac:dyDescent="0.45">
      <c r="A2879" s="2">
        <v>26.6431</v>
      </c>
      <c r="B2879" s="2">
        <v>26.812100000000001</v>
      </c>
      <c r="C2879" s="2">
        <v>26.6477</v>
      </c>
      <c r="D2879" s="8">
        <v>26.5139</v>
      </c>
      <c r="E2879" s="2">
        <v>26.665600000000001</v>
      </c>
      <c r="F2879" s="2">
        <v>26.606999999999999</v>
      </c>
      <c r="G2879" s="2">
        <v>26.593599999999999</v>
      </c>
      <c r="H2879" s="8">
        <v>26.560600000000001</v>
      </c>
      <c r="I2879" s="20" t="str">
        <f t="shared" si="88"/>
        <v/>
      </c>
      <c r="J2879" s="32" t="str">
        <f t="shared" si="89"/>
        <v/>
      </c>
      <c r="K2879" s="3" t="s">
        <v>842</v>
      </c>
      <c r="L2879" s="3" t="s">
        <v>843</v>
      </c>
      <c r="M2879" s="3" t="s">
        <v>844</v>
      </c>
      <c r="O2879">
        <v>4</v>
      </c>
      <c r="P2879">
        <v>4</v>
      </c>
      <c r="Q2879">
        <v>4</v>
      </c>
      <c r="R2879">
        <v>14.2</v>
      </c>
      <c r="S2879">
        <v>14.2</v>
      </c>
      <c r="T2879">
        <v>14.2</v>
      </c>
      <c r="U2879">
        <v>37.432000000000002</v>
      </c>
      <c r="V2879">
        <v>0</v>
      </c>
      <c r="W2879">
        <v>18.268000000000001</v>
      </c>
      <c r="X2879">
        <v>982660000</v>
      </c>
      <c r="Y2879" s="14">
        <v>13</v>
      </c>
      <c r="AA2879" s="18">
        <v>0.30818499999999999</v>
      </c>
      <c r="AB2879" s="12">
        <v>0.65931899999999999</v>
      </c>
      <c r="AC2879" s="18">
        <v>-4.7501099999999997E-2</v>
      </c>
      <c r="AD2879" s="16">
        <v>-0.28805399999999998</v>
      </c>
      <c r="AE2879" t="s">
        <v>845</v>
      </c>
      <c r="AF2879" t="s">
        <v>845</v>
      </c>
      <c r="AG2879" t="s">
        <v>846</v>
      </c>
      <c r="AH2879" t="s">
        <v>847</v>
      </c>
    </row>
    <row r="2880" spans="1:34" x14ac:dyDescent="0.45">
      <c r="A2880" s="2">
        <v>25.441199999999998</v>
      </c>
      <c r="B2880" s="2">
        <v>25.4573</v>
      </c>
      <c r="C2880" s="2">
        <v>26.0764</v>
      </c>
      <c r="D2880" s="8">
        <v>26.052499999999998</v>
      </c>
      <c r="E2880" s="2">
        <v>25.650200000000002</v>
      </c>
      <c r="F2880" s="2">
        <v>25.554400000000001</v>
      </c>
      <c r="G2880" s="2">
        <v>25.741199999999999</v>
      </c>
      <c r="H2880" s="8">
        <v>25.891200000000001</v>
      </c>
      <c r="I2880" s="20" t="str">
        <f t="shared" si="88"/>
        <v/>
      </c>
      <c r="J2880" s="32" t="str">
        <f t="shared" si="89"/>
        <v/>
      </c>
      <c r="K2880" s="3" t="s">
        <v>10261</v>
      </c>
      <c r="L2880" s="3" t="s">
        <v>10262</v>
      </c>
      <c r="M2880" s="3" t="s">
        <v>10263</v>
      </c>
      <c r="N2880" s="10" t="s">
        <v>6654</v>
      </c>
      <c r="O2880">
        <v>2</v>
      </c>
      <c r="P2880">
        <v>2</v>
      </c>
      <c r="Q2880">
        <v>2</v>
      </c>
      <c r="R2880">
        <v>36.799999999999997</v>
      </c>
      <c r="S2880">
        <v>36.799999999999997</v>
      </c>
      <c r="T2880">
        <v>36.799999999999997</v>
      </c>
      <c r="U2880">
        <v>7.7412000000000001</v>
      </c>
      <c r="V2880">
        <v>0</v>
      </c>
      <c r="W2880">
        <v>9.48</v>
      </c>
      <c r="X2880">
        <v>591130000</v>
      </c>
      <c r="Y2880" s="14">
        <v>25</v>
      </c>
      <c r="AA2880" s="18">
        <v>9.0436199999999994E-2</v>
      </c>
      <c r="AB2880" s="12">
        <v>0.80650100000000002</v>
      </c>
      <c r="AC2880" s="18">
        <v>-4.7618899999999999E-2</v>
      </c>
      <c r="AD2880" s="16">
        <v>-0.1633</v>
      </c>
      <c r="AE2880" t="s">
        <v>10264</v>
      </c>
      <c r="AF2880" t="s">
        <v>10264</v>
      </c>
      <c r="AG2880" t="s">
        <v>10265</v>
      </c>
      <c r="AH2880" t="s">
        <v>10266</v>
      </c>
    </row>
    <row r="2881" spans="1:34" x14ac:dyDescent="0.45">
      <c r="A2881" s="2">
        <v>24.596299999999999</v>
      </c>
      <c r="B2881" s="2" t="s">
        <v>26</v>
      </c>
      <c r="C2881" s="2" t="s">
        <v>26</v>
      </c>
      <c r="D2881" s="8" t="s">
        <v>26</v>
      </c>
      <c r="E2881" s="2">
        <v>24.614699999999999</v>
      </c>
      <c r="F2881" s="2">
        <v>24.482500000000002</v>
      </c>
      <c r="G2881" s="2" t="s">
        <v>26</v>
      </c>
      <c r="H2881" s="8" t="s">
        <v>26</v>
      </c>
      <c r="I2881" s="20" t="str">
        <f t="shared" si="88"/>
        <v/>
      </c>
      <c r="J2881" s="32" t="str">
        <f t="shared" si="89"/>
        <v/>
      </c>
      <c r="K2881" s="3" t="s">
        <v>7759</v>
      </c>
      <c r="L2881" s="3" t="s">
        <v>7760</v>
      </c>
      <c r="M2881" s="3" t="s">
        <v>341</v>
      </c>
      <c r="N2881" s="10" t="s">
        <v>7761</v>
      </c>
      <c r="O2881">
        <v>2</v>
      </c>
      <c r="P2881">
        <v>2</v>
      </c>
      <c r="Q2881">
        <v>2</v>
      </c>
      <c r="R2881">
        <v>12.2</v>
      </c>
      <c r="S2881">
        <v>12.2</v>
      </c>
      <c r="T2881">
        <v>12.2</v>
      </c>
      <c r="U2881">
        <v>22.628</v>
      </c>
      <c r="V2881">
        <v>0</v>
      </c>
      <c r="W2881">
        <v>7.0389999999999997</v>
      </c>
      <c r="X2881">
        <v>163290000</v>
      </c>
      <c r="Y2881" s="14">
        <v>5</v>
      </c>
      <c r="AA2881" s="18">
        <v>0</v>
      </c>
      <c r="AB2881" s="12">
        <v>0.87905599999999995</v>
      </c>
      <c r="AC2881" s="18">
        <v>-4.76923E-2</v>
      </c>
      <c r="AD2881" s="16">
        <v>0</v>
      </c>
      <c r="AE2881" t="s">
        <v>7762</v>
      </c>
      <c r="AF2881" t="s">
        <v>7762</v>
      </c>
      <c r="AG2881" t="s">
        <v>7763</v>
      </c>
      <c r="AH2881" t="s">
        <v>7764</v>
      </c>
    </row>
    <row r="2882" spans="1:34" x14ac:dyDescent="0.45">
      <c r="A2882" s="2">
        <v>28.715900000000001</v>
      </c>
      <c r="B2882" s="2">
        <v>28.703199999999999</v>
      </c>
      <c r="C2882" s="2">
        <v>28.5962</v>
      </c>
      <c r="D2882" s="8">
        <v>28.5107</v>
      </c>
      <c r="E2882" s="2">
        <v>28.525700000000001</v>
      </c>
      <c r="F2882" s="2">
        <v>28.513400000000001</v>
      </c>
      <c r="G2882" s="2">
        <v>28.656500000000001</v>
      </c>
      <c r="H2882" s="8">
        <v>28.6386</v>
      </c>
      <c r="I2882" s="20" t="str">
        <f t="shared" si="88"/>
        <v/>
      </c>
      <c r="J2882" s="32" t="str">
        <f t="shared" si="89"/>
        <v/>
      </c>
      <c r="K2882" s="3" t="s">
        <v>21740</v>
      </c>
      <c r="L2882" s="3" t="s">
        <v>21741</v>
      </c>
      <c r="M2882" s="3" t="s">
        <v>21742</v>
      </c>
      <c r="O2882">
        <v>13</v>
      </c>
      <c r="P2882">
        <v>13</v>
      </c>
      <c r="Q2882">
        <v>13</v>
      </c>
      <c r="R2882">
        <v>32.9</v>
      </c>
      <c r="S2882">
        <v>32.9</v>
      </c>
      <c r="T2882">
        <v>32.9</v>
      </c>
      <c r="U2882">
        <v>53.12</v>
      </c>
      <c r="V2882">
        <v>0</v>
      </c>
      <c r="W2882">
        <v>109.31</v>
      </c>
      <c r="X2882">
        <v>3890000000</v>
      </c>
      <c r="Y2882" s="14">
        <v>79</v>
      </c>
      <c r="AA2882" s="18">
        <v>0.33517400000000003</v>
      </c>
      <c r="AB2882" s="12">
        <v>0.65106299999999995</v>
      </c>
      <c r="AC2882" s="18">
        <v>-4.7940299999999998E-2</v>
      </c>
      <c r="AD2882" s="16">
        <v>-0.29766700000000001</v>
      </c>
      <c r="AE2882" t="s">
        <v>21743</v>
      </c>
      <c r="AF2882" t="s">
        <v>21744</v>
      </c>
      <c r="AG2882" t="s">
        <v>21745</v>
      </c>
      <c r="AH2882" t="s">
        <v>21746</v>
      </c>
    </row>
    <row r="2883" spans="1:34" x14ac:dyDescent="0.45">
      <c r="A2883" s="2">
        <v>28.6433</v>
      </c>
      <c r="B2883" s="2">
        <v>28.638999999999999</v>
      </c>
      <c r="C2883" s="2">
        <v>28.595700000000001</v>
      </c>
      <c r="D2883" s="8">
        <v>28.539000000000001</v>
      </c>
      <c r="E2883" s="2">
        <v>28.622499999999999</v>
      </c>
      <c r="F2883" s="2">
        <v>28.433900000000001</v>
      </c>
      <c r="G2883" s="2">
        <v>28.6998</v>
      </c>
      <c r="H2883" s="8">
        <v>28.468900000000001</v>
      </c>
      <c r="I2883" s="20" t="str">
        <f t="shared" si="88"/>
        <v/>
      </c>
      <c r="J2883" s="32" t="str">
        <f t="shared" si="89"/>
        <v/>
      </c>
      <c r="K2883" s="3" t="s">
        <v>9334</v>
      </c>
      <c r="L2883" s="3" t="s">
        <v>9335</v>
      </c>
      <c r="M2883" s="3" t="s">
        <v>9336</v>
      </c>
      <c r="N2883" s="10" t="s">
        <v>9337</v>
      </c>
      <c r="O2883">
        <v>27</v>
      </c>
      <c r="P2883">
        <v>27</v>
      </c>
      <c r="Q2883">
        <v>26</v>
      </c>
      <c r="R2883">
        <v>38.700000000000003</v>
      </c>
      <c r="S2883">
        <v>38.700000000000003</v>
      </c>
      <c r="T2883">
        <v>37.799999999999997</v>
      </c>
      <c r="U2883">
        <v>82.613</v>
      </c>
      <c r="V2883">
        <v>0</v>
      </c>
      <c r="W2883">
        <v>67.763999999999996</v>
      </c>
      <c r="X2883">
        <v>3930300000</v>
      </c>
      <c r="Y2883" s="14">
        <v>116</v>
      </c>
      <c r="AA2883" s="18">
        <v>0.297844</v>
      </c>
      <c r="AB2883" s="12">
        <v>0.66083999999999998</v>
      </c>
      <c r="AC2883" s="18">
        <v>-4.7988900000000001E-2</v>
      </c>
      <c r="AD2883" s="16">
        <v>-0.28653499999999998</v>
      </c>
      <c r="AE2883" t="s">
        <v>9338</v>
      </c>
      <c r="AF2883" t="s">
        <v>9339</v>
      </c>
      <c r="AG2883" t="s">
        <v>9340</v>
      </c>
      <c r="AH2883" t="s">
        <v>9341</v>
      </c>
    </row>
    <row r="2884" spans="1:34" x14ac:dyDescent="0.45">
      <c r="A2884" s="2">
        <v>23.392299999999999</v>
      </c>
      <c r="B2884" s="2">
        <v>23.066500000000001</v>
      </c>
      <c r="C2884" s="2">
        <v>23.570900000000002</v>
      </c>
      <c r="D2884" s="8">
        <v>23.666799999999999</v>
      </c>
      <c r="E2884" s="2">
        <v>22.9298</v>
      </c>
      <c r="F2884" s="2">
        <v>23.626300000000001</v>
      </c>
      <c r="G2884" s="2">
        <v>23.4497</v>
      </c>
      <c r="H2884" s="8">
        <v>23.4984</v>
      </c>
      <c r="I2884" s="20" t="str">
        <f t="shared" si="88"/>
        <v/>
      </c>
      <c r="J2884" s="32" t="str">
        <f t="shared" si="89"/>
        <v/>
      </c>
      <c r="K2884" s="3" t="s">
        <v>58</v>
      </c>
      <c r="L2884" s="3" t="s">
        <v>59</v>
      </c>
      <c r="M2884" s="3" t="s">
        <v>15542</v>
      </c>
      <c r="O2884">
        <v>3</v>
      </c>
      <c r="P2884">
        <v>3</v>
      </c>
      <c r="Q2884">
        <v>3</v>
      </c>
      <c r="R2884">
        <v>20.7</v>
      </c>
      <c r="S2884">
        <v>20.7</v>
      </c>
      <c r="T2884">
        <v>20.7</v>
      </c>
      <c r="U2884">
        <v>33.470999999999997</v>
      </c>
      <c r="V2884">
        <v>0</v>
      </c>
      <c r="W2884">
        <v>25.533999999999999</v>
      </c>
      <c r="X2884">
        <v>106450000</v>
      </c>
      <c r="Y2884" s="14">
        <v>9</v>
      </c>
      <c r="AA2884" s="18">
        <v>8.6102499999999998E-2</v>
      </c>
      <c r="AB2884" s="12">
        <v>0.811724</v>
      </c>
      <c r="AC2884" s="18">
        <v>-4.80685E-2</v>
      </c>
      <c r="AD2884" s="16">
        <v>-0.158968</v>
      </c>
      <c r="AE2884" t="s">
        <v>15543</v>
      </c>
      <c r="AF2884" t="s">
        <v>15543</v>
      </c>
      <c r="AG2884" t="s">
        <v>15544</v>
      </c>
    </row>
    <row r="2885" spans="1:34" x14ac:dyDescent="0.45">
      <c r="A2885" s="2">
        <v>26.451000000000001</v>
      </c>
      <c r="B2885" s="2">
        <v>26.744599999999998</v>
      </c>
      <c r="C2885" s="2">
        <v>26.776399999999999</v>
      </c>
      <c r="D2885" s="8">
        <v>26.610600000000002</v>
      </c>
      <c r="E2885" s="2">
        <v>26.641999999999999</v>
      </c>
      <c r="F2885" s="2">
        <v>26.5684</v>
      </c>
      <c r="G2885" s="2">
        <v>26.657900000000001</v>
      </c>
      <c r="H2885" s="8">
        <v>26.521699999999999</v>
      </c>
      <c r="I2885" s="20" t="str">
        <f t="shared" si="88"/>
        <v/>
      </c>
      <c r="J2885" s="32" t="str">
        <f t="shared" si="89"/>
        <v/>
      </c>
      <c r="K2885" s="3" t="s">
        <v>5468</v>
      </c>
      <c r="L2885" s="3" t="s">
        <v>5469</v>
      </c>
      <c r="M2885" s="3" t="s">
        <v>5470</v>
      </c>
      <c r="O2885">
        <v>11</v>
      </c>
      <c r="P2885">
        <v>11</v>
      </c>
      <c r="Q2885">
        <v>11</v>
      </c>
      <c r="R2885">
        <v>20.7</v>
      </c>
      <c r="S2885">
        <v>20.7</v>
      </c>
      <c r="T2885">
        <v>20.7</v>
      </c>
      <c r="U2885">
        <v>75.891999999999996</v>
      </c>
      <c r="V2885">
        <v>0</v>
      </c>
      <c r="W2885">
        <v>24.73</v>
      </c>
      <c r="X2885">
        <v>997450000</v>
      </c>
      <c r="Y2885" s="14">
        <v>44</v>
      </c>
      <c r="AA2885" s="18">
        <v>0.24224599999999999</v>
      </c>
      <c r="AB2885" s="12">
        <v>0.68067999999999995</v>
      </c>
      <c r="AC2885" s="18">
        <v>-4.8179600000000003E-2</v>
      </c>
      <c r="AD2885" s="16">
        <v>-0.26657799999999998</v>
      </c>
      <c r="AE2885" t="s">
        <v>5471</v>
      </c>
      <c r="AF2885" t="s">
        <v>5471</v>
      </c>
      <c r="AG2885" t="s">
        <v>5472</v>
      </c>
      <c r="AH2885" t="s">
        <v>5473</v>
      </c>
    </row>
    <row r="2886" spans="1:34" x14ac:dyDescent="0.45">
      <c r="A2886" s="2">
        <v>25.1098</v>
      </c>
      <c r="B2886" s="2">
        <v>25.3248</v>
      </c>
      <c r="C2886" s="2">
        <v>25.226800000000001</v>
      </c>
      <c r="D2886" s="8">
        <v>25.290700000000001</v>
      </c>
      <c r="E2886" s="2">
        <v>25.0337</v>
      </c>
      <c r="F2886" s="2">
        <v>25.272500000000001</v>
      </c>
      <c r="G2886" s="2">
        <v>25.176100000000002</v>
      </c>
      <c r="H2886" s="8">
        <v>25.276800000000001</v>
      </c>
      <c r="I2886" s="20" t="str">
        <f t="shared" si="88"/>
        <v/>
      </c>
      <c r="J2886" s="32" t="str">
        <f t="shared" si="89"/>
        <v/>
      </c>
      <c r="K2886" s="3" t="s">
        <v>15258</v>
      </c>
      <c r="L2886" s="3" t="s">
        <v>15259</v>
      </c>
      <c r="M2886" s="3" t="s">
        <v>15260</v>
      </c>
      <c r="N2886" s="10" t="s">
        <v>15261</v>
      </c>
      <c r="O2886">
        <v>6</v>
      </c>
      <c r="P2886">
        <v>6</v>
      </c>
      <c r="Q2886">
        <v>6</v>
      </c>
      <c r="R2886">
        <v>16</v>
      </c>
      <c r="S2886">
        <v>16</v>
      </c>
      <c r="T2886">
        <v>16</v>
      </c>
      <c r="U2886">
        <v>55.356999999999999</v>
      </c>
      <c r="V2886">
        <v>0</v>
      </c>
      <c r="W2886">
        <v>14.396000000000001</v>
      </c>
      <c r="X2886">
        <v>366980000</v>
      </c>
      <c r="Y2886" s="14">
        <v>13</v>
      </c>
      <c r="AA2886" s="18">
        <v>0.268789</v>
      </c>
      <c r="AB2886" s="12">
        <v>0.67166700000000001</v>
      </c>
      <c r="AC2886" s="18">
        <v>-4.82941E-2</v>
      </c>
      <c r="AD2886" s="16">
        <v>-0.27744799999999997</v>
      </c>
      <c r="AE2886" t="s">
        <v>15262</v>
      </c>
      <c r="AF2886" t="s">
        <v>15262</v>
      </c>
      <c r="AG2886" t="s">
        <v>15263</v>
      </c>
      <c r="AH2886" t="s">
        <v>15264</v>
      </c>
    </row>
    <row r="2887" spans="1:34" x14ac:dyDescent="0.45">
      <c r="A2887" s="2">
        <v>29.720099999999999</v>
      </c>
      <c r="B2887" s="2">
        <v>30.072800000000001</v>
      </c>
      <c r="C2887" s="2">
        <v>29.967199999999998</v>
      </c>
      <c r="D2887" s="8">
        <v>29.9375</v>
      </c>
      <c r="E2887" s="2">
        <v>29.8978</v>
      </c>
      <c r="F2887" s="2">
        <v>29.744399999999999</v>
      </c>
      <c r="G2887" s="2">
        <v>29.948399999999999</v>
      </c>
      <c r="H2887" s="8">
        <v>29.912299999999998</v>
      </c>
      <c r="I2887" s="20" t="str">
        <f t="shared" ref="I2887:I2950" si="90">IF(AND(COUNT(A2887:H2887)=COUNT(A2887:D2887),COUNT(A2887:D2887)&gt;2),"+","")</f>
        <v/>
      </c>
      <c r="J2887" s="32" t="str">
        <f t="shared" ref="J2887:J2950" si="91">IF(AND(COUNT(A2887:H2887)=COUNT(E2887:H2887),COUNT(E2887:H2887)&gt;2),"+","")</f>
        <v/>
      </c>
      <c r="K2887" s="3" t="s">
        <v>21154</v>
      </c>
      <c r="L2887" s="3" t="s">
        <v>21155</v>
      </c>
      <c r="M2887" s="3" t="s">
        <v>21156</v>
      </c>
      <c r="N2887" s="10" t="s">
        <v>21157</v>
      </c>
      <c r="O2887">
        <v>12</v>
      </c>
      <c r="P2887">
        <v>12</v>
      </c>
      <c r="Q2887">
        <v>6</v>
      </c>
      <c r="R2887">
        <v>54.4</v>
      </c>
      <c r="S2887">
        <v>54.4</v>
      </c>
      <c r="T2887">
        <v>35.799999999999997</v>
      </c>
      <c r="U2887">
        <v>21.782</v>
      </c>
      <c r="V2887">
        <v>0</v>
      </c>
      <c r="W2887">
        <v>100.38</v>
      </c>
      <c r="X2887">
        <v>13690000000</v>
      </c>
      <c r="Y2887" s="14">
        <v>155</v>
      </c>
      <c r="AA2887" s="18">
        <v>0.22570799999999999</v>
      </c>
      <c r="AB2887" s="12">
        <v>0.68808000000000002</v>
      </c>
      <c r="AC2887" s="18">
        <v>-4.8676999999999998E-2</v>
      </c>
      <c r="AD2887" s="16">
        <v>-0.26076899999999997</v>
      </c>
      <c r="AE2887" t="s">
        <v>21158</v>
      </c>
      <c r="AF2887" t="s">
        <v>21159</v>
      </c>
      <c r="AG2887" t="s">
        <v>21160</v>
      </c>
      <c r="AH2887" t="s">
        <v>21161</v>
      </c>
    </row>
    <row r="2888" spans="1:34" x14ac:dyDescent="0.45">
      <c r="A2888" s="2">
        <v>32.041499999999999</v>
      </c>
      <c r="B2888" s="2">
        <v>32.081000000000003</v>
      </c>
      <c r="C2888" s="2">
        <v>32.106999999999999</v>
      </c>
      <c r="D2888" s="8">
        <v>31.999099999999999</v>
      </c>
      <c r="E2888" s="2">
        <v>31.9955</v>
      </c>
      <c r="F2888" s="2">
        <v>32.086199999999998</v>
      </c>
      <c r="G2888" s="2">
        <v>32.019300000000001</v>
      </c>
      <c r="H2888" s="8">
        <v>31.932600000000001</v>
      </c>
      <c r="I2888" s="20" t="str">
        <f t="shared" si="90"/>
        <v/>
      </c>
      <c r="J2888" s="32" t="str">
        <f t="shared" si="91"/>
        <v/>
      </c>
      <c r="K2888" s="3" t="s">
        <v>8476</v>
      </c>
      <c r="L2888" s="3" t="s">
        <v>8477</v>
      </c>
      <c r="M2888" s="3" t="s">
        <v>8478</v>
      </c>
      <c r="N2888" s="10" t="s">
        <v>8479</v>
      </c>
      <c r="O2888">
        <v>117</v>
      </c>
      <c r="P2888">
        <v>117</v>
      </c>
      <c r="Q2888">
        <v>104</v>
      </c>
      <c r="R2888">
        <v>59.1</v>
      </c>
      <c r="S2888">
        <v>59.1</v>
      </c>
      <c r="T2888">
        <v>54</v>
      </c>
      <c r="U2888">
        <v>269.82</v>
      </c>
      <c r="V2888">
        <v>0</v>
      </c>
      <c r="W2888">
        <v>323.31</v>
      </c>
      <c r="X2888">
        <v>42905000000</v>
      </c>
      <c r="Y2888" s="14">
        <v>794</v>
      </c>
      <c r="AA2888" s="18">
        <v>0.57950900000000005</v>
      </c>
      <c r="AB2888" s="12">
        <v>0.59262000000000004</v>
      </c>
      <c r="AC2888" s="18">
        <v>-4.87695E-2</v>
      </c>
      <c r="AD2888" s="16">
        <v>-0.34955199999999997</v>
      </c>
      <c r="AE2888" t="s">
        <v>8480</v>
      </c>
      <c r="AF2888" t="s">
        <v>8481</v>
      </c>
      <c r="AG2888" t="s">
        <v>8482</v>
      </c>
      <c r="AH2888" t="s">
        <v>8483</v>
      </c>
    </row>
    <row r="2889" spans="1:34" x14ac:dyDescent="0.45">
      <c r="A2889" s="2">
        <v>27.569800000000001</v>
      </c>
      <c r="B2889" s="2">
        <v>27.8828</v>
      </c>
      <c r="C2889" s="2">
        <v>27.950900000000001</v>
      </c>
      <c r="D2889" s="8">
        <v>27.8218</v>
      </c>
      <c r="E2889" s="2">
        <v>27.821100000000001</v>
      </c>
      <c r="F2889" s="2">
        <v>27.774999999999999</v>
      </c>
      <c r="G2889" s="2">
        <v>27.896699999999999</v>
      </c>
      <c r="H2889" s="8">
        <v>27.537299999999998</v>
      </c>
      <c r="I2889" s="20" t="str">
        <f t="shared" si="90"/>
        <v/>
      </c>
      <c r="J2889" s="32" t="str">
        <f t="shared" si="91"/>
        <v/>
      </c>
      <c r="K2889" s="3" t="s">
        <v>10346</v>
      </c>
      <c r="L2889" s="3" t="s">
        <v>10347</v>
      </c>
      <c r="M2889" s="3" t="s">
        <v>178</v>
      </c>
      <c r="N2889" s="10" t="s">
        <v>10348</v>
      </c>
      <c r="O2889">
        <v>7</v>
      </c>
      <c r="P2889">
        <v>7</v>
      </c>
      <c r="Q2889">
        <v>7</v>
      </c>
      <c r="R2889">
        <v>31.1</v>
      </c>
      <c r="S2889">
        <v>31.1</v>
      </c>
      <c r="T2889">
        <v>31.1</v>
      </c>
      <c r="U2889">
        <v>20.9</v>
      </c>
      <c r="V2889">
        <v>0</v>
      </c>
      <c r="W2889">
        <v>15.715999999999999</v>
      </c>
      <c r="X2889">
        <v>2197400000</v>
      </c>
      <c r="Y2889" s="14">
        <v>44</v>
      </c>
      <c r="AA2889" s="18">
        <v>0.16562399999999999</v>
      </c>
      <c r="AB2889" s="12">
        <v>0.72898099999999999</v>
      </c>
      <c r="AC2889" s="18">
        <v>-4.8770399999999998E-2</v>
      </c>
      <c r="AD2889" s="16">
        <v>-0.22822400000000001</v>
      </c>
      <c r="AE2889" t="s">
        <v>10349</v>
      </c>
      <c r="AF2889" t="s">
        <v>10349</v>
      </c>
      <c r="AG2889" t="s">
        <v>10350</v>
      </c>
      <c r="AH2889" t="s">
        <v>10351</v>
      </c>
    </row>
    <row r="2890" spans="1:34" x14ac:dyDescent="0.45">
      <c r="A2890" s="2">
        <v>29.553100000000001</v>
      </c>
      <c r="B2890" s="2">
        <v>29.681999999999999</v>
      </c>
      <c r="C2890" s="2">
        <v>29.791899999999998</v>
      </c>
      <c r="D2890" s="8">
        <v>29.735399999999998</v>
      </c>
      <c r="E2890" s="2">
        <v>29.567599999999999</v>
      </c>
      <c r="F2890" s="2">
        <v>29.764299999999999</v>
      </c>
      <c r="G2890" s="2">
        <v>29.5444</v>
      </c>
      <c r="H2890" s="8">
        <v>29.690200000000001</v>
      </c>
      <c r="I2890" s="20" t="str">
        <f t="shared" si="90"/>
        <v/>
      </c>
      <c r="J2890" s="32" t="str">
        <f t="shared" si="91"/>
        <v/>
      </c>
      <c r="K2890" s="3" t="s">
        <v>6604</v>
      </c>
      <c r="L2890" s="3" t="s">
        <v>6605</v>
      </c>
      <c r="M2890" s="3" t="s">
        <v>6606</v>
      </c>
      <c r="N2890" s="10" t="s">
        <v>749</v>
      </c>
      <c r="O2890">
        <v>14</v>
      </c>
      <c r="P2890">
        <v>14</v>
      </c>
      <c r="Q2890">
        <v>14</v>
      </c>
      <c r="R2890">
        <v>34</v>
      </c>
      <c r="S2890">
        <v>34</v>
      </c>
      <c r="T2890">
        <v>34</v>
      </c>
      <c r="U2890">
        <v>49.027000000000001</v>
      </c>
      <c r="V2890">
        <v>0</v>
      </c>
      <c r="W2890">
        <v>207.65</v>
      </c>
      <c r="X2890">
        <v>8087700000</v>
      </c>
      <c r="Y2890" s="14">
        <v>148</v>
      </c>
      <c r="AA2890" s="18">
        <v>0.27906900000000001</v>
      </c>
      <c r="AB2890" s="12">
        <v>0.66402300000000003</v>
      </c>
      <c r="AC2890" s="18">
        <v>-4.9003100000000001E-2</v>
      </c>
      <c r="AD2890" s="16">
        <v>-0.28358299999999997</v>
      </c>
      <c r="AE2890" t="s">
        <v>6607</v>
      </c>
      <c r="AF2890" t="s">
        <v>6607</v>
      </c>
      <c r="AG2890" t="s">
        <v>6608</v>
      </c>
      <c r="AH2890" t="s">
        <v>6609</v>
      </c>
    </row>
    <row r="2891" spans="1:34" x14ac:dyDescent="0.45">
      <c r="A2891" s="2">
        <v>24.909099999999999</v>
      </c>
      <c r="B2891" s="2">
        <v>25.048100000000002</v>
      </c>
      <c r="C2891" s="2">
        <v>24.8187</v>
      </c>
      <c r="D2891" s="8">
        <v>25.031500000000001</v>
      </c>
      <c r="E2891" s="2">
        <v>24.774999999999999</v>
      </c>
      <c r="F2891" s="2">
        <v>24.777799999999999</v>
      </c>
      <c r="G2891" s="2">
        <v>25.115300000000001</v>
      </c>
      <c r="H2891" s="8">
        <v>24.940100000000001</v>
      </c>
      <c r="I2891" s="20" t="str">
        <f t="shared" si="90"/>
        <v/>
      </c>
      <c r="J2891" s="32" t="str">
        <f t="shared" si="91"/>
        <v/>
      </c>
      <c r="K2891" s="3" t="s">
        <v>17033</v>
      </c>
      <c r="L2891" s="3" t="s">
        <v>17034</v>
      </c>
      <c r="N2891" s="10" t="s">
        <v>17035</v>
      </c>
      <c r="O2891">
        <v>5</v>
      </c>
      <c r="P2891">
        <v>5</v>
      </c>
      <c r="Q2891">
        <v>5</v>
      </c>
      <c r="R2891">
        <v>12.5</v>
      </c>
      <c r="S2891">
        <v>12.5</v>
      </c>
      <c r="T2891">
        <v>12.5</v>
      </c>
      <c r="U2891">
        <v>59.69</v>
      </c>
      <c r="V2891">
        <v>0</v>
      </c>
      <c r="W2891">
        <v>11.912000000000001</v>
      </c>
      <c r="X2891">
        <v>301830000</v>
      </c>
      <c r="Y2891" s="14">
        <v>15</v>
      </c>
      <c r="AA2891" s="18">
        <v>0.202655</v>
      </c>
      <c r="AB2891" s="12">
        <v>0.69885299999999995</v>
      </c>
      <c r="AC2891" s="18">
        <v>-4.9815699999999997E-2</v>
      </c>
      <c r="AD2891" s="16">
        <v>-0.25242999999999999</v>
      </c>
      <c r="AE2891" t="s">
        <v>17036</v>
      </c>
      <c r="AF2891" t="s">
        <v>17036</v>
      </c>
      <c r="AG2891" t="s">
        <v>17037</v>
      </c>
      <c r="AH2891" t="s">
        <v>17038</v>
      </c>
    </row>
    <row r="2892" spans="1:34" x14ac:dyDescent="0.45">
      <c r="A2892" s="2">
        <v>25.6784</v>
      </c>
      <c r="B2892" s="2">
        <v>25.954000000000001</v>
      </c>
      <c r="C2892" s="2">
        <v>25.792100000000001</v>
      </c>
      <c r="D2892" s="8">
        <v>25.763100000000001</v>
      </c>
      <c r="E2892" s="2">
        <v>25.493400000000001</v>
      </c>
      <c r="F2892" s="2">
        <v>25.901</v>
      </c>
      <c r="G2892" s="2">
        <v>25.871300000000002</v>
      </c>
      <c r="H2892" s="8">
        <v>25.722000000000001</v>
      </c>
      <c r="I2892" s="20" t="str">
        <f t="shared" si="90"/>
        <v/>
      </c>
      <c r="J2892" s="32" t="str">
        <f t="shared" si="91"/>
        <v/>
      </c>
      <c r="K2892" s="3" t="s">
        <v>2165</v>
      </c>
      <c r="L2892" s="3" t="s">
        <v>2166</v>
      </c>
      <c r="M2892" s="3" t="s">
        <v>590</v>
      </c>
      <c r="O2892">
        <v>10</v>
      </c>
      <c r="P2892">
        <v>10</v>
      </c>
      <c r="Q2892">
        <v>10</v>
      </c>
      <c r="R2892">
        <v>10.5</v>
      </c>
      <c r="S2892">
        <v>10.5</v>
      </c>
      <c r="T2892">
        <v>10.5</v>
      </c>
      <c r="U2892">
        <v>140.62</v>
      </c>
      <c r="V2892">
        <v>0</v>
      </c>
      <c r="W2892">
        <v>31.472999999999999</v>
      </c>
      <c r="X2892">
        <v>544190000</v>
      </c>
      <c r="Y2892" s="14">
        <v>29</v>
      </c>
      <c r="AA2892" s="18">
        <v>0.177703</v>
      </c>
      <c r="AB2892" s="12">
        <v>0.71796499999999996</v>
      </c>
      <c r="AC2892" s="18">
        <v>-4.9987799999999999E-2</v>
      </c>
      <c r="AD2892" s="16">
        <v>-0.23855899999999999</v>
      </c>
      <c r="AE2892" t="s">
        <v>2167</v>
      </c>
      <c r="AF2892" t="s">
        <v>2168</v>
      </c>
      <c r="AG2892" t="s">
        <v>2169</v>
      </c>
      <c r="AH2892" t="s">
        <v>2170</v>
      </c>
    </row>
    <row r="2893" spans="1:34" x14ac:dyDescent="0.45">
      <c r="A2893" s="2">
        <v>29.835799999999999</v>
      </c>
      <c r="B2893" s="2">
        <v>30.192299999999999</v>
      </c>
      <c r="C2893" s="2">
        <v>29.8432</v>
      </c>
      <c r="D2893" s="8">
        <v>30.18</v>
      </c>
      <c r="E2893" s="2">
        <v>30.2258</v>
      </c>
      <c r="F2893" s="2">
        <v>29.5943</v>
      </c>
      <c r="G2893" s="2">
        <v>29.885400000000001</v>
      </c>
      <c r="H2893" s="8">
        <v>30.145199999999999</v>
      </c>
      <c r="I2893" s="20" t="str">
        <f t="shared" si="90"/>
        <v/>
      </c>
      <c r="J2893" s="32" t="str">
        <f t="shared" si="91"/>
        <v/>
      </c>
      <c r="K2893" s="3" t="s">
        <v>2792</v>
      </c>
      <c r="L2893" s="3" t="s">
        <v>2793</v>
      </c>
      <c r="O2893">
        <v>13</v>
      </c>
      <c r="P2893">
        <v>1</v>
      </c>
      <c r="Q2893">
        <v>1</v>
      </c>
      <c r="R2893">
        <v>49.8</v>
      </c>
      <c r="S2893">
        <v>3.6</v>
      </c>
      <c r="T2893">
        <v>3.6</v>
      </c>
      <c r="U2893">
        <v>28.059000000000001</v>
      </c>
      <c r="V2893">
        <v>2.3873000000000002E-3</v>
      </c>
      <c r="W2893">
        <v>3.0823999999999998</v>
      </c>
      <c r="X2893">
        <v>10126000000</v>
      </c>
      <c r="Y2893" s="14">
        <v>19</v>
      </c>
      <c r="AA2893" s="18">
        <v>0.10609</v>
      </c>
      <c r="AB2893" s="12">
        <v>0.78285800000000005</v>
      </c>
      <c r="AC2893" s="18">
        <v>-5.0134199999999997E-2</v>
      </c>
      <c r="AD2893" s="16">
        <v>-0.18279200000000001</v>
      </c>
      <c r="AE2893" t="s">
        <v>2794</v>
      </c>
      <c r="AF2893" t="s">
        <v>2794</v>
      </c>
      <c r="AH2893" t="s">
        <v>2795</v>
      </c>
    </row>
    <row r="2894" spans="1:34" x14ac:dyDescent="0.45">
      <c r="A2894" s="2">
        <v>25.4711</v>
      </c>
      <c r="B2894" s="2">
        <v>25.454599999999999</v>
      </c>
      <c r="C2894" s="2">
        <v>25.8337</v>
      </c>
      <c r="D2894" s="8">
        <v>25.6173</v>
      </c>
      <c r="E2894" s="2">
        <v>25.590800000000002</v>
      </c>
      <c r="F2894" s="2">
        <v>25.743500000000001</v>
      </c>
      <c r="G2894" s="2">
        <v>25.5518</v>
      </c>
      <c r="H2894" s="8">
        <v>25.2897</v>
      </c>
      <c r="I2894" s="20" t="str">
        <f t="shared" si="90"/>
        <v/>
      </c>
      <c r="J2894" s="32" t="str">
        <f t="shared" si="91"/>
        <v/>
      </c>
      <c r="K2894" s="3" t="s">
        <v>3219</v>
      </c>
      <c r="L2894" s="3" t="s">
        <v>3220</v>
      </c>
      <c r="M2894" s="3" t="s">
        <v>3221</v>
      </c>
      <c r="N2894" s="10" t="s">
        <v>749</v>
      </c>
      <c r="O2894">
        <v>4</v>
      </c>
      <c r="P2894">
        <v>4</v>
      </c>
      <c r="Q2894">
        <v>4</v>
      </c>
      <c r="R2894">
        <v>19.3</v>
      </c>
      <c r="S2894">
        <v>19.3</v>
      </c>
      <c r="T2894">
        <v>19.3</v>
      </c>
      <c r="U2894">
        <v>29.608000000000001</v>
      </c>
      <c r="V2894">
        <v>0</v>
      </c>
      <c r="W2894">
        <v>59.551000000000002</v>
      </c>
      <c r="X2894">
        <v>479500000</v>
      </c>
      <c r="Y2894" s="14">
        <v>19</v>
      </c>
      <c r="AA2894" s="18">
        <v>0.148672</v>
      </c>
      <c r="AB2894" s="12">
        <v>0.73903399999999997</v>
      </c>
      <c r="AC2894" s="18">
        <v>-5.0233800000000002E-2</v>
      </c>
      <c r="AD2894" s="16">
        <v>-0.219499</v>
      </c>
      <c r="AE2894" t="s">
        <v>3222</v>
      </c>
      <c r="AF2894" t="s">
        <v>3222</v>
      </c>
    </row>
    <row r="2895" spans="1:34" x14ac:dyDescent="0.45">
      <c r="A2895" s="2">
        <v>23.800599999999999</v>
      </c>
      <c r="B2895" s="2">
        <v>23.521100000000001</v>
      </c>
      <c r="C2895" s="2">
        <v>23.608599999999999</v>
      </c>
      <c r="D2895" s="8">
        <v>23.5627</v>
      </c>
      <c r="E2895" s="2">
        <v>23.479399999999998</v>
      </c>
      <c r="F2895" s="2">
        <v>23.866299999999999</v>
      </c>
      <c r="G2895" s="2">
        <v>23.613900000000001</v>
      </c>
      <c r="H2895" s="8">
        <v>23.3307</v>
      </c>
      <c r="I2895" s="20" t="str">
        <f t="shared" si="90"/>
        <v/>
      </c>
      <c r="J2895" s="32" t="str">
        <f t="shared" si="91"/>
        <v/>
      </c>
      <c r="K2895" s="3" t="s">
        <v>519</v>
      </c>
      <c r="L2895" s="3" t="s">
        <v>9838</v>
      </c>
      <c r="M2895" s="3" t="s">
        <v>13261</v>
      </c>
      <c r="N2895" s="10" t="s">
        <v>8803</v>
      </c>
      <c r="O2895">
        <v>5</v>
      </c>
      <c r="P2895">
        <v>5</v>
      </c>
      <c r="Q2895">
        <v>4</v>
      </c>
      <c r="R2895">
        <v>14.1</v>
      </c>
      <c r="S2895">
        <v>14.1</v>
      </c>
      <c r="T2895">
        <v>11.5</v>
      </c>
      <c r="U2895">
        <v>60.182000000000002</v>
      </c>
      <c r="V2895">
        <v>0</v>
      </c>
      <c r="W2895">
        <v>18.355</v>
      </c>
      <c r="X2895">
        <v>121280000</v>
      </c>
      <c r="Y2895" s="14">
        <v>19</v>
      </c>
      <c r="AA2895" s="18">
        <v>0.149451</v>
      </c>
      <c r="AB2895" s="12">
        <v>0.73756500000000003</v>
      </c>
      <c r="AC2895" s="18">
        <v>-5.0680200000000002E-2</v>
      </c>
      <c r="AD2895" s="16">
        <v>-0.22092700000000001</v>
      </c>
      <c r="AE2895" t="s">
        <v>13262</v>
      </c>
      <c r="AF2895" t="s">
        <v>13263</v>
      </c>
      <c r="AG2895" t="s">
        <v>13264</v>
      </c>
      <c r="AH2895" t="s">
        <v>13265</v>
      </c>
    </row>
    <row r="2896" spans="1:34" x14ac:dyDescent="0.45">
      <c r="A2896" s="2">
        <v>25.687000000000001</v>
      </c>
      <c r="B2896" s="2">
        <v>25.828800000000001</v>
      </c>
      <c r="C2896" s="2">
        <v>25.770099999999999</v>
      </c>
      <c r="D2896" s="8">
        <v>25.922000000000001</v>
      </c>
      <c r="E2896" s="2">
        <v>25.694600000000001</v>
      </c>
      <c r="F2896" s="2">
        <v>25.9495</v>
      </c>
      <c r="G2896" s="2">
        <v>25.7256</v>
      </c>
      <c r="H2896" s="8">
        <v>25.634899999999998</v>
      </c>
      <c r="I2896" s="20" t="str">
        <f t="shared" si="90"/>
        <v/>
      </c>
      <c r="J2896" s="32" t="str">
        <f t="shared" si="91"/>
        <v/>
      </c>
      <c r="K2896" s="3" t="s">
        <v>21785</v>
      </c>
      <c r="L2896" s="3" t="s">
        <v>21786</v>
      </c>
      <c r="M2896" s="3" t="s">
        <v>6290</v>
      </c>
      <c r="N2896" s="10" t="s">
        <v>2658</v>
      </c>
      <c r="O2896">
        <v>9</v>
      </c>
      <c r="P2896">
        <v>9</v>
      </c>
      <c r="Q2896">
        <v>9</v>
      </c>
      <c r="R2896">
        <v>29.4</v>
      </c>
      <c r="S2896">
        <v>29.4</v>
      </c>
      <c r="T2896">
        <v>29.4</v>
      </c>
      <c r="U2896">
        <v>44.668999999999997</v>
      </c>
      <c r="V2896">
        <v>0</v>
      </c>
      <c r="W2896">
        <v>112.28</v>
      </c>
      <c r="X2896">
        <v>570320000</v>
      </c>
      <c r="Y2896" s="14">
        <v>48</v>
      </c>
      <c r="AA2896" s="18">
        <v>0.243921</v>
      </c>
      <c r="AB2896" s="12">
        <v>0.67417700000000003</v>
      </c>
      <c r="AC2896" s="18">
        <v>-5.0840400000000001E-2</v>
      </c>
      <c r="AD2896" s="16">
        <v>-0.27527200000000002</v>
      </c>
      <c r="AE2896" t="s">
        <v>21787</v>
      </c>
      <c r="AF2896" t="s">
        <v>21788</v>
      </c>
      <c r="AG2896" t="s">
        <v>21789</v>
      </c>
      <c r="AH2896" t="s">
        <v>21790</v>
      </c>
    </row>
    <row r="2897" spans="1:34" x14ac:dyDescent="0.45">
      <c r="A2897" s="2">
        <v>24.9605</v>
      </c>
      <c r="B2897" s="2">
        <v>24.815999999999999</v>
      </c>
      <c r="C2897" s="2">
        <v>25.075700000000001</v>
      </c>
      <c r="D2897" s="8">
        <v>24.941500000000001</v>
      </c>
      <c r="E2897" s="2">
        <v>25.118500000000001</v>
      </c>
      <c r="F2897" s="2">
        <v>24.884699999999999</v>
      </c>
      <c r="G2897" s="2">
        <v>24.630199999999999</v>
      </c>
      <c r="H2897" s="8">
        <v>24.956900000000001</v>
      </c>
      <c r="I2897" s="20" t="str">
        <f t="shared" si="90"/>
        <v/>
      </c>
      <c r="J2897" s="32" t="str">
        <f t="shared" si="91"/>
        <v/>
      </c>
      <c r="K2897" s="3" t="s">
        <v>273</v>
      </c>
      <c r="L2897" s="3" t="s">
        <v>11499</v>
      </c>
      <c r="M2897" s="3" t="s">
        <v>11500</v>
      </c>
      <c r="N2897" s="10" t="s">
        <v>11501</v>
      </c>
      <c r="O2897">
        <v>4</v>
      </c>
      <c r="P2897">
        <v>4</v>
      </c>
      <c r="Q2897">
        <v>4</v>
      </c>
      <c r="R2897">
        <v>8.1</v>
      </c>
      <c r="S2897">
        <v>8.1</v>
      </c>
      <c r="T2897">
        <v>8.1</v>
      </c>
      <c r="U2897">
        <v>65.052000000000007</v>
      </c>
      <c r="V2897">
        <v>0</v>
      </c>
      <c r="W2897">
        <v>9.9417000000000009</v>
      </c>
      <c r="X2897">
        <v>304460000</v>
      </c>
      <c r="Y2897" s="14">
        <v>19</v>
      </c>
      <c r="AA2897" s="18">
        <v>0.171876</v>
      </c>
      <c r="AB2897" s="12">
        <v>0.71953900000000004</v>
      </c>
      <c r="AC2897" s="18">
        <v>-5.0844199999999999E-2</v>
      </c>
      <c r="AD2897" s="16">
        <v>-0.236786</v>
      </c>
      <c r="AE2897" t="s">
        <v>11502</v>
      </c>
      <c r="AF2897" t="s">
        <v>11502</v>
      </c>
      <c r="AG2897" t="s">
        <v>11503</v>
      </c>
      <c r="AH2897" t="s">
        <v>11504</v>
      </c>
    </row>
    <row r="2898" spans="1:34" x14ac:dyDescent="0.45">
      <c r="A2898" s="2">
        <v>29.790199999999999</v>
      </c>
      <c r="B2898" s="2">
        <v>29.800799999999999</v>
      </c>
      <c r="C2898" s="2">
        <v>29.753499999999999</v>
      </c>
      <c r="D2898" s="8">
        <v>29.820499999999999</v>
      </c>
      <c r="E2898" s="2">
        <v>29.757300000000001</v>
      </c>
      <c r="F2898" s="2">
        <v>29.8873</v>
      </c>
      <c r="G2898" s="2">
        <v>29.642299999999999</v>
      </c>
      <c r="H2898" s="8">
        <v>29.672899999999998</v>
      </c>
      <c r="I2898" s="20" t="str">
        <f t="shared" si="90"/>
        <v/>
      </c>
      <c r="J2898" s="32" t="str">
        <f t="shared" si="91"/>
        <v/>
      </c>
      <c r="K2898" s="3" t="s">
        <v>9967</v>
      </c>
      <c r="L2898" s="3" t="s">
        <v>9968</v>
      </c>
      <c r="M2898" s="3" t="s">
        <v>9969</v>
      </c>
      <c r="N2898" s="10" t="s">
        <v>5583</v>
      </c>
      <c r="O2898">
        <v>26</v>
      </c>
      <c r="P2898">
        <v>26</v>
      </c>
      <c r="Q2898">
        <v>26</v>
      </c>
      <c r="R2898">
        <v>72.7</v>
      </c>
      <c r="S2898">
        <v>72.7</v>
      </c>
      <c r="T2898">
        <v>72.7</v>
      </c>
      <c r="U2898">
        <v>47.408000000000001</v>
      </c>
      <c r="V2898">
        <v>0</v>
      </c>
      <c r="W2898">
        <v>224.1</v>
      </c>
      <c r="X2898">
        <v>8695100000</v>
      </c>
      <c r="Y2898" s="14">
        <v>138</v>
      </c>
      <c r="AA2898" s="18">
        <v>0.39874399999999999</v>
      </c>
      <c r="AB2898" s="12">
        <v>0.61598200000000003</v>
      </c>
      <c r="AC2898" s="18">
        <v>-5.1324399999999999E-2</v>
      </c>
      <c r="AD2898" s="16">
        <v>-0.32779799999999998</v>
      </c>
      <c r="AE2898" t="s">
        <v>9970</v>
      </c>
      <c r="AF2898" t="s">
        <v>9970</v>
      </c>
      <c r="AG2898" t="s">
        <v>9971</v>
      </c>
      <c r="AH2898" t="s">
        <v>9972</v>
      </c>
    </row>
    <row r="2899" spans="1:34" x14ac:dyDescent="0.45">
      <c r="A2899" s="2">
        <v>24.5001</v>
      </c>
      <c r="B2899" s="2">
        <v>24.498799999999999</v>
      </c>
      <c r="C2899" s="2">
        <v>24.639800000000001</v>
      </c>
      <c r="D2899" s="8">
        <v>24.6389</v>
      </c>
      <c r="E2899" s="2">
        <v>24.767299999999999</v>
      </c>
      <c r="F2899" s="2">
        <v>24.745899999999999</v>
      </c>
      <c r="G2899" s="2">
        <v>24.092199999999998</v>
      </c>
      <c r="H2899" s="8">
        <v>24.464600000000001</v>
      </c>
      <c r="I2899" s="20" t="str">
        <f t="shared" si="90"/>
        <v/>
      </c>
      <c r="J2899" s="32" t="str">
        <f t="shared" si="91"/>
        <v/>
      </c>
      <c r="K2899" s="3" t="s">
        <v>6817</v>
      </c>
      <c r="L2899" s="3" t="s">
        <v>6818</v>
      </c>
      <c r="M2899" s="3" t="s">
        <v>6819</v>
      </c>
      <c r="N2899" s="10" t="s">
        <v>109</v>
      </c>
      <c r="O2899">
        <v>4</v>
      </c>
      <c r="P2899">
        <v>4</v>
      </c>
      <c r="Q2899">
        <v>4</v>
      </c>
      <c r="R2899">
        <v>13</v>
      </c>
      <c r="S2899">
        <v>13</v>
      </c>
      <c r="T2899">
        <v>13</v>
      </c>
      <c r="U2899">
        <v>42.131999999999998</v>
      </c>
      <c r="V2899">
        <v>0</v>
      </c>
      <c r="W2899">
        <v>5.1104000000000003</v>
      </c>
      <c r="X2899">
        <v>234240000</v>
      </c>
      <c r="Y2899" s="14">
        <v>11</v>
      </c>
      <c r="AA2899" s="18">
        <v>0.118865</v>
      </c>
      <c r="AB2899" s="12">
        <v>0.76518600000000003</v>
      </c>
      <c r="AC2899" s="18">
        <v>-5.1910900000000003E-2</v>
      </c>
      <c r="AD2899" s="16">
        <v>-0.197571</v>
      </c>
      <c r="AE2899" t="s">
        <v>6820</v>
      </c>
      <c r="AF2899" t="s">
        <v>6820</v>
      </c>
      <c r="AG2899" t="s">
        <v>6821</v>
      </c>
      <c r="AH2899" t="s">
        <v>6822</v>
      </c>
    </row>
    <row r="2900" spans="1:34" x14ac:dyDescent="0.45">
      <c r="A2900" s="2">
        <v>26.1557</v>
      </c>
      <c r="B2900" s="2">
        <v>26.354800000000001</v>
      </c>
      <c r="C2900" s="2">
        <v>26.256599999999999</v>
      </c>
      <c r="D2900" s="8">
        <v>26.260999999999999</v>
      </c>
      <c r="E2900" s="2">
        <v>26.2182</v>
      </c>
      <c r="F2900" s="2">
        <v>26.154299999999999</v>
      </c>
      <c r="G2900" s="2">
        <v>26.167999999999999</v>
      </c>
      <c r="H2900" s="8">
        <v>26.279599999999999</v>
      </c>
      <c r="I2900" s="20" t="str">
        <f t="shared" si="90"/>
        <v/>
      </c>
      <c r="J2900" s="32" t="str">
        <f t="shared" si="91"/>
        <v/>
      </c>
      <c r="K2900" s="3" t="s">
        <v>9592</v>
      </c>
      <c r="L2900" s="3" t="s">
        <v>9593</v>
      </c>
      <c r="M2900" s="3" t="s">
        <v>9594</v>
      </c>
      <c r="N2900" s="10" t="s">
        <v>9595</v>
      </c>
      <c r="O2900">
        <v>8</v>
      </c>
      <c r="P2900">
        <v>8</v>
      </c>
      <c r="Q2900">
        <v>8</v>
      </c>
      <c r="R2900">
        <v>26.4</v>
      </c>
      <c r="S2900">
        <v>26.4</v>
      </c>
      <c r="T2900">
        <v>26.4</v>
      </c>
      <c r="U2900">
        <v>41.665999999999997</v>
      </c>
      <c r="V2900">
        <v>0</v>
      </c>
      <c r="W2900">
        <v>17.123999999999999</v>
      </c>
      <c r="X2900">
        <v>750600000</v>
      </c>
      <c r="Y2900" s="14">
        <v>33</v>
      </c>
      <c r="AA2900" s="18">
        <v>0.47503099999999998</v>
      </c>
      <c r="AB2900" s="12">
        <v>0.59405600000000003</v>
      </c>
      <c r="AC2900" s="18">
        <v>-5.1994800000000001E-2</v>
      </c>
      <c r="AD2900" s="16">
        <v>-0.34754499999999999</v>
      </c>
      <c r="AE2900" t="s">
        <v>9596</v>
      </c>
      <c r="AF2900" t="s">
        <v>9596</v>
      </c>
      <c r="AG2900" t="s">
        <v>9597</v>
      </c>
      <c r="AH2900" t="s">
        <v>9598</v>
      </c>
    </row>
    <row r="2901" spans="1:34" x14ac:dyDescent="0.45">
      <c r="A2901" s="2">
        <v>30.947500000000002</v>
      </c>
      <c r="B2901" s="2">
        <v>31.058299999999999</v>
      </c>
      <c r="C2901" s="2">
        <v>31.007400000000001</v>
      </c>
      <c r="D2901" s="8">
        <v>31.170400000000001</v>
      </c>
      <c r="E2901" s="2">
        <v>30.991099999999999</v>
      </c>
      <c r="F2901" s="2">
        <v>30.882200000000001</v>
      </c>
      <c r="G2901" s="2">
        <v>30.972300000000001</v>
      </c>
      <c r="H2901" s="8">
        <v>31.13</v>
      </c>
      <c r="I2901" s="20" t="str">
        <f t="shared" si="90"/>
        <v/>
      </c>
      <c r="J2901" s="32" t="str">
        <f t="shared" si="91"/>
        <v/>
      </c>
      <c r="K2901" s="3" t="s">
        <v>13348</v>
      </c>
      <c r="L2901" s="3" t="s">
        <v>13349</v>
      </c>
      <c r="M2901" s="3" t="s">
        <v>7874</v>
      </c>
      <c r="N2901" s="10" t="s">
        <v>9027</v>
      </c>
      <c r="O2901">
        <v>12</v>
      </c>
      <c r="P2901">
        <v>12</v>
      </c>
      <c r="Q2901">
        <v>12</v>
      </c>
      <c r="R2901">
        <v>68.7</v>
      </c>
      <c r="S2901">
        <v>68.7</v>
      </c>
      <c r="T2901">
        <v>68.7</v>
      </c>
      <c r="U2901">
        <v>21.777999999999999</v>
      </c>
      <c r="V2901">
        <v>0</v>
      </c>
      <c r="W2901">
        <v>184.31</v>
      </c>
      <c r="X2901">
        <v>21055000000</v>
      </c>
      <c r="Y2901" s="14">
        <v>162</v>
      </c>
      <c r="AA2901" s="18">
        <v>0.31559399999999999</v>
      </c>
      <c r="AB2901" s="12">
        <v>0.64210400000000001</v>
      </c>
      <c r="AC2901" s="18">
        <v>-5.2029100000000002E-2</v>
      </c>
      <c r="AD2901" s="16">
        <v>-0.30662</v>
      </c>
      <c r="AE2901" t="s">
        <v>13350</v>
      </c>
      <c r="AF2901" t="s">
        <v>13350</v>
      </c>
      <c r="AG2901" t="s">
        <v>13351</v>
      </c>
      <c r="AH2901" t="s">
        <v>13352</v>
      </c>
    </row>
    <row r="2902" spans="1:34" x14ac:dyDescent="0.45">
      <c r="A2902" s="2">
        <v>26.049800000000001</v>
      </c>
      <c r="B2902" s="2">
        <v>26.395</v>
      </c>
      <c r="C2902" s="2">
        <v>26.262499999999999</v>
      </c>
      <c r="D2902" s="8">
        <v>26.182300000000001</v>
      </c>
      <c r="E2902" s="2">
        <v>26.166699999999999</v>
      </c>
      <c r="F2902" s="2">
        <v>26.0533</v>
      </c>
      <c r="G2902" s="2">
        <v>26.184000000000001</v>
      </c>
      <c r="H2902" s="8">
        <v>26.2774</v>
      </c>
      <c r="I2902" s="20" t="str">
        <f t="shared" si="90"/>
        <v/>
      </c>
      <c r="J2902" s="32" t="str">
        <f t="shared" si="91"/>
        <v/>
      </c>
      <c r="K2902" s="3" t="s">
        <v>18582</v>
      </c>
      <c r="L2902" s="3" t="s">
        <v>18583</v>
      </c>
      <c r="M2902" s="3" t="s">
        <v>18584</v>
      </c>
      <c r="N2902" s="10" t="s">
        <v>2338</v>
      </c>
      <c r="O2902">
        <v>15</v>
      </c>
      <c r="P2902">
        <v>15</v>
      </c>
      <c r="Q2902">
        <v>15</v>
      </c>
      <c r="R2902">
        <v>6.6</v>
      </c>
      <c r="S2902">
        <v>6.6</v>
      </c>
      <c r="T2902">
        <v>6.6</v>
      </c>
      <c r="U2902">
        <v>273.61</v>
      </c>
      <c r="V2902">
        <v>0</v>
      </c>
      <c r="W2902">
        <v>28.448</v>
      </c>
      <c r="X2902">
        <v>733260000</v>
      </c>
      <c r="Y2902" s="14">
        <v>40</v>
      </c>
      <c r="AA2902" s="18">
        <v>0.24735399999999999</v>
      </c>
      <c r="AB2902" s="12">
        <v>0.66694500000000001</v>
      </c>
      <c r="AC2902" s="18">
        <v>-5.2066300000000003E-2</v>
      </c>
      <c r="AD2902" s="16">
        <v>-0.28037299999999998</v>
      </c>
      <c r="AE2902" t="s">
        <v>18585</v>
      </c>
      <c r="AF2902" t="s">
        <v>18586</v>
      </c>
      <c r="AG2902" t="s">
        <v>18587</v>
      </c>
      <c r="AH2902" t="s">
        <v>18588</v>
      </c>
    </row>
    <row r="2903" spans="1:34" x14ac:dyDescent="0.45">
      <c r="A2903" s="2" t="s">
        <v>26</v>
      </c>
      <c r="B2903" s="2">
        <v>23.058700000000002</v>
      </c>
      <c r="C2903" s="2">
        <v>23.084900000000001</v>
      </c>
      <c r="D2903" s="8">
        <v>22.962800000000001</v>
      </c>
      <c r="E2903" s="2" t="s">
        <v>26</v>
      </c>
      <c r="F2903" s="2" t="s">
        <v>26</v>
      </c>
      <c r="G2903" s="2">
        <v>22.990500000000001</v>
      </c>
      <c r="H2903" s="8">
        <v>22.975899999999999</v>
      </c>
      <c r="I2903" s="20" t="str">
        <f t="shared" si="90"/>
        <v/>
      </c>
      <c r="J2903" s="32" t="str">
        <f t="shared" si="91"/>
        <v/>
      </c>
      <c r="K2903" s="3" t="s">
        <v>7117</v>
      </c>
      <c r="L2903" s="3" t="s">
        <v>7118</v>
      </c>
      <c r="M2903" s="3" t="s">
        <v>534</v>
      </c>
      <c r="O2903">
        <v>3</v>
      </c>
      <c r="P2903">
        <v>3</v>
      </c>
      <c r="Q2903">
        <v>3</v>
      </c>
      <c r="R2903">
        <v>7.2</v>
      </c>
      <c r="S2903">
        <v>7.2</v>
      </c>
      <c r="T2903">
        <v>7.2</v>
      </c>
      <c r="U2903">
        <v>69.378</v>
      </c>
      <c r="V2903">
        <v>0</v>
      </c>
      <c r="W2903">
        <v>4.2427999999999999</v>
      </c>
      <c r="X2903">
        <v>66347000</v>
      </c>
      <c r="Y2903" s="14">
        <v>6</v>
      </c>
      <c r="AA2903" s="18">
        <v>0.44606099999999999</v>
      </c>
      <c r="AB2903" s="12">
        <v>0.60759300000000005</v>
      </c>
      <c r="AC2903" s="18">
        <v>-5.2228900000000002E-2</v>
      </c>
      <c r="AD2903" s="16">
        <v>-0.35237099999999999</v>
      </c>
      <c r="AE2903" t="s">
        <v>7119</v>
      </c>
      <c r="AF2903" t="s">
        <v>7119</v>
      </c>
      <c r="AG2903" t="s">
        <v>7120</v>
      </c>
      <c r="AH2903" t="s">
        <v>7121</v>
      </c>
    </row>
    <row r="2904" spans="1:34" x14ac:dyDescent="0.45">
      <c r="A2904" s="2">
        <v>23.494399999999999</v>
      </c>
      <c r="B2904" s="2">
        <v>24.013200000000001</v>
      </c>
      <c r="C2904" s="2">
        <v>23.861599999999999</v>
      </c>
      <c r="D2904" s="8" t="s">
        <v>26</v>
      </c>
      <c r="E2904" s="2">
        <v>23.529499999999999</v>
      </c>
      <c r="F2904" s="2">
        <v>23.500800000000002</v>
      </c>
      <c r="G2904" s="2">
        <v>23.878599999999999</v>
      </c>
      <c r="H2904" s="8">
        <v>24.039100000000001</v>
      </c>
      <c r="I2904" s="20" t="str">
        <f t="shared" si="90"/>
        <v/>
      </c>
      <c r="J2904" s="32" t="str">
        <f t="shared" si="91"/>
        <v/>
      </c>
      <c r="K2904" s="3" t="s">
        <v>3349</v>
      </c>
      <c r="L2904" s="3" t="s">
        <v>4683</v>
      </c>
      <c r="M2904" s="3" t="s">
        <v>4684</v>
      </c>
      <c r="N2904" s="10" t="s">
        <v>4685</v>
      </c>
      <c r="O2904">
        <v>2</v>
      </c>
      <c r="P2904">
        <v>2</v>
      </c>
      <c r="Q2904">
        <v>2</v>
      </c>
      <c r="R2904">
        <v>6.5</v>
      </c>
      <c r="S2904">
        <v>6.5</v>
      </c>
      <c r="T2904">
        <v>6.5</v>
      </c>
      <c r="U2904">
        <v>53.101999999999997</v>
      </c>
      <c r="V2904">
        <v>0</v>
      </c>
      <c r="W2904">
        <v>7.5808</v>
      </c>
      <c r="X2904">
        <v>129990000</v>
      </c>
      <c r="Y2904" s="14">
        <v>11</v>
      </c>
      <c r="AA2904" s="18">
        <v>9.4149399999999994E-2</v>
      </c>
      <c r="AB2904" s="12">
        <v>0.79629799999999995</v>
      </c>
      <c r="AC2904" s="18">
        <v>-5.2764699999999998E-2</v>
      </c>
      <c r="AD2904" s="16">
        <v>-0.17425399999999999</v>
      </c>
      <c r="AE2904" t="s">
        <v>4686</v>
      </c>
      <c r="AF2904" t="s">
        <v>4686</v>
      </c>
      <c r="AH2904" t="s">
        <v>4687</v>
      </c>
    </row>
    <row r="2905" spans="1:34" x14ac:dyDescent="0.45">
      <c r="A2905" s="2" t="s">
        <v>26</v>
      </c>
      <c r="B2905" s="2">
        <v>25.225000000000001</v>
      </c>
      <c r="C2905" s="2" t="s">
        <v>26</v>
      </c>
      <c r="D2905" s="8" t="s">
        <v>26</v>
      </c>
      <c r="E2905" s="2">
        <v>24.8171</v>
      </c>
      <c r="F2905" s="2">
        <v>24.815100000000001</v>
      </c>
      <c r="G2905" s="2">
        <v>25.451899999999998</v>
      </c>
      <c r="H2905" s="8">
        <v>25.604299999999999</v>
      </c>
      <c r="I2905" s="20" t="str">
        <f t="shared" si="90"/>
        <v/>
      </c>
      <c r="J2905" s="32" t="str">
        <f t="shared" si="91"/>
        <v/>
      </c>
      <c r="K2905" s="3" t="s">
        <v>21712</v>
      </c>
      <c r="L2905" s="3" t="s">
        <v>21713</v>
      </c>
      <c r="M2905" s="3" t="s">
        <v>21714</v>
      </c>
      <c r="N2905" s="10" t="s">
        <v>21715</v>
      </c>
      <c r="O2905">
        <v>4</v>
      </c>
      <c r="P2905">
        <v>4</v>
      </c>
      <c r="Q2905">
        <v>4</v>
      </c>
      <c r="R2905">
        <v>13.5</v>
      </c>
      <c r="S2905">
        <v>13.5</v>
      </c>
      <c r="T2905">
        <v>13.5</v>
      </c>
      <c r="U2905">
        <v>34.908999999999999</v>
      </c>
      <c r="V2905">
        <v>0</v>
      </c>
      <c r="W2905">
        <v>9.0545000000000009</v>
      </c>
      <c r="X2905">
        <v>292320000</v>
      </c>
      <c r="Y2905" s="14">
        <v>8</v>
      </c>
      <c r="AA2905" s="18">
        <v>0</v>
      </c>
      <c r="AB2905" s="12">
        <v>0.76145099999999999</v>
      </c>
      <c r="AC2905" s="18">
        <v>-5.28951E-2</v>
      </c>
      <c r="AD2905" s="16">
        <v>0</v>
      </c>
      <c r="AE2905" t="s">
        <v>21716</v>
      </c>
      <c r="AF2905" t="s">
        <v>21716</v>
      </c>
      <c r="AG2905" t="s">
        <v>21717</v>
      </c>
      <c r="AH2905" t="s">
        <v>21718</v>
      </c>
    </row>
    <row r="2906" spans="1:34" x14ac:dyDescent="0.45">
      <c r="A2906" s="2">
        <v>27.5839</v>
      </c>
      <c r="B2906" s="2">
        <v>27.654699999999998</v>
      </c>
      <c r="C2906" s="2">
        <v>27.5626</v>
      </c>
      <c r="D2906" s="8">
        <v>27.859500000000001</v>
      </c>
      <c r="E2906" s="2">
        <v>27.525700000000001</v>
      </c>
      <c r="F2906" s="2">
        <v>27.5822</v>
      </c>
      <c r="G2906" s="2">
        <v>27.598800000000001</v>
      </c>
      <c r="H2906" s="8">
        <v>27.741800000000001</v>
      </c>
      <c r="I2906" s="20" t="str">
        <f t="shared" si="90"/>
        <v/>
      </c>
      <c r="J2906" s="32" t="str">
        <f t="shared" si="91"/>
        <v/>
      </c>
      <c r="K2906" s="3" t="s">
        <v>58</v>
      </c>
      <c r="L2906" s="3" t="s">
        <v>14428</v>
      </c>
      <c r="M2906" s="3" t="s">
        <v>14429</v>
      </c>
      <c r="N2906" s="10" t="s">
        <v>14430</v>
      </c>
      <c r="O2906">
        <v>17</v>
      </c>
      <c r="P2906">
        <v>17</v>
      </c>
      <c r="Q2906">
        <v>17</v>
      </c>
      <c r="R2906">
        <v>10.199999999999999</v>
      </c>
      <c r="S2906">
        <v>10.199999999999999</v>
      </c>
      <c r="T2906">
        <v>10.199999999999999</v>
      </c>
      <c r="U2906">
        <v>239.9</v>
      </c>
      <c r="V2906">
        <v>0</v>
      </c>
      <c r="W2906">
        <v>38.633000000000003</v>
      </c>
      <c r="X2906">
        <v>1981300000</v>
      </c>
      <c r="Y2906" s="14">
        <v>51</v>
      </c>
      <c r="AA2906" s="18">
        <v>0.26715100000000003</v>
      </c>
      <c r="AB2906" s="12">
        <v>0.65673000000000004</v>
      </c>
      <c r="AC2906" s="18">
        <v>-5.3078699999999999E-2</v>
      </c>
      <c r="AD2906" s="16">
        <v>-0.29191899999999998</v>
      </c>
      <c r="AE2906" t="s">
        <v>14431</v>
      </c>
      <c r="AF2906" t="s">
        <v>14432</v>
      </c>
      <c r="AG2906" t="s">
        <v>14433</v>
      </c>
      <c r="AH2906" t="s">
        <v>14434</v>
      </c>
    </row>
    <row r="2907" spans="1:34" x14ac:dyDescent="0.45">
      <c r="A2907" s="2">
        <v>29.8017</v>
      </c>
      <c r="B2907" s="2">
        <v>29.651499999999999</v>
      </c>
      <c r="C2907" s="2">
        <v>29.495100000000001</v>
      </c>
      <c r="D2907" s="8">
        <v>29.720400000000001</v>
      </c>
      <c r="E2907" s="2">
        <v>29.536899999999999</v>
      </c>
      <c r="F2907" s="2">
        <v>29.671800000000001</v>
      </c>
      <c r="G2907" s="2">
        <v>29.659600000000001</v>
      </c>
      <c r="H2907" s="8">
        <v>29.5868</v>
      </c>
      <c r="I2907" s="20" t="str">
        <f t="shared" si="90"/>
        <v/>
      </c>
      <c r="J2907" s="32" t="str">
        <f t="shared" si="91"/>
        <v/>
      </c>
      <c r="K2907" s="3" t="s">
        <v>22050</v>
      </c>
      <c r="L2907" s="3" t="s">
        <v>22051</v>
      </c>
      <c r="M2907" s="3" t="s">
        <v>22052</v>
      </c>
      <c r="N2907" s="10" t="s">
        <v>4189</v>
      </c>
      <c r="O2907">
        <v>17</v>
      </c>
      <c r="P2907">
        <v>14</v>
      </c>
      <c r="Q2907">
        <v>14</v>
      </c>
      <c r="R2907">
        <v>20.5</v>
      </c>
      <c r="S2907">
        <v>16.7</v>
      </c>
      <c r="T2907">
        <v>16.7</v>
      </c>
      <c r="U2907">
        <v>106.37</v>
      </c>
      <c r="V2907">
        <v>0</v>
      </c>
      <c r="W2907">
        <v>152</v>
      </c>
      <c r="X2907">
        <v>8019900000</v>
      </c>
      <c r="Y2907" s="14">
        <v>104</v>
      </c>
      <c r="AA2907" s="18">
        <v>0.31080400000000002</v>
      </c>
      <c r="AB2907" s="12">
        <v>0.63815200000000005</v>
      </c>
      <c r="AC2907" s="18">
        <v>-5.3363800000000003E-2</v>
      </c>
      <c r="AD2907" s="16">
        <v>-0.30953999999999998</v>
      </c>
      <c r="AE2907" t="s">
        <v>22053</v>
      </c>
      <c r="AF2907" t="s">
        <v>22053</v>
      </c>
      <c r="AG2907" t="s">
        <v>22054</v>
      </c>
      <c r="AH2907" t="s">
        <v>22055</v>
      </c>
    </row>
    <row r="2908" spans="1:34" x14ac:dyDescent="0.45">
      <c r="A2908" s="2">
        <v>26.6694</v>
      </c>
      <c r="B2908" s="2">
        <v>27.099900000000002</v>
      </c>
      <c r="C2908" s="2">
        <v>26.832000000000001</v>
      </c>
      <c r="D2908" s="8">
        <v>26.7928</v>
      </c>
      <c r="E2908" s="2">
        <v>26.7575</v>
      </c>
      <c r="F2908" s="2">
        <v>26.737100000000002</v>
      </c>
      <c r="G2908" s="2">
        <v>26.840699999999998</v>
      </c>
      <c r="H2908" s="8">
        <v>26.845199999999998</v>
      </c>
      <c r="I2908" s="20" t="str">
        <f t="shared" si="90"/>
        <v/>
      </c>
      <c r="J2908" s="32" t="str">
        <f t="shared" si="91"/>
        <v/>
      </c>
      <c r="K2908" s="3" t="s">
        <v>140</v>
      </c>
      <c r="L2908" s="3" t="s">
        <v>9261</v>
      </c>
      <c r="M2908" s="3" t="s">
        <v>9262</v>
      </c>
      <c r="N2908" s="10" t="s">
        <v>7663</v>
      </c>
      <c r="O2908">
        <v>6</v>
      </c>
      <c r="P2908">
        <v>4</v>
      </c>
      <c r="Q2908">
        <v>4</v>
      </c>
      <c r="R2908">
        <v>29.6</v>
      </c>
      <c r="S2908">
        <v>22.4</v>
      </c>
      <c r="T2908">
        <v>22.4</v>
      </c>
      <c r="U2908">
        <v>22.576000000000001</v>
      </c>
      <c r="V2908">
        <v>0</v>
      </c>
      <c r="W2908">
        <v>9.3632000000000009</v>
      </c>
      <c r="X2908">
        <v>1126000000</v>
      </c>
      <c r="Y2908" s="14">
        <v>19</v>
      </c>
      <c r="AA2908" s="18">
        <v>0.22612199999999999</v>
      </c>
      <c r="AB2908" s="12">
        <v>0.67455600000000004</v>
      </c>
      <c r="AC2908" s="18">
        <v>-5.3373299999999999E-2</v>
      </c>
      <c r="AD2908" s="16">
        <v>-0.27388000000000001</v>
      </c>
      <c r="AE2908" t="s">
        <v>9263</v>
      </c>
      <c r="AF2908" t="s">
        <v>9263</v>
      </c>
      <c r="AG2908" t="s">
        <v>9264</v>
      </c>
      <c r="AH2908" t="s">
        <v>9265</v>
      </c>
    </row>
    <row r="2909" spans="1:34" x14ac:dyDescent="0.45">
      <c r="A2909" s="2">
        <v>26.138400000000001</v>
      </c>
      <c r="B2909" s="2">
        <v>26.400099999999998</v>
      </c>
      <c r="C2909" s="2">
        <v>26.281600000000001</v>
      </c>
      <c r="D2909" s="8">
        <v>26.3857</v>
      </c>
      <c r="E2909" s="2">
        <v>26.2286</v>
      </c>
      <c r="F2909" s="2">
        <v>26.1341</v>
      </c>
      <c r="G2909" s="2">
        <v>26.248699999999999</v>
      </c>
      <c r="H2909" s="8">
        <v>26.377600000000001</v>
      </c>
      <c r="I2909" s="20" t="str">
        <f t="shared" si="90"/>
        <v/>
      </c>
      <c r="J2909" s="32" t="str">
        <f t="shared" si="91"/>
        <v/>
      </c>
      <c r="K2909" s="3" t="s">
        <v>13055</v>
      </c>
      <c r="L2909" s="3" t="s">
        <v>13056</v>
      </c>
      <c r="M2909" s="3" t="s">
        <v>13057</v>
      </c>
      <c r="O2909">
        <v>14</v>
      </c>
      <c r="P2909">
        <v>14</v>
      </c>
      <c r="Q2909">
        <v>14</v>
      </c>
      <c r="R2909">
        <v>14</v>
      </c>
      <c r="S2909">
        <v>14</v>
      </c>
      <c r="T2909">
        <v>14</v>
      </c>
      <c r="U2909">
        <v>116.08</v>
      </c>
      <c r="V2909">
        <v>0</v>
      </c>
      <c r="W2909">
        <v>26.579000000000001</v>
      </c>
      <c r="X2909">
        <v>795370000</v>
      </c>
      <c r="Y2909" s="14">
        <v>49</v>
      </c>
      <c r="AA2909" s="18">
        <v>0.28759000000000001</v>
      </c>
      <c r="AB2909" s="12">
        <v>0.64491299999999996</v>
      </c>
      <c r="AC2909" s="18">
        <v>-5.4203000000000001E-2</v>
      </c>
      <c r="AD2909" s="16">
        <v>-0.30365300000000001</v>
      </c>
      <c r="AE2909" t="s">
        <v>13058</v>
      </c>
      <c r="AF2909" t="s">
        <v>13058</v>
      </c>
      <c r="AG2909" t="s">
        <v>13059</v>
      </c>
      <c r="AH2909" t="s">
        <v>13060</v>
      </c>
    </row>
    <row r="2910" spans="1:34" x14ac:dyDescent="0.45">
      <c r="A2910" s="2">
        <v>25.701599999999999</v>
      </c>
      <c r="B2910" s="2">
        <v>25.2942</v>
      </c>
      <c r="C2910" s="2">
        <v>25.484100000000002</v>
      </c>
      <c r="D2910" s="8">
        <v>25.214099999999998</v>
      </c>
      <c r="E2910" s="2">
        <v>25.3142</v>
      </c>
      <c r="F2910" s="2">
        <v>25.142900000000001</v>
      </c>
      <c r="G2910" s="2">
        <v>25.465299999999999</v>
      </c>
      <c r="H2910" s="8">
        <v>25.554099999999998</v>
      </c>
      <c r="I2910" s="20" t="str">
        <f t="shared" si="90"/>
        <v/>
      </c>
      <c r="J2910" s="32" t="str">
        <f t="shared" si="91"/>
        <v/>
      </c>
      <c r="K2910" s="3" t="s">
        <v>21664</v>
      </c>
      <c r="L2910" s="3" t="s">
        <v>21665</v>
      </c>
      <c r="M2910" s="3" t="s">
        <v>21666</v>
      </c>
      <c r="N2910" s="10" t="s">
        <v>21659</v>
      </c>
      <c r="O2910">
        <v>5</v>
      </c>
      <c r="P2910">
        <v>5</v>
      </c>
      <c r="Q2910">
        <v>5</v>
      </c>
      <c r="R2910">
        <v>9.8000000000000007</v>
      </c>
      <c r="S2910">
        <v>9.8000000000000007</v>
      </c>
      <c r="T2910">
        <v>9.8000000000000007</v>
      </c>
      <c r="U2910">
        <v>89.69</v>
      </c>
      <c r="V2910">
        <v>0</v>
      </c>
      <c r="W2910">
        <v>19.163</v>
      </c>
      <c r="X2910">
        <v>417100000</v>
      </c>
      <c r="Y2910" s="14">
        <v>21</v>
      </c>
      <c r="AA2910" s="18">
        <v>0.14658299999999999</v>
      </c>
      <c r="AB2910" s="12">
        <v>0.73253199999999996</v>
      </c>
      <c r="AC2910" s="18">
        <v>-5.4357099999999998E-2</v>
      </c>
      <c r="AD2910" s="16">
        <v>-0.22536200000000001</v>
      </c>
      <c r="AE2910" t="s">
        <v>21667</v>
      </c>
      <c r="AF2910" t="s">
        <v>21667</v>
      </c>
      <c r="AG2910" t="s">
        <v>21668</v>
      </c>
      <c r="AH2910" t="s">
        <v>21669</v>
      </c>
    </row>
    <row r="2911" spans="1:34" x14ac:dyDescent="0.45">
      <c r="A2911" s="2">
        <v>24.470600000000001</v>
      </c>
      <c r="B2911" s="2">
        <v>24.2195</v>
      </c>
      <c r="C2911" s="2">
        <v>24.072900000000001</v>
      </c>
      <c r="D2911" s="8">
        <v>24.428699999999999</v>
      </c>
      <c r="E2911" s="2">
        <v>24.2163</v>
      </c>
      <c r="F2911" s="2">
        <v>23.840299999999999</v>
      </c>
      <c r="G2911" s="2">
        <v>24.703399999999998</v>
      </c>
      <c r="H2911" s="8">
        <v>24.212700000000002</v>
      </c>
      <c r="I2911" s="20" t="str">
        <f t="shared" si="90"/>
        <v/>
      </c>
      <c r="J2911" s="32" t="str">
        <f t="shared" si="91"/>
        <v/>
      </c>
      <c r="K2911" s="3" t="s">
        <v>20679</v>
      </c>
      <c r="L2911" s="3" t="s">
        <v>20680</v>
      </c>
      <c r="M2911" s="3" t="s">
        <v>4579</v>
      </c>
      <c r="O2911">
        <v>6</v>
      </c>
      <c r="P2911">
        <v>6</v>
      </c>
      <c r="Q2911">
        <v>6</v>
      </c>
      <c r="R2911">
        <v>6.2</v>
      </c>
      <c r="S2911">
        <v>6.2</v>
      </c>
      <c r="T2911">
        <v>6.2</v>
      </c>
      <c r="U2911">
        <v>133.32</v>
      </c>
      <c r="V2911">
        <v>0</v>
      </c>
      <c r="W2911">
        <v>25.696999999999999</v>
      </c>
      <c r="X2911">
        <v>192600000</v>
      </c>
      <c r="Y2911" s="14">
        <v>15</v>
      </c>
      <c r="AA2911" s="18">
        <v>0.100507</v>
      </c>
      <c r="AB2911" s="12">
        <v>0.78323299999999996</v>
      </c>
      <c r="AC2911" s="18">
        <v>-5.4734699999999997E-2</v>
      </c>
      <c r="AD2911" s="16">
        <v>-0.18251600000000001</v>
      </c>
      <c r="AE2911" t="s">
        <v>20681</v>
      </c>
      <c r="AF2911" t="s">
        <v>20682</v>
      </c>
      <c r="AG2911" t="s">
        <v>20683</v>
      </c>
      <c r="AH2911" t="s">
        <v>20684</v>
      </c>
    </row>
    <row r="2912" spans="1:34" x14ac:dyDescent="0.45">
      <c r="A2912" s="2">
        <v>27.111899999999999</v>
      </c>
      <c r="B2912" s="2">
        <v>27.4283</v>
      </c>
      <c r="C2912" s="2">
        <v>27.434000000000001</v>
      </c>
      <c r="D2912" s="8">
        <v>27.287099999999999</v>
      </c>
      <c r="E2912" s="2">
        <v>27.301100000000002</v>
      </c>
      <c r="F2912" s="2">
        <v>27.4253</v>
      </c>
      <c r="G2912" s="2">
        <v>27.137499999999999</v>
      </c>
      <c r="H2912" s="8">
        <v>27.1784</v>
      </c>
      <c r="I2912" s="20" t="str">
        <f t="shared" si="90"/>
        <v/>
      </c>
      <c r="J2912" s="32" t="str">
        <f t="shared" si="91"/>
        <v/>
      </c>
      <c r="K2912" s="3" t="s">
        <v>14030</v>
      </c>
      <c r="L2912" s="3" t="s">
        <v>14031</v>
      </c>
      <c r="M2912" s="3" t="s">
        <v>14032</v>
      </c>
      <c r="N2912" s="10" t="s">
        <v>1388</v>
      </c>
      <c r="O2912">
        <v>14</v>
      </c>
      <c r="P2912">
        <v>14</v>
      </c>
      <c r="Q2912">
        <v>14</v>
      </c>
      <c r="R2912">
        <v>25.1</v>
      </c>
      <c r="S2912">
        <v>25.1</v>
      </c>
      <c r="T2912">
        <v>25.1</v>
      </c>
      <c r="U2912">
        <v>92.188000000000002</v>
      </c>
      <c r="V2912">
        <v>0</v>
      </c>
      <c r="W2912">
        <v>78.358000000000004</v>
      </c>
      <c r="X2912">
        <v>1562400000</v>
      </c>
      <c r="Y2912" s="14">
        <v>51</v>
      </c>
      <c r="AA2912" s="18">
        <v>0.21936800000000001</v>
      </c>
      <c r="AB2912" s="12">
        <v>0.67430800000000002</v>
      </c>
      <c r="AC2912" s="18">
        <v>-5.4746200000000002E-2</v>
      </c>
      <c r="AD2912" s="16">
        <v>-0.27387699999999998</v>
      </c>
      <c r="AE2912" t="s">
        <v>14033</v>
      </c>
      <c r="AF2912" t="s">
        <v>14033</v>
      </c>
      <c r="AG2912" t="s">
        <v>14034</v>
      </c>
      <c r="AH2912" t="s">
        <v>14035</v>
      </c>
    </row>
    <row r="2913" spans="1:34" x14ac:dyDescent="0.45">
      <c r="A2913" s="2">
        <v>28.418500000000002</v>
      </c>
      <c r="B2913" s="2">
        <v>28.543500000000002</v>
      </c>
      <c r="C2913" s="2">
        <v>28.587199999999999</v>
      </c>
      <c r="D2913" s="8">
        <v>28.554099999999998</v>
      </c>
      <c r="E2913" s="2">
        <v>28.456099999999999</v>
      </c>
      <c r="F2913" s="2">
        <v>28.410499999999999</v>
      </c>
      <c r="G2913" s="2">
        <v>28.7453</v>
      </c>
      <c r="H2913" s="8">
        <v>28.272400000000001</v>
      </c>
      <c r="I2913" s="20" t="str">
        <f t="shared" si="90"/>
        <v/>
      </c>
      <c r="J2913" s="32" t="str">
        <f t="shared" si="91"/>
        <v/>
      </c>
      <c r="K2913" s="3" t="s">
        <v>11397</v>
      </c>
      <c r="L2913" s="3" t="s">
        <v>11398</v>
      </c>
      <c r="M2913" s="3" t="s">
        <v>11399</v>
      </c>
      <c r="O2913">
        <v>4</v>
      </c>
      <c r="P2913">
        <v>4</v>
      </c>
      <c r="Q2913">
        <v>4</v>
      </c>
      <c r="R2913">
        <v>44.2</v>
      </c>
      <c r="S2913">
        <v>44.2</v>
      </c>
      <c r="T2913">
        <v>44.2</v>
      </c>
      <c r="U2913">
        <v>12.259</v>
      </c>
      <c r="V2913">
        <v>0</v>
      </c>
      <c r="W2913">
        <v>146.16999999999999</v>
      </c>
      <c r="X2913">
        <v>4573200000</v>
      </c>
      <c r="Y2913" s="14">
        <v>56</v>
      </c>
      <c r="AA2913" s="18">
        <v>0.20477000000000001</v>
      </c>
      <c r="AB2913" s="12">
        <v>0.68158600000000003</v>
      </c>
      <c r="AC2913" s="18">
        <v>-5.4760000000000003E-2</v>
      </c>
      <c r="AD2913" s="16">
        <v>-0.26576499999999997</v>
      </c>
      <c r="AE2913" t="s">
        <v>11400</v>
      </c>
      <c r="AF2913" t="s">
        <v>11400</v>
      </c>
      <c r="AG2913" t="s">
        <v>11401</v>
      </c>
      <c r="AH2913" t="s">
        <v>11402</v>
      </c>
    </row>
    <row r="2914" spans="1:34" x14ac:dyDescent="0.45">
      <c r="A2914" s="2">
        <v>23.251000000000001</v>
      </c>
      <c r="B2914" s="2">
        <v>23.827000000000002</v>
      </c>
      <c r="C2914" s="2">
        <v>23.471499999999999</v>
      </c>
      <c r="D2914" s="8">
        <v>23.617100000000001</v>
      </c>
      <c r="E2914" s="2">
        <v>23.483499999999999</v>
      </c>
      <c r="F2914" s="2">
        <v>23.390999999999998</v>
      </c>
      <c r="G2914" s="2">
        <v>23.5854</v>
      </c>
      <c r="H2914" s="8" t="s">
        <v>26</v>
      </c>
      <c r="I2914" s="20" t="str">
        <f t="shared" si="90"/>
        <v/>
      </c>
      <c r="J2914" s="32" t="str">
        <f t="shared" si="91"/>
        <v/>
      </c>
      <c r="K2914" s="3" t="s">
        <v>21337</v>
      </c>
      <c r="L2914" s="3" t="s">
        <v>21338</v>
      </c>
      <c r="M2914" s="3" t="s">
        <v>21339</v>
      </c>
      <c r="N2914" s="10" t="s">
        <v>21340</v>
      </c>
      <c r="O2914">
        <v>3</v>
      </c>
      <c r="P2914">
        <v>3</v>
      </c>
      <c r="Q2914">
        <v>3</v>
      </c>
      <c r="R2914">
        <v>13</v>
      </c>
      <c r="S2914">
        <v>13</v>
      </c>
      <c r="T2914">
        <v>13</v>
      </c>
      <c r="U2914">
        <v>33.448</v>
      </c>
      <c r="V2914">
        <v>0</v>
      </c>
      <c r="W2914">
        <v>5.3925999999999998</v>
      </c>
      <c r="X2914">
        <v>115160000</v>
      </c>
      <c r="Y2914" s="14">
        <v>13</v>
      </c>
      <c r="AA2914" s="18">
        <v>0.13630400000000001</v>
      </c>
      <c r="AB2914" s="12">
        <v>0.74130600000000002</v>
      </c>
      <c r="AC2914" s="18">
        <v>-5.4988099999999998E-2</v>
      </c>
      <c r="AD2914" s="16">
        <v>-0.21907799999999999</v>
      </c>
      <c r="AE2914" t="s">
        <v>21341</v>
      </c>
      <c r="AF2914" t="s">
        <v>21341</v>
      </c>
      <c r="AG2914" t="s">
        <v>21342</v>
      </c>
      <c r="AH2914" t="s">
        <v>21343</v>
      </c>
    </row>
    <row r="2915" spans="1:34" x14ac:dyDescent="0.45">
      <c r="A2915" s="2">
        <v>30.15</v>
      </c>
      <c r="B2915" s="2">
        <v>30.2681</v>
      </c>
      <c r="C2915" s="2">
        <v>30.198899999999998</v>
      </c>
      <c r="D2915" s="8">
        <v>30.102499999999999</v>
      </c>
      <c r="E2915" s="2">
        <v>30.0657</v>
      </c>
      <c r="F2915" s="2">
        <v>30.260400000000001</v>
      </c>
      <c r="G2915" s="2">
        <v>30.090800000000002</v>
      </c>
      <c r="H2915" s="8">
        <v>30.0822</v>
      </c>
      <c r="I2915" s="20" t="str">
        <f t="shared" si="90"/>
        <v/>
      </c>
      <c r="J2915" s="32" t="str">
        <f t="shared" si="91"/>
        <v/>
      </c>
      <c r="K2915" s="3" t="s">
        <v>15106</v>
      </c>
      <c r="L2915" s="3" t="s">
        <v>15107</v>
      </c>
      <c r="M2915" s="3" t="s">
        <v>15108</v>
      </c>
      <c r="N2915" s="10" t="s">
        <v>15109</v>
      </c>
      <c r="O2915">
        <v>20</v>
      </c>
      <c r="P2915">
        <v>20</v>
      </c>
      <c r="Q2915">
        <v>18</v>
      </c>
      <c r="R2915">
        <v>53.9</v>
      </c>
      <c r="S2915">
        <v>53.9</v>
      </c>
      <c r="T2915">
        <v>51</v>
      </c>
      <c r="U2915">
        <v>56.890999999999998</v>
      </c>
      <c r="V2915">
        <v>0</v>
      </c>
      <c r="W2915">
        <v>295.54000000000002</v>
      </c>
      <c r="X2915">
        <v>11362000000</v>
      </c>
      <c r="Y2915" s="14">
        <v>185</v>
      </c>
      <c r="AA2915" s="18">
        <v>0.42490899999999998</v>
      </c>
      <c r="AB2915" s="12">
        <v>0.59282599999999996</v>
      </c>
      <c r="AC2915" s="18">
        <v>-5.5103800000000001E-2</v>
      </c>
      <c r="AD2915" s="16">
        <v>-0.34957500000000002</v>
      </c>
      <c r="AE2915" t="s">
        <v>15110</v>
      </c>
      <c r="AF2915" t="s">
        <v>15111</v>
      </c>
      <c r="AG2915" t="s">
        <v>15112</v>
      </c>
      <c r="AH2915" t="s">
        <v>15113</v>
      </c>
    </row>
    <row r="2916" spans="1:34" x14ac:dyDescent="0.45">
      <c r="A2916" s="2">
        <v>27.049099999999999</v>
      </c>
      <c r="B2916" s="2">
        <v>27.0337</v>
      </c>
      <c r="C2916" s="2">
        <v>27.2182</v>
      </c>
      <c r="D2916" s="8">
        <v>27.3415</v>
      </c>
      <c r="E2916" s="2">
        <v>27.058299999999999</v>
      </c>
      <c r="F2916" s="2">
        <v>27.099900000000002</v>
      </c>
      <c r="G2916" s="2">
        <v>27.038900000000002</v>
      </c>
      <c r="H2916" s="8">
        <v>27.221399999999999</v>
      </c>
      <c r="I2916" s="20" t="str">
        <f t="shared" si="90"/>
        <v/>
      </c>
      <c r="J2916" s="32" t="str">
        <f t="shared" si="91"/>
        <v/>
      </c>
      <c r="K2916" s="3" t="s">
        <v>7075</v>
      </c>
      <c r="L2916" s="3" t="s">
        <v>12079</v>
      </c>
      <c r="M2916" s="3" t="s">
        <v>12080</v>
      </c>
      <c r="O2916">
        <v>10</v>
      </c>
      <c r="P2916">
        <v>10</v>
      </c>
      <c r="Q2916">
        <v>10</v>
      </c>
      <c r="R2916">
        <v>20.7</v>
      </c>
      <c r="S2916">
        <v>20.7</v>
      </c>
      <c r="T2916">
        <v>20.7</v>
      </c>
      <c r="U2916">
        <v>66.289000000000001</v>
      </c>
      <c r="V2916">
        <v>0</v>
      </c>
      <c r="W2916">
        <v>66.796000000000006</v>
      </c>
      <c r="X2916">
        <v>1426700000</v>
      </c>
      <c r="Y2916" s="14">
        <v>56</v>
      </c>
      <c r="AA2916" s="18">
        <v>0.27570299999999998</v>
      </c>
      <c r="AB2916" s="12">
        <v>0.64477099999999998</v>
      </c>
      <c r="AC2916" s="18">
        <v>-5.5972099999999997E-2</v>
      </c>
      <c r="AD2916" s="16">
        <v>-0.30417699999999998</v>
      </c>
      <c r="AE2916" t="s">
        <v>12081</v>
      </c>
      <c r="AF2916" t="s">
        <v>12081</v>
      </c>
      <c r="AG2916" t="s">
        <v>12082</v>
      </c>
      <c r="AH2916" t="s">
        <v>12083</v>
      </c>
    </row>
    <row r="2917" spans="1:34" x14ac:dyDescent="0.45">
      <c r="A2917" s="2">
        <v>25.362100000000002</v>
      </c>
      <c r="B2917" s="2">
        <v>25.0456</v>
      </c>
      <c r="C2917" s="2">
        <v>25.0412</v>
      </c>
      <c r="D2917" s="8">
        <v>24.7926</v>
      </c>
      <c r="E2917" s="2">
        <v>24.8599</v>
      </c>
      <c r="F2917" s="2">
        <v>25.081700000000001</v>
      </c>
      <c r="G2917" s="2">
        <v>25.286799999999999</v>
      </c>
      <c r="H2917" s="8">
        <v>24.788499999999999</v>
      </c>
      <c r="I2917" s="20" t="str">
        <f t="shared" si="90"/>
        <v/>
      </c>
      <c r="J2917" s="32" t="str">
        <f t="shared" si="91"/>
        <v/>
      </c>
      <c r="K2917" s="3" t="s">
        <v>3850</v>
      </c>
      <c r="L2917" s="3" t="s">
        <v>59</v>
      </c>
      <c r="M2917" s="3" t="s">
        <v>18271</v>
      </c>
      <c r="O2917">
        <v>4</v>
      </c>
      <c r="P2917">
        <v>4</v>
      </c>
      <c r="Q2917">
        <v>4</v>
      </c>
      <c r="R2917">
        <v>27</v>
      </c>
      <c r="S2917">
        <v>27</v>
      </c>
      <c r="T2917">
        <v>27</v>
      </c>
      <c r="U2917">
        <v>26.31</v>
      </c>
      <c r="V2917">
        <v>0</v>
      </c>
      <c r="W2917">
        <v>12.891</v>
      </c>
      <c r="X2917">
        <v>327160000</v>
      </c>
      <c r="Y2917" s="14">
        <v>21</v>
      </c>
      <c r="AA2917" s="18">
        <v>0.129972</v>
      </c>
      <c r="AB2917" s="12">
        <v>0.74583100000000002</v>
      </c>
      <c r="AC2917" s="18">
        <v>-5.6147599999999999E-2</v>
      </c>
      <c r="AD2917" s="16">
        <v>-0.21396699999999999</v>
      </c>
      <c r="AE2917" t="s">
        <v>20479</v>
      </c>
      <c r="AF2917" t="s">
        <v>20479</v>
      </c>
      <c r="AG2917" t="s">
        <v>20480</v>
      </c>
      <c r="AH2917" t="s">
        <v>20481</v>
      </c>
    </row>
    <row r="2918" spans="1:34" x14ac:dyDescent="0.45">
      <c r="A2918" s="2">
        <v>27.960899999999999</v>
      </c>
      <c r="B2918" s="2">
        <v>28.285599999999999</v>
      </c>
      <c r="C2918" s="2">
        <v>28.114599999999999</v>
      </c>
      <c r="D2918" s="8">
        <v>28.135000000000002</v>
      </c>
      <c r="E2918" s="2">
        <v>28.136399999999998</v>
      </c>
      <c r="F2918" s="2">
        <v>28.036300000000001</v>
      </c>
      <c r="G2918" s="2">
        <v>28.003900000000002</v>
      </c>
      <c r="H2918" s="8">
        <v>28.0943</v>
      </c>
      <c r="I2918" s="20" t="str">
        <f t="shared" si="90"/>
        <v/>
      </c>
      <c r="J2918" s="32" t="str">
        <f t="shared" si="91"/>
        <v/>
      </c>
      <c r="K2918" s="3" t="s">
        <v>9545</v>
      </c>
      <c r="L2918" s="3" t="s">
        <v>9546</v>
      </c>
      <c r="M2918" s="3" t="s">
        <v>9547</v>
      </c>
      <c r="N2918" s="10" t="s">
        <v>5876</v>
      </c>
      <c r="O2918">
        <v>15</v>
      </c>
      <c r="P2918">
        <v>14</v>
      </c>
      <c r="Q2918">
        <v>13</v>
      </c>
      <c r="R2918">
        <v>65.599999999999994</v>
      </c>
      <c r="S2918">
        <v>61.6</v>
      </c>
      <c r="T2918">
        <v>58.5</v>
      </c>
      <c r="U2918">
        <v>26.635000000000002</v>
      </c>
      <c r="V2918">
        <v>0</v>
      </c>
      <c r="W2918">
        <v>78.578000000000003</v>
      </c>
      <c r="X2918">
        <v>2984100000</v>
      </c>
      <c r="Y2918" s="14">
        <v>88</v>
      </c>
      <c r="AA2918" s="18">
        <v>0.32983899999999999</v>
      </c>
      <c r="AB2918" s="12">
        <v>0.61787400000000003</v>
      </c>
      <c r="AC2918" s="18">
        <v>-5.6318800000000002E-2</v>
      </c>
      <c r="AD2918" s="16">
        <v>-0.32612200000000002</v>
      </c>
      <c r="AE2918" t="s">
        <v>9548</v>
      </c>
      <c r="AF2918" t="s">
        <v>9549</v>
      </c>
      <c r="AG2918" t="s">
        <v>9550</v>
      </c>
      <c r="AH2918" t="s">
        <v>9551</v>
      </c>
    </row>
    <row r="2919" spans="1:34" x14ac:dyDescent="0.45">
      <c r="A2919" s="2">
        <v>28.192900000000002</v>
      </c>
      <c r="B2919" s="2">
        <v>27.819500000000001</v>
      </c>
      <c r="C2919" s="2">
        <v>28.0488</v>
      </c>
      <c r="D2919" s="8">
        <v>27.824000000000002</v>
      </c>
      <c r="E2919" s="2">
        <v>27.9435</v>
      </c>
      <c r="F2919" s="2">
        <v>27.785599999999999</v>
      </c>
      <c r="G2919" s="2">
        <v>28.011099999999999</v>
      </c>
      <c r="H2919" s="8">
        <v>27.917999999999999</v>
      </c>
      <c r="I2919" s="20" t="str">
        <f t="shared" si="90"/>
        <v/>
      </c>
      <c r="J2919" s="32" t="str">
        <f t="shared" si="91"/>
        <v/>
      </c>
      <c r="K2919" s="3" t="s">
        <v>6021</v>
      </c>
      <c r="L2919" s="3" t="s">
        <v>6022</v>
      </c>
      <c r="M2919" s="3" t="s">
        <v>6023</v>
      </c>
      <c r="O2919">
        <v>13</v>
      </c>
      <c r="P2919">
        <v>13</v>
      </c>
      <c r="Q2919">
        <v>11</v>
      </c>
      <c r="R2919">
        <v>50.2</v>
      </c>
      <c r="S2919">
        <v>50.2</v>
      </c>
      <c r="T2919">
        <v>43.9</v>
      </c>
      <c r="U2919">
        <v>31.837</v>
      </c>
      <c r="V2919">
        <v>0</v>
      </c>
      <c r="W2919">
        <v>152.30000000000001</v>
      </c>
      <c r="X2919">
        <v>2454600000</v>
      </c>
      <c r="Y2919" s="14">
        <v>70</v>
      </c>
      <c r="AA2919" s="18">
        <v>0.22134899999999999</v>
      </c>
      <c r="AB2919" s="12">
        <v>0.66749599999999998</v>
      </c>
      <c r="AC2919" s="18">
        <v>-5.6751299999999998E-2</v>
      </c>
      <c r="AD2919" s="16">
        <v>-0.27990300000000001</v>
      </c>
      <c r="AE2919" t="s">
        <v>6024</v>
      </c>
      <c r="AF2919" t="s">
        <v>6025</v>
      </c>
      <c r="AG2919" t="s">
        <v>6026</v>
      </c>
      <c r="AH2919" t="s">
        <v>6027</v>
      </c>
    </row>
    <row r="2920" spans="1:34" x14ac:dyDescent="0.45">
      <c r="A2920" s="2" t="s">
        <v>26</v>
      </c>
      <c r="B2920" s="2" t="s">
        <v>26</v>
      </c>
      <c r="C2920" s="2">
        <v>23.891300000000001</v>
      </c>
      <c r="D2920" s="8" t="s">
        <v>26</v>
      </c>
      <c r="E2920" s="2" t="s">
        <v>26</v>
      </c>
      <c r="F2920" s="2" t="s">
        <v>26</v>
      </c>
      <c r="G2920" s="2" t="s">
        <v>26</v>
      </c>
      <c r="H2920" s="8">
        <v>23.832999999999998</v>
      </c>
      <c r="I2920" s="20" t="str">
        <f t="shared" si="90"/>
        <v/>
      </c>
      <c r="J2920" s="32" t="str">
        <f t="shared" si="91"/>
        <v/>
      </c>
      <c r="K2920" s="3" t="s">
        <v>15900</v>
      </c>
      <c r="L2920" s="3" t="s">
        <v>15901</v>
      </c>
      <c r="M2920" s="3" t="s">
        <v>15902</v>
      </c>
      <c r="N2920" s="10" t="s">
        <v>667</v>
      </c>
      <c r="O2920">
        <v>2</v>
      </c>
      <c r="P2920">
        <v>2</v>
      </c>
      <c r="Q2920">
        <v>2</v>
      </c>
      <c r="R2920">
        <v>6.2</v>
      </c>
      <c r="S2920">
        <v>6.2</v>
      </c>
      <c r="T2920">
        <v>6.2</v>
      </c>
      <c r="U2920">
        <v>40.965000000000003</v>
      </c>
      <c r="V2920">
        <v>1.2434E-3</v>
      </c>
      <c r="W2920">
        <v>3.6421999999999999</v>
      </c>
      <c r="X2920">
        <v>123350000</v>
      </c>
      <c r="Y2920" s="14">
        <v>2</v>
      </c>
      <c r="AA2920" s="18">
        <v>0</v>
      </c>
      <c r="AB2920" s="12">
        <v>0.81402600000000003</v>
      </c>
      <c r="AC2920" s="18">
        <v>-5.8372500000000001E-2</v>
      </c>
      <c r="AD2920" s="16">
        <v>0</v>
      </c>
      <c r="AE2920" t="s">
        <v>15903</v>
      </c>
      <c r="AF2920" t="s">
        <v>15903</v>
      </c>
      <c r="AG2920" t="s">
        <v>15904</v>
      </c>
      <c r="AH2920" t="s">
        <v>15905</v>
      </c>
    </row>
    <row r="2921" spans="1:34" x14ac:dyDescent="0.45">
      <c r="A2921" s="2">
        <v>28.837599999999998</v>
      </c>
      <c r="B2921" s="2">
        <v>29.090599999999998</v>
      </c>
      <c r="C2921" s="2">
        <v>28.884599999999999</v>
      </c>
      <c r="D2921" s="8">
        <v>28.95</v>
      </c>
      <c r="E2921" s="2">
        <v>28.7712</v>
      </c>
      <c r="F2921" s="2">
        <v>28.821000000000002</v>
      </c>
      <c r="G2921" s="2">
        <v>28.995699999999999</v>
      </c>
      <c r="H2921" s="8">
        <v>28.941299999999998</v>
      </c>
      <c r="I2921" s="20" t="str">
        <f t="shared" si="90"/>
        <v/>
      </c>
      <c r="J2921" s="32" t="str">
        <f t="shared" si="91"/>
        <v/>
      </c>
      <c r="K2921" s="3" t="s">
        <v>22172</v>
      </c>
      <c r="L2921" s="3" t="s">
        <v>6513</v>
      </c>
      <c r="M2921" s="3" t="s">
        <v>6514</v>
      </c>
      <c r="N2921" s="10" t="s">
        <v>6515</v>
      </c>
      <c r="O2921">
        <v>12</v>
      </c>
      <c r="P2921">
        <v>10</v>
      </c>
      <c r="Q2921">
        <v>10</v>
      </c>
      <c r="R2921">
        <v>41.7</v>
      </c>
      <c r="S2921">
        <v>35.200000000000003</v>
      </c>
      <c r="T2921">
        <v>35.200000000000003</v>
      </c>
      <c r="U2921">
        <v>45.728999999999999</v>
      </c>
      <c r="V2921">
        <v>0</v>
      </c>
      <c r="W2921">
        <v>296.25</v>
      </c>
      <c r="X2921">
        <v>4964000000</v>
      </c>
      <c r="Y2921" s="14">
        <v>72</v>
      </c>
      <c r="AA2921" s="18">
        <v>0.32818599999999998</v>
      </c>
      <c r="AB2921" s="12">
        <v>0.61137399999999997</v>
      </c>
      <c r="AC2921" s="18">
        <v>-5.8412600000000002E-2</v>
      </c>
      <c r="AD2921" s="16">
        <v>-0.33243200000000001</v>
      </c>
      <c r="AE2921" t="s">
        <v>22173</v>
      </c>
      <c r="AF2921" t="s">
        <v>22174</v>
      </c>
      <c r="AG2921" t="s">
        <v>22175</v>
      </c>
      <c r="AH2921" t="s">
        <v>22176</v>
      </c>
    </row>
    <row r="2922" spans="1:34" x14ac:dyDescent="0.45">
      <c r="A2922" s="2">
        <v>23.897200000000002</v>
      </c>
      <c r="B2922" s="2">
        <v>24.229600000000001</v>
      </c>
      <c r="C2922" s="2">
        <v>24.228000000000002</v>
      </c>
      <c r="D2922" s="8">
        <v>24.185300000000002</v>
      </c>
      <c r="E2922" s="2" t="s">
        <v>26</v>
      </c>
      <c r="F2922" s="2">
        <v>24.0303</v>
      </c>
      <c r="G2922" s="2">
        <v>23.982199999999999</v>
      </c>
      <c r="H2922" s="8">
        <v>24.216200000000001</v>
      </c>
      <c r="I2922" s="20" t="str">
        <f t="shared" si="90"/>
        <v/>
      </c>
      <c r="J2922" s="32" t="str">
        <f t="shared" si="91"/>
        <v/>
      </c>
      <c r="K2922" s="3" t="s">
        <v>1463</v>
      </c>
      <c r="L2922" s="3" t="s">
        <v>1464</v>
      </c>
      <c r="M2922" s="3" t="s">
        <v>235</v>
      </c>
      <c r="O2922">
        <v>4</v>
      </c>
      <c r="P2922">
        <v>4</v>
      </c>
      <c r="Q2922">
        <v>4</v>
      </c>
      <c r="R2922">
        <v>16.7</v>
      </c>
      <c r="S2922">
        <v>16.7</v>
      </c>
      <c r="T2922">
        <v>16.7</v>
      </c>
      <c r="U2922">
        <v>29.582000000000001</v>
      </c>
      <c r="V2922">
        <v>0</v>
      </c>
      <c r="W2922">
        <v>6.2484999999999999</v>
      </c>
      <c r="X2922">
        <v>172170000</v>
      </c>
      <c r="Y2922" s="14">
        <v>9</v>
      </c>
      <c r="AA2922" s="18">
        <v>0.20633000000000001</v>
      </c>
      <c r="AB2922" s="12">
        <v>0.674543</v>
      </c>
      <c r="AC2922" s="18">
        <v>-5.8754399999999998E-2</v>
      </c>
      <c r="AD2922" s="16">
        <v>-0.27733999999999998</v>
      </c>
      <c r="AE2922" t="s">
        <v>1465</v>
      </c>
      <c r="AF2922" t="s">
        <v>1466</v>
      </c>
      <c r="AG2922" t="s">
        <v>1467</v>
      </c>
      <c r="AH2922" t="s">
        <v>1468</v>
      </c>
    </row>
    <row r="2923" spans="1:34" x14ac:dyDescent="0.45">
      <c r="A2923" s="2">
        <v>26.5669</v>
      </c>
      <c r="B2923" s="2">
        <v>26.654</v>
      </c>
      <c r="C2923" s="2">
        <v>26.756699999999999</v>
      </c>
      <c r="D2923" s="8">
        <v>26.8856</v>
      </c>
      <c r="E2923" s="2">
        <v>26.656099999999999</v>
      </c>
      <c r="F2923" s="2">
        <v>26.654</v>
      </c>
      <c r="G2923" s="2">
        <v>26.578299999999999</v>
      </c>
      <c r="H2923" s="8">
        <v>26.739799999999999</v>
      </c>
      <c r="I2923" s="20" t="str">
        <f t="shared" si="90"/>
        <v/>
      </c>
      <c r="J2923" s="32" t="str">
        <f t="shared" si="91"/>
        <v/>
      </c>
      <c r="K2923" s="3" t="s">
        <v>19947</v>
      </c>
      <c r="L2923" s="3" t="s">
        <v>19948</v>
      </c>
      <c r="M2923" s="3" t="s">
        <v>235</v>
      </c>
      <c r="O2923">
        <v>6</v>
      </c>
      <c r="P2923">
        <v>6</v>
      </c>
      <c r="Q2923">
        <v>6</v>
      </c>
      <c r="R2923">
        <v>43.2</v>
      </c>
      <c r="S2923">
        <v>43.2</v>
      </c>
      <c r="T2923">
        <v>43.2</v>
      </c>
      <c r="U2923">
        <v>18.861999999999998</v>
      </c>
      <c r="V2923">
        <v>0</v>
      </c>
      <c r="W2923">
        <v>49.648000000000003</v>
      </c>
      <c r="X2923">
        <v>1030100000</v>
      </c>
      <c r="Y2923" s="14">
        <v>52</v>
      </c>
      <c r="AA2923" s="18">
        <v>0.32824799999999998</v>
      </c>
      <c r="AB2923" s="12">
        <v>0.61016899999999996</v>
      </c>
      <c r="AC2923" s="18">
        <v>-5.87564E-2</v>
      </c>
      <c r="AD2923" s="16">
        <v>-0.33356599999999997</v>
      </c>
      <c r="AE2923" t="s">
        <v>19949</v>
      </c>
      <c r="AF2923" t="s">
        <v>19950</v>
      </c>
      <c r="AG2923" t="s">
        <v>19951</v>
      </c>
      <c r="AH2923" t="s">
        <v>19952</v>
      </c>
    </row>
    <row r="2924" spans="1:34" x14ac:dyDescent="0.45">
      <c r="A2924" s="2">
        <v>24.21</v>
      </c>
      <c r="B2924" s="2">
        <v>24.543099999999999</v>
      </c>
      <c r="C2924" s="2">
        <v>24.135400000000001</v>
      </c>
      <c r="D2924" s="8">
        <v>24.128699999999998</v>
      </c>
      <c r="E2924" s="2">
        <v>24.347899999999999</v>
      </c>
      <c r="F2924" s="2">
        <v>24.1035</v>
      </c>
      <c r="G2924" s="2">
        <v>24.2376</v>
      </c>
      <c r="H2924" s="8">
        <v>24.091799999999999</v>
      </c>
      <c r="I2924" s="20" t="str">
        <f t="shared" si="90"/>
        <v/>
      </c>
      <c r="J2924" s="32" t="str">
        <f t="shared" si="91"/>
        <v/>
      </c>
      <c r="K2924" s="3" t="s">
        <v>12689</v>
      </c>
      <c r="L2924" s="3" t="s">
        <v>829</v>
      </c>
      <c r="M2924" s="3" t="s">
        <v>53</v>
      </c>
      <c r="O2924">
        <v>4</v>
      </c>
      <c r="P2924">
        <v>4</v>
      </c>
      <c r="Q2924">
        <v>4</v>
      </c>
      <c r="R2924">
        <v>5.0999999999999996</v>
      </c>
      <c r="S2924">
        <v>5.0999999999999996</v>
      </c>
      <c r="T2924">
        <v>5.0999999999999996</v>
      </c>
      <c r="U2924">
        <v>100.15</v>
      </c>
      <c r="V2924">
        <v>0</v>
      </c>
      <c r="W2924">
        <v>5.5434000000000001</v>
      </c>
      <c r="X2924">
        <v>186430000</v>
      </c>
      <c r="Y2924" s="14">
        <v>10</v>
      </c>
      <c r="AA2924" s="18">
        <v>0.20314299999999999</v>
      </c>
      <c r="AB2924" s="12">
        <v>0.67437199999999997</v>
      </c>
      <c r="AC2924" s="18">
        <v>-5.9119699999999997E-2</v>
      </c>
      <c r="AD2924" s="16">
        <v>-0.27461200000000002</v>
      </c>
      <c r="AE2924" t="s">
        <v>12690</v>
      </c>
      <c r="AF2924" t="s">
        <v>12691</v>
      </c>
      <c r="AG2924" t="s">
        <v>12692</v>
      </c>
      <c r="AH2924" t="s">
        <v>12693</v>
      </c>
    </row>
    <row r="2925" spans="1:34" x14ac:dyDescent="0.45">
      <c r="A2925" s="35">
        <v>24.666699999999999</v>
      </c>
      <c r="B2925" s="35">
        <v>24.7072</v>
      </c>
      <c r="C2925" s="35">
        <v>24.849299999999999</v>
      </c>
      <c r="D2925" s="36" t="s">
        <v>26</v>
      </c>
      <c r="E2925" s="35">
        <v>24.662400000000002</v>
      </c>
      <c r="F2925" s="35">
        <v>24.673400000000001</v>
      </c>
      <c r="G2925" s="35">
        <v>24.825700000000001</v>
      </c>
      <c r="H2925" s="36">
        <v>24.565300000000001</v>
      </c>
      <c r="I2925" s="37" t="str">
        <f t="shared" si="90"/>
        <v/>
      </c>
      <c r="J2925" s="38" t="str">
        <f t="shared" si="91"/>
        <v/>
      </c>
      <c r="K2925" s="39" t="s">
        <v>58</v>
      </c>
      <c r="L2925" s="39" t="s">
        <v>3907</v>
      </c>
      <c r="M2925" s="39" t="s">
        <v>3908</v>
      </c>
      <c r="N2925" s="40" t="s">
        <v>1388</v>
      </c>
      <c r="O2925" s="41">
        <v>1</v>
      </c>
      <c r="P2925" s="41">
        <v>1</v>
      </c>
      <c r="Q2925" s="41">
        <v>1</v>
      </c>
      <c r="R2925" s="41">
        <v>16.7</v>
      </c>
      <c r="S2925" s="41">
        <v>16.7</v>
      </c>
      <c r="T2925" s="41">
        <v>16.7</v>
      </c>
      <c r="U2925" s="41">
        <v>8.6486000000000001</v>
      </c>
      <c r="V2925" s="41">
        <v>0</v>
      </c>
      <c r="W2925" s="41">
        <v>9.5945</v>
      </c>
      <c r="X2925" s="41">
        <v>241710000</v>
      </c>
      <c r="Y2925" s="42">
        <v>5</v>
      </c>
      <c r="Z2925" s="43"/>
      <c r="AA2925" s="44">
        <v>0.31450899999999998</v>
      </c>
      <c r="AB2925" s="43">
        <v>0.61464099999999999</v>
      </c>
      <c r="AC2925" s="44">
        <v>-5.93705E-2</v>
      </c>
      <c r="AD2925" s="45">
        <v>-0.33219599999999999</v>
      </c>
      <c r="AE2925" s="41" t="s">
        <v>3909</v>
      </c>
      <c r="AF2925" s="41" t="s">
        <v>3909</v>
      </c>
      <c r="AG2925" s="41" t="s">
        <v>3910</v>
      </c>
      <c r="AH2925" s="41" t="s">
        <v>3911</v>
      </c>
    </row>
    <row r="2926" spans="1:34" x14ac:dyDescent="0.45">
      <c r="A2926" s="2">
        <v>29.2973</v>
      </c>
      <c r="B2926" s="2">
        <v>29.387599999999999</v>
      </c>
      <c r="C2926" s="2">
        <v>29.331099999999999</v>
      </c>
      <c r="D2926" s="8">
        <v>29.3553</v>
      </c>
      <c r="E2926" s="2">
        <v>29.310600000000001</v>
      </c>
      <c r="F2926" s="2">
        <v>29.122199999999999</v>
      </c>
      <c r="G2926" s="2">
        <v>29.428999999999998</v>
      </c>
      <c r="H2926" s="8">
        <v>29.271799999999999</v>
      </c>
      <c r="I2926" s="20" t="str">
        <f t="shared" si="90"/>
        <v/>
      </c>
      <c r="J2926" s="32" t="str">
        <f t="shared" si="91"/>
        <v/>
      </c>
      <c r="K2926" s="3" t="s">
        <v>2335</v>
      </c>
      <c r="L2926" s="3" t="s">
        <v>6797</v>
      </c>
      <c r="M2926" s="3" t="s">
        <v>15014</v>
      </c>
      <c r="O2926">
        <v>22</v>
      </c>
      <c r="P2926">
        <v>22</v>
      </c>
      <c r="Q2926">
        <v>22</v>
      </c>
      <c r="R2926">
        <v>54.4</v>
      </c>
      <c r="S2926">
        <v>54.4</v>
      </c>
      <c r="T2926">
        <v>54.4</v>
      </c>
      <c r="U2926">
        <v>49.508000000000003</v>
      </c>
      <c r="V2926">
        <v>0</v>
      </c>
      <c r="W2926">
        <v>164.75</v>
      </c>
      <c r="X2926">
        <v>6773400000</v>
      </c>
      <c r="Y2926" s="14">
        <v>138</v>
      </c>
      <c r="AA2926" s="18">
        <v>0.39445999999999998</v>
      </c>
      <c r="AB2926" s="12">
        <v>0.58304599999999995</v>
      </c>
      <c r="AC2926" s="18">
        <v>-5.9431999999999999E-2</v>
      </c>
      <c r="AD2926" s="16">
        <v>-0.35781099999999999</v>
      </c>
      <c r="AE2926" t="s">
        <v>15015</v>
      </c>
      <c r="AF2926" t="s">
        <v>15016</v>
      </c>
      <c r="AG2926" t="s">
        <v>15017</v>
      </c>
      <c r="AH2926" t="s">
        <v>15018</v>
      </c>
    </row>
    <row r="2927" spans="1:34" x14ac:dyDescent="0.45">
      <c r="A2927" s="2">
        <v>26.511600000000001</v>
      </c>
      <c r="B2927" s="2">
        <v>26.171099999999999</v>
      </c>
      <c r="C2927" s="2">
        <v>26.220700000000001</v>
      </c>
      <c r="D2927" s="8">
        <v>26.376799999999999</v>
      </c>
      <c r="E2927" s="2">
        <v>26.3123</v>
      </c>
      <c r="F2927" s="2">
        <v>26.281400000000001</v>
      </c>
      <c r="G2927" s="2">
        <v>26.178799999999999</v>
      </c>
      <c r="H2927" s="8">
        <v>26.267399999999999</v>
      </c>
      <c r="I2927" s="20" t="str">
        <f t="shared" si="90"/>
        <v/>
      </c>
      <c r="J2927" s="32" t="str">
        <f t="shared" si="91"/>
        <v/>
      </c>
      <c r="K2927" s="3" t="s">
        <v>13831</v>
      </c>
      <c r="L2927" s="3" t="s">
        <v>13832</v>
      </c>
      <c r="M2927" s="3" t="s">
        <v>13833</v>
      </c>
      <c r="N2927" s="10" t="s">
        <v>11008</v>
      </c>
      <c r="O2927">
        <v>6</v>
      </c>
      <c r="P2927">
        <v>6</v>
      </c>
      <c r="Q2927">
        <v>6</v>
      </c>
      <c r="R2927">
        <v>57.6</v>
      </c>
      <c r="S2927">
        <v>57.6</v>
      </c>
      <c r="T2927">
        <v>57.6</v>
      </c>
      <c r="U2927">
        <v>19.3</v>
      </c>
      <c r="V2927">
        <v>0</v>
      </c>
      <c r="W2927">
        <v>46.176000000000002</v>
      </c>
      <c r="X2927">
        <v>819460000</v>
      </c>
      <c r="Y2927" s="14">
        <v>39</v>
      </c>
      <c r="AA2927" s="18">
        <v>0.30586099999999999</v>
      </c>
      <c r="AB2927" s="12">
        <v>0.61487499999999995</v>
      </c>
      <c r="AC2927" s="18">
        <v>-6.0038099999999997E-2</v>
      </c>
      <c r="AD2927" s="16">
        <v>-0.32887300000000003</v>
      </c>
      <c r="AE2927" t="s">
        <v>13834</v>
      </c>
      <c r="AF2927" t="s">
        <v>13834</v>
      </c>
      <c r="AG2927" t="s">
        <v>13835</v>
      </c>
      <c r="AH2927" t="s">
        <v>13836</v>
      </c>
    </row>
    <row r="2928" spans="1:34" x14ac:dyDescent="0.45">
      <c r="A2928" s="2">
        <v>26.096299999999999</v>
      </c>
      <c r="B2928" s="2">
        <v>26.389700000000001</v>
      </c>
      <c r="C2928" s="2">
        <v>26.364999999999998</v>
      </c>
      <c r="D2928" s="8">
        <v>26.035499999999999</v>
      </c>
      <c r="E2928" s="2">
        <v>26.013999999999999</v>
      </c>
      <c r="F2928" s="2">
        <v>26.190999999999999</v>
      </c>
      <c r="G2928" s="2">
        <v>26.227</v>
      </c>
      <c r="H2928" s="8">
        <v>26.213999999999999</v>
      </c>
      <c r="I2928" s="20" t="str">
        <f t="shared" si="90"/>
        <v/>
      </c>
      <c r="J2928" s="32" t="str">
        <f t="shared" si="91"/>
        <v/>
      </c>
      <c r="K2928" s="3" t="s">
        <v>10293</v>
      </c>
      <c r="L2928" s="3" t="s">
        <v>10294</v>
      </c>
      <c r="M2928" s="3" t="s">
        <v>10295</v>
      </c>
      <c r="N2928" s="10" t="s">
        <v>10296</v>
      </c>
      <c r="O2928">
        <v>9</v>
      </c>
      <c r="P2928">
        <v>9</v>
      </c>
      <c r="Q2928">
        <v>9</v>
      </c>
      <c r="R2928">
        <v>17.899999999999999</v>
      </c>
      <c r="S2928">
        <v>17.899999999999999</v>
      </c>
      <c r="T2928">
        <v>17.899999999999999</v>
      </c>
      <c r="U2928">
        <v>68.016000000000005</v>
      </c>
      <c r="V2928">
        <v>0</v>
      </c>
      <c r="W2928">
        <v>19.523</v>
      </c>
      <c r="X2928">
        <v>734780000</v>
      </c>
      <c r="Y2928" s="14">
        <v>24</v>
      </c>
      <c r="AA2928" s="18">
        <v>0.234454</v>
      </c>
      <c r="AB2928" s="12">
        <v>0.65293199999999996</v>
      </c>
      <c r="AC2928" s="18">
        <v>-6.0124900000000002E-2</v>
      </c>
      <c r="AD2928" s="16">
        <v>-0.295294</v>
      </c>
      <c r="AE2928" t="s">
        <v>10297</v>
      </c>
      <c r="AF2928" t="s">
        <v>10297</v>
      </c>
      <c r="AG2928" t="s">
        <v>10298</v>
      </c>
      <c r="AH2928" t="s">
        <v>10299</v>
      </c>
    </row>
    <row r="2929" spans="1:34" x14ac:dyDescent="0.45">
      <c r="A2929" s="2">
        <v>26.0778</v>
      </c>
      <c r="B2929" s="2">
        <v>26.068000000000001</v>
      </c>
      <c r="C2929" s="2">
        <v>26.013000000000002</v>
      </c>
      <c r="D2929" s="8">
        <v>26.052399999999999</v>
      </c>
      <c r="E2929" s="2">
        <v>25.999300000000002</v>
      </c>
      <c r="F2929" s="2">
        <v>25.9572</v>
      </c>
      <c r="G2929" s="2">
        <v>26.055199999999999</v>
      </c>
      <c r="H2929" s="8">
        <v>25.958100000000002</v>
      </c>
      <c r="I2929" s="20" t="str">
        <f t="shared" si="90"/>
        <v/>
      </c>
      <c r="J2929" s="32" t="str">
        <f t="shared" si="91"/>
        <v/>
      </c>
      <c r="K2929" s="3" t="s">
        <v>6190</v>
      </c>
      <c r="L2929" s="3" t="s">
        <v>6191</v>
      </c>
      <c r="M2929" s="3" t="s">
        <v>6192</v>
      </c>
      <c r="O2929">
        <v>5</v>
      </c>
      <c r="P2929">
        <v>5</v>
      </c>
      <c r="Q2929">
        <v>4</v>
      </c>
      <c r="R2929">
        <v>14.4</v>
      </c>
      <c r="S2929">
        <v>14.4</v>
      </c>
      <c r="T2929">
        <v>12</v>
      </c>
      <c r="U2929">
        <v>42.259</v>
      </c>
      <c r="V2929">
        <v>0</v>
      </c>
      <c r="W2929">
        <v>18.326000000000001</v>
      </c>
      <c r="X2929">
        <v>642860000</v>
      </c>
      <c r="Y2929" s="14">
        <v>28</v>
      </c>
      <c r="AA2929" s="18">
        <v>1.1684300000000001</v>
      </c>
      <c r="AB2929" s="12">
        <v>0.46379399999999998</v>
      </c>
      <c r="AC2929" s="18">
        <v>-6.0350899999999999E-2</v>
      </c>
      <c r="AD2929" s="16">
        <v>-0.47468100000000002</v>
      </c>
      <c r="AE2929" t="s">
        <v>6193</v>
      </c>
      <c r="AF2929" t="s">
        <v>6194</v>
      </c>
      <c r="AH2929" t="s">
        <v>6195</v>
      </c>
    </row>
    <row r="2930" spans="1:34" x14ac:dyDescent="0.45">
      <c r="A2930" s="2">
        <v>29.629799999999999</v>
      </c>
      <c r="B2930" s="2">
        <v>29.820699999999999</v>
      </c>
      <c r="C2930" s="2">
        <v>29.867899999999999</v>
      </c>
      <c r="D2930" s="8">
        <v>29.730899999999998</v>
      </c>
      <c r="E2930" s="2">
        <v>29.773599999999998</v>
      </c>
      <c r="F2930" s="2">
        <v>29.780999999999999</v>
      </c>
      <c r="G2930" s="2">
        <v>29.384499999999999</v>
      </c>
      <c r="H2930" s="8">
        <v>29.8688</v>
      </c>
      <c r="I2930" s="20" t="str">
        <f t="shared" si="90"/>
        <v/>
      </c>
      <c r="J2930" s="32" t="str">
        <f t="shared" si="91"/>
        <v/>
      </c>
      <c r="K2930" s="3" t="s">
        <v>17765</v>
      </c>
      <c r="L2930" s="3" t="s">
        <v>17766</v>
      </c>
      <c r="M2930" s="3" t="s">
        <v>17767</v>
      </c>
      <c r="N2930" s="10" t="s">
        <v>17768</v>
      </c>
      <c r="O2930">
        <v>17</v>
      </c>
      <c r="P2930">
        <v>17</v>
      </c>
      <c r="Q2930">
        <v>16</v>
      </c>
      <c r="R2930">
        <v>54</v>
      </c>
      <c r="S2930">
        <v>54</v>
      </c>
      <c r="T2930">
        <v>47.9</v>
      </c>
      <c r="U2930">
        <v>41.497999999999998</v>
      </c>
      <c r="V2930">
        <v>0</v>
      </c>
      <c r="W2930">
        <v>149.77000000000001</v>
      </c>
      <c r="X2930">
        <v>8512800000</v>
      </c>
      <c r="Y2930" s="14">
        <v>88</v>
      </c>
      <c r="AA2930" s="18">
        <v>0.198522</v>
      </c>
      <c r="AB2930" s="12">
        <v>0.67461899999999997</v>
      </c>
      <c r="AC2930" s="18">
        <v>-6.0375699999999997E-2</v>
      </c>
      <c r="AD2930" s="16">
        <v>-0.27429900000000002</v>
      </c>
      <c r="AE2930" t="s">
        <v>17769</v>
      </c>
      <c r="AF2930" t="s">
        <v>17770</v>
      </c>
      <c r="AG2930" t="s">
        <v>17771</v>
      </c>
      <c r="AH2930" t="s">
        <v>17772</v>
      </c>
    </row>
    <row r="2931" spans="1:34" x14ac:dyDescent="0.45">
      <c r="A2931" s="2">
        <v>23.735900000000001</v>
      </c>
      <c r="B2931" s="2">
        <v>24.015699999999999</v>
      </c>
      <c r="C2931" s="2">
        <v>23.7712</v>
      </c>
      <c r="D2931" s="8">
        <v>23.8962</v>
      </c>
      <c r="E2931" s="2">
        <v>23.770399999999999</v>
      </c>
      <c r="F2931" s="2">
        <v>23.898900000000001</v>
      </c>
      <c r="G2931" s="2">
        <v>23.7301</v>
      </c>
      <c r="H2931" s="8">
        <v>23.777799999999999</v>
      </c>
      <c r="I2931" s="20" t="str">
        <f t="shared" si="90"/>
        <v/>
      </c>
      <c r="J2931" s="32" t="str">
        <f t="shared" si="91"/>
        <v/>
      </c>
      <c r="K2931" s="3" t="s">
        <v>58</v>
      </c>
      <c r="L2931" s="3" t="s">
        <v>20562</v>
      </c>
      <c r="M2931" s="3" t="s">
        <v>5917</v>
      </c>
      <c r="N2931" s="10" t="s">
        <v>1388</v>
      </c>
      <c r="O2931">
        <v>2</v>
      </c>
      <c r="P2931">
        <v>2</v>
      </c>
      <c r="Q2931">
        <v>2</v>
      </c>
      <c r="R2931">
        <v>6.5</v>
      </c>
      <c r="S2931">
        <v>6.5</v>
      </c>
      <c r="T2931">
        <v>6.5</v>
      </c>
      <c r="U2931">
        <v>52.301000000000002</v>
      </c>
      <c r="V2931">
        <v>6.3898000000000004E-4</v>
      </c>
      <c r="W2931">
        <v>4.0773000000000001</v>
      </c>
      <c r="X2931">
        <v>140950000</v>
      </c>
      <c r="Y2931" s="14">
        <v>11</v>
      </c>
      <c r="AA2931" s="18">
        <v>0.35494900000000001</v>
      </c>
      <c r="AB2931" s="12">
        <v>0.59343999999999997</v>
      </c>
      <c r="AC2931" s="18">
        <v>-6.0446699999999999E-2</v>
      </c>
      <c r="AD2931" s="16">
        <v>-0.34862599999999999</v>
      </c>
      <c r="AE2931" t="s">
        <v>20563</v>
      </c>
      <c r="AF2931" t="s">
        <v>20563</v>
      </c>
      <c r="AH2931" t="s">
        <v>20564</v>
      </c>
    </row>
    <row r="2932" spans="1:34" x14ac:dyDescent="0.45">
      <c r="A2932" s="2">
        <v>26.914200000000001</v>
      </c>
      <c r="B2932" s="2">
        <v>27.1951</v>
      </c>
      <c r="C2932" s="2">
        <v>26.985800000000001</v>
      </c>
      <c r="D2932" s="8">
        <v>27.5975</v>
      </c>
      <c r="E2932" s="2">
        <v>27.520399999999999</v>
      </c>
      <c r="F2932" s="2">
        <v>27.1952</v>
      </c>
      <c r="G2932" s="2">
        <v>26.8948</v>
      </c>
      <c r="H2932" s="8">
        <v>26.840299999999999</v>
      </c>
      <c r="I2932" s="20" t="str">
        <f t="shared" si="90"/>
        <v/>
      </c>
      <c r="J2932" s="32" t="str">
        <f t="shared" si="91"/>
        <v/>
      </c>
      <c r="K2932" s="3" t="s">
        <v>16197</v>
      </c>
      <c r="L2932" s="3" t="s">
        <v>16198</v>
      </c>
      <c r="M2932" s="3" t="s">
        <v>14532</v>
      </c>
      <c r="O2932">
        <v>3</v>
      </c>
      <c r="P2932">
        <v>3</v>
      </c>
      <c r="Q2932">
        <v>3</v>
      </c>
      <c r="R2932">
        <v>3.2</v>
      </c>
      <c r="S2932">
        <v>3.2</v>
      </c>
      <c r="T2932">
        <v>3.2</v>
      </c>
      <c r="U2932">
        <v>116.92</v>
      </c>
      <c r="V2932">
        <v>1.5422999999999999E-3</v>
      </c>
      <c r="W2932">
        <v>3.5449999999999999</v>
      </c>
      <c r="X2932">
        <v>1394800000</v>
      </c>
      <c r="Y2932" s="14">
        <v>6</v>
      </c>
      <c r="AA2932" s="18">
        <v>0.101302</v>
      </c>
      <c r="AB2932" s="12">
        <v>0.77519099999999996</v>
      </c>
      <c r="AC2932" s="18">
        <v>-6.0501100000000002E-2</v>
      </c>
      <c r="AD2932" s="16">
        <v>-0.189444</v>
      </c>
      <c r="AE2932" t="s">
        <v>16199</v>
      </c>
      <c r="AF2932" t="s">
        <v>16200</v>
      </c>
      <c r="AG2932" t="s">
        <v>16201</v>
      </c>
      <c r="AH2932" t="s">
        <v>16202</v>
      </c>
    </row>
    <row r="2933" spans="1:34" x14ac:dyDescent="0.45">
      <c r="A2933" s="2">
        <v>28.8398</v>
      </c>
      <c r="B2933" s="2">
        <v>28.980699999999999</v>
      </c>
      <c r="C2933" s="2">
        <v>28.802700000000002</v>
      </c>
      <c r="D2933" s="8">
        <v>28.883099999999999</v>
      </c>
      <c r="E2933" s="2">
        <v>28.752099999999999</v>
      </c>
      <c r="F2933" s="2">
        <v>28.6723</v>
      </c>
      <c r="G2933" s="2">
        <v>29.003299999999999</v>
      </c>
      <c r="H2933" s="8">
        <v>28.836300000000001</v>
      </c>
      <c r="I2933" s="20" t="str">
        <f t="shared" si="90"/>
        <v/>
      </c>
      <c r="J2933" s="32" t="str">
        <f t="shared" si="91"/>
        <v/>
      </c>
      <c r="K2933" s="3" t="s">
        <v>19421</v>
      </c>
      <c r="L2933" s="3" t="s">
        <v>19422</v>
      </c>
      <c r="M2933" s="3" t="s">
        <v>19423</v>
      </c>
      <c r="N2933" s="10" t="s">
        <v>792</v>
      </c>
      <c r="O2933">
        <v>8</v>
      </c>
      <c r="P2933">
        <v>8</v>
      </c>
      <c r="Q2933">
        <v>8</v>
      </c>
      <c r="R2933">
        <v>10.4</v>
      </c>
      <c r="S2933">
        <v>10.4</v>
      </c>
      <c r="T2933">
        <v>10.4</v>
      </c>
      <c r="U2933">
        <v>117.64</v>
      </c>
      <c r="V2933">
        <v>0</v>
      </c>
      <c r="W2933">
        <v>18.989000000000001</v>
      </c>
      <c r="X2933">
        <v>4573700000</v>
      </c>
      <c r="Y2933" s="14">
        <v>28</v>
      </c>
      <c r="AA2933" s="18">
        <v>0.31801800000000002</v>
      </c>
      <c r="AB2933" s="12">
        <v>0.60884099999999997</v>
      </c>
      <c r="AC2933" s="18">
        <v>-6.0553099999999999E-2</v>
      </c>
      <c r="AD2933" s="16">
        <v>-0.335318</v>
      </c>
      <c r="AE2933" t="s">
        <v>19424</v>
      </c>
      <c r="AF2933" t="s">
        <v>19424</v>
      </c>
      <c r="AG2933" t="s">
        <v>19425</v>
      </c>
      <c r="AH2933" t="s">
        <v>19426</v>
      </c>
    </row>
    <row r="2934" spans="1:34" x14ac:dyDescent="0.45">
      <c r="A2934" s="2">
        <v>25.7422</v>
      </c>
      <c r="B2934" s="2">
        <v>25.738199999999999</v>
      </c>
      <c r="C2934" s="2">
        <v>25.9162</v>
      </c>
      <c r="D2934" s="8">
        <v>25.915800000000001</v>
      </c>
      <c r="E2934" s="2">
        <v>25.848500000000001</v>
      </c>
      <c r="F2934" s="2">
        <v>25.803899999999999</v>
      </c>
      <c r="G2934" s="2">
        <v>25.715599999999998</v>
      </c>
      <c r="H2934" s="8">
        <v>25.6996</v>
      </c>
      <c r="I2934" s="20" t="str">
        <f t="shared" si="90"/>
        <v/>
      </c>
      <c r="J2934" s="32" t="str">
        <f t="shared" si="91"/>
        <v/>
      </c>
      <c r="K2934" s="3" t="s">
        <v>15980</v>
      </c>
      <c r="M2934" s="3" t="s">
        <v>6163</v>
      </c>
      <c r="O2934">
        <v>6</v>
      </c>
      <c r="P2934">
        <v>5</v>
      </c>
      <c r="Q2934">
        <v>5</v>
      </c>
      <c r="R2934">
        <v>18</v>
      </c>
      <c r="S2934">
        <v>16</v>
      </c>
      <c r="T2934">
        <v>16</v>
      </c>
      <c r="U2934">
        <v>44.503</v>
      </c>
      <c r="V2934">
        <v>0</v>
      </c>
      <c r="W2934">
        <v>13.028</v>
      </c>
      <c r="X2934">
        <v>551490000</v>
      </c>
      <c r="Y2934" s="14">
        <v>22</v>
      </c>
      <c r="AA2934" s="18">
        <v>0.44217499999999998</v>
      </c>
      <c r="AB2934" s="12">
        <v>0.56062299999999998</v>
      </c>
      <c r="AC2934" s="18">
        <v>-6.1235900000000003E-2</v>
      </c>
      <c r="AD2934" s="16">
        <v>-0.37806000000000001</v>
      </c>
      <c r="AE2934" t="s">
        <v>16925</v>
      </c>
      <c r="AF2934" t="s">
        <v>16925</v>
      </c>
      <c r="AG2934" t="s">
        <v>16926</v>
      </c>
      <c r="AH2934" t="s">
        <v>16927</v>
      </c>
    </row>
    <row r="2935" spans="1:34" x14ac:dyDescent="0.45">
      <c r="A2935" s="2" t="s">
        <v>26</v>
      </c>
      <c r="B2935" s="2">
        <v>22.818000000000001</v>
      </c>
      <c r="C2935" s="2" t="s">
        <v>26</v>
      </c>
      <c r="D2935" s="8" t="s">
        <v>26</v>
      </c>
      <c r="E2935" s="2" t="s">
        <v>26</v>
      </c>
      <c r="F2935" s="2">
        <v>22.812799999999999</v>
      </c>
      <c r="G2935" s="2">
        <v>22.501300000000001</v>
      </c>
      <c r="H2935" s="8">
        <v>22.9559</v>
      </c>
      <c r="I2935" s="20" t="str">
        <f t="shared" si="90"/>
        <v/>
      </c>
      <c r="J2935" s="32" t="str">
        <f t="shared" si="91"/>
        <v/>
      </c>
      <c r="K2935" s="3" t="s">
        <v>4577</v>
      </c>
      <c r="L2935" s="3" t="s">
        <v>4578</v>
      </c>
      <c r="M2935" s="3" t="s">
        <v>4579</v>
      </c>
      <c r="N2935" s="10" t="s">
        <v>101</v>
      </c>
      <c r="O2935">
        <v>2</v>
      </c>
      <c r="P2935">
        <v>2</v>
      </c>
      <c r="Q2935">
        <v>2</v>
      </c>
      <c r="R2935">
        <v>7.4</v>
      </c>
      <c r="S2935">
        <v>7.4</v>
      </c>
      <c r="T2935">
        <v>7.4</v>
      </c>
      <c r="U2935">
        <v>45.908999999999999</v>
      </c>
      <c r="V2935">
        <v>3.2143999999999999E-4</v>
      </c>
      <c r="W2935">
        <v>4.1642000000000001</v>
      </c>
      <c r="X2935">
        <v>64482000</v>
      </c>
      <c r="Y2935" s="14">
        <v>4</v>
      </c>
      <c r="AA2935" s="18">
        <v>0</v>
      </c>
      <c r="AB2935" s="12">
        <v>0.91697600000000001</v>
      </c>
      <c r="AC2935" s="18">
        <v>-6.1277999999999999E-2</v>
      </c>
      <c r="AD2935" s="16">
        <v>0</v>
      </c>
      <c r="AE2935" t="s">
        <v>4580</v>
      </c>
      <c r="AF2935" t="s">
        <v>4580</v>
      </c>
      <c r="AG2935" t="s">
        <v>4581</v>
      </c>
      <c r="AH2935" t="s">
        <v>4582</v>
      </c>
    </row>
    <row r="2936" spans="1:34" x14ac:dyDescent="0.45">
      <c r="A2936" s="2">
        <v>26.722999999999999</v>
      </c>
      <c r="B2936" s="2">
        <v>26.904599999999999</v>
      </c>
      <c r="C2936" s="2">
        <v>27.135400000000001</v>
      </c>
      <c r="D2936" s="8">
        <v>26.989599999999999</v>
      </c>
      <c r="E2936" s="2">
        <v>26.940300000000001</v>
      </c>
      <c r="F2936" s="2">
        <v>26.852699999999999</v>
      </c>
      <c r="G2936" s="2">
        <v>26.822399999999998</v>
      </c>
      <c r="H2936" s="8">
        <v>26.8918</v>
      </c>
      <c r="I2936" s="20" t="str">
        <f t="shared" si="90"/>
        <v/>
      </c>
      <c r="J2936" s="32" t="str">
        <f t="shared" si="91"/>
        <v/>
      </c>
      <c r="K2936" s="3" t="s">
        <v>11969</v>
      </c>
      <c r="L2936" s="3" t="s">
        <v>11970</v>
      </c>
      <c r="M2936" s="3" t="s">
        <v>11971</v>
      </c>
      <c r="N2936" s="10" t="s">
        <v>806</v>
      </c>
      <c r="O2936">
        <v>6</v>
      </c>
      <c r="P2936">
        <v>6</v>
      </c>
      <c r="Q2936">
        <v>5</v>
      </c>
      <c r="R2936">
        <v>14.7</v>
      </c>
      <c r="S2936">
        <v>14.7</v>
      </c>
      <c r="T2936">
        <v>12</v>
      </c>
      <c r="U2936">
        <v>64.489999999999995</v>
      </c>
      <c r="V2936">
        <v>0</v>
      </c>
      <c r="W2936">
        <v>58.674999999999997</v>
      </c>
      <c r="X2936">
        <v>1278500000</v>
      </c>
      <c r="Y2936" s="14">
        <v>31</v>
      </c>
      <c r="AA2936" s="18">
        <v>0.28390300000000002</v>
      </c>
      <c r="AB2936" s="12">
        <v>0.62234900000000004</v>
      </c>
      <c r="AC2936" s="18">
        <v>-6.1326499999999999E-2</v>
      </c>
      <c r="AD2936" s="16">
        <v>-0.32312099999999999</v>
      </c>
      <c r="AE2936" t="s">
        <v>11972</v>
      </c>
      <c r="AF2936" t="s">
        <v>11973</v>
      </c>
      <c r="AG2936" t="s">
        <v>11974</v>
      </c>
      <c r="AH2936" t="s">
        <v>5134</v>
      </c>
    </row>
    <row r="2937" spans="1:34" x14ac:dyDescent="0.45">
      <c r="A2937" s="2">
        <v>25.9651</v>
      </c>
      <c r="B2937" s="2">
        <v>26.004799999999999</v>
      </c>
      <c r="C2937" s="2">
        <v>26.192799999999998</v>
      </c>
      <c r="D2937" s="8">
        <v>26.1038</v>
      </c>
      <c r="E2937" s="2">
        <v>25.982800000000001</v>
      </c>
      <c r="F2937" s="2">
        <v>26.081499999999998</v>
      </c>
      <c r="G2937" s="2">
        <v>26.043199999999999</v>
      </c>
      <c r="H2937" s="8">
        <v>25.911999999999999</v>
      </c>
      <c r="I2937" s="20" t="str">
        <f t="shared" si="90"/>
        <v/>
      </c>
      <c r="J2937" s="32" t="str">
        <f t="shared" si="91"/>
        <v/>
      </c>
      <c r="K2937" s="3" t="s">
        <v>9472</v>
      </c>
      <c r="L2937" s="3" t="s">
        <v>9473</v>
      </c>
      <c r="M2937" s="3" t="s">
        <v>6163</v>
      </c>
      <c r="N2937" s="10" t="s">
        <v>9474</v>
      </c>
      <c r="O2937">
        <v>8</v>
      </c>
      <c r="P2937">
        <v>8</v>
      </c>
      <c r="Q2937">
        <v>8</v>
      </c>
      <c r="R2937">
        <v>39.299999999999997</v>
      </c>
      <c r="S2937">
        <v>39.299999999999997</v>
      </c>
      <c r="T2937">
        <v>39.299999999999997</v>
      </c>
      <c r="U2937">
        <v>33.83</v>
      </c>
      <c r="V2937">
        <v>0</v>
      </c>
      <c r="W2937">
        <v>37.322000000000003</v>
      </c>
      <c r="X2937">
        <v>660900000</v>
      </c>
      <c r="Y2937" s="14">
        <v>47</v>
      </c>
      <c r="AA2937" s="18">
        <v>0.43679600000000002</v>
      </c>
      <c r="AB2937" s="12">
        <v>0.56153299999999995</v>
      </c>
      <c r="AC2937" s="18">
        <v>-6.1793800000000003E-2</v>
      </c>
      <c r="AD2937" s="16">
        <v>-0.37870199999999998</v>
      </c>
      <c r="AE2937" t="s">
        <v>9475</v>
      </c>
      <c r="AF2937" t="s">
        <v>9475</v>
      </c>
      <c r="AG2937" t="s">
        <v>9476</v>
      </c>
      <c r="AH2937" t="s">
        <v>9477</v>
      </c>
    </row>
    <row r="2938" spans="1:34" x14ac:dyDescent="0.45">
      <c r="A2938" s="2" t="s">
        <v>26</v>
      </c>
      <c r="B2938" s="2">
        <v>25.9498</v>
      </c>
      <c r="C2938" s="2">
        <v>26.592099999999999</v>
      </c>
      <c r="D2938" s="8">
        <v>26.497800000000002</v>
      </c>
      <c r="E2938" s="2">
        <v>26.633299999999998</v>
      </c>
      <c r="F2938" s="2" t="s">
        <v>26</v>
      </c>
      <c r="G2938" s="2">
        <v>26.1023</v>
      </c>
      <c r="H2938" s="8">
        <v>26.117799999999999</v>
      </c>
      <c r="I2938" s="20" t="str">
        <f t="shared" si="90"/>
        <v/>
      </c>
      <c r="J2938" s="32" t="str">
        <f t="shared" si="91"/>
        <v/>
      </c>
      <c r="K2938" s="3" t="s">
        <v>10029</v>
      </c>
      <c r="L2938" s="3" t="s">
        <v>10030</v>
      </c>
      <c r="M2938" s="3" t="s">
        <v>10031</v>
      </c>
      <c r="N2938" s="10" t="s">
        <v>5710</v>
      </c>
      <c r="O2938">
        <v>3</v>
      </c>
      <c r="P2938">
        <v>3</v>
      </c>
      <c r="Q2938">
        <v>3</v>
      </c>
      <c r="R2938">
        <v>34.1</v>
      </c>
      <c r="S2938">
        <v>34.1</v>
      </c>
      <c r="T2938">
        <v>34.1</v>
      </c>
      <c r="U2938">
        <v>10.343999999999999</v>
      </c>
      <c r="V2938">
        <v>0</v>
      </c>
      <c r="W2938">
        <v>7.2088999999999999</v>
      </c>
      <c r="X2938">
        <v>792850000</v>
      </c>
      <c r="Y2938" s="14">
        <v>16</v>
      </c>
      <c r="AA2938" s="18">
        <v>8.2743999999999998E-2</v>
      </c>
      <c r="AB2938" s="12">
        <v>0.80366599999999999</v>
      </c>
      <c r="AC2938" s="18">
        <v>-6.2123600000000001E-2</v>
      </c>
      <c r="AD2938" s="16">
        <v>-0.16993800000000001</v>
      </c>
      <c r="AE2938" t="s">
        <v>10032</v>
      </c>
      <c r="AF2938" t="s">
        <v>10032</v>
      </c>
      <c r="AG2938" t="s">
        <v>10033</v>
      </c>
      <c r="AH2938" t="s">
        <v>10034</v>
      </c>
    </row>
    <row r="2939" spans="1:34" x14ac:dyDescent="0.45">
      <c r="A2939" s="2">
        <v>24.324400000000001</v>
      </c>
      <c r="B2939" s="2">
        <v>24.477699999999999</v>
      </c>
      <c r="C2939" s="2">
        <v>24.479299999999999</v>
      </c>
      <c r="D2939" s="8">
        <v>24.4709</v>
      </c>
      <c r="E2939" s="2">
        <v>24.517399999999999</v>
      </c>
      <c r="F2939" s="2">
        <v>24.469000000000001</v>
      </c>
      <c r="G2939" s="2">
        <v>24.069099999999999</v>
      </c>
      <c r="H2939" s="8">
        <v>24.4467</v>
      </c>
      <c r="I2939" s="20" t="str">
        <f t="shared" si="90"/>
        <v/>
      </c>
      <c r="J2939" s="32" t="str">
        <f t="shared" si="91"/>
        <v/>
      </c>
      <c r="K2939" s="3" t="s">
        <v>6175</v>
      </c>
      <c r="L2939" s="3" t="s">
        <v>6176</v>
      </c>
      <c r="M2939" s="3" t="s">
        <v>6177</v>
      </c>
      <c r="N2939" s="10" t="s">
        <v>101</v>
      </c>
      <c r="O2939">
        <v>3</v>
      </c>
      <c r="P2939">
        <v>3</v>
      </c>
      <c r="Q2939">
        <v>3</v>
      </c>
      <c r="R2939">
        <v>3.9</v>
      </c>
      <c r="S2939">
        <v>3.9</v>
      </c>
      <c r="T2939">
        <v>3.9</v>
      </c>
      <c r="U2939">
        <v>99.817999999999998</v>
      </c>
      <c r="V2939">
        <v>6.2755000000000005E-4</v>
      </c>
      <c r="W2939">
        <v>3.7633000000000001</v>
      </c>
      <c r="X2939">
        <v>210880000</v>
      </c>
      <c r="Y2939" s="14">
        <v>6</v>
      </c>
      <c r="AA2939" s="18">
        <v>0.229072</v>
      </c>
      <c r="AB2939" s="12">
        <v>0.65108200000000005</v>
      </c>
      <c r="AC2939" s="18">
        <v>-6.2550499999999995E-2</v>
      </c>
      <c r="AD2939" s="16">
        <v>-0.29791600000000001</v>
      </c>
      <c r="AE2939" t="s">
        <v>6178</v>
      </c>
      <c r="AF2939" t="s">
        <v>6179</v>
      </c>
      <c r="AG2939" t="s">
        <v>6180</v>
      </c>
      <c r="AH2939" t="s">
        <v>6181</v>
      </c>
    </row>
    <row r="2940" spans="1:34" x14ac:dyDescent="0.45">
      <c r="A2940" s="2">
        <v>30.440200000000001</v>
      </c>
      <c r="B2940" s="2">
        <v>30.5063</v>
      </c>
      <c r="C2940" s="2">
        <v>30.5914</v>
      </c>
      <c r="D2940" s="8">
        <v>30.529199999999999</v>
      </c>
      <c r="E2940" s="2">
        <v>30.512499999999999</v>
      </c>
      <c r="F2940" s="2">
        <v>30.502600000000001</v>
      </c>
      <c r="G2940" s="2">
        <v>30.4068</v>
      </c>
      <c r="H2940" s="8">
        <v>30.392900000000001</v>
      </c>
      <c r="I2940" s="20" t="str">
        <f t="shared" si="90"/>
        <v/>
      </c>
      <c r="J2940" s="32" t="str">
        <f t="shared" si="91"/>
        <v/>
      </c>
      <c r="K2940" s="3" t="s">
        <v>1958</v>
      </c>
      <c r="L2940" s="3" t="s">
        <v>1959</v>
      </c>
      <c r="M2940" s="3" t="s">
        <v>1960</v>
      </c>
      <c r="N2940" s="10" t="s">
        <v>1961</v>
      </c>
      <c r="O2940">
        <v>9</v>
      </c>
      <c r="P2940">
        <v>9</v>
      </c>
      <c r="Q2940">
        <v>8</v>
      </c>
      <c r="R2940">
        <v>61.2</v>
      </c>
      <c r="S2940">
        <v>61.2</v>
      </c>
      <c r="T2940">
        <v>52.6</v>
      </c>
      <c r="U2940">
        <v>17.004999999999999</v>
      </c>
      <c r="V2940">
        <v>0</v>
      </c>
      <c r="W2940">
        <v>79.465000000000003</v>
      </c>
      <c r="X2940">
        <v>15474000000</v>
      </c>
      <c r="Y2940" s="14">
        <v>140</v>
      </c>
      <c r="AA2940" s="18">
        <v>0.69143399999999999</v>
      </c>
      <c r="AB2940" s="12">
        <v>0.50210399999999999</v>
      </c>
      <c r="AC2940" s="18">
        <v>-6.3063599999999997E-2</v>
      </c>
      <c r="AD2940" s="16">
        <v>-0.43734899999999999</v>
      </c>
      <c r="AE2940" t="s">
        <v>1962</v>
      </c>
      <c r="AF2940" t="s">
        <v>1962</v>
      </c>
      <c r="AG2940" t="s">
        <v>1963</v>
      </c>
      <c r="AH2940" t="s">
        <v>1964</v>
      </c>
    </row>
    <row r="2941" spans="1:34" x14ac:dyDescent="0.45">
      <c r="A2941" s="2" t="s">
        <v>26</v>
      </c>
      <c r="B2941" s="2">
        <v>24.823699999999999</v>
      </c>
      <c r="C2941" s="2" t="s">
        <v>26</v>
      </c>
      <c r="D2941" s="8">
        <v>24.8095</v>
      </c>
      <c r="E2941" s="2" t="s">
        <v>26</v>
      </c>
      <c r="F2941" s="2">
        <v>24.584099999999999</v>
      </c>
      <c r="G2941" s="2">
        <v>24.799299999999999</v>
      </c>
      <c r="H2941" s="8">
        <v>24.876899999999999</v>
      </c>
      <c r="I2941" s="20" t="str">
        <f t="shared" si="90"/>
        <v/>
      </c>
      <c r="J2941" s="32" t="str">
        <f t="shared" si="91"/>
        <v/>
      </c>
      <c r="K2941" s="3" t="s">
        <v>2027</v>
      </c>
      <c r="L2941" s="3" t="s">
        <v>177</v>
      </c>
      <c r="M2941" s="3" t="s">
        <v>2028</v>
      </c>
      <c r="N2941" s="10" t="s">
        <v>1838</v>
      </c>
      <c r="O2941">
        <v>4</v>
      </c>
      <c r="P2941">
        <v>4</v>
      </c>
      <c r="Q2941">
        <v>4</v>
      </c>
      <c r="R2941">
        <v>8.1</v>
      </c>
      <c r="S2941">
        <v>8.1</v>
      </c>
      <c r="T2941">
        <v>8.1</v>
      </c>
      <c r="U2941">
        <v>63.637999999999998</v>
      </c>
      <c r="V2941">
        <v>0</v>
      </c>
      <c r="W2941">
        <v>13.084</v>
      </c>
      <c r="X2941">
        <v>276210000</v>
      </c>
      <c r="Y2941" s="14">
        <v>5</v>
      </c>
      <c r="AA2941" s="18">
        <v>0.210448</v>
      </c>
      <c r="AB2941" s="12">
        <v>0.66406900000000002</v>
      </c>
      <c r="AC2941" s="18">
        <v>-6.3131699999999999E-2</v>
      </c>
      <c r="AD2941" s="16">
        <v>-0.29611500000000002</v>
      </c>
      <c r="AE2941" t="s">
        <v>2029</v>
      </c>
      <c r="AF2941" t="s">
        <v>2029</v>
      </c>
      <c r="AG2941" t="s">
        <v>2030</v>
      </c>
      <c r="AH2941" t="s">
        <v>2031</v>
      </c>
    </row>
    <row r="2942" spans="1:34" x14ac:dyDescent="0.45">
      <c r="A2942" s="2">
        <v>27.191800000000001</v>
      </c>
      <c r="B2942" s="2">
        <v>27.4087</v>
      </c>
      <c r="C2942" s="2">
        <v>27.064599999999999</v>
      </c>
      <c r="D2942" s="8">
        <v>27.253299999999999</v>
      </c>
      <c r="E2942" s="2">
        <v>27.305199999999999</v>
      </c>
      <c r="F2942" s="2">
        <v>27.139399999999998</v>
      </c>
      <c r="G2942" s="2">
        <v>27.062100000000001</v>
      </c>
      <c r="H2942" s="8">
        <v>27.159099999999999</v>
      </c>
      <c r="I2942" s="20" t="str">
        <f t="shared" si="90"/>
        <v/>
      </c>
      <c r="J2942" s="32" t="str">
        <f t="shared" si="91"/>
        <v/>
      </c>
      <c r="K2942" s="3" t="s">
        <v>656</v>
      </c>
      <c r="L2942" s="3" t="s">
        <v>657</v>
      </c>
      <c r="M2942" s="3" t="s">
        <v>658</v>
      </c>
      <c r="N2942" s="10" t="s">
        <v>659</v>
      </c>
      <c r="O2942">
        <v>11</v>
      </c>
      <c r="P2942">
        <v>11</v>
      </c>
      <c r="Q2942">
        <v>7</v>
      </c>
      <c r="R2942">
        <v>25.4</v>
      </c>
      <c r="S2942">
        <v>25.4</v>
      </c>
      <c r="T2942">
        <v>17.5</v>
      </c>
      <c r="U2942">
        <v>46.527000000000001</v>
      </c>
      <c r="V2942">
        <v>0</v>
      </c>
      <c r="W2942">
        <v>50.991</v>
      </c>
      <c r="X2942">
        <v>1456100000</v>
      </c>
      <c r="Y2942" s="14">
        <v>44</v>
      </c>
      <c r="AA2942" s="18">
        <v>0.30229899999999998</v>
      </c>
      <c r="AB2942" s="12">
        <v>0.60751999999999995</v>
      </c>
      <c r="AC2942" s="18">
        <v>-6.3132800000000003E-2</v>
      </c>
      <c r="AD2942" s="16">
        <v>-0.33639999999999998</v>
      </c>
      <c r="AE2942" t="s">
        <v>660</v>
      </c>
      <c r="AF2942" t="s">
        <v>661</v>
      </c>
      <c r="AG2942" t="s">
        <v>662</v>
      </c>
      <c r="AH2942" t="s">
        <v>663</v>
      </c>
    </row>
    <row r="2943" spans="1:34" x14ac:dyDescent="0.45">
      <c r="A2943" s="2">
        <v>25.925699999999999</v>
      </c>
      <c r="B2943" s="2">
        <v>26.116800000000001</v>
      </c>
      <c r="C2943" s="2">
        <v>26.132300000000001</v>
      </c>
      <c r="D2943" s="8">
        <v>25.9285</v>
      </c>
      <c r="E2943" s="2">
        <v>25.910900000000002</v>
      </c>
      <c r="F2943" s="2">
        <v>25.944400000000002</v>
      </c>
      <c r="G2943" s="2">
        <v>26.025500000000001</v>
      </c>
      <c r="H2943" s="8">
        <v>25.968299999999999</v>
      </c>
      <c r="I2943" s="20" t="str">
        <f t="shared" si="90"/>
        <v/>
      </c>
      <c r="J2943" s="32" t="str">
        <f t="shared" si="91"/>
        <v/>
      </c>
      <c r="K2943" s="3" t="s">
        <v>1658</v>
      </c>
      <c r="L2943" s="3" t="s">
        <v>19977</v>
      </c>
      <c r="M2943" s="3" t="s">
        <v>19978</v>
      </c>
      <c r="O2943">
        <v>4</v>
      </c>
      <c r="P2943">
        <v>4</v>
      </c>
      <c r="Q2943">
        <v>4</v>
      </c>
      <c r="R2943">
        <v>43.8</v>
      </c>
      <c r="S2943">
        <v>43.8</v>
      </c>
      <c r="T2943">
        <v>43.8</v>
      </c>
      <c r="U2943">
        <v>16.98</v>
      </c>
      <c r="V2943">
        <v>0</v>
      </c>
      <c r="W2943">
        <v>25.768000000000001</v>
      </c>
      <c r="X2943">
        <v>633630000</v>
      </c>
      <c r="Y2943" s="14">
        <v>19</v>
      </c>
      <c r="AA2943" s="18">
        <v>0.46240500000000001</v>
      </c>
      <c r="AB2943" s="12">
        <v>0.54625800000000002</v>
      </c>
      <c r="AC2943" s="18">
        <v>-6.3551399999999994E-2</v>
      </c>
      <c r="AD2943" s="16">
        <v>-0.39231500000000002</v>
      </c>
      <c r="AE2943" t="s">
        <v>19979</v>
      </c>
      <c r="AF2943" t="s">
        <v>19979</v>
      </c>
      <c r="AG2943" t="s">
        <v>19980</v>
      </c>
      <c r="AH2943" t="s">
        <v>19981</v>
      </c>
    </row>
    <row r="2944" spans="1:34" x14ac:dyDescent="0.45">
      <c r="A2944" s="2">
        <v>24.499099999999999</v>
      </c>
      <c r="B2944" s="2">
        <v>24.866099999999999</v>
      </c>
      <c r="C2944" s="2">
        <v>24.526800000000001</v>
      </c>
      <c r="D2944" s="8">
        <v>24.64</v>
      </c>
      <c r="E2944" s="2">
        <v>24.584299999999999</v>
      </c>
      <c r="F2944" s="2">
        <v>24.505099999999999</v>
      </c>
      <c r="G2944" s="2">
        <v>24.496600000000001</v>
      </c>
      <c r="H2944" s="8">
        <v>24.690799999999999</v>
      </c>
      <c r="I2944" s="20" t="str">
        <f t="shared" si="90"/>
        <v/>
      </c>
      <c r="J2944" s="32" t="str">
        <f t="shared" si="91"/>
        <v/>
      </c>
      <c r="K2944" s="3" t="s">
        <v>58</v>
      </c>
      <c r="L2944" s="3" t="s">
        <v>59</v>
      </c>
      <c r="M2944" s="3" t="s">
        <v>5217</v>
      </c>
      <c r="O2944">
        <v>3</v>
      </c>
      <c r="P2944">
        <v>3</v>
      </c>
      <c r="Q2944">
        <v>3</v>
      </c>
      <c r="R2944">
        <v>7.7</v>
      </c>
      <c r="S2944">
        <v>7.7</v>
      </c>
      <c r="T2944">
        <v>7.7</v>
      </c>
      <c r="U2944">
        <v>51.81</v>
      </c>
      <c r="V2944">
        <v>0</v>
      </c>
      <c r="W2944">
        <v>8.1843000000000004</v>
      </c>
      <c r="X2944">
        <v>245600000</v>
      </c>
      <c r="Y2944" s="14">
        <v>16</v>
      </c>
      <c r="AA2944" s="18">
        <v>0.27883000000000002</v>
      </c>
      <c r="AB2944" s="12">
        <v>0.61635799999999996</v>
      </c>
      <c r="AC2944" s="18">
        <v>-6.3801800000000006E-2</v>
      </c>
      <c r="AD2944" s="16">
        <v>-0.327434</v>
      </c>
      <c r="AE2944" t="s">
        <v>5218</v>
      </c>
      <c r="AF2944" t="s">
        <v>5219</v>
      </c>
      <c r="AG2944" t="s">
        <v>5220</v>
      </c>
      <c r="AH2944" t="s">
        <v>5221</v>
      </c>
    </row>
    <row r="2945" spans="1:34" x14ac:dyDescent="0.45">
      <c r="A2945" s="2">
        <v>27.211099999999998</v>
      </c>
      <c r="B2945" s="2">
        <v>27.176200000000001</v>
      </c>
      <c r="C2945" s="2">
        <v>27.1983</v>
      </c>
      <c r="D2945" s="8">
        <v>27.115200000000002</v>
      </c>
      <c r="E2945" s="2">
        <v>27.110399999999998</v>
      </c>
      <c r="F2945" s="2">
        <v>26.7439</v>
      </c>
      <c r="G2945" s="2">
        <v>27.333200000000001</v>
      </c>
      <c r="H2945" s="8">
        <v>27.2575</v>
      </c>
      <c r="I2945" s="20" t="str">
        <f t="shared" si="90"/>
        <v/>
      </c>
      <c r="J2945" s="32" t="str">
        <f t="shared" si="91"/>
        <v/>
      </c>
      <c r="K2945" s="3" t="s">
        <v>58</v>
      </c>
      <c r="L2945" s="3" t="s">
        <v>59</v>
      </c>
      <c r="O2945">
        <v>5</v>
      </c>
      <c r="P2945">
        <v>5</v>
      </c>
      <c r="Q2945">
        <v>5</v>
      </c>
      <c r="R2945">
        <v>44.9</v>
      </c>
      <c r="S2945">
        <v>44.9</v>
      </c>
      <c r="T2945">
        <v>44.9</v>
      </c>
      <c r="U2945">
        <v>15.782999999999999</v>
      </c>
      <c r="V2945">
        <v>0</v>
      </c>
      <c r="W2945">
        <v>46.01</v>
      </c>
      <c r="X2945">
        <v>1406700000</v>
      </c>
      <c r="Y2945" s="14">
        <v>31</v>
      </c>
      <c r="AA2945" s="18">
        <v>0.18923400000000001</v>
      </c>
      <c r="AB2945" s="12">
        <v>0.67438200000000004</v>
      </c>
      <c r="AC2945" s="18">
        <v>-6.3931000000000002E-2</v>
      </c>
      <c r="AD2945" s="16">
        <v>-0.27485399999999999</v>
      </c>
      <c r="AE2945" t="s">
        <v>2128</v>
      </c>
      <c r="AF2945" t="s">
        <v>2129</v>
      </c>
      <c r="AG2945" t="s">
        <v>2130</v>
      </c>
      <c r="AH2945" t="s">
        <v>2131</v>
      </c>
    </row>
    <row r="2946" spans="1:34" x14ac:dyDescent="0.45">
      <c r="A2946" s="2">
        <v>23.494800000000001</v>
      </c>
      <c r="B2946" s="2">
        <v>23.587499999999999</v>
      </c>
      <c r="C2946" s="2">
        <v>23.567599999999999</v>
      </c>
      <c r="D2946" s="8">
        <v>23.708600000000001</v>
      </c>
      <c r="E2946" s="2">
        <v>23.099599999999999</v>
      </c>
      <c r="F2946" s="2">
        <v>23.9802</v>
      </c>
      <c r="G2946" s="2">
        <v>23.456499999999998</v>
      </c>
      <c r="H2946" s="8">
        <v>23.566299999999998</v>
      </c>
      <c r="I2946" s="20" t="str">
        <f t="shared" si="90"/>
        <v/>
      </c>
      <c r="J2946" s="32" t="str">
        <f t="shared" si="91"/>
        <v/>
      </c>
      <c r="K2946" s="3" t="s">
        <v>18735</v>
      </c>
      <c r="L2946" s="3" t="s">
        <v>18736</v>
      </c>
      <c r="M2946" s="3" t="s">
        <v>18737</v>
      </c>
      <c r="N2946" s="10" t="s">
        <v>18738</v>
      </c>
      <c r="O2946">
        <v>3</v>
      </c>
      <c r="P2946">
        <v>3</v>
      </c>
      <c r="Q2946">
        <v>3</v>
      </c>
      <c r="R2946">
        <v>37.200000000000003</v>
      </c>
      <c r="S2946">
        <v>37.200000000000003</v>
      </c>
      <c r="T2946">
        <v>37.200000000000003</v>
      </c>
      <c r="U2946">
        <v>13.584</v>
      </c>
      <c r="V2946">
        <v>0</v>
      </c>
      <c r="W2946">
        <v>9.9649000000000001</v>
      </c>
      <c r="X2946">
        <v>125550000</v>
      </c>
      <c r="Y2946" s="14">
        <v>14</v>
      </c>
      <c r="AA2946" s="18">
        <v>0.12868299999999999</v>
      </c>
      <c r="AB2946" s="12">
        <v>0.73458800000000002</v>
      </c>
      <c r="AC2946" s="18">
        <v>-6.3963400000000004E-2</v>
      </c>
      <c r="AD2946" s="16">
        <v>-0.22311500000000001</v>
      </c>
      <c r="AE2946" t="s">
        <v>18739</v>
      </c>
      <c r="AF2946" t="s">
        <v>18739</v>
      </c>
      <c r="AG2946" t="s">
        <v>18740</v>
      </c>
      <c r="AH2946" t="s">
        <v>18741</v>
      </c>
    </row>
    <row r="2947" spans="1:34" x14ac:dyDescent="0.45">
      <c r="A2947" s="2">
        <v>24.889900000000001</v>
      </c>
      <c r="B2947" s="2">
        <v>25.2088</v>
      </c>
      <c r="C2947" s="2">
        <v>25.587900000000001</v>
      </c>
      <c r="D2947" s="8">
        <v>25.371200000000002</v>
      </c>
      <c r="E2947" s="2">
        <v>25.084399999999999</v>
      </c>
      <c r="F2947" s="2">
        <v>25.187200000000001</v>
      </c>
      <c r="G2947" s="2" t="s">
        <v>26</v>
      </c>
      <c r="H2947" s="8">
        <v>25.326000000000001</v>
      </c>
      <c r="I2947" s="20" t="str">
        <f t="shared" si="90"/>
        <v/>
      </c>
      <c r="J2947" s="32" t="str">
        <f t="shared" si="91"/>
        <v/>
      </c>
      <c r="K2947" s="3" t="s">
        <v>7667</v>
      </c>
      <c r="L2947" s="3" t="s">
        <v>7668</v>
      </c>
      <c r="M2947" s="3" t="s">
        <v>7669</v>
      </c>
      <c r="O2947">
        <v>2</v>
      </c>
      <c r="P2947">
        <v>2</v>
      </c>
      <c r="Q2947">
        <v>2</v>
      </c>
      <c r="R2947">
        <v>18.899999999999999</v>
      </c>
      <c r="S2947">
        <v>18.899999999999999</v>
      </c>
      <c r="T2947">
        <v>18.899999999999999</v>
      </c>
      <c r="U2947">
        <v>14.427</v>
      </c>
      <c r="V2947">
        <v>0</v>
      </c>
      <c r="W2947">
        <v>7.9081000000000001</v>
      </c>
      <c r="X2947">
        <v>438720000</v>
      </c>
      <c r="Y2947" s="14">
        <v>13</v>
      </c>
      <c r="AA2947" s="18">
        <v>0.132741</v>
      </c>
      <c r="AB2947" s="12">
        <v>0.72867499999999996</v>
      </c>
      <c r="AC2947" s="18">
        <v>-6.5279199999999996E-2</v>
      </c>
      <c r="AD2947" s="16">
        <v>-0.23020299999999999</v>
      </c>
      <c r="AE2947" t="s">
        <v>7670</v>
      </c>
      <c r="AF2947" t="s">
        <v>7670</v>
      </c>
      <c r="AG2947" t="s">
        <v>7671</v>
      </c>
      <c r="AH2947" t="s">
        <v>7672</v>
      </c>
    </row>
    <row r="2948" spans="1:34" x14ac:dyDescent="0.45">
      <c r="A2948" s="2">
        <v>25.811800000000002</v>
      </c>
      <c r="B2948" s="2">
        <v>25.799800000000001</v>
      </c>
      <c r="C2948" s="2">
        <v>25.817499999999999</v>
      </c>
      <c r="D2948" s="8">
        <v>25.755600000000001</v>
      </c>
      <c r="E2948" s="2">
        <v>25.761700000000001</v>
      </c>
      <c r="F2948" s="2">
        <v>25.7881</v>
      </c>
      <c r="G2948" s="2">
        <v>25.932200000000002</v>
      </c>
      <c r="H2948" s="8">
        <v>25.441199999999998</v>
      </c>
      <c r="I2948" s="20" t="str">
        <f t="shared" si="90"/>
        <v/>
      </c>
      <c r="J2948" s="32" t="str">
        <f t="shared" si="91"/>
        <v/>
      </c>
      <c r="K2948" s="3" t="s">
        <v>2171</v>
      </c>
      <c r="L2948" s="3" t="s">
        <v>2172</v>
      </c>
      <c r="M2948" s="3" t="s">
        <v>2173</v>
      </c>
      <c r="N2948" s="10" t="s">
        <v>2174</v>
      </c>
      <c r="O2948">
        <v>5</v>
      </c>
      <c r="P2948">
        <v>5</v>
      </c>
      <c r="Q2948">
        <v>5</v>
      </c>
      <c r="R2948">
        <v>30.4</v>
      </c>
      <c r="S2948">
        <v>30.4</v>
      </c>
      <c r="T2948">
        <v>30.4</v>
      </c>
      <c r="U2948">
        <v>21.939</v>
      </c>
      <c r="V2948">
        <v>0</v>
      </c>
      <c r="W2948">
        <v>17.388999999999999</v>
      </c>
      <c r="X2948">
        <v>538720000</v>
      </c>
      <c r="Y2948" s="14">
        <v>15</v>
      </c>
      <c r="AA2948" s="18">
        <v>0.255963</v>
      </c>
      <c r="AB2948" s="12">
        <v>0.626722</v>
      </c>
      <c r="AC2948" s="18">
        <v>-6.5364800000000001E-2</v>
      </c>
      <c r="AD2948" s="16">
        <v>-0.31963200000000003</v>
      </c>
      <c r="AE2948" t="s">
        <v>2175</v>
      </c>
      <c r="AF2948" t="s">
        <v>2175</v>
      </c>
      <c r="AG2948" t="s">
        <v>2176</v>
      </c>
      <c r="AH2948" t="s">
        <v>2177</v>
      </c>
    </row>
    <row r="2949" spans="1:34" x14ac:dyDescent="0.45">
      <c r="A2949" s="2" t="s">
        <v>26</v>
      </c>
      <c r="B2949" s="2">
        <v>23.0169</v>
      </c>
      <c r="C2949" s="2" t="s">
        <v>26</v>
      </c>
      <c r="D2949" s="8" t="s">
        <v>26</v>
      </c>
      <c r="E2949" s="2">
        <v>22.988800000000001</v>
      </c>
      <c r="F2949" s="2">
        <v>22.712299999999999</v>
      </c>
      <c r="G2949" s="2" t="s">
        <v>26</v>
      </c>
      <c r="H2949" s="8">
        <v>23.153300000000002</v>
      </c>
      <c r="I2949" s="20" t="str">
        <f t="shared" si="90"/>
        <v/>
      </c>
      <c r="J2949" s="32" t="str">
        <f t="shared" si="91"/>
        <v/>
      </c>
      <c r="K2949" s="3" t="s">
        <v>7092</v>
      </c>
      <c r="L2949" s="3" t="s">
        <v>7093</v>
      </c>
      <c r="M2949" s="3" t="s">
        <v>534</v>
      </c>
      <c r="N2949" s="10" t="s">
        <v>7094</v>
      </c>
      <c r="O2949">
        <v>2</v>
      </c>
      <c r="P2949">
        <v>2</v>
      </c>
      <c r="Q2949">
        <v>2</v>
      </c>
      <c r="R2949">
        <v>5.6</v>
      </c>
      <c r="S2949">
        <v>5.6</v>
      </c>
      <c r="T2949">
        <v>5.6</v>
      </c>
      <c r="U2949">
        <v>47.585000000000001</v>
      </c>
      <c r="V2949">
        <v>2.4220000000000001E-3</v>
      </c>
      <c r="W2949">
        <v>3.2917000000000001</v>
      </c>
      <c r="X2949">
        <v>83128000</v>
      </c>
      <c r="Y2949" s="14">
        <v>4</v>
      </c>
      <c r="AA2949" s="18">
        <v>0</v>
      </c>
      <c r="AB2949" s="12">
        <v>0.88431999999999999</v>
      </c>
      <c r="AC2949" s="18">
        <v>-6.5418199999999996E-2</v>
      </c>
      <c r="AD2949" s="16">
        <v>0</v>
      </c>
      <c r="AE2949" t="s">
        <v>7095</v>
      </c>
      <c r="AF2949" t="s">
        <v>7095</v>
      </c>
      <c r="AG2949" t="s">
        <v>7096</v>
      </c>
      <c r="AH2949" t="s">
        <v>7097</v>
      </c>
    </row>
    <row r="2950" spans="1:34" x14ac:dyDescent="0.45">
      <c r="A2950" s="2">
        <v>26.393799999999999</v>
      </c>
      <c r="B2950" s="2">
        <v>26.454799999999999</v>
      </c>
      <c r="C2950" s="2">
        <v>26.685300000000002</v>
      </c>
      <c r="D2950" s="8">
        <v>26.567</v>
      </c>
      <c r="E2950" s="2">
        <v>26.552900000000001</v>
      </c>
      <c r="F2950" s="2">
        <v>26.476700000000001</v>
      </c>
      <c r="G2950" s="2">
        <v>26.4069</v>
      </c>
      <c r="H2950" s="8">
        <v>26.400700000000001</v>
      </c>
      <c r="I2950" s="20" t="str">
        <f t="shared" si="90"/>
        <v/>
      </c>
      <c r="J2950" s="32" t="str">
        <f t="shared" si="91"/>
        <v/>
      </c>
      <c r="K2950" s="3" t="s">
        <v>3521</v>
      </c>
      <c r="L2950" s="3" t="s">
        <v>3522</v>
      </c>
      <c r="M2950" s="3" t="s">
        <v>178</v>
      </c>
      <c r="N2950" s="10" t="s">
        <v>681</v>
      </c>
      <c r="O2950">
        <v>16</v>
      </c>
      <c r="P2950">
        <v>16</v>
      </c>
      <c r="Q2950">
        <v>16</v>
      </c>
      <c r="R2950">
        <v>18.7</v>
      </c>
      <c r="S2950">
        <v>18.7</v>
      </c>
      <c r="T2950">
        <v>18.7</v>
      </c>
      <c r="U2950">
        <v>114.77</v>
      </c>
      <c r="V2950">
        <v>0</v>
      </c>
      <c r="W2950">
        <v>28.565000000000001</v>
      </c>
      <c r="X2950">
        <v>900050000</v>
      </c>
      <c r="Y2950" s="14">
        <v>44</v>
      </c>
      <c r="AA2950" s="18">
        <v>0.39294200000000001</v>
      </c>
      <c r="AB2950" s="12">
        <v>0.56032300000000002</v>
      </c>
      <c r="AC2950" s="18">
        <v>-6.5890299999999999E-2</v>
      </c>
      <c r="AD2950" s="16">
        <v>-0.37973600000000002</v>
      </c>
      <c r="AE2950" t="s">
        <v>3523</v>
      </c>
      <c r="AF2950" t="s">
        <v>3523</v>
      </c>
      <c r="AG2950" t="s">
        <v>3524</v>
      </c>
      <c r="AH2950" t="s">
        <v>3525</v>
      </c>
    </row>
    <row r="2951" spans="1:34" x14ac:dyDescent="0.45">
      <c r="A2951" s="35">
        <v>26.720099999999999</v>
      </c>
      <c r="B2951" s="35">
        <v>26.302099999999999</v>
      </c>
      <c r="C2951" s="35">
        <v>25.881799999999998</v>
      </c>
      <c r="D2951" s="36">
        <v>25.796399999999998</v>
      </c>
      <c r="E2951" s="35">
        <v>26.442</v>
      </c>
      <c r="F2951" s="35">
        <v>25.452100000000002</v>
      </c>
      <c r="G2951" s="35">
        <v>25.375599999999999</v>
      </c>
      <c r="H2951" s="36">
        <v>27.1645</v>
      </c>
      <c r="I2951" s="37" t="str">
        <f t="shared" ref="I2951:I3014" si="92">IF(AND(COUNT(A2951:H2951)=COUNT(A2951:D2951),COUNT(A2951:D2951)&gt;2),"+","")</f>
        <v/>
      </c>
      <c r="J2951" s="38" t="str">
        <f t="shared" ref="J2951:J3014" si="93">IF(AND(COUNT(A2951:H2951)=COUNT(E2951:H2951),COUNT(E2951:H2951)&gt;2),"+","")</f>
        <v/>
      </c>
      <c r="K2951" s="39" t="s">
        <v>58</v>
      </c>
      <c r="L2951" s="39" t="s">
        <v>20595</v>
      </c>
      <c r="M2951" s="39" t="s">
        <v>20596</v>
      </c>
      <c r="N2951" s="40"/>
      <c r="O2951" s="41">
        <v>1</v>
      </c>
      <c r="P2951" s="41">
        <v>1</v>
      </c>
      <c r="Q2951" s="41">
        <v>1</v>
      </c>
      <c r="R2951" s="41">
        <v>3.5</v>
      </c>
      <c r="S2951" s="41">
        <v>3.5</v>
      </c>
      <c r="T2951" s="41">
        <v>3.5</v>
      </c>
      <c r="U2951" s="41">
        <v>27.873000000000001</v>
      </c>
      <c r="V2951" s="41">
        <v>4.2967999999999999E-3</v>
      </c>
      <c r="W2951" s="41">
        <v>2.6396999999999999</v>
      </c>
      <c r="X2951" s="41">
        <v>758470000</v>
      </c>
      <c r="Y2951" s="42">
        <v>11</v>
      </c>
      <c r="Z2951" s="43"/>
      <c r="AA2951" s="44">
        <v>4.8810100000000002E-2</v>
      </c>
      <c r="AB2951" s="43">
        <v>0.86490400000000001</v>
      </c>
      <c r="AC2951" s="44">
        <v>-6.6574099999999997E-2</v>
      </c>
      <c r="AD2951" s="45">
        <v>-0.11526400000000001</v>
      </c>
      <c r="AE2951" s="41" t="s">
        <v>20597</v>
      </c>
      <c r="AF2951" s="41" t="s">
        <v>20597</v>
      </c>
      <c r="AG2951" s="41" t="s">
        <v>20598</v>
      </c>
      <c r="AH2951" s="41" t="s">
        <v>20599</v>
      </c>
    </row>
    <row r="2952" spans="1:34" x14ac:dyDescent="0.45">
      <c r="A2952" s="2">
        <v>31.7105</v>
      </c>
      <c r="B2952" s="2">
        <v>31.898800000000001</v>
      </c>
      <c r="C2952" s="2">
        <v>32.070999999999998</v>
      </c>
      <c r="D2952" s="8">
        <v>32.1768</v>
      </c>
      <c r="E2952" s="2">
        <v>31.870999999999999</v>
      </c>
      <c r="F2952" s="2">
        <v>32.075099999999999</v>
      </c>
      <c r="G2952" s="2">
        <v>31.799299999999999</v>
      </c>
      <c r="H2952" s="8">
        <v>31.844200000000001</v>
      </c>
      <c r="I2952" s="20" t="str">
        <f t="shared" si="92"/>
        <v/>
      </c>
      <c r="J2952" s="32" t="str">
        <f t="shared" si="93"/>
        <v/>
      </c>
      <c r="K2952" s="3" t="s">
        <v>6550</v>
      </c>
      <c r="L2952" s="3" t="s">
        <v>59</v>
      </c>
      <c r="M2952" s="3" t="s">
        <v>1081</v>
      </c>
      <c r="O2952">
        <v>16</v>
      </c>
      <c r="P2952">
        <v>16</v>
      </c>
      <c r="Q2952">
        <v>16</v>
      </c>
      <c r="R2952">
        <v>62.2</v>
      </c>
      <c r="S2952">
        <v>62.2</v>
      </c>
      <c r="T2952">
        <v>62.2</v>
      </c>
      <c r="U2952">
        <v>38.000999999999998</v>
      </c>
      <c r="V2952">
        <v>0</v>
      </c>
      <c r="W2952">
        <v>323.31</v>
      </c>
      <c r="X2952">
        <v>44860000000</v>
      </c>
      <c r="Y2952" s="14">
        <v>329</v>
      </c>
      <c r="AA2952" s="18">
        <v>0.225747</v>
      </c>
      <c r="AB2952" s="12">
        <v>0.64371100000000003</v>
      </c>
      <c r="AC2952" s="18">
        <v>-6.6854499999999997E-2</v>
      </c>
      <c r="AD2952" s="16">
        <v>-0.305253</v>
      </c>
      <c r="AE2952" t="s">
        <v>15207</v>
      </c>
      <c r="AF2952" t="s">
        <v>15208</v>
      </c>
      <c r="AG2952" t="s">
        <v>15209</v>
      </c>
      <c r="AH2952" t="s">
        <v>15210</v>
      </c>
    </row>
    <row r="2953" spans="1:34" x14ac:dyDescent="0.45">
      <c r="A2953" s="2">
        <v>28.391100000000002</v>
      </c>
      <c r="B2953" s="2">
        <v>28.472999999999999</v>
      </c>
      <c r="C2953" s="2">
        <v>28.615400000000001</v>
      </c>
      <c r="D2953" s="8">
        <v>28.442599999999999</v>
      </c>
      <c r="E2953" s="2">
        <v>28.348199999999999</v>
      </c>
      <c r="F2953" s="2">
        <v>28.533999999999999</v>
      </c>
      <c r="G2953" s="2">
        <v>28.404699999999998</v>
      </c>
      <c r="H2953" s="8">
        <v>28.3675</v>
      </c>
      <c r="I2953" s="20" t="str">
        <f t="shared" si="92"/>
        <v/>
      </c>
      <c r="J2953" s="32" t="str">
        <f t="shared" si="93"/>
        <v/>
      </c>
      <c r="K2953" s="3" t="s">
        <v>20578</v>
      </c>
      <c r="L2953" s="3" t="s">
        <v>20579</v>
      </c>
      <c r="M2953" s="3" t="s">
        <v>20580</v>
      </c>
      <c r="N2953" s="10" t="s">
        <v>749</v>
      </c>
      <c r="O2953">
        <v>25</v>
      </c>
      <c r="P2953">
        <v>25</v>
      </c>
      <c r="Q2953">
        <v>25</v>
      </c>
      <c r="R2953">
        <v>34.4</v>
      </c>
      <c r="S2953">
        <v>34.4</v>
      </c>
      <c r="T2953">
        <v>34.4</v>
      </c>
      <c r="U2953">
        <v>95.923000000000002</v>
      </c>
      <c r="V2953">
        <v>0</v>
      </c>
      <c r="W2953">
        <v>81.376000000000005</v>
      </c>
      <c r="X2953">
        <v>3481400000</v>
      </c>
      <c r="Y2953" s="14">
        <v>107</v>
      </c>
      <c r="AA2953" s="18">
        <v>0.47657899999999997</v>
      </c>
      <c r="AB2953" s="12">
        <v>0.528285</v>
      </c>
      <c r="AC2953" s="18">
        <v>-6.6936999999999997E-2</v>
      </c>
      <c r="AD2953" s="16">
        <v>-0.40892299999999998</v>
      </c>
      <c r="AE2953" t="s">
        <v>20581</v>
      </c>
      <c r="AF2953" t="s">
        <v>20582</v>
      </c>
      <c r="AG2953" t="s">
        <v>20583</v>
      </c>
      <c r="AH2953" t="s">
        <v>20584</v>
      </c>
    </row>
    <row r="2954" spans="1:34" x14ac:dyDescent="0.45">
      <c r="A2954" s="2" t="s">
        <v>26</v>
      </c>
      <c r="B2954" s="2">
        <v>24.575299999999999</v>
      </c>
      <c r="C2954" s="2" t="s">
        <v>26</v>
      </c>
      <c r="D2954" s="8">
        <v>24.292200000000001</v>
      </c>
      <c r="E2954" s="2">
        <v>24.398800000000001</v>
      </c>
      <c r="F2954" s="2" t="s">
        <v>26</v>
      </c>
      <c r="G2954" s="2" t="s">
        <v>26</v>
      </c>
      <c r="H2954" s="8">
        <v>24.334499999999998</v>
      </c>
      <c r="I2954" s="20" t="str">
        <f t="shared" si="92"/>
        <v/>
      </c>
      <c r="J2954" s="32" t="str">
        <f t="shared" si="93"/>
        <v/>
      </c>
      <c r="L2954" s="3" t="s">
        <v>2255</v>
      </c>
      <c r="M2954" s="3" t="s">
        <v>2256</v>
      </c>
      <c r="O2954">
        <v>3</v>
      </c>
      <c r="P2954">
        <v>3</v>
      </c>
      <c r="Q2954">
        <v>3</v>
      </c>
      <c r="R2954">
        <v>17.2</v>
      </c>
      <c r="S2954">
        <v>17.2</v>
      </c>
      <c r="T2954">
        <v>17.2</v>
      </c>
      <c r="U2954">
        <v>22.821999999999999</v>
      </c>
      <c r="V2954">
        <v>3.2226999999999999E-4</v>
      </c>
      <c r="W2954">
        <v>4.2061999999999999</v>
      </c>
      <c r="X2954">
        <v>168730000</v>
      </c>
      <c r="Y2954" s="14">
        <v>5</v>
      </c>
      <c r="AA2954" s="18">
        <v>0.16165099999999999</v>
      </c>
      <c r="AB2954" s="12">
        <v>0.69984800000000003</v>
      </c>
      <c r="AC2954" s="18">
        <v>-6.7122500000000002E-2</v>
      </c>
      <c r="AD2954" s="16">
        <v>-0.27379900000000001</v>
      </c>
      <c r="AE2954" t="s">
        <v>2257</v>
      </c>
      <c r="AF2954" t="s">
        <v>2257</v>
      </c>
      <c r="AG2954" t="s">
        <v>2258</v>
      </c>
      <c r="AH2954" t="s">
        <v>2259</v>
      </c>
    </row>
    <row r="2955" spans="1:34" x14ac:dyDescent="0.45">
      <c r="A2955" s="2">
        <v>28.1248</v>
      </c>
      <c r="B2955" s="2">
        <v>28.4542</v>
      </c>
      <c r="C2955" s="2">
        <v>28.7254</v>
      </c>
      <c r="D2955" s="8">
        <v>28.312100000000001</v>
      </c>
      <c r="E2955" s="2">
        <v>28.581</v>
      </c>
      <c r="F2955" s="2">
        <v>28.077200000000001</v>
      </c>
      <c r="G2955" s="2">
        <v>28.4725</v>
      </c>
      <c r="H2955" s="8">
        <v>28.216000000000001</v>
      </c>
      <c r="I2955" s="20" t="str">
        <f t="shared" si="92"/>
        <v/>
      </c>
      <c r="J2955" s="32" t="str">
        <f t="shared" si="93"/>
        <v/>
      </c>
      <c r="K2955" s="3" t="s">
        <v>7355</v>
      </c>
      <c r="L2955" s="3" t="s">
        <v>7356</v>
      </c>
      <c r="M2955" s="3" t="s">
        <v>7357</v>
      </c>
      <c r="N2955" s="10" t="s">
        <v>7358</v>
      </c>
      <c r="O2955">
        <v>17</v>
      </c>
      <c r="P2955">
        <v>17</v>
      </c>
      <c r="Q2955">
        <v>17</v>
      </c>
      <c r="R2955">
        <v>54.2</v>
      </c>
      <c r="S2955">
        <v>54.2</v>
      </c>
      <c r="T2955">
        <v>54.2</v>
      </c>
      <c r="U2955">
        <v>45.029000000000003</v>
      </c>
      <c r="V2955">
        <v>0</v>
      </c>
      <c r="W2955">
        <v>158.52000000000001</v>
      </c>
      <c r="X2955">
        <v>3371300000</v>
      </c>
      <c r="Y2955" s="14">
        <v>80</v>
      </c>
      <c r="AA2955" s="18">
        <v>0.15033199999999999</v>
      </c>
      <c r="AB2955" s="12">
        <v>0.70455900000000005</v>
      </c>
      <c r="AC2955" s="18">
        <v>-6.7456199999999994E-2</v>
      </c>
      <c r="AD2955" s="16">
        <v>-0.248609</v>
      </c>
      <c r="AE2955" t="s">
        <v>7359</v>
      </c>
      <c r="AF2955" t="s">
        <v>7359</v>
      </c>
      <c r="AG2955" t="s">
        <v>7360</v>
      </c>
      <c r="AH2955" t="s">
        <v>7361</v>
      </c>
    </row>
    <row r="2956" spans="1:34" x14ac:dyDescent="0.45">
      <c r="A2956" s="2">
        <v>26.626200000000001</v>
      </c>
      <c r="B2956" s="2">
        <v>26.4163</v>
      </c>
      <c r="C2956" s="2">
        <v>26.554600000000001</v>
      </c>
      <c r="D2956" s="8">
        <v>26.535499999999999</v>
      </c>
      <c r="E2956" s="2">
        <v>26.524899999999999</v>
      </c>
      <c r="F2956" s="2">
        <v>26.6706</v>
      </c>
      <c r="G2956" s="2">
        <v>26.3886</v>
      </c>
      <c r="H2956" s="8">
        <v>26.278500000000001</v>
      </c>
      <c r="I2956" s="20" t="str">
        <f t="shared" si="92"/>
        <v/>
      </c>
      <c r="J2956" s="32" t="str">
        <f t="shared" si="93"/>
        <v/>
      </c>
      <c r="K2956" s="3" t="s">
        <v>16451</v>
      </c>
      <c r="L2956" s="3" t="s">
        <v>16452</v>
      </c>
      <c r="M2956" s="3" t="s">
        <v>6163</v>
      </c>
      <c r="N2956" s="10" t="s">
        <v>16453</v>
      </c>
      <c r="O2956">
        <v>8</v>
      </c>
      <c r="P2956">
        <v>8</v>
      </c>
      <c r="Q2956">
        <v>8</v>
      </c>
      <c r="R2956">
        <v>31.7</v>
      </c>
      <c r="S2956">
        <v>31.7</v>
      </c>
      <c r="T2956">
        <v>31.7</v>
      </c>
      <c r="U2956">
        <v>35.015000000000001</v>
      </c>
      <c r="V2956">
        <v>0</v>
      </c>
      <c r="W2956">
        <v>29.212</v>
      </c>
      <c r="X2956">
        <v>901440000</v>
      </c>
      <c r="Y2956" s="14">
        <v>30</v>
      </c>
      <c r="AA2956" s="18">
        <v>0.29590499999999997</v>
      </c>
      <c r="AB2956" s="12">
        <v>0.59711800000000004</v>
      </c>
      <c r="AC2956" s="18">
        <v>-6.74844E-2</v>
      </c>
      <c r="AD2956" s="16">
        <v>-0.345335</v>
      </c>
      <c r="AE2956" t="s">
        <v>16454</v>
      </c>
      <c r="AF2956" t="s">
        <v>16454</v>
      </c>
      <c r="AG2956" t="s">
        <v>16455</v>
      </c>
      <c r="AH2956" t="s">
        <v>16456</v>
      </c>
    </row>
    <row r="2957" spans="1:34" x14ac:dyDescent="0.45">
      <c r="A2957" s="2">
        <v>29.302399999999999</v>
      </c>
      <c r="B2957" s="2">
        <v>29.491700000000002</v>
      </c>
      <c r="C2957" s="2">
        <v>29.3157</v>
      </c>
      <c r="D2957" s="8">
        <v>29.471599999999999</v>
      </c>
      <c r="E2957" s="2">
        <v>29.295400000000001</v>
      </c>
      <c r="F2957" s="2">
        <v>29.359000000000002</v>
      </c>
      <c r="G2957" s="2">
        <v>29.341999999999999</v>
      </c>
      <c r="H2957" s="8">
        <v>29.3142</v>
      </c>
      <c r="I2957" s="20" t="str">
        <f t="shared" si="92"/>
        <v/>
      </c>
      <c r="J2957" s="32" t="str">
        <f t="shared" si="93"/>
        <v/>
      </c>
      <c r="K2957" s="3" t="s">
        <v>10904</v>
      </c>
      <c r="L2957" s="3" t="s">
        <v>10905</v>
      </c>
      <c r="M2957" s="3" t="s">
        <v>10906</v>
      </c>
      <c r="N2957" s="10" t="s">
        <v>10907</v>
      </c>
      <c r="O2957">
        <v>15</v>
      </c>
      <c r="P2957">
        <v>15</v>
      </c>
      <c r="Q2957">
        <v>11</v>
      </c>
      <c r="R2957">
        <v>45.8</v>
      </c>
      <c r="S2957">
        <v>45.8</v>
      </c>
      <c r="T2957">
        <v>33</v>
      </c>
      <c r="U2957">
        <v>41.274999999999999</v>
      </c>
      <c r="V2957">
        <v>0</v>
      </c>
      <c r="W2957">
        <v>121.71</v>
      </c>
      <c r="X2957">
        <v>6954700000</v>
      </c>
      <c r="Y2957" s="14">
        <v>115</v>
      </c>
      <c r="AA2957" s="18">
        <v>0.61786600000000003</v>
      </c>
      <c r="AB2957" s="12">
        <v>0.493033</v>
      </c>
      <c r="AC2957" s="18">
        <v>-6.7690799999999995E-2</v>
      </c>
      <c r="AD2957" s="16">
        <v>-0.445218</v>
      </c>
      <c r="AE2957" t="s">
        <v>10908</v>
      </c>
      <c r="AF2957" t="s">
        <v>10909</v>
      </c>
      <c r="AG2957" t="s">
        <v>10910</v>
      </c>
      <c r="AH2957" t="s">
        <v>10911</v>
      </c>
    </row>
    <row r="2958" spans="1:34" x14ac:dyDescent="0.45">
      <c r="A2958" s="2">
        <v>24.303799999999999</v>
      </c>
      <c r="B2958" s="2">
        <v>23.4221</v>
      </c>
      <c r="C2958" s="2">
        <v>22.961099999999998</v>
      </c>
      <c r="D2958" s="8">
        <v>22.9026</v>
      </c>
      <c r="E2958" s="2">
        <v>23.381799999999998</v>
      </c>
      <c r="F2958" s="2">
        <v>23.289100000000001</v>
      </c>
      <c r="G2958" s="2">
        <v>23.317599999999999</v>
      </c>
      <c r="H2958" s="8" t="s">
        <v>26</v>
      </c>
      <c r="I2958" s="20" t="str">
        <f t="shared" si="92"/>
        <v/>
      </c>
      <c r="J2958" s="32" t="str">
        <f t="shared" si="93"/>
        <v/>
      </c>
      <c r="K2958" s="3" t="s">
        <v>12178</v>
      </c>
      <c r="L2958" s="3" t="s">
        <v>12179</v>
      </c>
      <c r="M2958" s="3" t="s">
        <v>12180</v>
      </c>
      <c r="N2958" s="10" t="s">
        <v>1388</v>
      </c>
      <c r="O2958">
        <v>3</v>
      </c>
      <c r="P2958">
        <v>3</v>
      </c>
      <c r="Q2958">
        <v>3</v>
      </c>
      <c r="R2958">
        <v>4.8</v>
      </c>
      <c r="S2958">
        <v>4.8</v>
      </c>
      <c r="T2958">
        <v>4.8</v>
      </c>
      <c r="U2958">
        <v>65.146000000000001</v>
      </c>
      <c r="V2958">
        <v>0</v>
      </c>
      <c r="W2958">
        <v>30.725999999999999</v>
      </c>
      <c r="X2958">
        <v>98762000</v>
      </c>
      <c r="Y2958" s="14">
        <v>7</v>
      </c>
      <c r="AA2958" s="18">
        <v>6.2249100000000002E-2</v>
      </c>
      <c r="AB2958" s="12">
        <v>0.83670199999999995</v>
      </c>
      <c r="AC2958" s="18">
        <v>-6.79062E-2</v>
      </c>
      <c r="AD2958" s="16">
        <v>-0.14039499999999999</v>
      </c>
      <c r="AE2958" t="s">
        <v>12181</v>
      </c>
      <c r="AF2958" t="s">
        <v>12181</v>
      </c>
      <c r="AG2958" t="s">
        <v>12182</v>
      </c>
      <c r="AH2958" t="s">
        <v>12183</v>
      </c>
    </row>
    <row r="2959" spans="1:34" x14ac:dyDescent="0.45">
      <c r="A2959" s="2">
        <v>23.026499999999999</v>
      </c>
      <c r="B2959" s="2">
        <v>23.1678</v>
      </c>
      <c r="C2959" s="2">
        <v>23.1615</v>
      </c>
      <c r="D2959" s="8" t="s">
        <v>26</v>
      </c>
      <c r="E2959" s="2">
        <v>23.113299999999999</v>
      </c>
      <c r="F2959" s="2">
        <v>22.8429</v>
      </c>
      <c r="G2959" s="2">
        <v>22.9695</v>
      </c>
      <c r="H2959" s="8">
        <v>23.277000000000001</v>
      </c>
      <c r="I2959" s="20" t="str">
        <f t="shared" si="92"/>
        <v/>
      </c>
      <c r="J2959" s="32" t="str">
        <f t="shared" si="93"/>
        <v/>
      </c>
      <c r="K2959" s="3" t="s">
        <v>20238</v>
      </c>
      <c r="L2959" s="3" t="s">
        <v>20239</v>
      </c>
      <c r="M2959" s="3" t="s">
        <v>20240</v>
      </c>
      <c r="N2959" s="10" t="s">
        <v>14951</v>
      </c>
      <c r="O2959">
        <v>3</v>
      </c>
      <c r="P2959">
        <v>3</v>
      </c>
      <c r="Q2959">
        <v>3</v>
      </c>
      <c r="R2959">
        <v>8</v>
      </c>
      <c r="S2959">
        <v>8</v>
      </c>
      <c r="T2959">
        <v>8</v>
      </c>
      <c r="U2959">
        <v>62.021999999999998</v>
      </c>
      <c r="V2959">
        <v>0</v>
      </c>
      <c r="W2959">
        <v>6.0486000000000004</v>
      </c>
      <c r="X2959">
        <v>83932000</v>
      </c>
      <c r="Y2959" s="14">
        <v>11</v>
      </c>
      <c r="AA2959" s="18">
        <v>0.23131399999999999</v>
      </c>
      <c r="AB2959" s="12">
        <v>0.63765499999999997</v>
      </c>
      <c r="AC2959" s="18">
        <v>-6.7937899999999996E-2</v>
      </c>
      <c r="AD2959" s="16">
        <v>-0.312886</v>
      </c>
      <c r="AE2959" t="s">
        <v>20241</v>
      </c>
      <c r="AF2959" t="s">
        <v>20241</v>
      </c>
      <c r="AG2959" t="s">
        <v>20242</v>
      </c>
      <c r="AH2959" t="s">
        <v>20243</v>
      </c>
    </row>
    <row r="2960" spans="1:34" x14ac:dyDescent="0.45">
      <c r="A2960" s="2">
        <v>32.845799999999997</v>
      </c>
      <c r="B2960" s="2">
        <v>32.960299999999997</v>
      </c>
      <c r="C2960" s="2">
        <v>32.951300000000003</v>
      </c>
      <c r="D2960" s="8">
        <v>33.06</v>
      </c>
      <c r="E2960" s="2">
        <v>32.889099999999999</v>
      </c>
      <c r="F2960" s="2">
        <v>32.896099999999997</v>
      </c>
      <c r="G2960" s="2">
        <v>32.887099999999997</v>
      </c>
      <c r="H2960" s="8">
        <v>32.8718</v>
      </c>
      <c r="I2960" s="20" t="str">
        <f t="shared" si="92"/>
        <v/>
      </c>
      <c r="J2960" s="32" t="str">
        <f t="shared" si="93"/>
        <v/>
      </c>
      <c r="K2960" s="3" t="s">
        <v>7799</v>
      </c>
      <c r="L2960" s="3" t="s">
        <v>7800</v>
      </c>
      <c r="M2960" s="3" t="s">
        <v>7801</v>
      </c>
      <c r="N2960" s="10" t="s">
        <v>7802</v>
      </c>
      <c r="O2960">
        <v>42</v>
      </c>
      <c r="P2960">
        <v>42</v>
      </c>
      <c r="Q2960">
        <v>15</v>
      </c>
      <c r="R2960">
        <v>58.6</v>
      </c>
      <c r="S2960">
        <v>58.6</v>
      </c>
      <c r="T2960">
        <v>18.5</v>
      </c>
      <c r="U2960">
        <v>85.941000000000003</v>
      </c>
      <c r="V2960">
        <v>0</v>
      </c>
      <c r="W2960">
        <v>323.31</v>
      </c>
      <c r="X2960">
        <v>85483000000</v>
      </c>
      <c r="Y2960" s="14">
        <v>653</v>
      </c>
      <c r="AA2960" s="18">
        <v>0.76433899999999999</v>
      </c>
      <c r="AB2960" s="12">
        <v>0.464117</v>
      </c>
      <c r="AC2960" s="18">
        <v>-6.8318400000000001E-2</v>
      </c>
      <c r="AD2960" s="16">
        <v>-0.47420800000000002</v>
      </c>
      <c r="AE2960" t="s">
        <v>7803</v>
      </c>
      <c r="AF2960" t="s">
        <v>7804</v>
      </c>
      <c r="AG2960" t="s">
        <v>7805</v>
      </c>
      <c r="AH2960" t="s">
        <v>2795</v>
      </c>
    </row>
    <row r="2961" spans="1:34" x14ac:dyDescent="0.45">
      <c r="A2961" s="2">
        <v>32.165900000000001</v>
      </c>
      <c r="B2961" s="2">
        <v>32.055399999999999</v>
      </c>
      <c r="C2961" s="2">
        <v>32.208500000000001</v>
      </c>
      <c r="D2961" s="8">
        <v>32.125300000000003</v>
      </c>
      <c r="E2961" s="2">
        <v>32.14</v>
      </c>
      <c r="F2961" s="2">
        <v>32.061100000000003</v>
      </c>
      <c r="G2961" s="2">
        <v>32.004199999999997</v>
      </c>
      <c r="H2961" s="8">
        <v>32.075400000000002</v>
      </c>
      <c r="I2961" s="20" t="str">
        <f t="shared" si="92"/>
        <v/>
      </c>
      <c r="J2961" s="32" t="str">
        <f t="shared" si="93"/>
        <v/>
      </c>
      <c r="K2961" s="3" t="s">
        <v>21207</v>
      </c>
      <c r="L2961" s="3" t="s">
        <v>21208</v>
      </c>
      <c r="M2961" s="3" t="s">
        <v>21209</v>
      </c>
      <c r="N2961" s="10" t="s">
        <v>21210</v>
      </c>
      <c r="O2961">
        <v>210</v>
      </c>
      <c r="P2961">
        <v>210</v>
      </c>
      <c r="Q2961">
        <v>208</v>
      </c>
      <c r="R2961">
        <v>50.2</v>
      </c>
      <c r="S2961">
        <v>50.2</v>
      </c>
      <c r="T2961">
        <v>49.8</v>
      </c>
      <c r="U2961">
        <v>534.17999999999995</v>
      </c>
      <c r="V2961">
        <v>0</v>
      </c>
      <c r="W2961">
        <v>323.31</v>
      </c>
      <c r="X2961">
        <v>44678000000</v>
      </c>
      <c r="Y2961" s="14">
        <v>888</v>
      </c>
      <c r="AA2961" s="18">
        <v>0.793014</v>
      </c>
      <c r="AB2961" s="12">
        <v>0.45972600000000002</v>
      </c>
      <c r="AC2961" s="18">
        <v>-6.8545300000000003E-2</v>
      </c>
      <c r="AD2961" s="16">
        <v>-0.47973199999999999</v>
      </c>
      <c r="AE2961" t="s">
        <v>21211</v>
      </c>
      <c r="AF2961" t="s">
        <v>21212</v>
      </c>
      <c r="AG2961" t="s">
        <v>21213</v>
      </c>
      <c r="AH2961" t="s">
        <v>21214</v>
      </c>
    </row>
    <row r="2962" spans="1:34" x14ac:dyDescent="0.45">
      <c r="A2962" s="2">
        <v>25.683800000000002</v>
      </c>
      <c r="B2962" s="2">
        <v>25.753799999999998</v>
      </c>
      <c r="C2962" s="2">
        <v>25.6965</v>
      </c>
      <c r="D2962" s="8">
        <v>25.8596</v>
      </c>
      <c r="E2962" s="2">
        <v>25.780100000000001</v>
      </c>
      <c r="F2962" s="2">
        <v>25.9435</v>
      </c>
      <c r="G2962" s="2">
        <v>25.6556</v>
      </c>
      <c r="H2962" s="8">
        <v>25.339700000000001</v>
      </c>
      <c r="I2962" s="20" t="str">
        <f t="shared" si="92"/>
        <v/>
      </c>
      <c r="J2962" s="32" t="str">
        <f t="shared" si="93"/>
        <v/>
      </c>
      <c r="K2962" s="3" t="s">
        <v>12561</v>
      </c>
      <c r="L2962" s="3" t="s">
        <v>12562</v>
      </c>
      <c r="M2962" s="3" t="s">
        <v>12563</v>
      </c>
      <c r="N2962" s="10" t="s">
        <v>85</v>
      </c>
      <c r="O2962">
        <v>8</v>
      </c>
      <c r="P2962">
        <v>8</v>
      </c>
      <c r="Q2962">
        <v>8</v>
      </c>
      <c r="R2962">
        <v>11.7</v>
      </c>
      <c r="S2962">
        <v>11.7</v>
      </c>
      <c r="T2962">
        <v>11.7</v>
      </c>
      <c r="U2962">
        <v>103.35</v>
      </c>
      <c r="V2962">
        <v>0</v>
      </c>
      <c r="W2962">
        <v>47.564999999999998</v>
      </c>
      <c r="X2962">
        <v>528290000</v>
      </c>
      <c r="Y2962" s="14">
        <v>29</v>
      </c>
      <c r="AA2962" s="18">
        <v>0.203123</v>
      </c>
      <c r="AB2962" s="12">
        <v>0.65499499999999999</v>
      </c>
      <c r="AC2962" s="18">
        <v>-6.8652599999999994E-2</v>
      </c>
      <c r="AD2962" s="16">
        <v>-0.29353000000000001</v>
      </c>
      <c r="AE2962" t="s">
        <v>12564</v>
      </c>
      <c r="AF2962" t="s">
        <v>12564</v>
      </c>
      <c r="AG2962" t="s">
        <v>12565</v>
      </c>
      <c r="AH2962" t="s">
        <v>12566</v>
      </c>
    </row>
    <row r="2963" spans="1:34" x14ac:dyDescent="0.45">
      <c r="A2963" s="2">
        <v>25.674900000000001</v>
      </c>
      <c r="B2963" s="2">
        <v>25.623699999999999</v>
      </c>
      <c r="C2963" s="2">
        <v>25.412700000000001</v>
      </c>
      <c r="D2963" s="8">
        <v>25.561800000000002</v>
      </c>
      <c r="E2963" s="2">
        <v>25.746300000000002</v>
      </c>
      <c r="F2963" s="2">
        <v>25.439699999999998</v>
      </c>
      <c r="G2963" s="2">
        <v>25.3673</v>
      </c>
      <c r="H2963" s="8">
        <v>25.444800000000001</v>
      </c>
      <c r="I2963" s="20" t="str">
        <f t="shared" si="92"/>
        <v/>
      </c>
      <c r="J2963" s="32" t="str">
        <f t="shared" si="93"/>
        <v/>
      </c>
      <c r="K2963" s="3" t="s">
        <v>14337</v>
      </c>
      <c r="L2963" s="3" t="s">
        <v>14338</v>
      </c>
      <c r="M2963" s="3" t="s">
        <v>14339</v>
      </c>
      <c r="O2963">
        <v>7</v>
      </c>
      <c r="P2963">
        <v>5</v>
      </c>
      <c r="Q2963">
        <v>5</v>
      </c>
      <c r="R2963">
        <v>27</v>
      </c>
      <c r="S2963">
        <v>20.3</v>
      </c>
      <c r="T2963">
        <v>20.3</v>
      </c>
      <c r="U2963">
        <v>31.966000000000001</v>
      </c>
      <c r="V2963">
        <v>0</v>
      </c>
      <c r="W2963">
        <v>9.4234000000000009</v>
      </c>
      <c r="X2963">
        <v>459830000</v>
      </c>
      <c r="Y2963" s="14">
        <v>13</v>
      </c>
      <c r="AA2963" s="18">
        <v>0.28091699999999997</v>
      </c>
      <c r="AB2963" s="12">
        <v>0.60192699999999999</v>
      </c>
      <c r="AC2963" s="18">
        <v>-6.87141E-2</v>
      </c>
      <c r="AD2963" s="16">
        <v>-0.34098800000000001</v>
      </c>
      <c r="AE2963" t="s">
        <v>14340</v>
      </c>
      <c r="AF2963" t="s">
        <v>14341</v>
      </c>
      <c r="AG2963" t="s">
        <v>14342</v>
      </c>
      <c r="AH2963" t="s">
        <v>14343</v>
      </c>
    </row>
    <row r="2964" spans="1:34" x14ac:dyDescent="0.45">
      <c r="A2964" s="2">
        <v>26.5898</v>
      </c>
      <c r="B2964" s="2">
        <v>26.255800000000001</v>
      </c>
      <c r="C2964" s="2">
        <v>26.149799999999999</v>
      </c>
      <c r="D2964" s="8">
        <v>26.043800000000001</v>
      </c>
      <c r="E2964" s="2">
        <v>26.0185</v>
      </c>
      <c r="F2964" s="2">
        <v>26.278600000000001</v>
      </c>
      <c r="G2964" s="2">
        <v>26.357500000000002</v>
      </c>
      <c r="H2964" s="8">
        <v>26.108899999999998</v>
      </c>
      <c r="I2964" s="20" t="str">
        <f t="shared" si="92"/>
        <v/>
      </c>
      <c r="J2964" s="32" t="str">
        <f t="shared" si="93"/>
        <v/>
      </c>
      <c r="K2964" s="3" t="s">
        <v>4033</v>
      </c>
      <c r="L2964" s="3" t="s">
        <v>4034</v>
      </c>
      <c r="M2964" s="3" t="s">
        <v>4035</v>
      </c>
      <c r="N2964" s="10" t="s">
        <v>630</v>
      </c>
      <c r="O2964">
        <v>8</v>
      </c>
      <c r="P2964">
        <v>8</v>
      </c>
      <c r="Q2964">
        <v>8</v>
      </c>
      <c r="R2964">
        <v>26.3</v>
      </c>
      <c r="S2964">
        <v>26.3</v>
      </c>
      <c r="T2964">
        <v>26.3</v>
      </c>
      <c r="U2964">
        <v>57.619</v>
      </c>
      <c r="V2964">
        <v>0</v>
      </c>
      <c r="W2964">
        <v>33.25</v>
      </c>
      <c r="X2964">
        <v>745450000</v>
      </c>
      <c r="Y2964" s="14">
        <v>23</v>
      </c>
      <c r="AA2964" s="18">
        <v>0.19167699999999999</v>
      </c>
      <c r="AB2964" s="12">
        <v>0.66188999999999998</v>
      </c>
      <c r="AC2964" s="18">
        <v>-6.8892499999999995E-2</v>
      </c>
      <c r="AD2964" s="16">
        <v>-0.28550300000000001</v>
      </c>
      <c r="AE2964" t="s">
        <v>4036</v>
      </c>
      <c r="AF2964" t="s">
        <v>4036</v>
      </c>
      <c r="AG2964" t="s">
        <v>4037</v>
      </c>
      <c r="AH2964" t="s">
        <v>4038</v>
      </c>
    </row>
    <row r="2965" spans="1:34" x14ac:dyDescent="0.45">
      <c r="A2965" s="2">
        <v>27.2163</v>
      </c>
      <c r="B2965" s="2">
        <v>27.1709</v>
      </c>
      <c r="C2965" s="2">
        <v>27.2392</v>
      </c>
      <c r="D2965" s="8">
        <v>27.235399999999998</v>
      </c>
      <c r="E2965" s="2">
        <v>27.118500000000001</v>
      </c>
      <c r="F2965" s="2">
        <v>27.093699999999998</v>
      </c>
      <c r="G2965" s="2">
        <v>27.1069</v>
      </c>
      <c r="H2965" s="8">
        <v>27.266999999999999</v>
      </c>
      <c r="I2965" s="20" t="str">
        <f t="shared" si="92"/>
        <v/>
      </c>
      <c r="J2965" s="32" t="str">
        <f t="shared" si="93"/>
        <v/>
      </c>
      <c r="K2965" s="3" t="s">
        <v>13676</v>
      </c>
      <c r="L2965" s="3" t="s">
        <v>13677</v>
      </c>
      <c r="M2965" s="3" t="s">
        <v>13678</v>
      </c>
      <c r="N2965" s="10" t="s">
        <v>9847</v>
      </c>
      <c r="O2965">
        <v>8</v>
      </c>
      <c r="P2965">
        <v>8</v>
      </c>
      <c r="Q2965">
        <v>8</v>
      </c>
      <c r="R2965">
        <v>33.1</v>
      </c>
      <c r="S2965">
        <v>33.1</v>
      </c>
      <c r="T2965">
        <v>33.1</v>
      </c>
      <c r="U2965">
        <v>39.350999999999999</v>
      </c>
      <c r="V2965">
        <v>0</v>
      </c>
      <c r="W2965">
        <v>27.558</v>
      </c>
      <c r="X2965">
        <v>1492700000</v>
      </c>
      <c r="Y2965" s="14">
        <v>27</v>
      </c>
      <c r="AA2965" s="18">
        <v>0.78741399999999995</v>
      </c>
      <c r="AB2965" s="12">
        <v>0.45846799999999999</v>
      </c>
      <c r="AC2965" s="18">
        <v>-6.8959699999999999E-2</v>
      </c>
      <c r="AD2965" s="16">
        <v>-0.48090100000000002</v>
      </c>
      <c r="AE2965" t="s">
        <v>13679</v>
      </c>
      <c r="AF2965" t="s">
        <v>13680</v>
      </c>
      <c r="AG2965" t="s">
        <v>13681</v>
      </c>
      <c r="AH2965" t="s">
        <v>13682</v>
      </c>
    </row>
    <row r="2966" spans="1:34" x14ac:dyDescent="0.45">
      <c r="A2966" s="2" t="s">
        <v>26</v>
      </c>
      <c r="B2966" s="2">
        <v>22.946400000000001</v>
      </c>
      <c r="C2966" s="2">
        <v>23.163900000000002</v>
      </c>
      <c r="D2966" s="8">
        <v>23.215900000000001</v>
      </c>
      <c r="E2966" s="2" t="s">
        <v>26</v>
      </c>
      <c r="F2966" s="2">
        <v>23.041799999999999</v>
      </c>
      <c r="G2966" s="2">
        <v>23.037700000000001</v>
      </c>
      <c r="H2966" s="8" t="s">
        <v>26</v>
      </c>
      <c r="I2966" s="20" t="str">
        <f t="shared" si="92"/>
        <v/>
      </c>
      <c r="J2966" s="32" t="str">
        <f t="shared" si="93"/>
        <v/>
      </c>
      <c r="K2966" s="3" t="s">
        <v>14687</v>
      </c>
      <c r="L2966" s="3" t="s">
        <v>14688</v>
      </c>
      <c r="M2966" s="3" t="s">
        <v>14689</v>
      </c>
      <c r="O2966">
        <v>3</v>
      </c>
      <c r="P2966">
        <v>3</v>
      </c>
      <c r="Q2966">
        <v>3</v>
      </c>
      <c r="R2966">
        <v>5.2</v>
      </c>
      <c r="S2966">
        <v>5.2</v>
      </c>
      <c r="T2966">
        <v>5.2</v>
      </c>
      <c r="U2966">
        <v>68.716999999999999</v>
      </c>
      <c r="V2966">
        <v>0</v>
      </c>
      <c r="W2966">
        <v>4.3120000000000003</v>
      </c>
      <c r="X2966">
        <v>63506000</v>
      </c>
      <c r="Y2966" s="14">
        <v>5</v>
      </c>
      <c r="AA2966" s="18">
        <v>0.24898000000000001</v>
      </c>
      <c r="AB2966" s="12">
        <v>0.62673500000000004</v>
      </c>
      <c r="AC2966" s="18">
        <v>-6.8963099999999999E-2</v>
      </c>
      <c r="AD2966" s="16">
        <v>-0.333847</v>
      </c>
      <c r="AE2966" t="s">
        <v>14690</v>
      </c>
      <c r="AF2966" t="s">
        <v>14691</v>
      </c>
      <c r="AG2966" t="s">
        <v>14692</v>
      </c>
      <c r="AH2966" t="s">
        <v>14693</v>
      </c>
    </row>
    <row r="2967" spans="1:34" x14ac:dyDescent="0.45">
      <c r="A2967" s="2">
        <v>29.798200000000001</v>
      </c>
      <c r="B2967" s="2">
        <v>29.619800000000001</v>
      </c>
      <c r="C2967" s="2">
        <v>29.754100000000001</v>
      </c>
      <c r="D2967" s="8">
        <v>29.953800000000001</v>
      </c>
      <c r="E2967" s="2">
        <v>29.690899999999999</v>
      </c>
      <c r="F2967" s="2">
        <v>29.6934</v>
      </c>
      <c r="G2967" s="2">
        <v>29.673500000000001</v>
      </c>
      <c r="H2967" s="8">
        <v>29.791499999999999</v>
      </c>
      <c r="I2967" s="20" t="str">
        <f t="shared" si="92"/>
        <v/>
      </c>
      <c r="J2967" s="32" t="str">
        <f t="shared" si="93"/>
        <v/>
      </c>
      <c r="K2967" s="3" t="s">
        <v>16262</v>
      </c>
      <c r="L2967" s="3" t="s">
        <v>16263</v>
      </c>
      <c r="M2967" s="3" t="s">
        <v>16264</v>
      </c>
      <c r="N2967" s="10" t="s">
        <v>749</v>
      </c>
      <c r="O2967">
        <v>34</v>
      </c>
      <c r="P2967">
        <v>28</v>
      </c>
      <c r="Q2967">
        <v>25</v>
      </c>
      <c r="R2967">
        <v>43.9</v>
      </c>
      <c r="S2967">
        <v>37.6</v>
      </c>
      <c r="T2967">
        <v>32.700000000000003</v>
      </c>
      <c r="U2967">
        <v>96.728999999999999</v>
      </c>
      <c r="V2967">
        <v>0</v>
      </c>
      <c r="W2967">
        <v>149.35</v>
      </c>
      <c r="X2967">
        <v>8910400000</v>
      </c>
      <c r="Y2967" s="14">
        <v>205</v>
      </c>
      <c r="AA2967" s="18">
        <v>0.41425000000000001</v>
      </c>
      <c r="AB2967" s="12">
        <v>0.53990300000000002</v>
      </c>
      <c r="AC2967" s="18">
        <v>-6.9152400000000003E-2</v>
      </c>
      <c r="AD2967" s="16">
        <v>-0.397754</v>
      </c>
      <c r="AE2967" t="s">
        <v>16265</v>
      </c>
      <c r="AF2967" t="s">
        <v>16265</v>
      </c>
      <c r="AG2967" t="s">
        <v>16266</v>
      </c>
      <c r="AH2967" t="s">
        <v>16267</v>
      </c>
    </row>
    <row r="2968" spans="1:34" x14ac:dyDescent="0.45">
      <c r="A2968" s="2">
        <v>26.2456</v>
      </c>
      <c r="B2968" s="2">
        <v>26.0502</v>
      </c>
      <c r="C2968" s="2">
        <v>26.1523</v>
      </c>
      <c r="D2968" s="8">
        <v>26.159400000000002</v>
      </c>
      <c r="E2968" s="2">
        <v>25.854500000000002</v>
      </c>
      <c r="F2968" s="2">
        <v>26.432400000000001</v>
      </c>
      <c r="G2968" s="2">
        <v>26.079699999999999</v>
      </c>
      <c r="H2968" s="8">
        <v>25.963100000000001</v>
      </c>
      <c r="I2968" s="20" t="str">
        <f t="shared" si="92"/>
        <v/>
      </c>
      <c r="J2968" s="32" t="str">
        <f t="shared" si="93"/>
        <v/>
      </c>
      <c r="K2968" s="3" t="s">
        <v>19334</v>
      </c>
      <c r="L2968" s="3" t="s">
        <v>19335</v>
      </c>
      <c r="M2968" s="3" t="s">
        <v>19336</v>
      </c>
      <c r="O2968">
        <v>8</v>
      </c>
      <c r="P2968">
        <v>8</v>
      </c>
      <c r="Q2968">
        <v>8</v>
      </c>
      <c r="R2968">
        <v>34.299999999999997</v>
      </c>
      <c r="S2968">
        <v>34.299999999999997</v>
      </c>
      <c r="T2968">
        <v>34.299999999999997</v>
      </c>
      <c r="U2968">
        <v>34.277999999999999</v>
      </c>
      <c r="V2968">
        <v>0</v>
      </c>
      <c r="W2968">
        <v>51.664000000000001</v>
      </c>
      <c r="X2968">
        <v>695150000</v>
      </c>
      <c r="Y2968" s="14">
        <v>45</v>
      </c>
      <c r="AA2968" s="18">
        <v>0.20993700000000001</v>
      </c>
      <c r="AB2968" s="12">
        <v>0.64866000000000001</v>
      </c>
      <c r="AC2968" s="18">
        <v>-6.9442699999999996E-2</v>
      </c>
      <c r="AD2968" s="16">
        <v>-0.29982500000000001</v>
      </c>
      <c r="AE2968" t="s">
        <v>19337</v>
      </c>
      <c r="AF2968" t="s">
        <v>19337</v>
      </c>
      <c r="AG2968" t="s">
        <v>19338</v>
      </c>
      <c r="AH2968" t="s">
        <v>19339</v>
      </c>
    </row>
    <row r="2969" spans="1:34" x14ac:dyDescent="0.45">
      <c r="A2969" s="2">
        <v>28.382999999999999</v>
      </c>
      <c r="B2969" s="2">
        <v>28.457599999999999</v>
      </c>
      <c r="C2969" s="2">
        <v>28.545500000000001</v>
      </c>
      <c r="D2969" s="8">
        <v>28.735099999999999</v>
      </c>
      <c r="E2969" s="2">
        <v>28.667899999999999</v>
      </c>
      <c r="F2969" s="2">
        <v>28.316199999999998</v>
      </c>
      <c r="G2969" s="2">
        <v>28.355399999999999</v>
      </c>
      <c r="H2969" s="8">
        <v>28.5031</v>
      </c>
      <c r="I2969" s="20" t="str">
        <f t="shared" si="92"/>
        <v/>
      </c>
      <c r="J2969" s="32" t="str">
        <f t="shared" si="93"/>
        <v/>
      </c>
      <c r="K2969" s="3" t="s">
        <v>364</v>
      </c>
      <c r="L2969" s="3" t="s">
        <v>365</v>
      </c>
      <c r="M2969" s="3" t="s">
        <v>366</v>
      </c>
      <c r="O2969">
        <v>8</v>
      </c>
      <c r="P2969">
        <v>8</v>
      </c>
      <c r="Q2969">
        <v>3</v>
      </c>
      <c r="R2969">
        <v>25.6</v>
      </c>
      <c r="S2969">
        <v>25.6</v>
      </c>
      <c r="T2969">
        <v>8.1</v>
      </c>
      <c r="U2969">
        <v>37.799999999999997</v>
      </c>
      <c r="V2969">
        <v>0</v>
      </c>
      <c r="W2969">
        <v>26.492999999999999</v>
      </c>
      <c r="X2969">
        <v>3643500000</v>
      </c>
      <c r="Y2969" s="14">
        <v>51</v>
      </c>
      <c r="AA2969" s="18">
        <v>0.25901999999999997</v>
      </c>
      <c r="AB2969" s="12">
        <v>0.61293600000000004</v>
      </c>
      <c r="AC2969" s="18">
        <v>-6.9658300000000006E-2</v>
      </c>
      <c r="AD2969" s="16">
        <v>-0.33132099999999998</v>
      </c>
      <c r="AE2969" t="s">
        <v>367</v>
      </c>
      <c r="AF2969" t="s">
        <v>368</v>
      </c>
      <c r="AG2969" t="s">
        <v>369</v>
      </c>
      <c r="AH2969" t="s">
        <v>370</v>
      </c>
    </row>
    <row r="2970" spans="1:34" x14ac:dyDescent="0.45">
      <c r="A2970" s="2">
        <v>27.328099999999999</v>
      </c>
      <c r="B2970" s="2">
        <v>27.462599999999998</v>
      </c>
      <c r="C2970" s="2">
        <v>27.4788</v>
      </c>
      <c r="D2970" s="8">
        <v>27.6022</v>
      </c>
      <c r="E2970" s="2">
        <v>27.2912</v>
      </c>
      <c r="F2970" s="2">
        <v>27.428599999999999</v>
      </c>
      <c r="G2970" s="2">
        <v>27.491399999999999</v>
      </c>
      <c r="H2970" s="8">
        <v>27.381</v>
      </c>
      <c r="I2970" s="20" t="str">
        <f t="shared" si="92"/>
        <v/>
      </c>
      <c r="J2970" s="32" t="str">
        <f t="shared" si="93"/>
        <v/>
      </c>
      <c r="K2970" s="3" t="s">
        <v>21073</v>
      </c>
      <c r="L2970" s="3" t="s">
        <v>21074</v>
      </c>
      <c r="M2970" s="3" t="s">
        <v>21075</v>
      </c>
      <c r="O2970">
        <v>13</v>
      </c>
      <c r="P2970">
        <v>13</v>
      </c>
      <c r="Q2970">
        <v>13</v>
      </c>
      <c r="R2970">
        <v>27.5</v>
      </c>
      <c r="S2970">
        <v>27.5</v>
      </c>
      <c r="T2970">
        <v>27.5</v>
      </c>
      <c r="U2970">
        <v>70.448999999999998</v>
      </c>
      <c r="V2970">
        <v>0</v>
      </c>
      <c r="W2970">
        <v>39.496000000000002</v>
      </c>
      <c r="X2970">
        <v>1723000000</v>
      </c>
      <c r="Y2970" s="14">
        <v>63</v>
      </c>
      <c r="AA2970" s="18">
        <v>0.44604199999999999</v>
      </c>
      <c r="AB2970" s="12">
        <v>0.52658199999999999</v>
      </c>
      <c r="AC2970" s="18">
        <v>-6.9826600000000003E-2</v>
      </c>
      <c r="AD2970" s="16">
        <v>-0.41035199999999999</v>
      </c>
      <c r="AE2970" t="s">
        <v>21076</v>
      </c>
      <c r="AF2970" t="s">
        <v>21076</v>
      </c>
      <c r="AG2970" t="s">
        <v>21077</v>
      </c>
      <c r="AH2970" t="s">
        <v>21078</v>
      </c>
    </row>
    <row r="2971" spans="1:34" x14ac:dyDescent="0.45">
      <c r="A2971" s="2">
        <v>26.157900000000001</v>
      </c>
      <c r="B2971" s="2">
        <v>26.259</v>
      </c>
      <c r="C2971" s="2">
        <v>25.964099999999998</v>
      </c>
      <c r="D2971" s="8">
        <v>26.036000000000001</v>
      </c>
      <c r="E2971" s="2">
        <v>26.134799999999998</v>
      </c>
      <c r="F2971" s="2">
        <v>25.9526</v>
      </c>
      <c r="G2971" s="2">
        <v>25.96</v>
      </c>
      <c r="H2971" s="8">
        <v>26.088999999999999</v>
      </c>
      <c r="I2971" s="20" t="str">
        <f t="shared" si="92"/>
        <v/>
      </c>
      <c r="J2971" s="32" t="str">
        <f t="shared" si="93"/>
        <v/>
      </c>
      <c r="K2971" s="3" t="s">
        <v>5915</v>
      </c>
      <c r="L2971" s="3" t="s">
        <v>5916</v>
      </c>
      <c r="M2971" s="3" t="s">
        <v>5917</v>
      </c>
      <c r="O2971">
        <v>7</v>
      </c>
      <c r="P2971">
        <v>7</v>
      </c>
      <c r="Q2971">
        <v>7</v>
      </c>
      <c r="R2971">
        <v>4</v>
      </c>
      <c r="S2971">
        <v>4</v>
      </c>
      <c r="T2971">
        <v>4</v>
      </c>
      <c r="U2971">
        <v>252.18</v>
      </c>
      <c r="V2971">
        <v>0</v>
      </c>
      <c r="W2971">
        <v>11.316000000000001</v>
      </c>
      <c r="X2971">
        <v>673470000</v>
      </c>
      <c r="Y2971" s="14">
        <v>20</v>
      </c>
      <c r="AA2971" s="18">
        <v>0.38393500000000003</v>
      </c>
      <c r="AB2971" s="12">
        <v>0.54805700000000002</v>
      </c>
      <c r="AC2971" s="18">
        <v>-7.0150900000000002E-2</v>
      </c>
      <c r="AD2971" s="16">
        <v>-0.39018599999999998</v>
      </c>
      <c r="AE2971" t="s">
        <v>5918</v>
      </c>
      <c r="AF2971" t="s">
        <v>5919</v>
      </c>
      <c r="AG2971" t="s">
        <v>5920</v>
      </c>
      <c r="AH2971" t="s">
        <v>5921</v>
      </c>
    </row>
    <row r="2972" spans="1:34" x14ac:dyDescent="0.45">
      <c r="A2972" s="2">
        <v>31.762799999999999</v>
      </c>
      <c r="B2972" s="2">
        <v>31.921500000000002</v>
      </c>
      <c r="C2972" s="2">
        <v>31.894100000000002</v>
      </c>
      <c r="D2972" s="8">
        <v>31.857500000000002</v>
      </c>
      <c r="E2972" s="2">
        <v>31.805099999999999</v>
      </c>
      <c r="F2972" s="2">
        <v>31.8141</v>
      </c>
      <c r="G2972" s="2">
        <v>31.7789</v>
      </c>
      <c r="H2972" s="8">
        <v>31.756900000000002</v>
      </c>
      <c r="I2972" s="20" t="str">
        <f t="shared" si="92"/>
        <v/>
      </c>
      <c r="J2972" s="32" t="str">
        <f t="shared" si="93"/>
        <v/>
      </c>
      <c r="K2972" s="3" t="s">
        <v>17173</v>
      </c>
      <c r="L2972" s="3" t="s">
        <v>17174</v>
      </c>
      <c r="M2972" s="3" t="s">
        <v>17175</v>
      </c>
      <c r="N2972" s="10" t="s">
        <v>17176</v>
      </c>
      <c r="O2972">
        <v>62</v>
      </c>
      <c r="P2972">
        <v>62</v>
      </c>
      <c r="Q2972">
        <v>62</v>
      </c>
      <c r="R2972">
        <v>55.4</v>
      </c>
      <c r="S2972">
        <v>55.4</v>
      </c>
      <c r="T2972">
        <v>55.4</v>
      </c>
      <c r="U2972">
        <v>141.74</v>
      </c>
      <c r="V2972">
        <v>0</v>
      </c>
      <c r="W2972">
        <v>323.31</v>
      </c>
      <c r="X2972">
        <v>39040000000</v>
      </c>
      <c r="Y2972" s="14">
        <v>621</v>
      </c>
      <c r="AA2972" s="18">
        <v>0.97231800000000002</v>
      </c>
      <c r="AB2972" s="12">
        <v>0.42961899999999997</v>
      </c>
      <c r="AC2972" s="18">
        <v>-7.0191400000000001E-2</v>
      </c>
      <c r="AD2972" s="16">
        <v>-0.51235600000000003</v>
      </c>
      <c r="AE2972" t="s">
        <v>17177</v>
      </c>
      <c r="AF2972" t="s">
        <v>17178</v>
      </c>
      <c r="AG2972" t="s">
        <v>17179</v>
      </c>
      <c r="AH2972" t="s">
        <v>17180</v>
      </c>
    </row>
    <row r="2973" spans="1:34" x14ac:dyDescent="0.45">
      <c r="A2973" s="2">
        <v>28.7926</v>
      </c>
      <c r="B2973" s="2">
        <v>28.743300000000001</v>
      </c>
      <c r="C2973" s="2">
        <v>28.566600000000001</v>
      </c>
      <c r="D2973" s="8">
        <v>28.5962</v>
      </c>
      <c r="E2973" s="2">
        <v>28.627400000000002</v>
      </c>
      <c r="F2973" s="2">
        <v>28.594799999999999</v>
      </c>
      <c r="G2973" s="2">
        <v>28.6553</v>
      </c>
      <c r="H2973" s="8">
        <v>28.539000000000001</v>
      </c>
      <c r="I2973" s="20" t="str">
        <f t="shared" si="92"/>
        <v/>
      </c>
      <c r="J2973" s="32" t="str">
        <f t="shared" si="93"/>
        <v/>
      </c>
      <c r="K2973" s="3" t="s">
        <v>18715</v>
      </c>
      <c r="L2973" s="3" t="s">
        <v>18716</v>
      </c>
      <c r="M2973" s="3" t="s">
        <v>178</v>
      </c>
      <c r="N2973" s="10" t="s">
        <v>3041</v>
      </c>
      <c r="O2973">
        <v>12</v>
      </c>
      <c r="P2973">
        <v>12</v>
      </c>
      <c r="Q2973">
        <v>12</v>
      </c>
      <c r="R2973">
        <v>63.8</v>
      </c>
      <c r="S2973">
        <v>63.8</v>
      </c>
      <c r="T2973">
        <v>63.8</v>
      </c>
      <c r="U2973">
        <v>27.254000000000001</v>
      </c>
      <c r="V2973">
        <v>0</v>
      </c>
      <c r="W2973">
        <v>131.53</v>
      </c>
      <c r="X2973">
        <v>4019600000</v>
      </c>
      <c r="Y2973" s="14">
        <v>128</v>
      </c>
      <c r="AA2973" s="18">
        <v>0.54064100000000004</v>
      </c>
      <c r="AB2973" s="12">
        <v>0.49952000000000002</v>
      </c>
      <c r="AC2973" s="18">
        <v>-7.0536100000000004E-2</v>
      </c>
      <c r="AD2973" s="16">
        <v>-0.43945000000000001</v>
      </c>
      <c r="AE2973" t="s">
        <v>18717</v>
      </c>
      <c r="AF2973" t="s">
        <v>18717</v>
      </c>
      <c r="AG2973" t="s">
        <v>18718</v>
      </c>
      <c r="AH2973" t="s">
        <v>18719</v>
      </c>
    </row>
    <row r="2974" spans="1:34" x14ac:dyDescent="0.45">
      <c r="A2974" s="2" t="s">
        <v>26</v>
      </c>
      <c r="B2974" s="2">
        <v>23.748699999999999</v>
      </c>
      <c r="C2974" s="2" t="s">
        <v>26</v>
      </c>
      <c r="D2974" s="8" t="s">
        <v>26</v>
      </c>
      <c r="E2974" s="2" t="s">
        <v>26</v>
      </c>
      <c r="F2974" s="2">
        <v>24.178000000000001</v>
      </c>
      <c r="G2974" s="2" t="s">
        <v>26</v>
      </c>
      <c r="H2974" s="8">
        <v>23.177900000000001</v>
      </c>
      <c r="I2974" s="20" t="str">
        <f t="shared" si="92"/>
        <v/>
      </c>
      <c r="J2974" s="32" t="str">
        <f t="shared" si="93"/>
        <v/>
      </c>
      <c r="K2974" s="3" t="s">
        <v>460</v>
      </c>
      <c r="L2974" s="3" t="s">
        <v>461</v>
      </c>
      <c r="M2974" s="3" t="s">
        <v>462</v>
      </c>
      <c r="N2974" s="10" t="s">
        <v>463</v>
      </c>
      <c r="O2974">
        <v>2</v>
      </c>
      <c r="P2974">
        <v>2</v>
      </c>
      <c r="Q2974">
        <v>2</v>
      </c>
      <c r="R2974">
        <v>15.3</v>
      </c>
      <c r="S2974">
        <v>15.3</v>
      </c>
      <c r="T2974">
        <v>15.3</v>
      </c>
      <c r="U2974">
        <v>14.273</v>
      </c>
      <c r="V2974">
        <v>3.7431999999999999E-3</v>
      </c>
      <c r="W2974">
        <v>2.6939000000000002</v>
      </c>
      <c r="X2974">
        <v>109220000</v>
      </c>
      <c r="Y2974" s="14">
        <v>7</v>
      </c>
      <c r="AA2974" s="18">
        <v>0</v>
      </c>
      <c r="AB2974" s="12">
        <v>1</v>
      </c>
      <c r="AC2974" s="18">
        <v>-7.0718799999999998E-2</v>
      </c>
      <c r="AD2974" s="16">
        <v>0</v>
      </c>
      <c r="AE2974" t="s">
        <v>464</v>
      </c>
      <c r="AF2974" t="s">
        <v>464</v>
      </c>
      <c r="AG2974" t="s">
        <v>465</v>
      </c>
      <c r="AH2974" t="s">
        <v>466</v>
      </c>
    </row>
    <row r="2975" spans="1:34" x14ac:dyDescent="0.45">
      <c r="A2975" s="2">
        <v>28.8568</v>
      </c>
      <c r="B2975" s="2">
        <v>28.865500000000001</v>
      </c>
      <c r="C2975" s="2">
        <v>29.3979</v>
      </c>
      <c r="D2975" s="8">
        <v>28.828499999999998</v>
      </c>
      <c r="E2975" s="2">
        <v>29.265000000000001</v>
      </c>
      <c r="F2975" s="2">
        <v>28.486499999999999</v>
      </c>
      <c r="G2975" s="2">
        <v>28.9466</v>
      </c>
      <c r="H2975" s="8">
        <v>28.967099999999999</v>
      </c>
      <c r="I2975" s="20" t="str">
        <f t="shared" si="92"/>
        <v/>
      </c>
      <c r="J2975" s="32" t="str">
        <f t="shared" si="93"/>
        <v/>
      </c>
      <c r="K2975" s="3" t="s">
        <v>13651</v>
      </c>
      <c r="L2975" s="3" t="s">
        <v>13652</v>
      </c>
      <c r="M2975" s="3" t="s">
        <v>13653</v>
      </c>
      <c r="O2975">
        <v>21</v>
      </c>
      <c r="P2975">
        <v>21</v>
      </c>
      <c r="Q2975">
        <v>18</v>
      </c>
      <c r="R2975">
        <v>35.700000000000003</v>
      </c>
      <c r="S2975">
        <v>35.700000000000003</v>
      </c>
      <c r="T2975">
        <v>31.1</v>
      </c>
      <c r="U2975">
        <v>93.141999999999996</v>
      </c>
      <c r="V2975">
        <v>0</v>
      </c>
      <c r="W2975">
        <v>167.73</v>
      </c>
      <c r="X2975">
        <v>5240600000</v>
      </c>
      <c r="Y2975" s="14">
        <v>140</v>
      </c>
      <c r="AA2975" s="18">
        <v>0.12570000000000001</v>
      </c>
      <c r="AB2975" s="12">
        <v>0.72903700000000005</v>
      </c>
      <c r="AC2975" s="18">
        <v>-7.0865200000000003E-2</v>
      </c>
      <c r="AD2975" s="16">
        <v>-0.227688</v>
      </c>
      <c r="AE2975" t="s">
        <v>13654</v>
      </c>
      <c r="AF2975" t="s">
        <v>13655</v>
      </c>
      <c r="AG2975" t="s">
        <v>13656</v>
      </c>
      <c r="AH2975" t="s">
        <v>13657</v>
      </c>
    </row>
    <row r="2976" spans="1:34" x14ac:dyDescent="0.45">
      <c r="A2976" s="2">
        <v>27.2239</v>
      </c>
      <c r="B2976" s="2">
        <v>27.453800000000001</v>
      </c>
      <c r="C2976" s="2">
        <v>27.404900000000001</v>
      </c>
      <c r="D2976" s="8">
        <v>27.772300000000001</v>
      </c>
      <c r="E2976" s="2">
        <v>27.316199999999998</v>
      </c>
      <c r="F2976" s="2">
        <v>27.677</v>
      </c>
      <c r="G2976" s="2">
        <v>27.3154</v>
      </c>
      <c r="H2976" s="8">
        <v>27.262599999999999</v>
      </c>
      <c r="I2976" s="20" t="str">
        <f t="shared" si="92"/>
        <v/>
      </c>
      <c r="J2976" s="32" t="str">
        <f t="shared" si="93"/>
        <v/>
      </c>
      <c r="K2976" s="3" t="s">
        <v>9651</v>
      </c>
      <c r="L2976" s="3" t="s">
        <v>9652</v>
      </c>
      <c r="M2976" s="3" t="s">
        <v>9653</v>
      </c>
      <c r="N2976" s="10" t="s">
        <v>9654</v>
      </c>
      <c r="O2976">
        <v>2</v>
      </c>
      <c r="P2976">
        <v>2</v>
      </c>
      <c r="Q2976">
        <v>2</v>
      </c>
      <c r="R2976">
        <v>32.6</v>
      </c>
      <c r="S2976">
        <v>32.6</v>
      </c>
      <c r="T2976">
        <v>32.6</v>
      </c>
      <c r="U2976">
        <v>10.728</v>
      </c>
      <c r="V2976">
        <v>0</v>
      </c>
      <c r="W2976">
        <v>62.994999999999997</v>
      </c>
      <c r="X2976">
        <v>2297200000</v>
      </c>
      <c r="Y2976" s="14">
        <v>60</v>
      </c>
      <c r="AA2976" s="18">
        <v>0.18667800000000001</v>
      </c>
      <c r="AB2976" s="12">
        <v>0.66187399999999996</v>
      </c>
      <c r="AC2976" s="18">
        <v>-7.0917099999999997E-2</v>
      </c>
      <c r="AD2976" s="16">
        <v>-0.28498400000000002</v>
      </c>
      <c r="AE2976" t="s">
        <v>9655</v>
      </c>
      <c r="AF2976" t="s">
        <v>9655</v>
      </c>
      <c r="AG2976" t="s">
        <v>9656</v>
      </c>
      <c r="AH2976" t="s">
        <v>9657</v>
      </c>
    </row>
    <row r="2977" spans="1:34" x14ac:dyDescent="0.45">
      <c r="A2977" s="2">
        <v>31.4682</v>
      </c>
      <c r="B2977" s="2">
        <v>31.274999999999999</v>
      </c>
      <c r="C2977" s="2">
        <v>31.3796</v>
      </c>
      <c r="D2977" s="8">
        <v>31.4405</v>
      </c>
      <c r="E2977" s="2">
        <v>31.314699999999998</v>
      </c>
      <c r="F2977" s="2">
        <v>31.313800000000001</v>
      </c>
      <c r="G2977" s="2">
        <v>31.488399999999999</v>
      </c>
      <c r="H2977" s="8">
        <v>31.161100000000001</v>
      </c>
      <c r="I2977" s="20" t="str">
        <f t="shared" si="92"/>
        <v/>
      </c>
      <c r="J2977" s="32" t="str">
        <f t="shared" si="93"/>
        <v/>
      </c>
      <c r="K2977" s="3" t="s">
        <v>10875</v>
      </c>
      <c r="L2977" s="3" t="s">
        <v>10876</v>
      </c>
      <c r="M2977" s="3" t="s">
        <v>10877</v>
      </c>
      <c r="O2977">
        <v>10</v>
      </c>
      <c r="P2977">
        <v>10</v>
      </c>
      <c r="Q2977">
        <v>10</v>
      </c>
      <c r="R2977">
        <v>44.2</v>
      </c>
      <c r="S2977">
        <v>44.2</v>
      </c>
      <c r="T2977">
        <v>44.2</v>
      </c>
      <c r="U2977">
        <v>19.462</v>
      </c>
      <c r="V2977">
        <v>0</v>
      </c>
      <c r="W2977">
        <v>152.06</v>
      </c>
      <c r="X2977">
        <v>28247000000</v>
      </c>
      <c r="Y2977" s="14">
        <v>181</v>
      </c>
      <c r="AA2977" s="18">
        <v>0.39421400000000001</v>
      </c>
      <c r="AB2977" s="12">
        <v>0.53968099999999997</v>
      </c>
      <c r="AC2977" s="18">
        <v>-7.1353E-2</v>
      </c>
      <c r="AD2977" s="16">
        <v>-0.39773599999999998</v>
      </c>
      <c r="AE2977" t="s">
        <v>10878</v>
      </c>
      <c r="AF2977" t="s">
        <v>10878</v>
      </c>
      <c r="AG2977" t="s">
        <v>10879</v>
      </c>
      <c r="AH2977" t="s">
        <v>10880</v>
      </c>
    </row>
    <row r="2978" spans="1:34" x14ac:dyDescent="0.45">
      <c r="A2978" s="2">
        <v>25.5593</v>
      </c>
      <c r="B2978" s="2">
        <v>25.686699999999998</v>
      </c>
      <c r="C2978" s="2">
        <v>25.409400000000002</v>
      </c>
      <c r="D2978" s="8" t="s">
        <v>26</v>
      </c>
      <c r="E2978" s="2">
        <v>25.679600000000001</v>
      </c>
      <c r="F2978" s="2">
        <v>25.125699999999998</v>
      </c>
      <c r="G2978" s="2">
        <v>25.4162</v>
      </c>
      <c r="H2978" s="8">
        <v>25.700099999999999</v>
      </c>
      <c r="I2978" s="20" t="str">
        <f t="shared" si="92"/>
        <v/>
      </c>
      <c r="J2978" s="32" t="str">
        <f t="shared" si="93"/>
        <v/>
      </c>
      <c r="K2978" s="3" t="s">
        <v>726</v>
      </c>
      <c r="L2978" s="3" t="s">
        <v>727</v>
      </c>
      <c r="M2978" s="3" t="s">
        <v>728</v>
      </c>
      <c r="N2978" s="10" t="s">
        <v>328</v>
      </c>
      <c r="O2978">
        <v>7</v>
      </c>
      <c r="P2978">
        <v>1</v>
      </c>
      <c r="Q2978">
        <v>1</v>
      </c>
      <c r="R2978">
        <v>22.8</v>
      </c>
      <c r="S2978">
        <v>2.2999999999999998</v>
      </c>
      <c r="T2978">
        <v>2.2999999999999998</v>
      </c>
      <c r="U2978">
        <v>42.68</v>
      </c>
      <c r="V2978">
        <v>4.2710999999999999E-3</v>
      </c>
      <c r="W2978">
        <v>2.5956999999999999</v>
      </c>
      <c r="X2978">
        <v>421660000</v>
      </c>
      <c r="Y2978" s="14">
        <v>8</v>
      </c>
      <c r="AA2978" s="18">
        <v>0.156861</v>
      </c>
      <c r="AB2978" s="12">
        <v>0.69002300000000005</v>
      </c>
      <c r="AC2978" s="18">
        <v>-7.1401800000000001E-2</v>
      </c>
      <c r="AD2978" s="16">
        <v>-0.26157900000000001</v>
      </c>
      <c r="AE2978" t="s">
        <v>729</v>
      </c>
      <c r="AF2978" t="s">
        <v>730</v>
      </c>
      <c r="AG2978" t="s">
        <v>731</v>
      </c>
      <c r="AH2978" t="s">
        <v>732</v>
      </c>
    </row>
    <row r="2979" spans="1:34" x14ac:dyDescent="0.45">
      <c r="A2979" s="2">
        <v>24.386099999999999</v>
      </c>
      <c r="B2979" s="2">
        <v>24.0092</v>
      </c>
      <c r="C2979" s="2">
        <v>24.7468</v>
      </c>
      <c r="D2979" s="8">
        <v>24.672000000000001</v>
      </c>
      <c r="E2979" s="2">
        <v>24.6022</v>
      </c>
      <c r="F2979" s="2">
        <v>24.618300000000001</v>
      </c>
      <c r="G2979" s="2">
        <v>24.440200000000001</v>
      </c>
      <c r="H2979" s="8">
        <v>23.8674</v>
      </c>
      <c r="I2979" s="20" t="str">
        <f t="shared" si="92"/>
        <v/>
      </c>
      <c r="J2979" s="32" t="str">
        <f t="shared" si="93"/>
        <v/>
      </c>
      <c r="K2979" s="3" t="s">
        <v>16102</v>
      </c>
      <c r="L2979" s="3" t="s">
        <v>1828</v>
      </c>
      <c r="M2979" s="3" t="s">
        <v>16103</v>
      </c>
      <c r="N2979" s="10" t="s">
        <v>1830</v>
      </c>
      <c r="O2979">
        <v>5</v>
      </c>
      <c r="P2979">
        <v>5</v>
      </c>
      <c r="Q2979">
        <v>5</v>
      </c>
      <c r="R2979">
        <v>8.1999999999999993</v>
      </c>
      <c r="S2979">
        <v>8.1999999999999993</v>
      </c>
      <c r="T2979">
        <v>8.1999999999999993</v>
      </c>
      <c r="U2979">
        <v>133.91</v>
      </c>
      <c r="V2979">
        <v>0</v>
      </c>
      <c r="W2979">
        <v>31.221</v>
      </c>
      <c r="X2979">
        <v>215140000</v>
      </c>
      <c r="Y2979" s="14">
        <v>13</v>
      </c>
      <c r="AA2979" s="18">
        <v>0.108736</v>
      </c>
      <c r="AB2979" s="12">
        <v>0.75167200000000001</v>
      </c>
      <c r="AC2979" s="18">
        <v>-7.1475499999999997E-2</v>
      </c>
      <c r="AD2979" s="16">
        <v>-0.20841999999999999</v>
      </c>
      <c r="AE2979" t="s">
        <v>16104</v>
      </c>
      <c r="AF2979" t="s">
        <v>16104</v>
      </c>
      <c r="AG2979" t="s">
        <v>16105</v>
      </c>
      <c r="AH2979" t="s">
        <v>16106</v>
      </c>
    </row>
    <row r="2980" spans="1:34" x14ac:dyDescent="0.45">
      <c r="A2980" s="2">
        <v>31.734200000000001</v>
      </c>
      <c r="B2980" s="2">
        <v>31.549399999999999</v>
      </c>
      <c r="C2980" s="2">
        <v>31.3748</v>
      </c>
      <c r="D2980" s="8">
        <v>31.3218</v>
      </c>
      <c r="E2980" s="2">
        <v>31.7654</v>
      </c>
      <c r="F2980" s="2">
        <v>30.967099999999999</v>
      </c>
      <c r="G2980" s="2">
        <v>31.387499999999999</v>
      </c>
      <c r="H2980" s="8">
        <v>31.573399999999999</v>
      </c>
      <c r="I2980" s="20" t="str">
        <f t="shared" si="92"/>
        <v/>
      </c>
      <c r="J2980" s="32" t="str">
        <f t="shared" si="93"/>
        <v/>
      </c>
      <c r="K2980" s="3" t="s">
        <v>8274</v>
      </c>
      <c r="L2980" s="3" t="s">
        <v>8275</v>
      </c>
      <c r="M2980" s="3" t="s">
        <v>8276</v>
      </c>
      <c r="N2980" s="10" t="s">
        <v>328</v>
      </c>
      <c r="O2980">
        <v>24</v>
      </c>
      <c r="P2980">
        <v>20</v>
      </c>
      <c r="Q2980">
        <v>18</v>
      </c>
      <c r="R2980">
        <v>62.2</v>
      </c>
      <c r="S2980">
        <v>50.5</v>
      </c>
      <c r="T2980">
        <v>43.5</v>
      </c>
      <c r="U2980">
        <v>47.024000000000001</v>
      </c>
      <c r="V2980">
        <v>0</v>
      </c>
      <c r="W2980">
        <v>323.31</v>
      </c>
      <c r="X2980">
        <v>28960000000</v>
      </c>
      <c r="Y2980" s="14">
        <v>284</v>
      </c>
      <c r="AA2980" s="18">
        <v>0.13969500000000001</v>
      </c>
      <c r="AB2980" s="12">
        <v>0.71030400000000005</v>
      </c>
      <c r="AC2980" s="18">
        <v>-7.1700600000000003E-2</v>
      </c>
      <c r="AD2980" s="16">
        <v>-0.243533</v>
      </c>
      <c r="AE2980" t="s">
        <v>8277</v>
      </c>
      <c r="AF2980" t="s">
        <v>8278</v>
      </c>
      <c r="AG2980" t="s">
        <v>8279</v>
      </c>
      <c r="AH2980" t="s">
        <v>8280</v>
      </c>
    </row>
    <row r="2981" spans="1:34" x14ac:dyDescent="0.45">
      <c r="A2981" s="2">
        <v>26.854700000000001</v>
      </c>
      <c r="B2981" s="2">
        <v>26.960799999999999</v>
      </c>
      <c r="C2981" s="2">
        <v>27.068100000000001</v>
      </c>
      <c r="D2981" s="8">
        <v>27.0825</v>
      </c>
      <c r="E2981" s="2">
        <v>26.904399999999999</v>
      </c>
      <c r="F2981" s="2">
        <v>26.836500000000001</v>
      </c>
      <c r="G2981" s="2">
        <v>27.065100000000001</v>
      </c>
      <c r="H2981" s="8">
        <v>26.8719</v>
      </c>
      <c r="I2981" s="20" t="str">
        <f t="shared" si="92"/>
        <v/>
      </c>
      <c r="J2981" s="32" t="str">
        <f t="shared" si="93"/>
        <v/>
      </c>
      <c r="K2981" s="3" t="s">
        <v>10867</v>
      </c>
      <c r="L2981" s="3" t="s">
        <v>10868</v>
      </c>
      <c r="M2981" s="3" t="s">
        <v>10869</v>
      </c>
      <c r="N2981" s="10" t="s">
        <v>10870</v>
      </c>
      <c r="O2981">
        <v>3</v>
      </c>
      <c r="P2981">
        <v>3</v>
      </c>
      <c r="Q2981">
        <v>3</v>
      </c>
      <c r="R2981">
        <v>38.799999999999997</v>
      </c>
      <c r="S2981">
        <v>38.799999999999997</v>
      </c>
      <c r="T2981">
        <v>38.799999999999997</v>
      </c>
      <c r="U2981">
        <v>11.48</v>
      </c>
      <c r="V2981">
        <v>0</v>
      </c>
      <c r="W2981">
        <v>86.03</v>
      </c>
      <c r="X2981">
        <v>1274600000</v>
      </c>
      <c r="Y2981" s="14">
        <v>23</v>
      </c>
      <c r="AA2981" s="18">
        <v>0.440052</v>
      </c>
      <c r="AB2981" s="12">
        <v>0.52221399999999996</v>
      </c>
      <c r="AC2981" s="18">
        <v>-7.2091600000000006E-2</v>
      </c>
      <c r="AD2981" s="16">
        <v>-0.41611199999999998</v>
      </c>
      <c r="AE2981" t="s">
        <v>10871</v>
      </c>
      <c r="AF2981" t="s">
        <v>10872</v>
      </c>
      <c r="AG2981" t="s">
        <v>10873</v>
      </c>
      <c r="AH2981" t="s">
        <v>10874</v>
      </c>
    </row>
    <row r="2982" spans="1:34" x14ac:dyDescent="0.45">
      <c r="A2982" s="2">
        <v>28.331399999999999</v>
      </c>
      <c r="B2982" s="2">
        <v>28.263500000000001</v>
      </c>
      <c r="C2982" s="2">
        <v>28.163900000000002</v>
      </c>
      <c r="D2982" s="8">
        <v>28.3249</v>
      </c>
      <c r="E2982" s="2">
        <v>28.162700000000001</v>
      </c>
      <c r="F2982" s="2">
        <v>28.1157</v>
      </c>
      <c r="G2982" s="2">
        <v>28.178799999999999</v>
      </c>
      <c r="H2982" s="8">
        <v>28.336099999999998</v>
      </c>
      <c r="I2982" s="20" t="str">
        <f t="shared" si="92"/>
        <v/>
      </c>
      <c r="J2982" s="32" t="str">
        <f t="shared" si="93"/>
        <v/>
      </c>
      <c r="K2982" s="3" t="s">
        <v>58</v>
      </c>
      <c r="L2982" s="3" t="s">
        <v>18240</v>
      </c>
      <c r="M2982" s="3" t="s">
        <v>12785</v>
      </c>
      <c r="O2982">
        <v>21</v>
      </c>
      <c r="P2982">
        <v>21</v>
      </c>
      <c r="Q2982">
        <v>21</v>
      </c>
      <c r="R2982">
        <v>34</v>
      </c>
      <c r="S2982">
        <v>34</v>
      </c>
      <c r="T2982">
        <v>34</v>
      </c>
      <c r="U2982">
        <v>87.141999999999996</v>
      </c>
      <c r="V2982">
        <v>0</v>
      </c>
      <c r="W2982">
        <v>209.12</v>
      </c>
      <c r="X2982">
        <v>3053000000</v>
      </c>
      <c r="Y2982" s="14">
        <v>115</v>
      </c>
      <c r="AA2982" s="18">
        <v>0.54785499999999998</v>
      </c>
      <c r="AB2982" s="12">
        <v>0.48938599999999999</v>
      </c>
      <c r="AC2982" s="18">
        <v>-7.2568400000000005E-2</v>
      </c>
      <c r="AD2982" s="16">
        <v>-0.44911800000000002</v>
      </c>
      <c r="AE2982" t="s">
        <v>18241</v>
      </c>
      <c r="AF2982" t="s">
        <v>18242</v>
      </c>
      <c r="AG2982" t="s">
        <v>18243</v>
      </c>
      <c r="AH2982" t="s">
        <v>18244</v>
      </c>
    </row>
    <row r="2983" spans="1:34" x14ac:dyDescent="0.45">
      <c r="A2983" s="2">
        <v>26.918800000000001</v>
      </c>
      <c r="B2983" s="2">
        <v>26.381799999999998</v>
      </c>
      <c r="C2983" s="2">
        <v>26.4711</v>
      </c>
      <c r="D2983" s="8">
        <v>26.459099999999999</v>
      </c>
      <c r="E2983" s="2">
        <v>26.360600000000002</v>
      </c>
      <c r="F2983" s="2">
        <v>26.3826</v>
      </c>
      <c r="G2983" s="2">
        <v>26.619599999999998</v>
      </c>
      <c r="H2983" s="8">
        <v>26.577000000000002</v>
      </c>
      <c r="I2983" s="20" t="str">
        <f t="shared" si="92"/>
        <v/>
      </c>
      <c r="J2983" s="32" t="str">
        <f t="shared" si="93"/>
        <v/>
      </c>
      <c r="K2983" s="3" t="s">
        <v>8831</v>
      </c>
      <c r="L2983" s="3" t="s">
        <v>8832</v>
      </c>
      <c r="M2983" s="3" t="s">
        <v>8833</v>
      </c>
      <c r="N2983" s="10" t="s">
        <v>8834</v>
      </c>
      <c r="O2983">
        <v>10</v>
      </c>
      <c r="P2983">
        <v>8</v>
      </c>
      <c r="Q2983">
        <v>8</v>
      </c>
      <c r="R2983">
        <v>28.2</v>
      </c>
      <c r="S2983">
        <v>25.7</v>
      </c>
      <c r="T2983">
        <v>25.7</v>
      </c>
      <c r="U2983">
        <v>43.473999999999997</v>
      </c>
      <c r="V2983">
        <v>0</v>
      </c>
      <c r="W2983">
        <v>25.434000000000001</v>
      </c>
      <c r="X2983">
        <v>949320000</v>
      </c>
      <c r="Y2983" s="14">
        <v>22</v>
      </c>
      <c r="AA2983" s="18">
        <v>0.20838000000000001</v>
      </c>
      <c r="AB2983" s="12">
        <v>0.64424400000000004</v>
      </c>
      <c r="AC2983" s="18">
        <v>-7.2749599999999998E-2</v>
      </c>
      <c r="AD2983" s="16">
        <v>-0.30468600000000001</v>
      </c>
      <c r="AE2983" t="s">
        <v>8835</v>
      </c>
      <c r="AF2983" t="s">
        <v>8835</v>
      </c>
      <c r="AG2983" t="s">
        <v>8836</v>
      </c>
      <c r="AH2983" t="s">
        <v>8837</v>
      </c>
    </row>
    <row r="2984" spans="1:34" x14ac:dyDescent="0.45">
      <c r="A2984" s="2" t="s">
        <v>26</v>
      </c>
      <c r="B2984" s="2">
        <v>25.3537</v>
      </c>
      <c r="C2984" s="2">
        <v>25.413799999999998</v>
      </c>
      <c r="D2984" s="8" t="s">
        <v>26</v>
      </c>
      <c r="E2984" s="2">
        <v>25.2912</v>
      </c>
      <c r="F2984" s="2">
        <v>25.329499999999999</v>
      </c>
      <c r="G2984" s="2" t="s">
        <v>26</v>
      </c>
      <c r="H2984" s="8" t="s">
        <v>26</v>
      </c>
      <c r="I2984" s="20" t="str">
        <f t="shared" si="92"/>
        <v/>
      </c>
      <c r="J2984" s="32" t="str">
        <f t="shared" si="93"/>
        <v/>
      </c>
      <c r="K2984" s="3" t="s">
        <v>1452</v>
      </c>
      <c r="L2984" s="3" t="s">
        <v>1453</v>
      </c>
      <c r="M2984" s="3" t="s">
        <v>1454</v>
      </c>
      <c r="O2984">
        <v>3</v>
      </c>
      <c r="P2984">
        <v>3</v>
      </c>
      <c r="Q2984">
        <v>3</v>
      </c>
      <c r="R2984">
        <v>24.1</v>
      </c>
      <c r="S2984">
        <v>24.1</v>
      </c>
      <c r="T2984">
        <v>24.1</v>
      </c>
      <c r="U2984">
        <v>21.187999999999999</v>
      </c>
      <c r="V2984">
        <v>0</v>
      </c>
      <c r="W2984">
        <v>5.7507999999999999</v>
      </c>
      <c r="X2984">
        <v>299310000</v>
      </c>
      <c r="Y2984" s="14">
        <v>10</v>
      </c>
      <c r="AA2984" s="18">
        <v>0.75552699999999995</v>
      </c>
      <c r="AB2984" s="12">
        <v>0.45099899999999998</v>
      </c>
      <c r="AC2984" s="18">
        <v>-7.33824E-2</v>
      </c>
      <c r="AD2984" s="16">
        <v>-0.54107700000000003</v>
      </c>
      <c r="AE2984" t="s">
        <v>1455</v>
      </c>
      <c r="AF2984" t="s">
        <v>1456</v>
      </c>
      <c r="AG2984" t="s">
        <v>1457</v>
      </c>
      <c r="AH2984" t="s">
        <v>1458</v>
      </c>
    </row>
    <row r="2985" spans="1:34" x14ac:dyDescent="0.45">
      <c r="A2985" s="2">
        <v>25.1812</v>
      </c>
      <c r="B2985" s="2">
        <v>25.3444</v>
      </c>
      <c r="C2985" s="2">
        <v>25.715599999999998</v>
      </c>
      <c r="D2985" s="8">
        <v>25.6767</v>
      </c>
      <c r="E2985" s="2">
        <v>25.442</v>
      </c>
      <c r="F2985" s="2">
        <v>25.3813</v>
      </c>
      <c r="G2985" s="2">
        <v>25.288799999999998</v>
      </c>
      <c r="H2985" s="8">
        <v>25.5121</v>
      </c>
      <c r="I2985" s="20" t="str">
        <f t="shared" si="92"/>
        <v/>
      </c>
      <c r="J2985" s="32" t="str">
        <f t="shared" si="93"/>
        <v/>
      </c>
      <c r="K2985" s="3" t="s">
        <v>11196</v>
      </c>
      <c r="L2985" s="3" t="s">
        <v>11197</v>
      </c>
      <c r="M2985" s="3" t="s">
        <v>11198</v>
      </c>
      <c r="N2985" s="10" t="s">
        <v>11199</v>
      </c>
      <c r="O2985">
        <v>5</v>
      </c>
      <c r="P2985">
        <v>5</v>
      </c>
      <c r="Q2985">
        <v>5</v>
      </c>
      <c r="R2985">
        <v>20.5</v>
      </c>
      <c r="S2985">
        <v>20.5</v>
      </c>
      <c r="T2985">
        <v>20.5</v>
      </c>
      <c r="U2985">
        <v>34.481000000000002</v>
      </c>
      <c r="V2985">
        <v>0</v>
      </c>
      <c r="W2985">
        <v>16.495000000000001</v>
      </c>
      <c r="X2985">
        <v>433190000</v>
      </c>
      <c r="Y2985" s="14">
        <v>19</v>
      </c>
      <c r="AA2985" s="18">
        <v>0.21183099999999999</v>
      </c>
      <c r="AB2985" s="12">
        <v>0.63963000000000003</v>
      </c>
      <c r="AC2985" s="18">
        <v>-7.34234E-2</v>
      </c>
      <c r="AD2985" s="16">
        <v>-0.30840000000000001</v>
      </c>
      <c r="AE2985" t="s">
        <v>11200</v>
      </c>
      <c r="AF2985" t="s">
        <v>11200</v>
      </c>
      <c r="AG2985" t="s">
        <v>11201</v>
      </c>
      <c r="AH2985" t="s">
        <v>11202</v>
      </c>
    </row>
    <row r="2986" spans="1:34" x14ac:dyDescent="0.45">
      <c r="A2986" s="2">
        <v>26.148599999999998</v>
      </c>
      <c r="B2986" s="2">
        <v>26.594799999999999</v>
      </c>
      <c r="C2986" s="2">
        <v>26.535599999999999</v>
      </c>
      <c r="D2986" s="8">
        <v>26.609100000000002</v>
      </c>
      <c r="E2986" s="2">
        <v>26.447800000000001</v>
      </c>
      <c r="F2986" s="2">
        <v>26.329799999999999</v>
      </c>
      <c r="G2986" s="2">
        <v>26.4483</v>
      </c>
      <c r="H2986" s="8">
        <v>26.365600000000001</v>
      </c>
      <c r="I2986" s="20" t="str">
        <f t="shared" si="92"/>
        <v/>
      </c>
      <c r="J2986" s="32" t="str">
        <f t="shared" si="93"/>
        <v/>
      </c>
      <c r="K2986" s="3" t="s">
        <v>15158</v>
      </c>
      <c r="L2986" s="3" t="s">
        <v>15159</v>
      </c>
      <c r="M2986" s="3" t="s">
        <v>15160</v>
      </c>
      <c r="N2986" s="10" t="s">
        <v>75</v>
      </c>
      <c r="O2986">
        <v>7</v>
      </c>
      <c r="P2986">
        <v>7</v>
      </c>
      <c r="Q2986">
        <v>7</v>
      </c>
      <c r="R2986">
        <v>13.5</v>
      </c>
      <c r="S2986">
        <v>13.5</v>
      </c>
      <c r="T2986">
        <v>13.5</v>
      </c>
      <c r="U2986">
        <v>54.073</v>
      </c>
      <c r="V2986">
        <v>0</v>
      </c>
      <c r="W2986">
        <v>22.145</v>
      </c>
      <c r="X2986">
        <v>858020000</v>
      </c>
      <c r="Y2986" s="14">
        <v>24</v>
      </c>
      <c r="AA2986" s="18">
        <v>0.270897</v>
      </c>
      <c r="AB2986" s="12">
        <v>0.59336999999999995</v>
      </c>
      <c r="AC2986" s="18">
        <v>-7.4163000000000007E-2</v>
      </c>
      <c r="AD2986" s="16">
        <v>-0.34820400000000001</v>
      </c>
      <c r="AE2986" t="s">
        <v>15161</v>
      </c>
      <c r="AF2986" t="s">
        <v>15162</v>
      </c>
      <c r="AG2986" t="s">
        <v>15163</v>
      </c>
      <c r="AH2986" t="s">
        <v>15164</v>
      </c>
    </row>
    <row r="2987" spans="1:34" x14ac:dyDescent="0.45">
      <c r="A2987" s="2">
        <v>23.2028</v>
      </c>
      <c r="B2987" s="2">
        <v>23.267299999999999</v>
      </c>
      <c r="C2987" s="2">
        <v>23.508700000000001</v>
      </c>
      <c r="D2987" s="8">
        <v>23.530100000000001</v>
      </c>
      <c r="E2987" s="2" t="s">
        <v>26</v>
      </c>
      <c r="F2987" s="2">
        <v>23.303000000000001</v>
      </c>
      <c r="G2987" s="2" t="s">
        <v>26</v>
      </c>
      <c r="H2987" s="8" t="s">
        <v>26</v>
      </c>
      <c r="I2987" s="20" t="str">
        <f t="shared" si="92"/>
        <v/>
      </c>
      <c r="J2987" s="32" t="str">
        <f t="shared" si="93"/>
        <v/>
      </c>
      <c r="K2987" s="3" t="s">
        <v>17384</v>
      </c>
      <c r="L2987" s="3" t="s">
        <v>17385</v>
      </c>
      <c r="M2987" s="3" t="s">
        <v>17386</v>
      </c>
      <c r="N2987" s="10" t="s">
        <v>17387</v>
      </c>
      <c r="O2987">
        <v>3</v>
      </c>
      <c r="P2987">
        <v>3</v>
      </c>
      <c r="Q2987">
        <v>3</v>
      </c>
      <c r="R2987">
        <v>4.3</v>
      </c>
      <c r="S2987">
        <v>4.3</v>
      </c>
      <c r="T2987">
        <v>4.3</v>
      </c>
      <c r="U2987">
        <v>89.840999999999994</v>
      </c>
      <c r="V2987">
        <v>0</v>
      </c>
      <c r="W2987">
        <v>4.8653000000000004</v>
      </c>
      <c r="X2987">
        <v>90441000</v>
      </c>
      <c r="Y2987" s="14">
        <v>6</v>
      </c>
      <c r="AA2987" s="18">
        <v>0</v>
      </c>
      <c r="AB2987" s="12">
        <v>0.79669199999999996</v>
      </c>
      <c r="AC2987" s="18">
        <v>-7.4211600000000003E-2</v>
      </c>
      <c r="AD2987" s="16">
        <v>0</v>
      </c>
      <c r="AE2987" t="s">
        <v>17388</v>
      </c>
      <c r="AF2987" t="s">
        <v>17388</v>
      </c>
      <c r="AG2987" t="s">
        <v>17389</v>
      </c>
      <c r="AH2987" t="s">
        <v>17390</v>
      </c>
    </row>
    <row r="2988" spans="1:34" x14ac:dyDescent="0.45">
      <c r="A2988" s="2">
        <v>25.340199999999999</v>
      </c>
      <c r="B2988" s="2">
        <v>25.395900000000001</v>
      </c>
      <c r="C2988" s="2">
        <v>25.369800000000001</v>
      </c>
      <c r="D2988" s="8">
        <v>25.4802</v>
      </c>
      <c r="E2988" s="2">
        <v>25.345500000000001</v>
      </c>
      <c r="F2988" s="2">
        <v>25.3904</v>
      </c>
      <c r="G2988" s="2">
        <v>25.216200000000001</v>
      </c>
      <c r="H2988" s="8">
        <v>25.3369</v>
      </c>
      <c r="I2988" s="20" t="str">
        <f t="shared" si="92"/>
        <v/>
      </c>
      <c r="J2988" s="32" t="str">
        <f t="shared" si="93"/>
        <v/>
      </c>
      <c r="K2988" s="3" t="s">
        <v>760</v>
      </c>
      <c r="L2988" s="3" t="s">
        <v>761</v>
      </c>
      <c r="M2988" s="3" t="s">
        <v>235</v>
      </c>
      <c r="N2988" s="10" t="s">
        <v>762</v>
      </c>
      <c r="O2988">
        <v>11</v>
      </c>
      <c r="P2988">
        <v>7</v>
      </c>
      <c r="Q2988">
        <v>7</v>
      </c>
      <c r="R2988">
        <v>7.7</v>
      </c>
      <c r="S2988">
        <v>5.5</v>
      </c>
      <c r="T2988">
        <v>5.5</v>
      </c>
      <c r="U2988">
        <v>173.55</v>
      </c>
      <c r="V2988">
        <v>0</v>
      </c>
      <c r="W2988">
        <v>17.698</v>
      </c>
      <c r="X2988">
        <v>408390000</v>
      </c>
      <c r="Y2988" s="14">
        <v>7</v>
      </c>
      <c r="AA2988" s="18">
        <v>0.764455</v>
      </c>
      <c r="AB2988" s="12">
        <v>0.43862400000000001</v>
      </c>
      <c r="AC2988" s="18">
        <v>-7.42564E-2</v>
      </c>
      <c r="AD2988" s="16">
        <v>-0.50209700000000002</v>
      </c>
      <c r="AE2988" t="s">
        <v>763</v>
      </c>
      <c r="AF2988" t="s">
        <v>764</v>
      </c>
      <c r="AG2988" t="s">
        <v>765</v>
      </c>
      <c r="AH2988" t="s">
        <v>766</v>
      </c>
    </row>
    <row r="2989" spans="1:34" x14ac:dyDescent="0.45">
      <c r="A2989" s="2">
        <v>22.840900000000001</v>
      </c>
      <c r="B2989" s="2">
        <v>22.9665</v>
      </c>
      <c r="C2989" s="2">
        <v>22.812899999999999</v>
      </c>
      <c r="D2989" s="8" t="s">
        <v>26</v>
      </c>
      <c r="E2989" s="2">
        <v>22.7471</v>
      </c>
      <c r="F2989" s="2">
        <v>22.986000000000001</v>
      </c>
      <c r="G2989" s="2">
        <v>22.741900000000001</v>
      </c>
      <c r="H2989" s="8">
        <v>22.720800000000001</v>
      </c>
      <c r="I2989" s="20" t="str">
        <f t="shared" si="92"/>
        <v/>
      </c>
      <c r="J2989" s="32" t="str">
        <f t="shared" si="93"/>
        <v/>
      </c>
      <c r="K2989" s="3" t="s">
        <v>1842</v>
      </c>
      <c r="L2989" s="3" t="s">
        <v>1843</v>
      </c>
      <c r="M2989" s="3" t="s">
        <v>721</v>
      </c>
      <c r="O2989">
        <v>2</v>
      </c>
      <c r="P2989">
        <v>2</v>
      </c>
      <c r="Q2989">
        <v>2</v>
      </c>
      <c r="R2989">
        <v>7.7</v>
      </c>
      <c r="S2989">
        <v>7.7</v>
      </c>
      <c r="T2989">
        <v>7.7</v>
      </c>
      <c r="U2989">
        <v>58.319000000000003</v>
      </c>
      <c r="V2989">
        <v>0</v>
      </c>
      <c r="W2989">
        <v>15.125999999999999</v>
      </c>
      <c r="X2989">
        <v>66944000</v>
      </c>
      <c r="Y2989" s="14">
        <v>10</v>
      </c>
      <c r="AA2989" s="18">
        <v>0.38118600000000002</v>
      </c>
      <c r="AB2989" s="12">
        <v>0.53573400000000004</v>
      </c>
      <c r="AC2989" s="18">
        <v>-7.4463399999999999E-2</v>
      </c>
      <c r="AD2989" s="16">
        <v>-0.40478900000000001</v>
      </c>
      <c r="AE2989" t="s">
        <v>1844</v>
      </c>
      <c r="AF2989" t="s">
        <v>1844</v>
      </c>
      <c r="AG2989" t="s">
        <v>1845</v>
      </c>
      <c r="AH2989" t="s">
        <v>1846</v>
      </c>
    </row>
    <row r="2990" spans="1:34" x14ac:dyDescent="0.45">
      <c r="A2990" s="2">
        <v>24.994</v>
      </c>
      <c r="B2990" s="2">
        <v>26.116599999999998</v>
      </c>
      <c r="C2990" s="2">
        <v>25.969000000000001</v>
      </c>
      <c r="D2990" s="8">
        <v>25.370200000000001</v>
      </c>
      <c r="E2990" s="2">
        <v>25.7196</v>
      </c>
      <c r="F2990" s="2">
        <v>25.855899999999998</v>
      </c>
      <c r="G2990" s="2">
        <v>25.4377</v>
      </c>
      <c r="H2990" s="8">
        <v>25.1387</v>
      </c>
      <c r="I2990" s="20" t="str">
        <f t="shared" si="92"/>
        <v/>
      </c>
      <c r="J2990" s="32" t="str">
        <f t="shared" si="93"/>
        <v/>
      </c>
      <c r="K2990" s="3" t="s">
        <v>11444</v>
      </c>
      <c r="L2990" s="3" t="s">
        <v>11445</v>
      </c>
      <c r="M2990" s="3" t="s">
        <v>11446</v>
      </c>
      <c r="N2990" s="10" t="s">
        <v>8458</v>
      </c>
      <c r="O2990">
        <v>6</v>
      </c>
      <c r="P2990">
        <v>6</v>
      </c>
      <c r="Q2990">
        <v>6</v>
      </c>
      <c r="R2990">
        <v>7.2</v>
      </c>
      <c r="S2990">
        <v>7.2</v>
      </c>
      <c r="T2990">
        <v>7.2</v>
      </c>
      <c r="U2990">
        <v>102.08</v>
      </c>
      <c r="V2990">
        <v>0</v>
      </c>
      <c r="W2990">
        <v>14.05</v>
      </c>
      <c r="X2990">
        <v>496240000</v>
      </c>
      <c r="Y2990" s="14">
        <v>17</v>
      </c>
      <c r="AA2990" s="18">
        <v>8.8292399999999993E-2</v>
      </c>
      <c r="AB2990" s="12">
        <v>0.78303299999999998</v>
      </c>
      <c r="AC2990" s="18">
        <v>-7.4466199999999996E-2</v>
      </c>
      <c r="AD2990" s="16">
        <v>-0.18326500000000001</v>
      </c>
      <c r="AE2990" t="s">
        <v>11447</v>
      </c>
      <c r="AF2990" t="s">
        <v>11447</v>
      </c>
      <c r="AG2990" t="s">
        <v>11448</v>
      </c>
      <c r="AH2990" t="s">
        <v>11449</v>
      </c>
    </row>
    <row r="2991" spans="1:34" x14ac:dyDescent="0.45">
      <c r="A2991" s="2" t="s">
        <v>26</v>
      </c>
      <c r="B2991" s="2">
        <v>23.371200000000002</v>
      </c>
      <c r="C2991" s="2">
        <v>23.197099999999999</v>
      </c>
      <c r="D2991" s="8">
        <v>23.134699999999999</v>
      </c>
      <c r="E2991" s="2">
        <v>23.0395</v>
      </c>
      <c r="F2991" s="2">
        <v>23.2928</v>
      </c>
      <c r="G2991" s="2">
        <v>23.193000000000001</v>
      </c>
      <c r="H2991" s="8">
        <v>23.113299999999999</v>
      </c>
      <c r="I2991" s="20" t="str">
        <f t="shared" si="92"/>
        <v/>
      </c>
      <c r="J2991" s="32" t="str">
        <f t="shared" si="93"/>
        <v/>
      </c>
      <c r="K2991" s="3" t="s">
        <v>21396</v>
      </c>
      <c r="L2991" s="3" t="s">
        <v>21397</v>
      </c>
      <c r="M2991" s="3" t="s">
        <v>21398</v>
      </c>
      <c r="O2991">
        <v>3</v>
      </c>
      <c r="P2991">
        <v>3</v>
      </c>
      <c r="Q2991">
        <v>3</v>
      </c>
      <c r="R2991">
        <v>14.9</v>
      </c>
      <c r="S2991">
        <v>14.9</v>
      </c>
      <c r="T2991">
        <v>14.9</v>
      </c>
      <c r="U2991">
        <v>29.518000000000001</v>
      </c>
      <c r="V2991">
        <v>2.3915999999999998E-3</v>
      </c>
      <c r="W2991">
        <v>3.1027999999999998</v>
      </c>
      <c r="X2991">
        <v>90754000</v>
      </c>
      <c r="Y2991" s="14">
        <v>6</v>
      </c>
      <c r="AA2991" s="18">
        <v>0.36465999999999998</v>
      </c>
      <c r="AB2991" s="12">
        <v>0.54363799999999995</v>
      </c>
      <c r="AC2991" s="18">
        <v>-7.4680499999999997E-2</v>
      </c>
      <c r="AD2991" s="16">
        <v>-0.39851399999999998</v>
      </c>
      <c r="AE2991" t="s">
        <v>21399</v>
      </c>
      <c r="AF2991" t="s">
        <v>21399</v>
      </c>
      <c r="AG2991" t="s">
        <v>21400</v>
      </c>
      <c r="AH2991" t="s">
        <v>21401</v>
      </c>
    </row>
    <row r="2992" spans="1:34" x14ac:dyDescent="0.45">
      <c r="A2992" s="2">
        <v>26.976199999999999</v>
      </c>
      <c r="B2992" s="2">
        <v>26.7622</v>
      </c>
      <c r="C2992" s="2">
        <v>26.6921</v>
      </c>
      <c r="D2992" s="8">
        <v>26.749400000000001</v>
      </c>
      <c r="E2992" s="2">
        <v>26.812999999999999</v>
      </c>
      <c r="F2992" s="2">
        <v>26.604700000000001</v>
      </c>
      <c r="G2992" s="2">
        <v>26.881900000000002</v>
      </c>
      <c r="H2992" s="8">
        <v>26.581</v>
      </c>
      <c r="I2992" s="20" t="str">
        <f t="shared" si="92"/>
        <v/>
      </c>
      <c r="J2992" s="32" t="str">
        <f t="shared" si="93"/>
        <v/>
      </c>
      <c r="K2992" s="3" t="s">
        <v>15034</v>
      </c>
      <c r="L2992" s="3" t="s">
        <v>15035</v>
      </c>
      <c r="M2992" s="3" t="s">
        <v>15036</v>
      </c>
      <c r="N2992" s="10" t="s">
        <v>571</v>
      </c>
      <c r="O2992">
        <v>13</v>
      </c>
      <c r="P2992">
        <v>13</v>
      </c>
      <c r="Q2992">
        <v>9</v>
      </c>
      <c r="R2992">
        <v>17.899999999999999</v>
      </c>
      <c r="S2992">
        <v>17.899999999999999</v>
      </c>
      <c r="T2992">
        <v>13.5</v>
      </c>
      <c r="U2992">
        <v>102.36</v>
      </c>
      <c r="V2992">
        <v>0</v>
      </c>
      <c r="W2992">
        <v>58.889000000000003</v>
      </c>
      <c r="X2992">
        <v>1071400000</v>
      </c>
      <c r="Y2992" s="14">
        <v>29</v>
      </c>
      <c r="AA2992" s="18">
        <v>0.32605800000000001</v>
      </c>
      <c r="AB2992" s="12">
        <v>0.561774</v>
      </c>
      <c r="AC2992" s="18">
        <v>-7.4803400000000006E-2</v>
      </c>
      <c r="AD2992" s="16">
        <v>-0.37877499999999997</v>
      </c>
      <c r="AE2992" t="s">
        <v>15037</v>
      </c>
      <c r="AF2992" t="s">
        <v>15038</v>
      </c>
      <c r="AG2992" t="s">
        <v>15039</v>
      </c>
      <c r="AH2992" t="s">
        <v>15040</v>
      </c>
    </row>
    <row r="2993" spans="1:34" x14ac:dyDescent="0.45">
      <c r="A2993" s="2">
        <v>26.551400000000001</v>
      </c>
      <c r="B2993" s="2">
        <v>26.523399999999999</v>
      </c>
      <c r="C2993" s="2">
        <v>26.457100000000001</v>
      </c>
      <c r="D2993" s="8">
        <v>26.544599999999999</v>
      </c>
      <c r="E2993" s="2">
        <v>26.334499999999998</v>
      </c>
      <c r="F2993" s="2">
        <v>26.308499999999999</v>
      </c>
      <c r="G2993" s="2">
        <v>26.489899999999999</v>
      </c>
      <c r="H2993" s="8">
        <v>26.6402</v>
      </c>
      <c r="I2993" s="20" t="str">
        <f t="shared" si="92"/>
        <v/>
      </c>
      <c r="J2993" s="32" t="str">
        <f t="shared" si="93"/>
        <v/>
      </c>
      <c r="K2993" s="3" t="s">
        <v>14705</v>
      </c>
      <c r="L2993" s="3" t="s">
        <v>14706</v>
      </c>
      <c r="M2993" s="3" t="s">
        <v>769</v>
      </c>
      <c r="N2993" s="10" t="s">
        <v>14707</v>
      </c>
      <c r="O2993">
        <v>10</v>
      </c>
      <c r="P2993">
        <v>10</v>
      </c>
      <c r="Q2993">
        <v>10</v>
      </c>
      <c r="R2993">
        <v>17.7</v>
      </c>
      <c r="S2993">
        <v>17.7</v>
      </c>
      <c r="T2993">
        <v>17.7</v>
      </c>
      <c r="U2993">
        <v>68.747</v>
      </c>
      <c r="V2993">
        <v>0</v>
      </c>
      <c r="W2993">
        <v>22.125</v>
      </c>
      <c r="X2993">
        <v>948720000</v>
      </c>
      <c r="Y2993" s="14">
        <v>26</v>
      </c>
      <c r="AA2993" s="18">
        <v>0.421568</v>
      </c>
      <c r="AB2993" s="12">
        <v>0.51786100000000002</v>
      </c>
      <c r="AC2993" s="18">
        <v>-7.5847600000000001E-2</v>
      </c>
      <c r="AD2993" s="16">
        <v>-0.42174</v>
      </c>
      <c r="AE2993" t="s">
        <v>14708</v>
      </c>
      <c r="AF2993" t="s">
        <v>14709</v>
      </c>
      <c r="AG2993" t="s">
        <v>14710</v>
      </c>
      <c r="AH2993" t="s">
        <v>14711</v>
      </c>
    </row>
    <row r="2994" spans="1:34" x14ac:dyDescent="0.45">
      <c r="A2994" s="2">
        <v>27.3429</v>
      </c>
      <c r="B2994" s="2">
        <v>27.4864</v>
      </c>
      <c r="C2994" s="2">
        <v>27.6721</v>
      </c>
      <c r="D2994" s="8">
        <v>27.734999999999999</v>
      </c>
      <c r="E2994" s="2">
        <v>27.443899999999999</v>
      </c>
      <c r="F2994" s="2">
        <v>27.6554</v>
      </c>
      <c r="G2994" s="2">
        <v>27.337800000000001</v>
      </c>
      <c r="H2994" s="8">
        <v>27.4956</v>
      </c>
      <c r="I2994" s="20" t="str">
        <f t="shared" si="92"/>
        <v/>
      </c>
      <c r="J2994" s="32" t="str">
        <f t="shared" si="93"/>
        <v/>
      </c>
      <c r="K2994" s="3" t="s">
        <v>58</v>
      </c>
      <c r="L2994" s="3" t="s">
        <v>3558</v>
      </c>
      <c r="M2994" s="3" t="s">
        <v>3559</v>
      </c>
      <c r="O2994">
        <v>13</v>
      </c>
      <c r="P2994">
        <v>13</v>
      </c>
      <c r="Q2994">
        <v>13</v>
      </c>
      <c r="R2994">
        <v>14.4</v>
      </c>
      <c r="S2994">
        <v>14.4</v>
      </c>
      <c r="T2994">
        <v>14.4</v>
      </c>
      <c r="U2994">
        <v>145.04</v>
      </c>
      <c r="V2994">
        <v>0</v>
      </c>
      <c r="W2994">
        <v>35.915999999999997</v>
      </c>
      <c r="X2994">
        <v>1869700000</v>
      </c>
      <c r="Y2994" s="14">
        <v>32</v>
      </c>
      <c r="AA2994" s="18">
        <v>0.28393800000000002</v>
      </c>
      <c r="AB2994" s="12">
        <v>0.58151900000000001</v>
      </c>
      <c r="AC2994" s="18">
        <v>-7.5911500000000007E-2</v>
      </c>
      <c r="AD2994" s="16">
        <v>-0.35953600000000002</v>
      </c>
      <c r="AE2994" t="s">
        <v>3560</v>
      </c>
      <c r="AF2994" t="s">
        <v>3561</v>
      </c>
      <c r="AG2994" t="s">
        <v>3562</v>
      </c>
      <c r="AH2994" t="s">
        <v>3563</v>
      </c>
    </row>
    <row r="2995" spans="1:34" x14ac:dyDescent="0.45">
      <c r="A2995" s="2">
        <v>25.637799999999999</v>
      </c>
      <c r="B2995" s="2">
        <v>25.930700000000002</v>
      </c>
      <c r="C2995" s="2">
        <v>25.771799999999999</v>
      </c>
      <c r="D2995" s="8">
        <v>25.8721</v>
      </c>
      <c r="E2995" s="2">
        <v>25.959700000000002</v>
      </c>
      <c r="F2995" s="2">
        <v>25.211300000000001</v>
      </c>
      <c r="G2995" s="2">
        <v>26.0962</v>
      </c>
      <c r="H2995" s="8">
        <v>25.641400000000001</v>
      </c>
      <c r="I2995" s="20" t="str">
        <f t="shared" si="92"/>
        <v/>
      </c>
      <c r="J2995" s="32" t="str">
        <f t="shared" si="93"/>
        <v/>
      </c>
      <c r="K2995" s="3" t="s">
        <v>12461</v>
      </c>
      <c r="L2995" s="3" t="s">
        <v>59</v>
      </c>
      <c r="M2995" s="3" t="s">
        <v>15041</v>
      </c>
      <c r="O2995">
        <v>12</v>
      </c>
      <c r="P2995">
        <v>1</v>
      </c>
      <c r="Q2995">
        <v>1</v>
      </c>
      <c r="R2995">
        <v>32.200000000000003</v>
      </c>
      <c r="S2995">
        <v>3.2</v>
      </c>
      <c r="T2995">
        <v>3.2</v>
      </c>
      <c r="U2995">
        <v>42.003999999999998</v>
      </c>
      <c r="V2995">
        <v>0</v>
      </c>
      <c r="W2995">
        <v>9.2194000000000003</v>
      </c>
      <c r="X2995">
        <v>785930000</v>
      </c>
      <c r="Y2995" s="14">
        <v>20</v>
      </c>
      <c r="AA2995" s="18">
        <v>0.13907900000000001</v>
      </c>
      <c r="AB2995" s="12">
        <v>0.70504500000000003</v>
      </c>
      <c r="AC2995" s="18">
        <v>-7.5956300000000004E-2</v>
      </c>
      <c r="AD2995" s="16">
        <v>-0.24759700000000001</v>
      </c>
      <c r="AE2995" t="s">
        <v>15042</v>
      </c>
      <c r="AF2995" t="s">
        <v>15042</v>
      </c>
      <c r="AG2995" t="s">
        <v>15043</v>
      </c>
      <c r="AH2995" t="s">
        <v>15044</v>
      </c>
    </row>
    <row r="2996" spans="1:34" x14ac:dyDescent="0.45">
      <c r="A2996" s="2">
        <v>23.924900000000001</v>
      </c>
      <c r="B2996" s="2">
        <v>23.786999999999999</v>
      </c>
      <c r="C2996" s="2">
        <v>23.718</v>
      </c>
      <c r="D2996" s="8">
        <v>23.591200000000001</v>
      </c>
      <c r="E2996" s="2">
        <v>23.5792</v>
      </c>
      <c r="F2996" s="2">
        <v>24.049900000000001</v>
      </c>
      <c r="G2996" s="2">
        <v>23.690200000000001</v>
      </c>
      <c r="H2996" s="8">
        <v>23.3962</v>
      </c>
      <c r="I2996" s="20" t="str">
        <f t="shared" si="92"/>
        <v/>
      </c>
      <c r="J2996" s="32" t="str">
        <f t="shared" si="93"/>
        <v/>
      </c>
      <c r="K2996" s="3" t="s">
        <v>4517</v>
      </c>
      <c r="L2996" s="3" t="s">
        <v>19834</v>
      </c>
      <c r="M2996" s="3" t="s">
        <v>19835</v>
      </c>
      <c r="O2996">
        <v>9</v>
      </c>
      <c r="P2996">
        <v>5</v>
      </c>
      <c r="Q2996">
        <v>5</v>
      </c>
      <c r="R2996">
        <v>16.600000000000001</v>
      </c>
      <c r="S2996">
        <v>10.199999999999999</v>
      </c>
      <c r="T2996">
        <v>10.199999999999999</v>
      </c>
      <c r="U2996">
        <v>86.436000000000007</v>
      </c>
      <c r="V2996">
        <v>0</v>
      </c>
      <c r="W2996">
        <v>18.872</v>
      </c>
      <c r="X2996">
        <v>130860000</v>
      </c>
      <c r="Y2996" s="14">
        <v>9</v>
      </c>
      <c r="AA2996" s="18">
        <v>0.19492300000000001</v>
      </c>
      <c r="AB2996" s="12">
        <v>0.64859800000000001</v>
      </c>
      <c r="AC2996" s="18">
        <v>-7.6340699999999997E-2</v>
      </c>
      <c r="AD2996" s="16">
        <v>-0.30019299999999999</v>
      </c>
      <c r="AE2996" t="s">
        <v>19836</v>
      </c>
      <c r="AF2996" t="s">
        <v>19837</v>
      </c>
      <c r="AG2996" t="s">
        <v>19838</v>
      </c>
      <c r="AH2996" t="s">
        <v>19839</v>
      </c>
    </row>
    <row r="2997" spans="1:34" x14ac:dyDescent="0.45">
      <c r="A2997" s="2" t="s">
        <v>26</v>
      </c>
      <c r="B2997" s="2">
        <v>24.244700000000002</v>
      </c>
      <c r="C2997" s="2">
        <v>24.1525</v>
      </c>
      <c r="D2997" s="8">
        <v>24.122299999999999</v>
      </c>
      <c r="E2997" s="2" t="s">
        <v>26</v>
      </c>
      <c r="F2997" s="2">
        <v>23.8843</v>
      </c>
      <c r="G2997" s="2">
        <v>24.187799999999999</v>
      </c>
      <c r="H2997" s="8">
        <v>24.215900000000001</v>
      </c>
      <c r="I2997" s="20" t="str">
        <f t="shared" si="92"/>
        <v/>
      </c>
      <c r="J2997" s="32" t="str">
        <f t="shared" si="93"/>
        <v/>
      </c>
      <c r="K2997" s="3" t="s">
        <v>4876</v>
      </c>
      <c r="L2997" s="3" t="s">
        <v>4877</v>
      </c>
      <c r="M2997" s="3" t="s">
        <v>4878</v>
      </c>
      <c r="N2997" s="10" t="s">
        <v>4879</v>
      </c>
      <c r="O2997">
        <v>3</v>
      </c>
      <c r="P2997">
        <v>3</v>
      </c>
      <c r="Q2997">
        <v>3</v>
      </c>
      <c r="R2997">
        <v>3.5</v>
      </c>
      <c r="S2997">
        <v>3.5</v>
      </c>
      <c r="T2997">
        <v>3.5</v>
      </c>
      <c r="U2997">
        <v>82.207999999999998</v>
      </c>
      <c r="V2997">
        <v>0</v>
      </c>
      <c r="W2997">
        <v>4.5481999999999996</v>
      </c>
      <c r="X2997">
        <v>152480000</v>
      </c>
      <c r="Y2997" s="14">
        <v>4</v>
      </c>
      <c r="AA2997" s="18">
        <v>0.27566099999999999</v>
      </c>
      <c r="AB2997" s="12">
        <v>0.58643699999999999</v>
      </c>
      <c r="AC2997" s="18">
        <v>-7.7162400000000006E-2</v>
      </c>
      <c r="AD2997" s="16">
        <v>-0.36331200000000002</v>
      </c>
      <c r="AE2997" t="s">
        <v>4880</v>
      </c>
      <c r="AF2997" t="s">
        <v>4881</v>
      </c>
      <c r="AG2997" t="s">
        <v>4882</v>
      </c>
      <c r="AH2997" t="s">
        <v>4883</v>
      </c>
    </row>
    <row r="2998" spans="1:34" x14ac:dyDescent="0.45">
      <c r="A2998" s="2">
        <v>25.8079</v>
      </c>
      <c r="B2998" s="2">
        <v>25.7835</v>
      </c>
      <c r="C2998" s="2">
        <v>26.0715</v>
      </c>
      <c r="D2998" s="8">
        <v>25.645600000000002</v>
      </c>
      <c r="E2998" s="2">
        <v>25.633400000000002</v>
      </c>
      <c r="F2998" s="2">
        <v>25.9695</v>
      </c>
      <c r="G2998" s="2">
        <v>25.646699999999999</v>
      </c>
      <c r="H2998" s="8" t="s">
        <v>26</v>
      </c>
      <c r="I2998" s="20" t="str">
        <f t="shared" si="92"/>
        <v/>
      </c>
      <c r="J2998" s="32" t="str">
        <f t="shared" si="93"/>
        <v/>
      </c>
      <c r="K2998" s="3" t="s">
        <v>18156</v>
      </c>
      <c r="L2998" s="3" t="s">
        <v>18157</v>
      </c>
      <c r="M2998" s="3" t="s">
        <v>18158</v>
      </c>
      <c r="O2998">
        <v>11</v>
      </c>
      <c r="P2998">
        <v>2</v>
      </c>
      <c r="Q2998">
        <v>2</v>
      </c>
      <c r="R2998">
        <v>63.6</v>
      </c>
      <c r="S2998">
        <v>10.9</v>
      </c>
      <c r="T2998">
        <v>10.9</v>
      </c>
      <c r="U2998">
        <v>20.824999999999999</v>
      </c>
      <c r="V2998">
        <v>0</v>
      </c>
      <c r="W2998">
        <v>5.5152000000000001</v>
      </c>
      <c r="X2998">
        <v>495050000</v>
      </c>
      <c r="Y2998" s="14">
        <v>7</v>
      </c>
      <c r="AA2998" s="18">
        <v>0.21898699999999999</v>
      </c>
      <c r="AB2998" s="12">
        <v>0.62668000000000001</v>
      </c>
      <c r="AC2998" s="18">
        <v>-7.7297099999999994E-2</v>
      </c>
      <c r="AD2998" s="16">
        <v>-0.32242900000000002</v>
      </c>
      <c r="AE2998" t="s">
        <v>18159</v>
      </c>
      <c r="AF2998" t="s">
        <v>18160</v>
      </c>
      <c r="AG2998" t="s">
        <v>18161</v>
      </c>
      <c r="AH2998" t="s">
        <v>18162</v>
      </c>
    </row>
    <row r="2999" spans="1:34" x14ac:dyDescent="0.45">
      <c r="A2999" s="2">
        <v>27.331199999999999</v>
      </c>
      <c r="B2999" s="2">
        <v>27.341100000000001</v>
      </c>
      <c r="C2999" s="2">
        <v>27.456</v>
      </c>
      <c r="D2999" s="8">
        <v>27.255800000000001</v>
      </c>
      <c r="E2999" s="2">
        <v>27.1418</v>
      </c>
      <c r="F2999" s="2">
        <v>27.275400000000001</v>
      </c>
      <c r="G2999" s="2">
        <v>27.453199999999999</v>
      </c>
      <c r="H2999" s="8">
        <v>27.203099999999999</v>
      </c>
      <c r="I2999" s="20" t="str">
        <f t="shared" si="92"/>
        <v/>
      </c>
      <c r="J2999" s="32" t="str">
        <f t="shared" si="93"/>
        <v/>
      </c>
      <c r="K2999" s="3" t="s">
        <v>22012</v>
      </c>
      <c r="L2999" s="3" t="s">
        <v>22013</v>
      </c>
      <c r="M2999" s="3" t="s">
        <v>22014</v>
      </c>
      <c r="N2999" s="10" t="s">
        <v>455</v>
      </c>
      <c r="O2999">
        <v>12</v>
      </c>
      <c r="P2999">
        <v>12</v>
      </c>
      <c r="Q2999">
        <v>12</v>
      </c>
      <c r="R2999">
        <v>32.700000000000003</v>
      </c>
      <c r="S2999">
        <v>32.700000000000003</v>
      </c>
      <c r="T2999">
        <v>32.700000000000003</v>
      </c>
      <c r="U2999">
        <v>43.887</v>
      </c>
      <c r="V2999">
        <v>0</v>
      </c>
      <c r="W2999">
        <v>68.768000000000001</v>
      </c>
      <c r="X2999">
        <v>1578000000</v>
      </c>
      <c r="Y2999" s="14">
        <v>43</v>
      </c>
      <c r="AA2999" s="18">
        <v>0.43918499999999999</v>
      </c>
      <c r="AB2999" s="12">
        <v>0.50647500000000001</v>
      </c>
      <c r="AC2999" s="18">
        <v>-7.7652899999999997E-2</v>
      </c>
      <c r="AD2999" s="16">
        <v>-0.43374299999999999</v>
      </c>
      <c r="AE2999" t="s">
        <v>22015</v>
      </c>
      <c r="AF2999" t="s">
        <v>22016</v>
      </c>
      <c r="AG2999" t="s">
        <v>22017</v>
      </c>
      <c r="AH2999" t="s">
        <v>22018</v>
      </c>
    </row>
    <row r="3000" spans="1:34" x14ac:dyDescent="0.45">
      <c r="A3000" s="2">
        <v>30.712</v>
      </c>
      <c r="B3000" s="2">
        <v>30.8842</v>
      </c>
      <c r="C3000" s="2">
        <v>30.838699999999999</v>
      </c>
      <c r="D3000" s="8">
        <v>30.910599999999999</v>
      </c>
      <c r="E3000" s="2">
        <v>30.675799999999999</v>
      </c>
      <c r="F3000" s="2">
        <v>30.607800000000001</v>
      </c>
      <c r="G3000" s="2">
        <v>30.961300000000001</v>
      </c>
      <c r="H3000" s="8">
        <v>30.7883</v>
      </c>
      <c r="I3000" s="20" t="str">
        <f t="shared" si="92"/>
        <v/>
      </c>
      <c r="J3000" s="32" t="str">
        <f t="shared" si="93"/>
        <v/>
      </c>
      <c r="K3000" s="3" t="s">
        <v>10835</v>
      </c>
      <c r="L3000" s="3" t="s">
        <v>10836</v>
      </c>
      <c r="M3000" s="3" t="s">
        <v>10837</v>
      </c>
      <c r="N3000" s="10" t="s">
        <v>10838</v>
      </c>
      <c r="O3000">
        <v>8</v>
      </c>
      <c r="P3000">
        <v>8</v>
      </c>
      <c r="Q3000">
        <v>8</v>
      </c>
      <c r="R3000">
        <v>48.7</v>
      </c>
      <c r="S3000">
        <v>48.7</v>
      </c>
      <c r="T3000">
        <v>48.7</v>
      </c>
      <c r="U3000">
        <v>17.951000000000001</v>
      </c>
      <c r="V3000">
        <v>0</v>
      </c>
      <c r="W3000">
        <v>128.6</v>
      </c>
      <c r="X3000">
        <v>18523000000</v>
      </c>
      <c r="Y3000" s="14">
        <v>170</v>
      </c>
      <c r="AA3000" s="18">
        <v>0.38334499999999999</v>
      </c>
      <c r="AB3000" s="12">
        <v>0.52465799999999996</v>
      </c>
      <c r="AC3000" s="18">
        <v>-7.8066300000000005E-2</v>
      </c>
      <c r="AD3000" s="16">
        <v>-0.41325800000000001</v>
      </c>
      <c r="AE3000" t="s">
        <v>10839</v>
      </c>
      <c r="AF3000" t="s">
        <v>10840</v>
      </c>
      <c r="AG3000" t="s">
        <v>10841</v>
      </c>
      <c r="AH3000" t="s">
        <v>10842</v>
      </c>
    </row>
    <row r="3001" spans="1:34" x14ac:dyDescent="0.45">
      <c r="A3001" s="2">
        <v>26.942799999999998</v>
      </c>
      <c r="B3001" s="2">
        <v>27.092300000000002</v>
      </c>
      <c r="C3001" s="2">
        <v>26.917000000000002</v>
      </c>
      <c r="D3001" s="8">
        <v>26.8523</v>
      </c>
      <c r="E3001" s="2">
        <v>26.820799999999998</v>
      </c>
      <c r="F3001" s="2">
        <v>26.831499999999998</v>
      </c>
      <c r="G3001" s="2">
        <v>26.993300000000001</v>
      </c>
      <c r="H3001" s="8">
        <v>26.846499999999999</v>
      </c>
      <c r="I3001" s="20" t="str">
        <f t="shared" si="92"/>
        <v/>
      </c>
      <c r="J3001" s="32" t="str">
        <f t="shared" si="93"/>
        <v/>
      </c>
      <c r="K3001" s="3" t="s">
        <v>15346</v>
      </c>
      <c r="L3001" s="3" t="s">
        <v>15347</v>
      </c>
      <c r="M3001" s="3" t="s">
        <v>15348</v>
      </c>
      <c r="O3001">
        <v>9</v>
      </c>
      <c r="P3001">
        <v>9</v>
      </c>
      <c r="Q3001">
        <v>9</v>
      </c>
      <c r="R3001">
        <v>32.799999999999997</v>
      </c>
      <c r="S3001">
        <v>32.799999999999997</v>
      </c>
      <c r="T3001">
        <v>32.799999999999997</v>
      </c>
      <c r="U3001">
        <v>38.116999999999997</v>
      </c>
      <c r="V3001">
        <v>0</v>
      </c>
      <c r="W3001">
        <v>103.88</v>
      </c>
      <c r="X3001">
        <v>1287100000</v>
      </c>
      <c r="Y3001" s="14">
        <v>44</v>
      </c>
      <c r="AA3001" s="18">
        <v>0.561666</v>
      </c>
      <c r="AB3001" s="12">
        <v>0.46495799999999998</v>
      </c>
      <c r="AC3001" s="18">
        <v>-7.8084000000000001E-2</v>
      </c>
      <c r="AD3001" s="16">
        <v>-0.473466</v>
      </c>
      <c r="AE3001" t="s">
        <v>15349</v>
      </c>
      <c r="AF3001" t="s">
        <v>15349</v>
      </c>
      <c r="AG3001" t="s">
        <v>15350</v>
      </c>
      <c r="AH3001" t="s">
        <v>15351</v>
      </c>
    </row>
    <row r="3002" spans="1:34" x14ac:dyDescent="0.45">
      <c r="A3002" s="2">
        <v>28.680800000000001</v>
      </c>
      <c r="B3002" s="2">
        <v>28.6586</v>
      </c>
      <c r="C3002" s="2">
        <v>28.793399999999998</v>
      </c>
      <c r="D3002" s="8">
        <v>28.575500000000002</v>
      </c>
      <c r="E3002" s="2">
        <v>28.6785</v>
      </c>
      <c r="F3002" s="2">
        <v>28.4682</v>
      </c>
      <c r="G3002" s="2">
        <v>28.648399999999999</v>
      </c>
      <c r="H3002" s="8">
        <v>28.599900000000002</v>
      </c>
      <c r="I3002" s="20" t="str">
        <f t="shared" si="92"/>
        <v/>
      </c>
      <c r="J3002" s="32" t="str">
        <f t="shared" si="93"/>
        <v/>
      </c>
      <c r="K3002" s="3" t="s">
        <v>21325</v>
      </c>
      <c r="L3002" s="3" t="s">
        <v>1309</v>
      </c>
      <c r="M3002" s="3" t="s">
        <v>21326</v>
      </c>
      <c r="N3002" s="10" t="s">
        <v>13762</v>
      </c>
      <c r="O3002">
        <v>12</v>
      </c>
      <c r="P3002">
        <v>12</v>
      </c>
      <c r="Q3002">
        <v>12</v>
      </c>
      <c r="R3002">
        <v>52.4</v>
      </c>
      <c r="S3002">
        <v>52.4</v>
      </c>
      <c r="T3002">
        <v>52.4</v>
      </c>
      <c r="U3002">
        <v>32.926000000000002</v>
      </c>
      <c r="V3002">
        <v>0</v>
      </c>
      <c r="W3002">
        <v>62.56</v>
      </c>
      <c r="X3002">
        <v>4430700000</v>
      </c>
      <c r="Y3002" s="14">
        <v>92</v>
      </c>
      <c r="AA3002" s="18">
        <v>0.567276</v>
      </c>
      <c r="AB3002" s="12">
        <v>0.46275899999999998</v>
      </c>
      <c r="AC3002" s="18">
        <v>-7.8323400000000001E-2</v>
      </c>
      <c r="AD3002" s="16">
        <v>-0.47587000000000002</v>
      </c>
      <c r="AE3002" t="s">
        <v>21327</v>
      </c>
      <c r="AF3002" t="s">
        <v>21327</v>
      </c>
      <c r="AG3002" t="s">
        <v>21328</v>
      </c>
      <c r="AH3002" t="s">
        <v>21329</v>
      </c>
    </row>
    <row r="3003" spans="1:34" x14ac:dyDescent="0.45">
      <c r="A3003" s="2">
        <v>23.401599999999998</v>
      </c>
      <c r="B3003" s="2">
        <v>23.210100000000001</v>
      </c>
      <c r="C3003" s="2">
        <v>23.479900000000001</v>
      </c>
      <c r="D3003" s="8">
        <v>23.445599999999999</v>
      </c>
      <c r="E3003" s="2">
        <v>23.1586</v>
      </c>
      <c r="F3003" s="2">
        <v>23.416399999999999</v>
      </c>
      <c r="G3003" s="2">
        <v>23.313099999999999</v>
      </c>
      <c r="H3003" s="8">
        <v>23.335699999999999</v>
      </c>
      <c r="I3003" s="20" t="str">
        <f t="shared" si="92"/>
        <v/>
      </c>
      <c r="J3003" s="32" t="str">
        <f t="shared" si="93"/>
        <v/>
      </c>
      <c r="K3003" s="3" t="s">
        <v>10067</v>
      </c>
      <c r="L3003" s="3" t="s">
        <v>10068</v>
      </c>
      <c r="M3003" s="3" t="s">
        <v>1416</v>
      </c>
      <c r="N3003" s="10" t="s">
        <v>10069</v>
      </c>
      <c r="O3003">
        <v>2</v>
      </c>
      <c r="P3003">
        <v>2</v>
      </c>
      <c r="Q3003">
        <v>2</v>
      </c>
      <c r="R3003">
        <v>20.5</v>
      </c>
      <c r="S3003">
        <v>20.5</v>
      </c>
      <c r="T3003">
        <v>20.5</v>
      </c>
      <c r="U3003">
        <v>16.131</v>
      </c>
      <c r="V3003">
        <v>0</v>
      </c>
      <c r="W3003">
        <v>10.946999999999999</v>
      </c>
      <c r="X3003">
        <v>100670000</v>
      </c>
      <c r="Y3003" s="14">
        <v>15</v>
      </c>
      <c r="AA3003" s="18">
        <v>0.43205100000000002</v>
      </c>
      <c r="AB3003" s="12">
        <v>0.506691</v>
      </c>
      <c r="AC3003" s="18">
        <v>-7.8334299999999996E-2</v>
      </c>
      <c r="AD3003" s="16">
        <v>-0.43324800000000002</v>
      </c>
      <c r="AE3003" t="s">
        <v>10070</v>
      </c>
      <c r="AF3003" t="s">
        <v>10070</v>
      </c>
      <c r="AG3003" t="s">
        <v>10071</v>
      </c>
      <c r="AH3003" t="s">
        <v>10072</v>
      </c>
    </row>
    <row r="3004" spans="1:34" x14ac:dyDescent="0.45">
      <c r="A3004" s="2">
        <v>23.553799999999999</v>
      </c>
      <c r="B3004" s="2">
        <v>23.526599999999998</v>
      </c>
      <c r="C3004" s="2">
        <v>23.6235</v>
      </c>
      <c r="D3004" s="8">
        <v>23.177700000000002</v>
      </c>
      <c r="E3004" s="2">
        <v>23.420300000000001</v>
      </c>
      <c r="F3004" s="2">
        <v>23.2805</v>
      </c>
      <c r="G3004" s="2">
        <v>23.474399999999999</v>
      </c>
      <c r="H3004" s="8" t="s">
        <v>26</v>
      </c>
      <c r="I3004" s="20" t="str">
        <f t="shared" si="92"/>
        <v/>
      </c>
      <c r="J3004" s="32" t="str">
        <f t="shared" si="93"/>
        <v/>
      </c>
      <c r="K3004" s="3" t="s">
        <v>6134</v>
      </c>
      <c r="L3004" s="3" t="s">
        <v>6135</v>
      </c>
      <c r="M3004" s="3" t="s">
        <v>6136</v>
      </c>
      <c r="O3004">
        <v>3</v>
      </c>
      <c r="P3004">
        <v>3</v>
      </c>
      <c r="Q3004">
        <v>3</v>
      </c>
      <c r="R3004">
        <v>11.6</v>
      </c>
      <c r="S3004">
        <v>11.6</v>
      </c>
      <c r="T3004">
        <v>11.6</v>
      </c>
      <c r="U3004">
        <v>32.19</v>
      </c>
      <c r="V3004">
        <v>3.2215999999999999E-4</v>
      </c>
      <c r="W3004">
        <v>4.2050999999999998</v>
      </c>
      <c r="X3004">
        <v>100940000</v>
      </c>
      <c r="Y3004" s="14">
        <v>7</v>
      </c>
      <c r="AA3004" s="18">
        <v>0.24856900000000001</v>
      </c>
      <c r="AB3004" s="12">
        <v>0.60000100000000001</v>
      </c>
      <c r="AC3004" s="18">
        <v>-7.8652399999999997E-2</v>
      </c>
      <c r="AD3004" s="16">
        <v>-0.34578599999999998</v>
      </c>
      <c r="AE3004" t="s">
        <v>6137</v>
      </c>
      <c r="AF3004" t="s">
        <v>6137</v>
      </c>
      <c r="AG3004" t="s">
        <v>6138</v>
      </c>
      <c r="AH3004" t="s">
        <v>6139</v>
      </c>
    </row>
    <row r="3005" spans="1:34" x14ac:dyDescent="0.45">
      <c r="A3005" s="2">
        <v>27.899699999999999</v>
      </c>
      <c r="B3005" s="2">
        <v>27.995699999999999</v>
      </c>
      <c r="C3005" s="2">
        <v>27.951799999999999</v>
      </c>
      <c r="D3005" s="8">
        <v>27.960899999999999</v>
      </c>
      <c r="E3005" s="2">
        <v>27.822500000000002</v>
      </c>
      <c r="F3005" s="2">
        <v>27.812899999999999</v>
      </c>
      <c r="G3005" s="2">
        <v>28.0106</v>
      </c>
      <c r="H3005" s="8">
        <v>27.846499999999999</v>
      </c>
      <c r="I3005" s="20" t="str">
        <f t="shared" si="92"/>
        <v/>
      </c>
      <c r="J3005" s="32" t="str">
        <f t="shared" si="93"/>
        <v/>
      </c>
      <c r="K3005" s="3" t="s">
        <v>9500</v>
      </c>
      <c r="L3005" s="3" t="s">
        <v>9501</v>
      </c>
      <c r="M3005" s="3" t="s">
        <v>235</v>
      </c>
      <c r="O3005">
        <v>7</v>
      </c>
      <c r="P3005">
        <v>7</v>
      </c>
      <c r="Q3005">
        <v>7</v>
      </c>
      <c r="R3005">
        <v>75.2</v>
      </c>
      <c r="S3005">
        <v>75.2</v>
      </c>
      <c r="T3005">
        <v>75.2</v>
      </c>
      <c r="U3005">
        <v>12.746</v>
      </c>
      <c r="V3005">
        <v>0</v>
      </c>
      <c r="W3005">
        <v>169.85</v>
      </c>
      <c r="X3005">
        <v>2393500000</v>
      </c>
      <c r="Y3005" s="14">
        <v>56</v>
      </c>
      <c r="AA3005" s="18">
        <v>0.77226300000000003</v>
      </c>
      <c r="AB3005" s="12">
        <v>0.41814099999999998</v>
      </c>
      <c r="AC3005" s="18">
        <v>-7.8865099999999994E-2</v>
      </c>
      <c r="AD3005" s="16">
        <v>-0.52423600000000004</v>
      </c>
      <c r="AE3005" t="s">
        <v>9502</v>
      </c>
      <c r="AF3005" t="s">
        <v>9503</v>
      </c>
      <c r="AG3005" t="s">
        <v>9504</v>
      </c>
      <c r="AH3005" t="s">
        <v>9505</v>
      </c>
    </row>
    <row r="3006" spans="1:34" x14ac:dyDescent="0.45">
      <c r="A3006" s="2">
        <v>29.8047</v>
      </c>
      <c r="B3006" s="2">
        <v>30.042999999999999</v>
      </c>
      <c r="C3006" s="2">
        <v>30.054500000000001</v>
      </c>
      <c r="D3006" s="8">
        <v>30.050899999999999</v>
      </c>
      <c r="E3006" s="2">
        <v>29.864799999999999</v>
      </c>
      <c r="F3006" s="2">
        <v>29.938300000000002</v>
      </c>
      <c r="G3006" s="2">
        <v>29.788399999999999</v>
      </c>
      <c r="H3006" s="8">
        <v>30.0458</v>
      </c>
      <c r="I3006" s="20" t="str">
        <f t="shared" si="92"/>
        <v/>
      </c>
      <c r="J3006" s="32" t="str">
        <f t="shared" si="93"/>
        <v/>
      </c>
      <c r="K3006" s="3" t="s">
        <v>8825</v>
      </c>
      <c r="L3006" s="3" t="s">
        <v>8826</v>
      </c>
      <c r="M3006" s="3" t="s">
        <v>8827</v>
      </c>
      <c r="N3006" s="10" t="s">
        <v>4317</v>
      </c>
      <c r="O3006">
        <v>4</v>
      </c>
      <c r="P3006">
        <v>4</v>
      </c>
      <c r="Q3006">
        <v>4</v>
      </c>
      <c r="R3006">
        <v>36.299999999999997</v>
      </c>
      <c r="S3006">
        <v>36.299999999999997</v>
      </c>
      <c r="T3006">
        <v>36.299999999999997</v>
      </c>
      <c r="U3006">
        <v>15.228</v>
      </c>
      <c r="V3006">
        <v>0</v>
      </c>
      <c r="W3006">
        <v>174.7</v>
      </c>
      <c r="X3006">
        <v>11218000000</v>
      </c>
      <c r="Y3006" s="14">
        <v>68</v>
      </c>
      <c r="AA3006" s="18">
        <v>0.42707499999999998</v>
      </c>
      <c r="AB3006" s="12">
        <v>0.50654500000000002</v>
      </c>
      <c r="AC3006" s="18">
        <v>-7.8932799999999997E-2</v>
      </c>
      <c r="AD3006" s="16">
        <v>-0.43320500000000001</v>
      </c>
      <c r="AE3006" t="s">
        <v>8828</v>
      </c>
      <c r="AF3006" t="s">
        <v>8828</v>
      </c>
      <c r="AG3006" t="s">
        <v>8829</v>
      </c>
      <c r="AH3006" t="s">
        <v>8830</v>
      </c>
    </row>
    <row r="3007" spans="1:34" x14ac:dyDescent="0.45">
      <c r="A3007" s="2">
        <v>25.826599999999999</v>
      </c>
      <c r="B3007" s="2">
        <v>25.855599999999999</v>
      </c>
      <c r="C3007" s="2">
        <v>26.164400000000001</v>
      </c>
      <c r="D3007" s="8">
        <v>26.338200000000001</v>
      </c>
      <c r="E3007" s="2">
        <v>25.921600000000002</v>
      </c>
      <c r="F3007" s="2">
        <v>26.265699999999999</v>
      </c>
      <c r="G3007" s="2">
        <v>25.905100000000001</v>
      </c>
      <c r="H3007" s="8">
        <v>25.776399999999999</v>
      </c>
      <c r="I3007" s="20" t="str">
        <f t="shared" si="92"/>
        <v/>
      </c>
      <c r="J3007" s="32" t="str">
        <f t="shared" si="93"/>
        <v/>
      </c>
      <c r="L3007" s="3" t="s">
        <v>17023</v>
      </c>
      <c r="M3007" s="3" t="s">
        <v>17024</v>
      </c>
      <c r="N3007" s="10" t="s">
        <v>3535</v>
      </c>
      <c r="O3007">
        <v>6</v>
      </c>
      <c r="P3007">
        <v>6</v>
      </c>
      <c r="Q3007">
        <v>6</v>
      </c>
      <c r="R3007">
        <v>50.7</v>
      </c>
      <c r="S3007">
        <v>50.7</v>
      </c>
      <c r="T3007">
        <v>50.7</v>
      </c>
      <c r="U3007">
        <v>23.254999999999999</v>
      </c>
      <c r="V3007">
        <v>0</v>
      </c>
      <c r="W3007">
        <v>66.441000000000003</v>
      </c>
      <c r="X3007">
        <v>656380000</v>
      </c>
      <c r="Y3007" s="14">
        <v>34</v>
      </c>
      <c r="AA3007" s="18">
        <v>0.191658</v>
      </c>
      <c r="AB3007" s="12">
        <v>0.64721300000000004</v>
      </c>
      <c r="AC3007" s="18">
        <v>-7.9011899999999996E-2</v>
      </c>
      <c r="AD3007" s="16">
        <v>-0.30148999999999998</v>
      </c>
      <c r="AE3007" t="s">
        <v>17025</v>
      </c>
      <c r="AF3007" t="s">
        <v>17025</v>
      </c>
      <c r="AG3007" t="s">
        <v>17026</v>
      </c>
      <c r="AH3007" t="s">
        <v>17027</v>
      </c>
    </row>
    <row r="3008" spans="1:34" x14ac:dyDescent="0.45">
      <c r="A3008" s="2">
        <v>30.771599999999999</v>
      </c>
      <c r="B3008" s="2">
        <v>30.790700000000001</v>
      </c>
      <c r="C3008" s="2">
        <v>30.8233</v>
      </c>
      <c r="D3008" s="8">
        <v>30.6739</v>
      </c>
      <c r="E3008" s="2">
        <v>30.704599999999999</v>
      </c>
      <c r="F3008" s="2">
        <v>30.803899999999999</v>
      </c>
      <c r="G3008" s="2">
        <v>30.6204</v>
      </c>
      <c r="H3008" s="8">
        <v>30.6143</v>
      </c>
      <c r="I3008" s="20" t="str">
        <f t="shared" si="92"/>
        <v/>
      </c>
      <c r="J3008" s="32" t="str">
        <f t="shared" si="93"/>
        <v/>
      </c>
      <c r="K3008" s="3" t="s">
        <v>9124</v>
      </c>
      <c r="L3008" s="3" t="s">
        <v>9125</v>
      </c>
      <c r="M3008" s="3" t="s">
        <v>9126</v>
      </c>
      <c r="N3008" s="10" t="s">
        <v>749</v>
      </c>
      <c r="O3008">
        <v>30</v>
      </c>
      <c r="P3008">
        <v>30</v>
      </c>
      <c r="Q3008">
        <v>29</v>
      </c>
      <c r="R3008">
        <v>64.8</v>
      </c>
      <c r="S3008">
        <v>64.8</v>
      </c>
      <c r="T3008">
        <v>63.1</v>
      </c>
      <c r="U3008">
        <v>51.564</v>
      </c>
      <c r="V3008">
        <v>0</v>
      </c>
      <c r="W3008">
        <v>323.31</v>
      </c>
      <c r="X3008">
        <v>19032000000</v>
      </c>
      <c r="Y3008" s="14">
        <v>240</v>
      </c>
      <c r="AA3008" s="18">
        <v>0.70030800000000004</v>
      </c>
      <c r="AB3008" s="12">
        <v>0.43114599999999997</v>
      </c>
      <c r="AC3008" s="18">
        <v>-7.9073400000000002E-2</v>
      </c>
      <c r="AD3008" s="16">
        <v>-0.51069500000000001</v>
      </c>
      <c r="AE3008" t="s">
        <v>9127</v>
      </c>
      <c r="AF3008" t="s">
        <v>9128</v>
      </c>
      <c r="AG3008" t="s">
        <v>9129</v>
      </c>
      <c r="AH3008" t="s">
        <v>9130</v>
      </c>
    </row>
    <row r="3009" spans="1:34" x14ac:dyDescent="0.45">
      <c r="A3009" s="2">
        <v>26.9053</v>
      </c>
      <c r="B3009" s="2">
        <v>27.121099999999998</v>
      </c>
      <c r="C3009" s="2">
        <v>27.302499999999998</v>
      </c>
      <c r="D3009" s="8">
        <v>27.519300000000001</v>
      </c>
      <c r="E3009" s="2">
        <v>27.194199999999999</v>
      </c>
      <c r="F3009" s="2">
        <v>27.043500000000002</v>
      </c>
      <c r="G3009" s="2">
        <v>27.2075</v>
      </c>
      <c r="H3009" s="8">
        <v>27.0855</v>
      </c>
      <c r="I3009" s="20" t="str">
        <f t="shared" si="92"/>
        <v/>
      </c>
      <c r="J3009" s="32" t="str">
        <f t="shared" si="93"/>
        <v/>
      </c>
      <c r="K3009" s="3" t="s">
        <v>9230</v>
      </c>
      <c r="L3009" s="3" t="s">
        <v>9231</v>
      </c>
      <c r="M3009" s="3" t="s">
        <v>9232</v>
      </c>
      <c r="N3009" s="10" t="s">
        <v>806</v>
      </c>
      <c r="O3009">
        <v>8</v>
      </c>
      <c r="P3009">
        <v>8</v>
      </c>
      <c r="Q3009">
        <v>8</v>
      </c>
      <c r="R3009">
        <v>52</v>
      </c>
      <c r="S3009">
        <v>52</v>
      </c>
      <c r="T3009">
        <v>52</v>
      </c>
      <c r="U3009">
        <v>22.254999999999999</v>
      </c>
      <c r="V3009">
        <v>0</v>
      </c>
      <c r="W3009">
        <v>84.091999999999999</v>
      </c>
      <c r="X3009">
        <v>1669300000</v>
      </c>
      <c r="Y3009" s="14">
        <v>68</v>
      </c>
      <c r="AA3009" s="18">
        <v>0.23442199999999999</v>
      </c>
      <c r="AB3009" s="12">
        <v>0.60844500000000001</v>
      </c>
      <c r="AC3009" s="18">
        <v>-7.9367199999999999E-2</v>
      </c>
      <c r="AD3009" s="16">
        <v>-0.33518500000000001</v>
      </c>
      <c r="AE3009" t="s">
        <v>9233</v>
      </c>
      <c r="AF3009" t="s">
        <v>9233</v>
      </c>
      <c r="AG3009" t="s">
        <v>9234</v>
      </c>
      <c r="AH3009" t="s">
        <v>9235</v>
      </c>
    </row>
    <row r="3010" spans="1:34" x14ac:dyDescent="0.45">
      <c r="A3010" s="2">
        <v>23.789300000000001</v>
      </c>
      <c r="B3010" s="2">
        <v>23.853100000000001</v>
      </c>
      <c r="C3010" s="2">
        <v>23.7301</v>
      </c>
      <c r="D3010" s="8">
        <v>23.984999999999999</v>
      </c>
      <c r="E3010" s="2">
        <v>24.000299999999999</v>
      </c>
      <c r="F3010" s="2">
        <v>23.6752</v>
      </c>
      <c r="G3010" s="2">
        <v>23.547599999999999</v>
      </c>
      <c r="H3010" s="8">
        <v>23.8169</v>
      </c>
      <c r="I3010" s="20" t="str">
        <f t="shared" si="92"/>
        <v/>
      </c>
      <c r="J3010" s="32" t="str">
        <f t="shared" si="93"/>
        <v/>
      </c>
      <c r="K3010" s="3" t="s">
        <v>58</v>
      </c>
      <c r="L3010" s="3" t="s">
        <v>13837</v>
      </c>
      <c r="M3010" s="3" t="s">
        <v>3171</v>
      </c>
      <c r="N3010" s="10" t="s">
        <v>13838</v>
      </c>
      <c r="O3010">
        <v>2</v>
      </c>
      <c r="P3010">
        <v>2</v>
      </c>
      <c r="Q3010">
        <v>2</v>
      </c>
      <c r="R3010">
        <v>11.8</v>
      </c>
      <c r="S3010">
        <v>11.8</v>
      </c>
      <c r="T3010">
        <v>11.8</v>
      </c>
      <c r="U3010">
        <v>22.036999999999999</v>
      </c>
      <c r="V3010">
        <v>0</v>
      </c>
      <c r="W3010">
        <v>8.7790999999999997</v>
      </c>
      <c r="X3010">
        <v>138510000</v>
      </c>
      <c r="Y3010" s="14">
        <v>14</v>
      </c>
      <c r="AA3010" s="18">
        <v>0.298203</v>
      </c>
      <c r="AB3010" s="12">
        <v>0.56371099999999996</v>
      </c>
      <c r="AC3010" s="18">
        <v>-7.9369099999999998E-2</v>
      </c>
      <c r="AD3010" s="16">
        <v>-0.375282</v>
      </c>
      <c r="AE3010" t="s">
        <v>13839</v>
      </c>
      <c r="AF3010" t="s">
        <v>13839</v>
      </c>
      <c r="AG3010" t="s">
        <v>13840</v>
      </c>
      <c r="AH3010" t="s">
        <v>13841</v>
      </c>
    </row>
    <row r="3011" spans="1:34" x14ac:dyDescent="0.45">
      <c r="A3011" s="2">
        <v>25.071200000000001</v>
      </c>
      <c r="B3011" s="2">
        <v>25.602</v>
      </c>
      <c r="C3011" s="2">
        <v>25.400500000000001</v>
      </c>
      <c r="D3011" s="8">
        <v>25.439499999999999</v>
      </c>
      <c r="E3011" s="2">
        <v>25.139800000000001</v>
      </c>
      <c r="F3011" s="2">
        <v>25.363399999999999</v>
      </c>
      <c r="G3011" s="2">
        <v>25.3874</v>
      </c>
      <c r="H3011" s="8">
        <v>25.304400000000001</v>
      </c>
      <c r="I3011" s="20" t="str">
        <f t="shared" si="92"/>
        <v/>
      </c>
      <c r="J3011" s="32" t="str">
        <f t="shared" si="93"/>
        <v/>
      </c>
      <c r="K3011" s="3" t="s">
        <v>10404</v>
      </c>
      <c r="L3011" s="3" t="s">
        <v>10405</v>
      </c>
      <c r="M3011" s="3" t="s">
        <v>10406</v>
      </c>
      <c r="N3011" s="10" t="s">
        <v>5583</v>
      </c>
      <c r="O3011">
        <v>7</v>
      </c>
      <c r="P3011">
        <v>7</v>
      </c>
      <c r="Q3011">
        <v>7</v>
      </c>
      <c r="R3011">
        <v>48</v>
      </c>
      <c r="S3011">
        <v>48</v>
      </c>
      <c r="T3011">
        <v>48</v>
      </c>
      <c r="U3011">
        <v>29.506</v>
      </c>
      <c r="V3011">
        <v>0</v>
      </c>
      <c r="W3011">
        <v>129.33000000000001</v>
      </c>
      <c r="X3011">
        <v>393090000</v>
      </c>
      <c r="Y3011" s="14">
        <v>23</v>
      </c>
      <c r="AA3011" s="18">
        <v>0.26270100000000002</v>
      </c>
      <c r="AB3011" s="12">
        <v>0.58695900000000001</v>
      </c>
      <c r="AC3011" s="18">
        <v>-7.9589800000000002E-2</v>
      </c>
      <c r="AD3011" s="16">
        <v>-0.35458400000000001</v>
      </c>
      <c r="AE3011" t="s">
        <v>10407</v>
      </c>
      <c r="AF3011" t="s">
        <v>10407</v>
      </c>
      <c r="AG3011" t="s">
        <v>10408</v>
      </c>
      <c r="AH3011" t="s">
        <v>10409</v>
      </c>
    </row>
    <row r="3012" spans="1:34" x14ac:dyDescent="0.45">
      <c r="A3012" s="2">
        <v>30.6404</v>
      </c>
      <c r="B3012" s="2">
        <v>30.601199999999999</v>
      </c>
      <c r="C3012" s="2">
        <v>30.653600000000001</v>
      </c>
      <c r="D3012" s="8">
        <v>30.5337</v>
      </c>
      <c r="E3012" s="2">
        <v>30.4773</v>
      </c>
      <c r="F3012" s="2">
        <v>30.618300000000001</v>
      </c>
      <c r="G3012" s="2">
        <v>30.578800000000001</v>
      </c>
      <c r="H3012" s="8">
        <v>30.4346</v>
      </c>
      <c r="I3012" s="20" t="str">
        <f t="shared" si="92"/>
        <v/>
      </c>
      <c r="J3012" s="32" t="str">
        <f t="shared" si="93"/>
        <v/>
      </c>
      <c r="K3012" s="3" t="s">
        <v>7578</v>
      </c>
      <c r="L3012" s="3" t="s">
        <v>7579</v>
      </c>
      <c r="M3012" s="3" t="s">
        <v>7580</v>
      </c>
      <c r="N3012" s="10" t="s">
        <v>7581</v>
      </c>
      <c r="O3012">
        <v>28</v>
      </c>
      <c r="P3012">
        <v>28</v>
      </c>
      <c r="Q3012">
        <v>27</v>
      </c>
      <c r="R3012">
        <v>74.3</v>
      </c>
      <c r="S3012">
        <v>74.3</v>
      </c>
      <c r="T3012">
        <v>72.3</v>
      </c>
      <c r="U3012">
        <v>38.734000000000002</v>
      </c>
      <c r="V3012">
        <v>0</v>
      </c>
      <c r="W3012">
        <v>323.31</v>
      </c>
      <c r="X3012">
        <v>15656000000</v>
      </c>
      <c r="Y3012" s="14">
        <v>224</v>
      </c>
      <c r="AA3012" s="18">
        <v>0.78235100000000002</v>
      </c>
      <c r="AB3012" s="12">
        <v>0.41309699999999999</v>
      </c>
      <c r="AC3012" s="18">
        <v>-7.9970799999999995E-2</v>
      </c>
      <c r="AD3012" s="16">
        <v>-0.531026</v>
      </c>
      <c r="AE3012" t="s">
        <v>7582</v>
      </c>
      <c r="AF3012" t="s">
        <v>7582</v>
      </c>
      <c r="AG3012" t="s">
        <v>7583</v>
      </c>
      <c r="AH3012" t="s">
        <v>7584</v>
      </c>
    </row>
    <row r="3013" spans="1:34" x14ac:dyDescent="0.45">
      <c r="A3013" s="2">
        <v>24.1</v>
      </c>
      <c r="B3013" s="2">
        <v>24.369700000000002</v>
      </c>
      <c r="C3013" s="2">
        <v>24.324200000000001</v>
      </c>
      <c r="D3013" s="8">
        <v>24.432700000000001</v>
      </c>
      <c r="E3013" s="2">
        <v>24.267800000000001</v>
      </c>
      <c r="F3013" s="2">
        <v>24.2257</v>
      </c>
      <c r="G3013" s="2">
        <v>24.148099999999999</v>
      </c>
      <c r="H3013" s="8">
        <v>24.263400000000001</v>
      </c>
      <c r="I3013" s="20" t="str">
        <f t="shared" si="92"/>
        <v/>
      </c>
      <c r="J3013" s="32" t="str">
        <f t="shared" si="93"/>
        <v/>
      </c>
      <c r="K3013" s="3" t="s">
        <v>14442</v>
      </c>
      <c r="L3013" s="3" t="s">
        <v>14443</v>
      </c>
      <c r="M3013" s="3" t="s">
        <v>534</v>
      </c>
      <c r="O3013">
        <v>4</v>
      </c>
      <c r="P3013">
        <v>4</v>
      </c>
      <c r="Q3013">
        <v>4</v>
      </c>
      <c r="R3013">
        <v>15.6</v>
      </c>
      <c r="S3013">
        <v>15.6</v>
      </c>
      <c r="T3013">
        <v>15.6</v>
      </c>
      <c r="U3013">
        <v>33.878999999999998</v>
      </c>
      <c r="V3013">
        <v>0</v>
      </c>
      <c r="W3013">
        <v>23.169</v>
      </c>
      <c r="X3013">
        <v>188500000</v>
      </c>
      <c r="Y3013" s="14">
        <v>11</v>
      </c>
      <c r="AA3013" s="18">
        <v>0.469358</v>
      </c>
      <c r="AB3013" s="12">
        <v>0.48551499999999997</v>
      </c>
      <c r="AC3013" s="18">
        <v>-8.0431000000000002E-2</v>
      </c>
      <c r="AD3013" s="16">
        <v>-0.45313799999999999</v>
      </c>
      <c r="AE3013" t="s">
        <v>14444</v>
      </c>
      <c r="AF3013" t="s">
        <v>14444</v>
      </c>
      <c r="AG3013" t="s">
        <v>14445</v>
      </c>
      <c r="AH3013" t="s">
        <v>14446</v>
      </c>
    </row>
    <row r="3014" spans="1:34" x14ac:dyDescent="0.45">
      <c r="A3014" s="2" t="s">
        <v>26</v>
      </c>
      <c r="B3014" s="2" t="s">
        <v>26</v>
      </c>
      <c r="C3014" s="2">
        <v>24.741800000000001</v>
      </c>
      <c r="D3014" s="8">
        <v>24.845700000000001</v>
      </c>
      <c r="E3014" s="2" t="s">
        <v>26</v>
      </c>
      <c r="F3014" s="2">
        <v>24.7119</v>
      </c>
      <c r="G3014" s="2" t="s">
        <v>26</v>
      </c>
      <c r="H3014" s="8" t="s">
        <v>26</v>
      </c>
      <c r="I3014" s="20" t="str">
        <f t="shared" si="92"/>
        <v/>
      </c>
      <c r="J3014" s="32" t="str">
        <f t="shared" si="93"/>
        <v/>
      </c>
      <c r="K3014" s="3" t="s">
        <v>4513</v>
      </c>
      <c r="L3014" s="3" t="s">
        <v>430</v>
      </c>
      <c r="M3014" s="3" t="s">
        <v>3240</v>
      </c>
      <c r="O3014">
        <v>2</v>
      </c>
      <c r="P3014">
        <v>2</v>
      </c>
      <c r="Q3014">
        <v>1</v>
      </c>
      <c r="R3014">
        <v>7.2</v>
      </c>
      <c r="S3014">
        <v>7.2</v>
      </c>
      <c r="T3014">
        <v>4.4000000000000004</v>
      </c>
      <c r="U3014">
        <v>59.290999999999997</v>
      </c>
      <c r="V3014">
        <v>0</v>
      </c>
      <c r="W3014">
        <v>80.358000000000004</v>
      </c>
      <c r="X3014">
        <v>204890000</v>
      </c>
      <c r="Y3014" s="14">
        <v>4</v>
      </c>
      <c r="AA3014" s="18">
        <v>0</v>
      </c>
      <c r="AB3014" s="12">
        <v>0.91847699999999999</v>
      </c>
      <c r="AC3014" s="18">
        <v>-8.18768E-2</v>
      </c>
      <c r="AD3014" s="16">
        <v>0</v>
      </c>
      <c r="AE3014" t="s">
        <v>4514</v>
      </c>
      <c r="AF3014" t="s">
        <v>4514</v>
      </c>
      <c r="AG3014" t="s">
        <v>4515</v>
      </c>
      <c r="AH3014" t="s">
        <v>4516</v>
      </c>
    </row>
    <row r="3015" spans="1:34" x14ac:dyDescent="0.45">
      <c r="A3015" s="2">
        <v>28.758299999999998</v>
      </c>
      <c r="B3015" s="2">
        <v>28.636900000000001</v>
      </c>
      <c r="C3015" s="2">
        <v>28.4621</v>
      </c>
      <c r="D3015" s="8">
        <v>28.518699999999999</v>
      </c>
      <c r="E3015" s="2">
        <v>28.5594</v>
      </c>
      <c r="F3015" s="2">
        <v>28.333100000000002</v>
      </c>
      <c r="G3015" s="2">
        <v>28.6187</v>
      </c>
      <c r="H3015" s="8">
        <v>28.536799999999999</v>
      </c>
      <c r="I3015" s="20" t="str">
        <f t="shared" ref="I3015:I3078" si="94">IF(AND(COUNT(A3015:H3015)=COUNT(A3015:D3015),COUNT(A3015:D3015)&gt;2),"+","")</f>
        <v/>
      </c>
      <c r="J3015" s="32" t="str">
        <f t="shared" ref="J3015:J3078" si="95">IF(AND(COUNT(A3015:H3015)=COUNT(E3015:H3015),COUNT(E3015:H3015)&gt;2),"+","")</f>
        <v/>
      </c>
      <c r="K3015" s="3" t="s">
        <v>18281</v>
      </c>
      <c r="L3015" s="3" t="s">
        <v>829</v>
      </c>
      <c r="M3015" s="3" t="s">
        <v>18282</v>
      </c>
      <c r="O3015">
        <v>19</v>
      </c>
      <c r="P3015">
        <v>19</v>
      </c>
      <c r="Q3015">
        <v>19</v>
      </c>
      <c r="R3015">
        <v>36.200000000000003</v>
      </c>
      <c r="S3015">
        <v>36.200000000000003</v>
      </c>
      <c r="T3015">
        <v>36.200000000000003</v>
      </c>
      <c r="U3015">
        <v>82.897000000000006</v>
      </c>
      <c r="V3015">
        <v>0</v>
      </c>
      <c r="W3015">
        <v>216.93</v>
      </c>
      <c r="X3015">
        <v>3728100000</v>
      </c>
      <c r="Y3015" s="14">
        <v>76</v>
      </c>
      <c r="AA3015" s="18">
        <v>0.39858199999999999</v>
      </c>
      <c r="AB3015" s="12">
        <v>0.50822400000000001</v>
      </c>
      <c r="AC3015" s="18">
        <v>-8.2025100000000004E-2</v>
      </c>
      <c r="AD3015" s="16">
        <v>-0.43070399999999998</v>
      </c>
      <c r="AE3015" t="s">
        <v>18283</v>
      </c>
      <c r="AF3015" t="s">
        <v>18283</v>
      </c>
      <c r="AG3015" t="s">
        <v>18284</v>
      </c>
      <c r="AH3015" t="s">
        <v>18285</v>
      </c>
    </row>
    <row r="3016" spans="1:34" x14ac:dyDescent="0.45">
      <c r="A3016" s="2">
        <v>28.589700000000001</v>
      </c>
      <c r="B3016" s="2">
        <v>28.452100000000002</v>
      </c>
      <c r="C3016" s="2">
        <v>28.5319</v>
      </c>
      <c r="D3016" s="8">
        <v>28.41</v>
      </c>
      <c r="E3016" s="2">
        <v>28.363399999999999</v>
      </c>
      <c r="F3016" s="2">
        <v>28.295200000000001</v>
      </c>
      <c r="G3016" s="2">
        <v>28.595700000000001</v>
      </c>
      <c r="H3016" s="8">
        <v>28.3994</v>
      </c>
      <c r="I3016" s="20" t="str">
        <f t="shared" si="94"/>
        <v/>
      </c>
      <c r="J3016" s="32" t="str">
        <f t="shared" si="95"/>
        <v/>
      </c>
      <c r="K3016" s="3" t="s">
        <v>16066</v>
      </c>
      <c r="L3016" s="3" t="s">
        <v>16067</v>
      </c>
      <c r="M3016" s="3" t="s">
        <v>6177</v>
      </c>
      <c r="O3016">
        <v>16</v>
      </c>
      <c r="P3016">
        <v>16</v>
      </c>
      <c r="Q3016">
        <v>16</v>
      </c>
      <c r="R3016">
        <v>62.3</v>
      </c>
      <c r="S3016">
        <v>62.3</v>
      </c>
      <c r="T3016">
        <v>62.3</v>
      </c>
      <c r="U3016">
        <v>32.237000000000002</v>
      </c>
      <c r="V3016">
        <v>0</v>
      </c>
      <c r="W3016">
        <v>155.13999999999999</v>
      </c>
      <c r="X3016">
        <v>3771900000</v>
      </c>
      <c r="Y3016" s="14">
        <v>108</v>
      </c>
      <c r="AA3016" s="18">
        <v>0.49577900000000003</v>
      </c>
      <c r="AB3016" s="12">
        <v>0.46947</v>
      </c>
      <c r="AC3016" s="18">
        <v>-8.2498100000000005E-2</v>
      </c>
      <c r="AD3016" s="16">
        <v>-0.46876600000000002</v>
      </c>
      <c r="AE3016" t="s">
        <v>16068</v>
      </c>
      <c r="AF3016" t="s">
        <v>16068</v>
      </c>
      <c r="AG3016" t="s">
        <v>16069</v>
      </c>
      <c r="AH3016" t="s">
        <v>16070</v>
      </c>
    </row>
    <row r="3017" spans="1:34" x14ac:dyDescent="0.45">
      <c r="A3017" s="2">
        <v>22.425799999999999</v>
      </c>
      <c r="B3017" s="2">
        <v>22.1172</v>
      </c>
      <c r="C3017" s="2">
        <v>22.393699999999999</v>
      </c>
      <c r="D3017" s="8">
        <v>22.430900000000001</v>
      </c>
      <c r="E3017" s="2">
        <v>22.018799999999999</v>
      </c>
      <c r="F3017" s="2">
        <v>22.557400000000001</v>
      </c>
      <c r="G3017" s="2">
        <v>22.203900000000001</v>
      </c>
      <c r="H3017" s="8">
        <v>22.257000000000001</v>
      </c>
      <c r="I3017" s="20" t="str">
        <f t="shared" si="94"/>
        <v/>
      </c>
      <c r="J3017" s="32" t="str">
        <f t="shared" si="95"/>
        <v/>
      </c>
      <c r="K3017" s="3" t="s">
        <v>3950</v>
      </c>
      <c r="L3017" s="3" t="s">
        <v>3951</v>
      </c>
      <c r="M3017" s="3" t="s">
        <v>3952</v>
      </c>
      <c r="N3017" s="10" t="s">
        <v>3953</v>
      </c>
      <c r="O3017">
        <v>3</v>
      </c>
      <c r="P3017">
        <v>1</v>
      </c>
      <c r="Q3017">
        <v>1</v>
      </c>
      <c r="R3017">
        <v>4</v>
      </c>
      <c r="S3017">
        <v>1.9</v>
      </c>
      <c r="T3017">
        <v>1.9</v>
      </c>
      <c r="U3017">
        <v>106.73</v>
      </c>
      <c r="V3017">
        <v>6.2951999999999995E-4</v>
      </c>
      <c r="W3017">
        <v>3.8313999999999999</v>
      </c>
      <c r="X3017">
        <v>49267000</v>
      </c>
      <c r="Y3017" s="14">
        <v>15</v>
      </c>
      <c r="AA3017" s="18">
        <v>0.25003999999999998</v>
      </c>
      <c r="AB3017" s="12">
        <v>0.59048999999999996</v>
      </c>
      <c r="AC3017" s="18">
        <v>-8.2623000000000002E-2</v>
      </c>
      <c r="AD3017" s="16">
        <v>-0.35195599999999999</v>
      </c>
      <c r="AE3017" t="s">
        <v>3954</v>
      </c>
      <c r="AF3017" t="s">
        <v>3954</v>
      </c>
      <c r="AG3017" t="s">
        <v>3955</v>
      </c>
      <c r="AH3017" t="s">
        <v>3956</v>
      </c>
    </row>
    <row r="3018" spans="1:34" x14ac:dyDescent="0.45">
      <c r="A3018" s="2">
        <v>28.5001</v>
      </c>
      <c r="B3018" s="2">
        <v>28.355699999999999</v>
      </c>
      <c r="C3018" s="2">
        <v>28.3324</v>
      </c>
      <c r="D3018" s="8">
        <v>28.470500000000001</v>
      </c>
      <c r="E3018" s="2">
        <v>28.3111</v>
      </c>
      <c r="F3018" s="2">
        <v>28.287500000000001</v>
      </c>
      <c r="G3018" s="2">
        <v>28.323399999999999</v>
      </c>
      <c r="H3018" s="8">
        <v>28.4057</v>
      </c>
      <c r="I3018" s="20" t="str">
        <f t="shared" si="94"/>
        <v/>
      </c>
      <c r="J3018" s="32" t="str">
        <f t="shared" si="95"/>
        <v/>
      </c>
      <c r="K3018" s="3" t="s">
        <v>13964</v>
      </c>
      <c r="L3018" s="3" t="s">
        <v>829</v>
      </c>
      <c r="M3018" s="3" t="s">
        <v>13965</v>
      </c>
      <c r="N3018" s="10" t="s">
        <v>101</v>
      </c>
      <c r="O3018">
        <v>28</v>
      </c>
      <c r="P3018">
        <v>28</v>
      </c>
      <c r="Q3018">
        <v>28</v>
      </c>
      <c r="R3018">
        <v>29</v>
      </c>
      <c r="S3018">
        <v>29</v>
      </c>
      <c r="T3018">
        <v>29</v>
      </c>
      <c r="U3018">
        <v>139.88</v>
      </c>
      <c r="V3018">
        <v>0</v>
      </c>
      <c r="W3018">
        <v>288.92</v>
      </c>
      <c r="X3018">
        <v>3293400000</v>
      </c>
      <c r="Y3018" s="14">
        <v>148</v>
      </c>
      <c r="AA3018" s="18">
        <v>0.85107699999999997</v>
      </c>
      <c r="AB3018" s="12">
        <v>0.39158500000000002</v>
      </c>
      <c r="AC3018" s="18">
        <v>-8.2754599999999998E-2</v>
      </c>
      <c r="AD3018" s="16">
        <v>-0.55611999999999995</v>
      </c>
      <c r="AE3018" t="s">
        <v>13966</v>
      </c>
      <c r="AF3018" t="s">
        <v>13967</v>
      </c>
      <c r="AG3018" t="s">
        <v>13968</v>
      </c>
      <c r="AH3018" t="s">
        <v>13969</v>
      </c>
    </row>
    <row r="3019" spans="1:34" x14ac:dyDescent="0.45">
      <c r="A3019" s="2">
        <v>24.0444</v>
      </c>
      <c r="B3019" s="2">
        <v>23.805700000000002</v>
      </c>
      <c r="C3019" s="2">
        <v>23.188099999999999</v>
      </c>
      <c r="D3019" s="8">
        <v>23.548999999999999</v>
      </c>
      <c r="E3019" s="2">
        <v>23.756799999999998</v>
      </c>
      <c r="F3019" s="2">
        <v>23.372699999999998</v>
      </c>
      <c r="G3019" s="2">
        <v>23.6632</v>
      </c>
      <c r="H3019" s="8">
        <v>23.463100000000001</v>
      </c>
      <c r="I3019" s="20" t="str">
        <f t="shared" si="94"/>
        <v/>
      </c>
      <c r="J3019" s="32" t="str">
        <f t="shared" si="95"/>
        <v/>
      </c>
      <c r="K3019" s="3" t="s">
        <v>5754</v>
      </c>
      <c r="L3019" s="3" t="s">
        <v>5755</v>
      </c>
      <c r="M3019" s="3" t="s">
        <v>5756</v>
      </c>
      <c r="N3019" s="10" t="s">
        <v>5757</v>
      </c>
      <c r="O3019">
        <v>5</v>
      </c>
      <c r="P3019">
        <v>3</v>
      </c>
      <c r="Q3019">
        <v>2</v>
      </c>
      <c r="R3019">
        <v>12.3</v>
      </c>
      <c r="S3019">
        <v>7.4</v>
      </c>
      <c r="T3019">
        <v>5.3</v>
      </c>
      <c r="U3019">
        <v>60.606999999999999</v>
      </c>
      <c r="V3019">
        <v>0</v>
      </c>
      <c r="W3019">
        <v>10.974</v>
      </c>
      <c r="X3019">
        <v>123080000</v>
      </c>
      <c r="Y3019" s="14">
        <v>11</v>
      </c>
      <c r="AA3019" s="18">
        <v>0.15609799999999999</v>
      </c>
      <c r="AB3019" s="12">
        <v>0.67489100000000002</v>
      </c>
      <c r="AC3019" s="18">
        <v>-8.2853800000000005E-2</v>
      </c>
      <c r="AD3019" s="16">
        <v>-0.27296500000000001</v>
      </c>
      <c r="AE3019" t="s">
        <v>5758</v>
      </c>
      <c r="AF3019" t="s">
        <v>5759</v>
      </c>
      <c r="AG3019" t="s">
        <v>5760</v>
      </c>
      <c r="AH3019" t="s">
        <v>5761</v>
      </c>
    </row>
    <row r="3020" spans="1:34" x14ac:dyDescent="0.45">
      <c r="A3020" s="2">
        <v>27.093499999999999</v>
      </c>
      <c r="B3020" s="2">
        <v>26.461099999999998</v>
      </c>
      <c r="C3020" s="2">
        <v>25.8157</v>
      </c>
      <c r="D3020" s="8">
        <v>26.491599999999998</v>
      </c>
      <c r="E3020" s="2">
        <v>26.2698</v>
      </c>
      <c r="F3020" s="2">
        <v>26.148199999999999</v>
      </c>
      <c r="G3020" s="2">
        <v>26.399699999999999</v>
      </c>
      <c r="H3020" s="8">
        <v>26.712299999999999</v>
      </c>
      <c r="I3020" s="20" t="str">
        <f t="shared" si="94"/>
        <v/>
      </c>
      <c r="J3020" s="32" t="str">
        <f t="shared" si="95"/>
        <v/>
      </c>
      <c r="K3020" s="3" t="s">
        <v>6910</v>
      </c>
      <c r="L3020" s="3" t="s">
        <v>6911</v>
      </c>
      <c r="M3020" s="3" t="s">
        <v>6912</v>
      </c>
      <c r="N3020" s="10" t="s">
        <v>6913</v>
      </c>
      <c r="O3020">
        <v>13</v>
      </c>
      <c r="P3020">
        <v>9</v>
      </c>
      <c r="Q3020">
        <v>9</v>
      </c>
      <c r="R3020">
        <v>9.1999999999999993</v>
      </c>
      <c r="S3020">
        <v>7.3</v>
      </c>
      <c r="T3020">
        <v>7.3</v>
      </c>
      <c r="U3020">
        <v>183.67</v>
      </c>
      <c r="V3020">
        <v>0</v>
      </c>
      <c r="W3020">
        <v>240.96</v>
      </c>
      <c r="X3020">
        <v>1078700000</v>
      </c>
      <c r="Y3020" s="14">
        <v>43</v>
      </c>
      <c r="AA3020" s="18">
        <v>0.106335</v>
      </c>
      <c r="AB3020" s="12">
        <v>0.74553800000000003</v>
      </c>
      <c r="AC3020" s="18">
        <v>-8.2967299999999994E-2</v>
      </c>
      <c r="AD3020" s="16">
        <v>-0.213948</v>
      </c>
      <c r="AE3020" t="s">
        <v>6914</v>
      </c>
      <c r="AF3020" t="s">
        <v>6915</v>
      </c>
      <c r="AG3020" t="s">
        <v>6916</v>
      </c>
      <c r="AH3020" t="s">
        <v>6917</v>
      </c>
    </row>
    <row r="3021" spans="1:34" x14ac:dyDescent="0.45">
      <c r="A3021" s="2">
        <v>25.367699999999999</v>
      </c>
      <c r="B3021" s="2" t="s">
        <v>26</v>
      </c>
      <c r="C3021" s="2">
        <v>25.234999999999999</v>
      </c>
      <c r="D3021" s="8" t="s">
        <v>26</v>
      </c>
      <c r="E3021" s="2" t="s">
        <v>26</v>
      </c>
      <c r="F3021" s="2">
        <v>25.2181</v>
      </c>
      <c r="G3021" s="2" t="s">
        <v>26</v>
      </c>
      <c r="H3021" s="8" t="s">
        <v>26</v>
      </c>
      <c r="I3021" s="20" t="str">
        <f t="shared" si="94"/>
        <v/>
      </c>
      <c r="J3021" s="32" t="str">
        <f t="shared" si="95"/>
        <v/>
      </c>
      <c r="K3021" s="3" t="s">
        <v>13140</v>
      </c>
      <c r="L3021" s="3" t="s">
        <v>13141</v>
      </c>
      <c r="M3021" s="3" t="s">
        <v>13142</v>
      </c>
      <c r="N3021" s="10" t="s">
        <v>13143</v>
      </c>
      <c r="O3021">
        <v>2</v>
      </c>
      <c r="P3021">
        <v>2</v>
      </c>
      <c r="Q3021">
        <v>2</v>
      </c>
      <c r="R3021">
        <v>2.5</v>
      </c>
      <c r="S3021">
        <v>2.5</v>
      </c>
      <c r="T3021">
        <v>2.5</v>
      </c>
      <c r="U3021">
        <v>71.275000000000006</v>
      </c>
      <c r="V3021">
        <v>6.6169999999999996E-3</v>
      </c>
      <c r="W3021">
        <v>2.1959</v>
      </c>
      <c r="X3021">
        <v>391950000</v>
      </c>
      <c r="Y3021" s="14">
        <v>3</v>
      </c>
      <c r="AA3021" s="18">
        <v>0</v>
      </c>
      <c r="AB3021" s="12">
        <v>0.83834699999999995</v>
      </c>
      <c r="AC3021" s="18">
        <v>-8.3241499999999996E-2</v>
      </c>
      <c r="AD3021" s="16">
        <v>0</v>
      </c>
      <c r="AE3021" t="s">
        <v>13144</v>
      </c>
      <c r="AF3021" t="s">
        <v>13144</v>
      </c>
      <c r="AG3021" t="s">
        <v>13145</v>
      </c>
      <c r="AH3021" t="s">
        <v>13146</v>
      </c>
    </row>
    <row r="3022" spans="1:34" x14ac:dyDescent="0.45">
      <c r="A3022" s="2">
        <v>27.3066</v>
      </c>
      <c r="B3022" s="2">
        <v>27.392800000000001</v>
      </c>
      <c r="C3022" s="2">
        <v>27.479900000000001</v>
      </c>
      <c r="D3022" s="8">
        <v>27.488600000000002</v>
      </c>
      <c r="E3022" s="2">
        <v>27.7394</v>
      </c>
      <c r="F3022" s="2">
        <v>27.235199999999999</v>
      </c>
      <c r="G3022" s="2">
        <v>27.2103</v>
      </c>
      <c r="H3022" s="8">
        <v>27.148800000000001</v>
      </c>
      <c r="I3022" s="20" t="str">
        <f t="shared" si="94"/>
        <v/>
      </c>
      <c r="J3022" s="32" t="str">
        <f t="shared" si="95"/>
        <v/>
      </c>
      <c r="K3022" s="3" t="s">
        <v>3180</v>
      </c>
      <c r="L3022" s="3" t="s">
        <v>7264</v>
      </c>
      <c r="M3022" s="3" t="s">
        <v>534</v>
      </c>
      <c r="N3022" s="10" t="s">
        <v>7265</v>
      </c>
      <c r="O3022">
        <v>3</v>
      </c>
      <c r="P3022">
        <v>3</v>
      </c>
      <c r="Q3022">
        <v>3</v>
      </c>
      <c r="R3022">
        <v>16.2</v>
      </c>
      <c r="S3022">
        <v>16.2</v>
      </c>
      <c r="T3022">
        <v>16.2</v>
      </c>
      <c r="U3022">
        <v>28.056999999999999</v>
      </c>
      <c r="V3022">
        <v>0</v>
      </c>
      <c r="W3022">
        <v>13.337999999999999</v>
      </c>
      <c r="X3022">
        <v>1662400000</v>
      </c>
      <c r="Y3022" s="14">
        <v>14</v>
      </c>
      <c r="AA3022" s="18">
        <v>0.236183</v>
      </c>
      <c r="AB3022" s="12">
        <v>0.59919900000000004</v>
      </c>
      <c r="AC3022" s="18">
        <v>-8.35428E-2</v>
      </c>
      <c r="AD3022" s="16">
        <v>-0.34371099999999999</v>
      </c>
      <c r="AE3022" t="s">
        <v>7266</v>
      </c>
      <c r="AF3022" t="s">
        <v>7266</v>
      </c>
      <c r="AG3022" t="s">
        <v>7267</v>
      </c>
      <c r="AH3022" t="s">
        <v>7268</v>
      </c>
    </row>
    <row r="3023" spans="1:34" x14ac:dyDescent="0.45">
      <c r="A3023" s="2">
        <v>23.697199999999999</v>
      </c>
      <c r="B3023" s="2">
        <v>23.294599999999999</v>
      </c>
      <c r="C3023" s="2">
        <v>23.587700000000002</v>
      </c>
      <c r="D3023" s="8">
        <v>23.4496</v>
      </c>
      <c r="E3023" s="2">
        <v>23.368500000000001</v>
      </c>
      <c r="F3023" s="2">
        <v>23.166499999999999</v>
      </c>
      <c r="G3023" s="2">
        <v>23.541599999999999</v>
      </c>
      <c r="H3023" s="8">
        <v>23.618300000000001</v>
      </c>
      <c r="I3023" s="20" t="str">
        <f t="shared" si="94"/>
        <v/>
      </c>
      <c r="J3023" s="32" t="str">
        <f t="shared" si="95"/>
        <v/>
      </c>
      <c r="K3023" s="3" t="s">
        <v>3890</v>
      </c>
      <c r="L3023" s="3" t="s">
        <v>5794</v>
      </c>
      <c r="M3023" s="3" t="s">
        <v>256</v>
      </c>
      <c r="N3023" s="10" t="s">
        <v>770</v>
      </c>
      <c r="O3023">
        <v>2</v>
      </c>
      <c r="P3023">
        <v>2</v>
      </c>
      <c r="Q3023">
        <v>2</v>
      </c>
      <c r="R3023">
        <v>3</v>
      </c>
      <c r="S3023">
        <v>3</v>
      </c>
      <c r="T3023">
        <v>3</v>
      </c>
      <c r="U3023">
        <v>97.861999999999995</v>
      </c>
      <c r="V3023">
        <v>0</v>
      </c>
      <c r="W3023">
        <v>8.2525999999999993</v>
      </c>
      <c r="X3023">
        <v>118720000</v>
      </c>
      <c r="Y3023" s="14">
        <v>12</v>
      </c>
      <c r="AA3023" s="18">
        <v>0.25742700000000002</v>
      </c>
      <c r="AB3023" s="12">
        <v>0.58186599999999999</v>
      </c>
      <c r="AC3023" s="18">
        <v>-8.35505E-2</v>
      </c>
      <c r="AD3023" s="16">
        <v>-0.35869899999999999</v>
      </c>
      <c r="AE3023" t="s">
        <v>5795</v>
      </c>
      <c r="AF3023" t="s">
        <v>5795</v>
      </c>
      <c r="AG3023" t="s">
        <v>5796</v>
      </c>
      <c r="AH3023" t="s">
        <v>5797</v>
      </c>
    </row>
    <row r="3024" spans="1:34" x14ac:dyDescent="0.45">
      <c r="A3024" s="2">
        <v>28.728400000000001</v>
      </c>
      <c r="B3024" s="2">
        <v>28.758900000000001</v>
      </c>
      <c r="C3024" s="2">
        <v>28.477499999999999</v>
      </c>
      <c r="D3024" s="8">
        <v>28.643000000000001</v>
      </c>
      <c r="E3024" s="2">
        <v>28.651299999999999</v>
      </c>
      <c r="F3024" s="2">
        <v>28.3569</v>
      </c>
      <c r="G3024" s="2">
        <v>28.627700000000001</v>
      </c>
      <c r="H3024" s="8">
        <v>28.637499999999999</v>
      </c>
      <c r="I3024" s="20" t="str">
        <f t="shared" si="94"/>
        <v/>
      </c>
      <c r="J3024" s="32" t="str">
        <f t="shared" si="95"/>
        <v/>
      </c>
      <c r="K3024" s="3" t="s">
        <v>6168</v>
      </c>
      <c r="L3024" s="3" t="s">
        <v>6169</v>
      </c>
      <c r="M3024" s="3" t="s">
        <v>6170</v>
      </c>
      <c r="N3024" s="10" t="s">
        <v>6171</v>
      </c>
      <c r="O3024">
        <v>17</v>
      </c>
      <c r="P3024">
        <v>17</v>
      </c>
      <c r="Q3024">
        <v>17</v>
      </c>
      <c r="R3024">
        <v>47.9</v>
      </c>
      <c r="S3024">
        <v>47.9</v>
      </c>
      <c r="T3024">
        <v>47.9</v>
      </c>
      <c r="U3024">
        <v>54.271999999999998</v>
      </c>
      <c r="V3024">
        <v>0</v>
      </c>
      <c r="W3024">
        <v>166.05</v>
      </c>
      <c r="X3024">
        <v>4037900000</v>
      </c>
      <c r="Y3024" s="14">
        <v>133</v>
      </c>
      <c r="AA3024" s="18">
        <v>0.38567899999999999</v>
      </c>
      <c r="AB3024" s="12">
        <v>0.50973100000000005</v>
      </c>
      <c r="AC3024" s="18">
        <v>-8.3611000000000005E-2</v>
      </c>
      <c r="AD3024" s="16">
        <v>-0.42934499999999998</v>
      </c>
      <c r="AE3024" t="s">
        <v>6172</v>
      </c>
      <c r="AF3024" t="s">
        <v>6172</v>
      </c>
      <c r="AG3024" t="s">
        <v>6173</v>
      </c>
      <c r="AH3024" t="s">
        <v>6174</v>
      </c>
    </row>
    <row r="3025" spans="1:34" x14ac:dyDescent="0.45">
      <c r="A3025" s="2">
        <v>27.5</v>
      </c>
      <c r="B3025" s="2">
        <v>27.748899999999999</v>
      </c>
      <c r="C3025" s="2">
        <v>27.869599999999998</v>
      </c>
      <c r="D3025" s="8">
        <v>27.8261</v>
      </c>
      <c r="E3025" s="2">
        <v>27.6919</v>
      </c>
      <c r="F3025" s="2">
        <v>27.593699999999998</v>
      </c>
      <c r="G3025" s="2">
        <v>27.854700000000001</v>
      </c>
      <c r="H3025" s="8">
        <v>27.467199999999998</v>
      </c>
      <c r="I3025" s="20" t="str">
        <f t="shared" si="94"/>
        <v/>
      </c>
      <c r="J3025" s="32" t="str">
        <f t="shared" si="95"/>
        <v/>
      </c>
      <c r="L3025" s="3" t="s">
        <v>14228</v>
      </c>
      <c r="M3025" s="3" t="s">
        <v>14229</v>
      </c>
      <c r="O3025">
        <v>8</v>
      </c>
      <c r="P3025">
        <v>8</v>
      </c>
      <c r="Q3025">
        <v>8</v>
      </c>
      <c r="R3025">
        <v>42.1</v>
      </c>
      <c r="S3025">
        <v>42.1</v>
      </c>
      <c r="T3025">
        <v>42.1</v>
      </c>
      <c r="U3025">
        <v>18.963000000000001</v>
      </c>
      <c r="V3025">
        <v>0</v>
      </c>
      <c r="W3025">
        <v>20.555</v>
      </c>
      <c r="X3025">
        <v>2051800000</v>
      </c>
      <c r="Y3025" s="14">
        <v>34</v>
      </c>
      <c r="AA3025" s="18">
        <v>0.30491299999999999</v>
      </c>
      <c r="AB3025" s="12">
        <v>0.548431</v>
      </c>
      <c r="AC3025" s="18">
        <v>-8.4295300000000004E-2</v>
      </c>
      <c r="AD3025" s="16">
        <v>-0.38986700000000002</v>
      </c>
      <c r="AE3025" t="s">
        <v>14230</v>
      </c>
      <c r="AF3025" t="s">
        <v>14230</v>
      </c>
      <c r="AG3025" t="s">
        <v>14231</v>
      </c>
      <c r="AH3025" t="s">
        <v>14232</v>
      </c>
    </row>
    <row r="3026" spans="1:34" x14ac:dyDescent="0.45">
      <c r="A3026" s="2">
        <v>25.252300000000002</v>
      </c>
      <c r="B3026" s="2">
        <v>25.687200000000001</v>
      </c>
      <c r="C3026" s="2">
        <v>25.3643</v>
      </c>
      <c r="D3026" s="8">
        <v>24.5124</v>
      </c>
      <c r="E3026" s="2">
        <v>25.0944</v>
      </c>
      <c r="F3026" s="2">
        <v>24.857099999999999</v>
      </c>
      <c r="G3026" s="2">
        <v>25.321400000000001</v>
      </c>
      <c r="H3026" s="8">
        <v>25.204799999999999</v>
      </c>
      <c r="I3026" s="20" t="str">
        <f t="shared" si="94"/>
        <v/>
      </c>
      <c r="J3026" s="32" t="str">
        <f t="shared" si="95"/>
        <v/>
      </c>
      <c r="K3026" s="3" t="s">
        <v>33</v>
      </c>
      <c r="L3026" s="3" t="s">
        <v>39</v>
      </c>
      <c r="M3026" s="3" t="s">
        <v>40</v>
      </c>
      <c r="N3026" s="10" t="s">
        <v>41</v>
      </c>
      <c r="O3026">
        <v>6</v>
      </c>
      <c r="P3026">
        <v>6</v>
      </c>
      <c r="Q3026">
        <v>6</v>
      </c>
      <c r="R3026">
        <v>25.6</v>
      </c>
      <c r="S3026">
        <v>25.6</v>
      </c>
      <c r="T3026">
        <v>25.6</v>
      </c>
      <c r="U3026">
        <v>36.567999999999998</v>
      </c>
      <c r="V3026">
        <v>0</v>
      </c>
      <c r="W3026">
        <v>19.640999999999998</v>
      </c>
      <c r="X3026">
        <v>408010000</v>
      </c>
      <c r="Y3026" s="14">
        <v>19</v>
      </c>
      <c r="AA3026" s="18">
        <v>0.117872</v>
      </c>
      <c r="AB3026" s="12">
        <v>0.72696000000000005</v>
      </c>
      <c r="AC3026" s="18">
        <v>-8.4616200000000003E-2</v>
      </c>
      <c r="AD3026" s="16">
        <v>-0.23037199999999999</v>
      </c>
      <c r="AE3026" t="s">
        <v>42</v>
      </c>
      <c r="AF3026" t="s">
        <v>43</v>
      </c>
      <c r="AG3026" t="s">
        <v>44</v>
      </c>
      <c r="AH3026" t="s">
        <v>45</v>
      </c>
    </row>
    <row r="3027" spans="1:34" x14ac:dyDescent="0.45">
      <c r="A3027" s="2">
        <v>34.943100000000001</v>
      </c>
      <c r="B3027" s="2">
        <v>34.862000000000002</v>
      </c>
      <c r="C3027" s="2">
        <v>34.838299999999997</v>
      </c>
      <c r="D3027" s="8">
        <v>34.924199999999999</v>
      </c>
      <c r="E3027" s="2">
        <v>34.746000000000002</v>
      </c>
      <c r="F3027" s="2">
        <v>34.897199999999998</v>
      </c>
      <c r="G3027" s="2">
        <v>34.768700000000003</v>
      </c>
      <c r="H3027" s="8">
        <v>34.817100000000003</v>
      </c>
      <c r="I3027" s="20" t="str">
        <f t="shared" si="94"/>
        <v/>
      </c>
      <c r="J3027" s="32" t="str">
        <f t="shared" si="95"/>
        <v/>
      </c>
      <c r="K3027" s="3" t="s">
        <v>21442</v>
      </c>
      <c r="L3027" s="3" t="s">
        <v>21443</v>
      </c>
      <c r="M3027" s="3" t="s">
        <v>805</v>
      </c>
      <c r="N3027" s="10" t="s">
        <v>21444</v>
      </c>
      <c r="O3027">
        <v>41</v>
      </c>
      <c r="P3027">
        <v>41</v>
      </c>
      <c r="Q3027">
        <v>30</v>
      </c>
      <c r="R3027">
        <v>61.5</v>
      </c>
      <c r="S3027">
        <v>61.5</v>
      </c>
      <c r="T3027">
        <v>47.4</v>
      </c>
      <c r="U3027">
        <v>82.340999999999994</v>
      </c>
      <c r="V3027">
        <v>0</v>
      </c>
      <c r="W3027">
        <v>323.31</v>
      </c>
      <c r="X3027">
        <v>316440000000</v>
      </c>
      <c r="Y3027" s="14">
        <v>1290</v>
      </c>
      <c r="AA3027" s="18">
        <v>1.0522</v>
      </c>
      <c r="AB3027" s="12">
        <v>0.36060199999999998</v>
      </c>
      <c r="AC3027" s="18">
        <v>-8.4628099999999998E-2</v>
      </c>
      <c r="AD3027" s="16">
        <v>-0.597275</v>
      </c>
      <c r="AE3027" t="s">
        <v>21445</v>
      </c>
      <c r="AF3027" t="s">
        <v>21446</v>
      </c>
      <c r="AG3027" t="s">
        <v>21447</v>
      </c>
      <c r="AH3027" t="s">
        <v>21448</v>
      </c>
    </row>
    <row r="3028" spans="1:34" x14ac:dyDescent="0.45">
      <c r="A3028" s="2" t="s">
        <v>26</v>
      </c>
      <c r="B3028" s="2" t="s">
        <v>26</v>
      </c>
      <c r="C3028" s="2">
        <v>31.4209</v>
      </c>
      <c r="D3028" s="8" t="s">
        <v>26</v>
      </c>
      <c r="E3028" s="2">
        <v>31.4831</v>
      </c>
      <c r="F3028" s="2" t="s">
        <v>26</v>
      </c>
      <c r="G3028" s="2">
        <v>31.305399999999999</v>
      </c>
      <c r="H3028" s="8">
        <v>31.220400000000001</v>
      </c>
      <c r="I3028" s="20" t="str">
        <f t="shared" si="94"/>
        <v/>
      </c>
      <c r="J3028" s="32" t="str">
        <f t="shared" si="95"/>
        <v/>
      </c>
      <c r="K3028" s="3" t="s">
        <v>58</v>
      </c>
      <c r="L3028" s="3" t="s">
        <v>6951</v>
      </c>
      <c r="M3028" s="3" t="s">
        <v>6952</v>
      </c>
      <c r="O3028">
        <v>2</v>
      </c>
      <c r="P3028">
        <v>2</v>
      </c>
      <c r="Q3028">
        <v>2</v>
      </c>
      <c r="R3028">
        <v>7.6</v>
      </c>
      <c r="S3028">
        <v>7.6</v>
      </c>
      <c r="T3028">
        <v>7.6</v>
      </c>
      <c r="U3028">
        <v>29.757999999999999</v>
      </c>
      <c r="V3028">
        <v>0</v>
      </c>
      <c r="W3028">
        <v>12.087</v>
      </c>
      <c r="X3028">
        <v>28888000000</v>
      </c>
      <c r="Y3028" s="14">
        <v>4</v>
      </c>
      <c r="AA3028" s="18">
        <v>0</v>
      </c>
      <c r="AB3028" s="12">
        <v>0.88599600000000001</v>
      </c>
      <c r="AC3028" s="18">
        <v>-8.4642400000000007E-2</v>
      </c>
      <c r="AD3028" s="16">
        <v>0</v>
      </c>
      <c r="AE3028" t="s">
        <v>6953</v>
      </c>
      <c r="AF3028" t="s">
        <v>6953</v>
      </c>
      <c r="AG3028" t="s">
        <v>6954</v>
      </c>
      <c r="AH3028" t="s">
        <v>6955</v>
      </c>
    </row>
    <row r="3029" spans="1:34" x14ac:dyDescent="0.45">
      <c r="A3029" s="2">
        <v>25.9359</v>
      </c>
      <c r="B3029" s="2">
        <v>26.122299999999999</v>
      </c>
      <c r="C3029" s="2">
        <v>26.183199999999999</v>
      </c>
      <c r="D3029" s="8">
        <v>26.379899999999999</v>
      </c>
      <c r="E3029" s="2">
        <v>26.098199999999999</v>
      </c>
      <c r="F3029" s="2">
        <v>26.23</v>
      </c>
      <c r="G3029" s="2">
        <v>25.947299999999998</v>
      </c>
      <c r="H3029" s="8">
        <v>26.005099999999999</v>
      </c>
      <c r="I3029" s="20" t="str">
        <f t="shared" si="94"/>
        <v/>
      </c>
      <c r="J3029" s="32" t="str">
        <f t="shared" si="95"/>
        <v/>
      </c>
      <c r="K3029" s="3" t="s">
        <v>5680</v>
      </c>
      <c r="M3029" s="3" t="s">
        <v>2972</v>
      </c>
      <c r="O3029">
        <v>8</v>
      </c>
      <c r="P3029">
        <v>8</v>
      </c>
      <c r="Q3029">
        <v>8</v>
      </c>
      <c r="R3029">
        <v>15.8</v>
      </c>
      <c r="S3029">
        <v>15.8</v>
      </c>
      <c r="T3029">
        <v>15.8</v>
      </c>
      <c r="U3029">
        <v>69.611999999999995</v>
      </c>
      <c r="V3029">
        <v>0</v>
      </c>
      <c r="W3029">
        <v>18.968</v>
      </c>
      <c r="X3029">
        <v>702030000</v>
      </c>
      <c r="Y3029" s="14">
        <v>19</v>
      </c>
      <c r="AA3029" s="18">
        <v>0.328289</v>
      </c>
      <c r="AB3029" s="12">
        <v>0.53197499999999998</v>
      </c>
      <c r="AC3029" s="18">
        <v>-8.5163100000000005E-2</v>
      </c>
      <c r="AD3029" s="16">
        <v>-0.40485100000000002</v>
      </c>
      <c r="AE3029" t="s">
        <v>7593</v>
      </c>
      <c r="AF3029" t="s">
        <v>7594</v>
      </c>
      <c r="AG3029" t="s">
        <v>7595</v>
      </c>
    </row>
    <row r="3030" spans="1:34" x14ac:dyDescent="0.45">
      <c r="A3030" s="2">
        <v>29.5959</v>
      </c>
      <c r="B3030" s="2">
        <v>29.567299999999999</v>
      </c>
      <c r="C3030" s="2">
        <v>29.602599999999999</v>
      </c>
      <c r="D3030" s="8">
        <v>29.650400000000001</v>
      </c>
      <c r="E3030" s="2">
        <v>29.480799999999999</v>
      </c>
      <c r="F3030" s="2">
        <v>29.446999999999999</v>
      </c>
      <c r="G3030" s="2">
        <v>29.587800000000001</v>
      </c>
      <c r="H3030" s="8">
        <v>29.559000000000001</v>
      </c>
      <c r="I3030" s="20" t="str">
        <f t="shared" si="94"/>
        <v/>
      </c>
      <c r="J3030" s="32" t="str">
        <f t="shared" si="95"/>
        <v/>
      </c>
      <c r="K3030" s="3" t="s">
        <v>10360</v>
      </c>
      <c r="L3030" s="3" t="s">
        <v>10361</v>
      </c>
      <c r="M3030" s="3" t="s">
        <v>10362</v>
      </c>
      <c r="N3030" s="10" t="s">
        <v>10363</v>
      </c>
      <c r="O3030">
        <v>14</v>
      </c>
      <c r="P3030">
        <v>14</v>
      </c>
      <c r="Q3030">
        <v>14</v>
      </c>
      <c r="R3030">
        <v>49.2</v>
      </c>
      <c r="S3030">
        <v>49.2</v>
      </c>
      <c r="T3030">
        <v>49.2</v>
      </c>
      <c r="U3030">
        <v>44.76</v>
      </c>
      <c r="V3030">
        <v>0</v>
      </c>
      <c r="W3030">
        <v>290.01</v>
      </c>
      <c r="X3030">
        <v>8958900000</v>
      </c>
      <c r="Y3030" s="14">
        <v>149</v>
      </c>
      <c r="AA3030" s="18">
        <v>1.21452</v>
      </c>
      <c r="AB3030" s="12">
        <v>0.34098699999999998</v>
      </c>
      <c r="AC3030" s="18">
        <v>-8.5420599999999999E-2</v>
      </c>
      <c r="AD3030" s="16">
        <v>-0.62294400000000005</v>
      </c>
      <c r="AE3030" t="s">
        <v>10364</v>
      </c>
      <c r="AF3030" t="s">
        <v>10364</v>
      </c>
      <c r="AG3030" t="s">
        <v>10365</v>
      </c>
      <c r="AH3030" t="s">
        <v>10366</v>
      </c>
    </row>
    <row r="3031" spans="1:34" x14ac:dyDescent="0.45">
      <c r="A3031" s="2" t="s">
        <v>26</v>
      </c>
      <c r="B3031" s="2" t="s">
        <v>26</v>
      </c>
      <c r="C3031" s="2" t="s">
        <v>26</v>
      </c>
      <c r="D3031" s="8">
        <v>24.582699999999999</v>
      </c>
      <c r="E3031" s="2">
        <v>24.438199999999998</v>
      </c>
      <c r="F3031" s="2">
        <v>24.556000000000001</v>
      </c>
      <c r="G3031" s="2" t="s">
        <v>26</v>
      </c>
      <c r="H3031" s="8" t="s">
        <v>26</v>
      </c>
      <c r="I3031" s="20" t="str">
        <f t="shared" si="94"/>
        <v/>
      </c>
      <c r="J3031" s="32" t="str">
        <f t="shared" si="95"/>
        <v/>
      </c>
      <c r="K3031" s="3" t="s">
        <v>19288</v>
      </c>
      <c r="L3031" s="3" t="s">
        <v>19289</v>
      </c>
      <c r="M3031" s="3" t="s">
        <v>178</v>
      </c>
      <c r="O3031">
        <v>2</v>
      </c>
      <c r="P3031">
        <v>2</v>
      </c>
      <c r="Q3031">
        <v>2</v>
      </c>
      <c r="R3031">
        <v>18.600000000000001</v>
      </c>
      <c r="S3031">
        <v>18.600000000000001</v>
      </c>
      <c r="T3031">
        <v>18.600000000000001</v>
      </c>
      <c r="U3031">
        <v>11.832000000000001</v>
      </c>
      <c r="V3031">
        <v>2.614E-3</v>
      </c>
      <c r="W3031">
        <v>2.8180999999999998</v>
      </c>
      <c r="X3031">
        <v>199650000</v>
      </c>
      <c r="Y3031" s="14">
        <v>3</v>
      </c>
      <c r="AA3031" s="18">
        <v>0</v>
      </c>
      <c r="AB3031" s="12">
        <v>0.78051400000000004</v>
      </c>
      <c r="AC3031" s="18">
        <v>-8.5588499999999998E-2</v>
      </c>
      <c r="AD3031" s="16">
        <v>0</v>
      </c>
      <c r="AE3031" t="s">
        <v>19290</v>
      </c>
      <c r="AF3031" t="s">
        <v>19290</v>
      </c>
      <c r="AG3031" t="s">
        <v>19291</v>
      </c>
      <c r="AH3031" t="s">
        <v>19292</v>
      </c>
    </row>
    <row r="3032" spans="1:34" x14ac:dyDescent="0.45">
      <c r="A3032" s="2">
        <v>29.342300000000002</v>
      </c>
      <c r="B3032" s="2">
        <v>29.5716</v>
      </c>
      <c r="C3032" s="2">
        <v>29.5745</v>
      </c>
      <c r="D3032" s="8">
        <v>29.391400000000001</v>
      </c>
      <c r="E3032" s="2">
        <v>29.351900000000001</v>
      </c>
      <c r="F3032" s="2">
        <v>29.372199999999999</v>
      </c>
      <c r="G3032" s="2">
        <v>29.497900000000001</v>
      </c>
      <c r="H3032" s="8">
        <v>29.314</v>
      </c>
      <c r="I3032" s="20" t="str">
        <f t="shared" si="94"/>
        <v/>
      </c>
      <c r="J3032" s="32" t="str">
        <f t="shared" si="95"/>
        <v/>
      </c>
      <c r="K3032" s="3" t="s">
        <v>3572</v>
      </c>
      <c r="L3032" s="3" t="s">
        <v>13285</v>
      </c>
      <c r="M3032" s="3" t="s">
        <v>13286</v>
      </c>
      <c r="N3032" s="10" t="s">
        <v>13287</v>
      </c>
      <c r="O3032">
        <v>13</v>
      </c>
      <c r="P3032">
        <v>13</v>
      </c>
      <c r="Q3032">
        <v>8</v>
      </c>
      <c r="R3032">
        <v>39.5</v>
      </c>
      <c r="S3032">
        <v>39.5</v>
      </c>
      <c r="T3032">
        <v>30.1</v>
      </c>
      <c r="U3032">
        <v>47.789000000000001</v>
      </c>
      <c r="V3032">
        <v>0</v>
      </c>
      <c r="W3032">
        <v>135.05000000000001</v>
      </c>
      <c r="X3032">
        <v>7101200000</v>
      </c>
      <c r="Y3032" s="14">
        <v>100</v>
      </c>
      <c r="AA3032" s="18">
        <v>0.55355100000000002</v>
      </c>
      <c r="AB3032" s="12">
        <v>0.44083099999999997</v>
      </c>
      <c r="AC3032" s="18">
        <v>-8.5948499999999997E-2</v>
      </c>
      <c r="AD3032" s="16">
        <v>-0.49878</v>
      </c>
      <c r="AE3032" t="s">
        <v>13288</v>
      </c>
      <c r="AF3032" t="s">
        <v>13289</v>
      </c>
      <c r="AG3032" t="s">
        <v>13290</v>
      </c>
      <c r="AH3032" t="s">
        <v>13291</v>
      </c>
    </row>
    <row r="3033" spans="1:34" x14ac:dyDescent="0.45">
      <c r="A3033" s="2">
        <v>25.212</v>
      </c>
      <c r="B3033" s="2">
        <v>24.8444</v>
      </c>
      <c r="C3033" s="2">
        <v>24.824300000000001</v>
      </c>
      <c r="D3033" s="8">
        <v>24.553100000000001</v>
      </c>
      <c r="E3033" s="2">
        <v>24.798500000000001</v>
      </c>
      <c r="F3033" s="2">
        <v>24.860199999999999</v>
      </c>
      <c r="G3033" s="2">
        <v>24.5183</v>
      </c>
      <c r="H3033" s="8">
        <v>24.910799999999998</v>
      </c>
      <c r="I3033" s="20" t="str">
        <f t="shared" si="94"/>
        <v/>
      </c>
      <c r="J3033" s="32" t="str">
        <f t="shared" si="95"/>
        <v/>
      </c>
      <c r="K3033" s="3" t="s">
        <v>2272</v>
      </c>
      <c r="L3033" s="3" t="s">
        <v>3102</v>
      </c>
      <c r="M3033" s="3" t="s">
        <v>3103</v>
      </c>
      <c r="O3033">
        <v>6</v>
      </c>
      <c r="P3033">
        <v>6</v>
      </c>
      <c r="Q3033">
        <v>6</v>
      </c>
      <c r="R3033">
        <v>11.1</v>
      </c>
      <c r="S3033">
        <v>11.1</v>
      </c>
      <c r="T3033">
        <v>11.1</v>
      </c>
      <c r="U3033">
        <v>99.551000000000002</v>
      </c>
      <c r="V3033">
        <v>0</v>
      </c>
      <c r="W3033">
        <v>34.31</v>
      </c>
      <c r="X3033">
        <v>281130000</v>
      </c>
      <c r="Y3033" s="14">
        <v>15</v>
      </c>
      <c r="AA3033" s="18">
        <v>0.21407000000000001</v>
      </c>
      <c r="AB3033" s="12">
        <v>0.61251699999999998</v>
      </c>
      <c r="AC3033" s="18">
        <v>-8.6479200000000006E-2</v>
      </c>
      <c r="AD3033" s="16">
        <v>-0.33113500000000001</v>
      </c>
      <c r="AE3033" t="s">
        <v>3104</v>
      </c>
      <c r="AF3033" t="s">
        <v>3105</v>
      </c>
      <c r="AG3033" t="s">
        <v>3106</v>
      </c>
      <c r="AH3033" t="s">
        <v>3107</v>
      </c>
    </row>
    <row r="3034" spans="1:34" x14ac:dyDescent="0.45">
      <c r="A3034" s="2">
        <v>28.9544</v>
      </c>
      <c r="B3034" s="2">
        <v>28.299800000000001</v>
      </c>
      <c r="C3034" s="2">
        <v>27.9527</v>
      </c>
      <c r="D3034" s="8">
        <v>27.811199999999999</v>
      </c>
      <c r="E3034" s="2">
        <v>27.9956</v>
      </c>
      <c r="F3034" s="2">
        <v>28.240200000000002</v>
      </c>
      <c r="G3034" s="2">
        <v>28.148399999999999</v>
      </c>
      <c r="H3034" s="8">
        <v>28.287700000000001</v>
      </c>
      <c r="I3034" s="20" t="str">
        <f t="shared" si="94"/>
        <v/>
      </c>
      <c r="J3034" s="32" t="str">
        <f t="shared" si="95"/>
        <v/>
      </c>
      <c r="K3034" s="3" t="s">
        <v>13278</v>
      </c>
      <c r="L3034" s="3" t="s">
        <v>13279</v>
      </c>
      <c r="M3034" s="3" t="s">
        <v>13280</v>
      </c>
      <c r="N3034" s="10" t="s">
        <v>13281</v>
      </c>
      <c r="O3034">
        <v>12</v>
      </c>
      <c r="P3034">
        <v>7</v>
      </c>
      <c r="Q3034">
        <v>7</v>
      </c>
      <c r="R3034">
        <v>43.8</v>
      </c>
      <c r="S3034">
        <v>34.4</v>
      </c>
      <c r="T3034">
        <v>34.4</v>
      </c>
      <c r="U3034">
        <v>47.655000000000001</v>
      </c>
      <c r="V3034">
        <v>0</v>
      </c>
      <c r="W3034">
        <v>237.9</v>
      </c>
      <c r="X3034">
        <v>2996600000</v>
      </c>
      <c r="Y3034" s="14">
        <v>40</v>
      </c>
      <c r="AA3034" s="18">
        <v>0.123109</v>
      </c>
      <c r="AB3034" s="12">
        <v>0.717831</v>
      </c>
      <c r="AC3034" s="18">
        <v>-8.6543599999999998E-2</v>
      </c>
      <c r="AD3034" s="16">
        <v>-0.23850299999999999</v>
      </c>
      <c r="AE3034" t="s">
        <v>13282</v>
      </c>
      <c r="AF3034" t="s">
        <v>13282</v>
      </c>
      <c r="AG3034" t="s">
        <v>13283</v>
      </c>
      <c r="AH3034" t="s">
        <v>13284</v>
      </c>
    </row>
    <row r="3035" spans="1:34" x14ac:dyDescent="0.45">
      <c r="A3035" s="2">
        <v>26.800699999999999</v>
      </c>
      <c r="B3035" s="2">
        <v>26.497699999999998</v>
      </c>
      <c r="C3035" s="2">
        <v>26.384799999999998</v>
      </c>
      <c r="D3035" s="8">
        <v>26.410799999999998</v>
      </c>
      <c r="E3035" s="2">
        <v>26.538</v>
      </c>
      <c r="F3035" s="2">
        <v>26.3233</v>
      </c>
      <c r="G3035" s="2">
        <v>26.650300000000001</v>
      </c>
      <c r="H3035" s="8">
        <v>26.235800000000001</v>
      </c>
      <c r="I3035" s="20" t="str">
        <f t="shared" si="94"/>
        <v/>
      </c>
      <c r="J3035" s="32" t="str">
        <f t="shared" si="95"/>
        <v/>
      </c>
      <c r="K3035" s="3" t="s">
        <v>519</v>
      </c>
      <c r="L3035" s="3" t="s">
        <v>520</v>
      </c>
      <c r="M3035" s="3" t="s">
        <v>521</v>
      </c>
      <c r="O3035">
        <v>8</v>
      </c>
      <c r="P3035">
        <v>8</v>
      </c>
      <c r="Q3035">
        <v>4</v>
      </c>
      <c r="R3035">
        <v>18.3</v>
      </c>
      <c r="S3035">
        <v>18.3</v>
      </c>
      <c r="T3035">
        <v>11.4</v>
      </c>
      <c r="U3035">
        <v>68.03</v>
      </c>
      <c r="V3035">
        <v>0</v>
      </c>
      <c r="W3035">
        <v>42.787999999999997</v>
      </c>
      <c r="X3035">
        <v>882410000</v>
      </c>
      <c r="Y3035" s="14">
        <v>31</v>
      </c>
      <c r="AA3035" s="18">
        <v>0.263903</v>
      </c>
      <c r="AB3035" s="12">
        <v>0.57185799999999998</v>
      </c>
      <c r="AC3035" s="18">
        <v>-8.6643700000000004E-2</v>
      </c>
      <c r="AD3035" s="16">
        <v>-0.368751</v>
      </c>
      <c r="AE3035" t="s">
        <v>522</v>
      </c>
      <c r="AF3035" t="s">
        <v>522</v>
      </c>
      <c r="AG3035" t="s">
        <v>523</v>
      </c>
      <c r="AH3035" t="s">
        <v>524</v>
      </c>
    </row>
    <row r="3036" spans="1:34" x14ac:dyDescent="0.45">
      <c r="A3036" s="2">
        <v>26.677499999999998</v>
      </c>
      <c r="B3036" s="2">
        <v>27.474299999999999</v>
      </c>
      <c r="C3036" s="2">
        <v>26.875</v>
      </c>
      <c r="D3036" s="8">
        <v>27.108000000000001</v>
      </c>
      <c r="E3036" s="2">
        <v>27.095500000000001</v>
      </c>
      <c r="F3036" s="2">
        <v>26.822900000000001</v>
      </c>
      <c r="G3036" s="2">
        <v>26.926400000000001</v>
      </c>
      <c r="H3036" s="8">
        <v>26.942799999999998</v>
      </c>
      <c r="I3036" s="20" t="str">
        <f t="shared" si="94"/>
        <v/>
      </c>
      <c r="J3036" s="32" t="str">
        <f t="shared" si="95"/>
        <v/>
      </c>
      <c r="K3036" s="3" t="s">
        <v>19597</v>
      </c>
      <c r="L3036" s="3" t="s">
        <v>19598</v>
      </c>
      <c r="M3036" s="3" t="s">
        <v>19599</v>
      </c>
      <c r="N3036" s="10" t="s">
        <v>19600</v>
      </c>
      <c r="O3036">
        <v>5</v>
      </c>
      <c r="P3036">
        <v>5</v>
      </c>
      <c r="Q3036">
        <v>5</v>
      </c>
      <c r="R3036">
        <v>46.1</v>
      </c>
      <c r="S3036">
        <v>46.1</v>
      </c>
      <c r="T3036">
        <v>46.1</v>
      </c>
      <c r="U3036">
        <v>14.173</v>
      </c>
      <c r="V3036">
        <v>0</v>
      </c>
      <c r="W3036">
        <v>17.937999999999999</v>
      </c>
      <c r="X3036">
        <v>1269000000</v>
      </c>
      <c r="Y3036" s="14">
        <v>23</v>
      </c>
      <c r="AA3036" s="18">
        <v>0.18909400000000001</v>
      </c>
      <c r="AB3036" s="12">
        <v>0.63783999999999996</v>
      </c>
      <c r="AC3036" s="18">
        <v>-8.6818199999999998E-2</v>
      </c>
      <c r="AD3036" s="16">
        <v>-0.30985800000000002</v>
      </c>
      <c r="AE3036" t="s">
        <v>19601</v>
      </c>
      <c r="AF3036" t="s">
        <v>19602</v>
      </c>
      <c r="AG3036" t="s">
        <v>19603</v>
      </c>
      <c r="AH3036" t="s">
        <v>19604</v>
      </c>
    </row>
    <row r="3037" spans="1:34" x14ac:dyDescent="0.45">
      <c r="A3037" s="2">
        <v>23.561699999999998</v>
      </c>
      <c r="B3037" s="2">
        <v>23.7164</v>
      </c>
      <c r="C3037" s="2">
        <v>23.5366</v>
      </c>
      <c r="D3037" s="8" t="s">
        <v>26</v>
      </c>
      <c r="E3037" s="2">
        <v>23.5183</v>
      </c>
      <c r="F3037" s="2">
        <v>23.284300000000002</v>
      </c>
      <c r="G3037" s="2">
        <v>23.663</v>
      </c>
      <c r="H3037" s="8">
        <v>23.606300000000001</v>
      </c>
      <c r="I3037" s="20" t="str">
        <f t="shared" si="94"/>
        <v/>
      </c>
      <c r="J3037" s="32" t="str">
        <f t="shared" si="95"/>
        <v/>
      </c>
      <c r="K3037" s="3" t="s">
        <v>14410</v>
      </c>
      <c r="L3037" s="3" t="s">
        <v>14411</v>
      </c>
      <c r="M3037" s="3" t="s">
        <v>14412</v>
      </c>
      <c r="N3037" s="10" t="s">
        <v>14413</v>
      </c>
      <c r="O3037">
        <v>4</v>
      </c>
      <c r="P3037">
        <v>4</v>
      </c>
      <c r="Q3037">
        <v>4</v>
      </c>
      <c r="R3037">
        <v>5.5</v>
      </c>
      <c r="S3037">
        <v>5.5</v>
      </c>
      <c r="T3037">
        <v>5.5</v>
      </c>
      <c r="U3037">
        <v>105.97</v>
      </c>
      <c r="V3037">
        <v>0</v>
      </c>
      <c r="W3037">
        <v>15.16</v>
      </c>
      <c r="X3037">
        <v>109440000</v>
      </c>
      <c r="Y3037" s="14">
        <v>14</v>
      </c>
      <c r="AA3037" s="18">
        <v>0.334982</v>
      </c>
      <c r="AB3037" s="12">
        <v>0.52627000000000002</v>
      </c>
      <c r="AC3037" s="18">
        <v>-8.6934399999999995E-2</v>
      </c>
      <c r="AD3037" s="16">
        <v>-0.41539100000000001</v>
      </c>
      <c r="AE3037" t="s">
        <v>14414</v>
      </c>
      <c r="AF3037" t="s">
        <v>14414</v>
      </c>
      <c r="AG3037" t="s">
        <v>14415</v>
      </c>
      <c r="AH3037" t="s">
        <v>14416</v>
      </c>
    </row>
    <row r="3038" spans="1:34" x14ac:dyDescent="0.45">
      <c r="A3038" s="2">
        <v>28.574999999999999</v>
      </c>
      <c r="B3038" s="2">
        <v>28.9617</v>
      </c>
      <c r="C3038" s="2">
        <v>28.8901</v>
      </c>
      <c r="D3038" s="8">
        <v>28.771899999999999</v>
      </c>
      <c r="E3038" s="2">
        <v>28.747199999999999</v>
      </c>
      <c r="F3038" s="2">
        <v>28.791699999999999</v>
      </c>
      <c r="G3038" s="2">
        <v>28.500499999999999</v>
      </c>
      <c r="H3038" s="8">
        <v>28.811599999999999</v>
      </c>
      <c r="I3038" s="20" t="str">
        <f t="shared" si="94"/>
        <v/>
      </c>
      <c r="J3038" s="32" t="str">
        <f t="shared" si="95"/>
        <v/>
      </c>
      <c r="K3038" s="3" t="s">
        <v>20714</v>
      </c>
      <c r="L3038" s="3" t="s">
        <v>20715</v>
      </c>
      <c r="M3038" s="3" t="s">
        <v>791</v>
      </c>
      <c r="O3038">
        <v>8</v>
      </c>
      <c r="P3038">
        <v>5</v>
      </c>
      <c r="Q3038">
        <v>5</v>
      </c>
      <c r="R3038">
        <v>25.7</v>
      </c>
      <c r="S3038">
        <v>19.899999999999999</v>
      </c>
      <c r="T3038">
        <v>19.899999999999999</v>
      </c>
      <c r="U3038">
        <v>31.077999999999999</v>
      </c>
      <c r="V3038">
        <v>0</v>
      </c>
      <c r="W3038">
        <v>75.471999999999994</v>
      </c>
      <c r="X3038">
        <v>4316400000</v>
      </c>
      <c r="Y3038" s="14">
        <v>53</v>
      </c>
      <c r="AA3038" s="18">
        <v>0.33410099999999998</v>
      </c>
      <c r="AB3038" s="12">
        <v>0.52619400000000005</v>
      </c>
      <c r="AC3038" s="18">
        <v>-8.69389E-2</v>
      </c>
      <c r="AD3038" s="16">
        <v>-0.41199999999999998</v>
      </c>
      <c r="AE3038" t="s">
        <v>20716</v>
      </c>
      <c r="AF3038" t="s">
        <v>20716</v>
      </c>
      <c r="AG3038" t="s">
        <v>20717</v>
      </c>
      <c r="AH3038" t="s">
        <v>20718</v>
      </c>
    </row>
    <row r="3039" spans="1:34" x14ac:dyDescent="0.45">
      <c r="A3039" s="2">
        <v>29.507300000000001</v>
      </c>
      <c r="B3039" s="2">
        <v>29.6785</v>
      </c>
      <c r="C3039" s="2">
        <v>29.687899999999999</v>
      </c>
      <c r="D3039" s="8">
        <v>29.670300000000001</v>
      </c>
      <c r="E3039" s="2">
        <v>29.587499999999999</v>
      </c>
      <c r="F3039" s="2">
        <v>29.5488</v>
      </c>
      <c r="G3039" s="2">
        <v>29.628900000000002</v>
      </c>
      <c r="H3039" s="8">
        <v>29.430499999999999</v>
      </c>
      <c r="I3039" s="20" t="str">
        <f t="shared" si="94"/>
        <v/>
      </c>
      <c r="J3039" s="32" t="str">
        <f t="shared" si="95"/>
        <v/>
      </c>
      <c r="K3039" s="3" t="s">
        <v>12042</v>
      </c>
      <c r="L3039" s="3" t="s">
        <v>12043</v>
      </c>
      <c r="M3039" s="3" t="s">
        <v>12044</v>
      </c>
      <c r="O3039">
        <v>11</v>
      </c>
      <c r="P3039">
        <v>11</v>
      </c>
      <c r="Q3039">
        <v>11</v>
      </c>
      <c r="R3039">
        <v>31.8</v>
      </c>
      <c r="S3039">
        <v>31.8</v>
      </c>
      <c r="T3039">
        <v>31.8</v>
      </c>
      <c r="U3039">
        <v>33.816000000000003</v>
      </c>
      <c r="V3039">
        <v>0</v>
      </c>
      <c r="W3039">
        <v>63.139000000000003</v>
      </c>
      <c r="X3039">
        <v>8234500000</v>
      </c>
      <c r="Y3039" s="14">
        <v>92</v>
      </c>
      <c r="AA3039" s="18">
        <v>0.69647099999999995</v>
      </c>
      <c r="AB3039" s="12">
        <v>0.40412399999999998</v>
      </c>
      <c r="AC3039" s="18">
        <v>-8.7046600000000002E-2</v>
      </c>
      <c r="AD3039" s="16">
        <v>-0.54188000000000003</v>
      </c>
      <c r="AE3039" t="s">
        <v>12045</v>
      </c>
      <c r="AF3039" t="s">
        <v>12045</v>
      </c>
      <c r="AG3039" t="s">
        <v>12046</v>
      </c>
      <c r="AH3039" t="s">
        <v>12047</v>
      </c>
    </row>
    <row r="3040" spans="1:34" x14ac:dyDescent="0.45">
      <c r="A3040" s="2">
        <v>26.128900000000002</v>
      </c>
      <c r="B3040" s="2">
        <v>25.7577</v>
      </c>
      <c r="C3040" s="2">
        <v>25.6724</v>
      </c>
      <c r="D3040" s="8">
        <v>25.846399999999999</v>
      </c>
      <c r="E3040" s="2">
        <v>25.783300000000001</v>
      </c>
      <c r="F3040" s="2">
        <v>25.5242</v>
      </c>
      <c r="G3040" s="2">
        <v>25.8462</v>
      </c>
      <c r="H3040" s="8">
        <v>25.901599999999998</v>
      </c>
      <c r="I3040" s="20" t="str">
        <f t="shared" si="94"/>
        <v/>
      </c>
      <c r="J3040" s="32" t="str">
        <f t="shared" si="95"/>
        <v/>
      </c>
      <c r="K3040" s="3" t="s">
        <v>9599</v>
      </c>
      <c r="L3040" s="3" t="s">
        <v>9600</v>
      </c>
      <c r="M3040" s="3" t="s">
        <v>9601</v>
      </c>
      <c r="N3040" s="10" t="s">
        <v>9602</v>
      </c>
      <c r="O3040">
        <v>6</v>
      </c>
      <c r="P3040">
        <v>6</v>
      </c>
      <c r="Q3040">
        <v>5</v>
      </c>
      <c r="R3040">
        <v>18.5</v>
      </c>
      <c r="S3040">
        <v>18.5</v>
      </c>
      <c r="T3040">
        <v>15.8</v>
      </c>
      <c r="U3040">
        <v>33.287999999999997</v>
      </c>
      <c r="V3040">
        <v>0</v>
      </c>
      <c r="W3040">
        <v>12.712</v>
      </c>
      <c r="X3040">
        <v>646840000</v>
      </c>
      <c r="Y3040" s="14">
        <v>26</v>
      </c>
      <c r="AA3040" s="18">
        <v>0.28027200000000002</v>
      </c>
      <c r="AB3040" s="12">
        <v>0.55857299999999999</v>
      </c>
      <c r="AC3040" s="18">
        <v>-8.7519200000000005E-2</v>
      </c>
      <c r="AD3040" s="16">
        <v>-0.381268</v>
      </c>
      <c r="AE3040" t="s">
        <v>9603</v>
      </c>
      <c r="AF3040" t="s">
        <v>9603</v>
      </c>
      <c r="AG3040" t="s">
        <v>9604</v>
      </c>
      <c r="AH3040" t="s">
        <v>9605</v>
      </c>
    </row>
    <row r="3041" spans="1:34" x14ac:dyDescent="0.45">
      <c r="A3041" s="2">
        <v>28.984200000000001</v>
      </c>
      <c r="B3041" s="2">
        <v>29.170400000000001</v>
      </c>
      <c r="C3041" s="2">
        <v>29.054400000000001</v>
      </c>
      <c r="D3041" s="8">
        <v>29.203199999999999</v>
      </c>
      <c r="E3041" s="2">
        <v>28.969799999999999</v>
      </c>
      <c r="F3041" s="2">
        <v>29.023</v>
      </c>
      <c r="G3041" s="2">
        <v>29.0442</v>
      </c>
      <c r="H3041" s="8">
        <v>29.024999999999999</v>
      </c>
      <c r="I3041" s="20" t="str">
        <f t="shared" si="94"/>
        <v/>
      </c>
      <c r="J3041" s="32" t="str">
        <f t="shared" si="95"/>
        <v/>
      </c>
      <c r="K3041" s="3" t="s">
        <v>21836</v>
      </c>
      <c r="L3041" s="3" t="s">
        <v>21837</v>
      </c>
      <c r="M3041" s="3" t="s">
        <v>12110</v>
      </c>
      <c r="N3041" s="10" t="s">
        <v>6265</v>
      </c>
      <c r="O3041">
        <v>20</v>
      </c>
      <c r="P3041">
        <v>20</v>
      </c>
      <c r="Q3041">
        <v>20</v>
      </c>
      <c r="R3041">
        <v>56.4</v>
      </c>
      <c r="S3041">
        <v>56.4</v>
      </c>
      <c r="T3041">
        <v>56.4</v>
      </c>
      <c r="U3041">
        <v>42.808999999999997</v>
      </c>
      <c r="V3041">
        <v>0</v>
      </c>
      <c r="W3041">
        <v>101.37</v>
      </c>
      <c r="X3041">
        <v>5481500000</v>
      </c>
      <c r="Y3041" s="14">
        <v>120</v>
      </c>
      <c r="AA3041" s="18">
        <v>0.81906199999999996</v>
      </c>
      <c r="AB3041" s="12">
        <v>0.380687</v>
      </c>
      <c r="AC3041" s="18">
        <v>-8.7538699999999997E-2</v>
      </c>
      <c r="AD3041" s="16">
        <v>-0.57099100000000003</v>
      </c>
      <c r="AE3041" t="s">
        <v>21838</v>
      </c>
      <c r="AF3041" t="s">
        <v>21839</v>
      </c>
      <c r="AG3041" t="s">
        <v>21840</v>
      </c>
      <c r="AH3041" t="s">
        <v>21841</v>
      </c>
    </row>
    <row r="3042" spans="1:34" x14ac:dyDescent="0.45">
      <c r="A3042" s="2">
        <v>24.248200000000001</v>
      </c>
      <c r="B3042" s="2">
        <v>24.2334</v>
      </c>
      <c r="C3042" s="2">
        <v>24.4329</v>
      </c>
      <c r="D3042" s="8">
        <v>24.1113</v>
      </c>
      <c r="E3042" s="2">
        <v>24.090900000000001</v>
      </c>
      <c r="F3042" s="2">
        <v>24.188700000000001</v>
      </c>
      <c r="G3042" s="2">
        <v>24.227499999999999</v>
      </c>
      <c r="H3042" s="8">
        <v>24.168500000000002</v>
      </c>
      <c r="I3042" s="20" t="str">
        <f t="shared" si="94"/>
        <v/>
      </c>
      <c r="J3042" s="32" t="str">
        <f t="shared" si="95"/>
        <v/>
      </c>
      <c r="K3042" s="3" t="s">
        <v>14647</v>
      </c>
      <c r="L3042" s="3" t="s">
        <v>14648</v>
      </c>
      <c r="M3042" s="3" t="s">
        <v>178</v>
      </c>
      <c r="O3042">
        <v>4</v>
      </c>
      <c r="P3042">
        <v>4</v>
      </c>
      <c r="Q3042">
        <v>4</v>
      </c>
      <c r="R3042">
        <v>13.8</v>
      </c>
      <c r="S3042">
        <v>13.8</v>
      </c>
      <c r="T3042">
        <v>13.8</v>
      </c>
      <c r="U3042">
        <v>46.576999999999998</v>
      </c>
      <c r="V3042">
        <v>0</v>
      </c>
      <c r="W3042">
        <v>11.262</v>
      </c>
      <c r="X3042">
        <v>184800000</v>
      </c>
      <c r="Y3042" s="14">
        <v>19</v>
      </c>
      <c r="AA3042" s="18">
        <v>0.56666099999999997</v>
      </c>
      <c r="AB3042" s="12">
        <v>0.43309300000000001</v>
      </c>
      <c r="AC3042" s="18">
        <v>-8.7592100000000006E-2</v>
      </c>
      <c r="AD3042" s="16">
        <v>-0.50837699999999997</v>
      </c>
      <c r="AE3042" t="s">
        <v>14649</v>
      </c>
      <c r="AF3042" t="s">
        <v>14649</v>
      </c>
      <c r="AG3042" t="s">
        <v>14650</v>
      </c>
      <c r="AH3042" t="s">
        <v>14651</v>
      </c>
    </row>
    <row r="3043" spans="1:34" x14ac:dyDescent="0.45">
      <c r="A3043" s="2">
        <v>28.983499999999999</v>
      </c>
      <c r="B3043" s="2">
        <v>29.007000000000001</v>
      </c>
      <c r="C3043" s="2">
        <v>29.094100000000001</v>
      </c>
      <c r="D3043" s="8">
        <v>29.288399999999999</v>
      </c>
      <c r="E3043" s="2">
        <v>29.037600000000001</v>
      </c>
      <c r="F3043" s="2">
        <v>29.0167</v>
      </c>
      <c r="G3043" s="2">
        <v>28.882899999999999</v>
      </c>
      <c r="H3043" s="8">
        <v>29.084900000000001</v>
      </c>
      <c r="I3043" s="20" t="str">
        <f t="shared" si="94"/>
        <v/>
      </c>
      <c r="J3043" s="32" t="str">
        <f t="shared" si="95"/>
        <v/>
      </c>
      <c r="K3043" s="3" t="s">
        <v>11005</v>
      </c>
      <c r="L3043" s="3" t="s">
        <v>11006</v>
      </c>
      <c r="M3043" s="3" t="s">
        <v>11007</v>
      </c>
      <c r="N3043" s="10" t="s">
        <v>11008</v>
      </c>
      <c r="O3043">
        <v>14</v>
      </c>
      <c r="P3043">
        <v>14</v>
      </c>
      <c r="Q3043">
        <v>14</v>
      </c>
      <c r="R3043">
        <v>25.9</v>
      </c>
      <c r="S3043">
        <v>25.9</v>
      </c>
      <c r="T3043">
        <v>25.9</v>
      </c>
      <c r="U3043">
        <v>58.643000000000001</v>
      </c>
      <c r="V3043">
        <v>0</v>
      </c>
      <c r="W3043">
        <v>45.393999999999998</v>
      </c>
      <c r="X3043">
        <v>5592500000</v>
      </c>
      <c r="Y3043" s="14">
        <v>79</v>
      </c>
      <c r="AA3043" s="18">
        <v>0.48940899999999998</v>
      </c>
      <c r="AB3043" s="12">
        <v>0.45652999999999999</v>
      </c>
      <c r="AC3043" s="18">
        <v>-8.7729000000000001E-2</v>
      </c>
      <c r="AD3043" s="16">
        <v>-0.4829</v>
      </c>
      <c r="AE3043" t="s">
        <v>11009</v>
      </c>
      <c r="AF3043" t="s">
        <v>11010</v>
      </c>
      <c r="AG3043" t="s">
        <v>11011</v>
      </c>
      <c r="AH3043" t="s">
        <v>11012</v>
      </c>
    </row>
    <row r="3044" spans="1:34" x14ac:dyDescent="0.45">
      <c r="A3044" s="2">
        <v>26.119599999999998</v>
      </c>
      <c r="B3044" s="2">
        <v>26.293800000000001</v>
      </c>
      <c r="C3044" s="2">
        <v>26.47</v>
      </c>
      <c r="D3044" s="8">
        <v>26.4938</v>
      </c>
      <c r="E3044" s="2">
        <v>26.213999999999999</v>
      </c>
      <c r="F3044" s="2">
        <v>26.4514</v>
      </c>
      <c r="G3044" s="2">
        <v>26.164100000000001</v>
      </c>
      <c r="H3044" s="8">
        <v>26.1965</v>
      </c>
      <c r="I3044" s="20" t="str">
        <f t="shared" si="94"/>
        <v/>
      </c>
      <c r="J3044" s="32" t="str">
        <f t="shared" si="95"/>
        <v/>
      </c>
      <c r="K3044" s="3" t="s">
        <v>980</v>
      </c>
      <c r="L3044" s="3" t="s">
        <v>981</v>
      </c>
      <c r="M3044" s="3" t="s">
        <v>982</v>
      </c>
      <c r="N3044" s="10" t="s">
        <v>983</v>
      </c>
      <c r="O3044">
        <v>8</v>
      </c>
      <c r="P3044">
        <v>7</v>
      </c>
      <c r="Q3044">
        <v>7</v>
      </c>
      <c r="R3044">
        <v>19.399999999999999</v>
      </c>
      <c r="S3044">
        <v>16.899999999999999</v>
      </c>
      <c r="T3044">
        <v>16.899999999999999</v>
      </c>
      <c r="U3044">
        <v>58.494999999999997</v>
      </c>
      <c r="V3044">
        <v>0</v>
      </c>
      <c r="W3044">
        <v>65.753</v>
      </c>
      <c r="X3044">
        <v>786760000</v>
      </c>
      <c r="Y3044" s="14">
        <v>35</v>
      </c>
      <c r="AA3044" s="18">
        <v>0.34472599999999998</v>
      </c>
      <c r="AB3044" s="12">
        <v>0.51976699999999998</v>
      </c>
      <c r="AC3044" s="18">
        <v>-8.7790499999999994E-2</v>
      </c>
      <c r="AD3044" s="16">
        <v>-0.41962699999999997</v>
      </c>
      <c r="AE3044" t="s">
        <v>984</v>
      </c>
      <c r="AF3044" t="s">
        <v>984</v>
      </c>
      <c r="AG3044" t="s">
        <v>985</v>
      </c>
      <c r="AH3044" t="s">
        <v>986</v>
      </c>
    </row>
    <row r="3045" spans="1:34" x14ac:dyDescent="0.45">
      <c r="A3045" s="2">
        <v>30.943200000000001</v>
      </c>
      <c r="B3045" s="2">
        <v>31.075800000000001</v>
      </c>
      <c r="C3045" s="2">
        <v>30.965800000000002</v>
      </c>
      <c r="D3045" s="8">
        <v>31.0213</v>
      </c>
      <c r="E3045" s="2">
        <v>30.8184</v>
      </c>
      <c r="F3045" s="2">
        <v>30.961600000000001</v>
      </c>
      <c r="G3045" s="2">
        <v>30.900600000000001</v>
      </c>
      <c r="H3045" s="8">
        <v>30.973800000000001</v>
      </c>
      <c r="I3045" s="20" t="str">
        <f t="shared" si="94"/>
        <v/>
      </c>
      <c r="J3045" s="32" t="str">
        <f t="shared" si="95"/>
        <v/>
      </c>
      <c r="K3045" s="3" t="s">
        <v>16830</v>
      </c>
      <c r="L3045" s="3" t="s">
        <v>9081</v>
      </c>
      <c r="M3045" s="3" t="s">
        <v>14957</v>
      </c>
      <c r="O3045">
        <v>35</v>
      </c>
      <c r="P3045">
        <v>35</v>
      </c>
      <c r="Q3045">
        <v>35</v>
      </c>
      <c r="R3045">
        <v>36.6</v>
      </c>
      <c r="S3045">
        <v>36.6</v>
      </c>
      <c r="T3045">
        <v>36.6</v>
      </c>
      <c r="U3045">
        <v>107.61</v>
      </c>
      <c r="V3045">
        <v>0</v>
      </c>
      <c r="W3045">
        <v>323.31</v>
      </c>
      <c r="X3045">
        <v>20451000000</v>
      </c>
      <c r="Y3045" s="14">
        <v>328</v>
      </c>
      <c r="AA3045" s="18">
        <v>0.97314599999999996</v>
      </c>
      <c r="AB3045" s="12">
        <v>0.35808299999999998</v>
      </c>
      <c r="AC3045" s="18">
        <v>-8.7925400000000001E-2</v>
      </c>
      <c r="AD3045" s="16">
        <v>-0.60094899999999996</v>
      </c>
      <c r="AE3045" t="s">
        <v>16831</v>
      </c>
      <c r="AF3045" t="s">
        <v>16831</v>
      </c>
      <c r="AG3045" t="s">
        <v>16832</v>
      </c>
      <c r="AH3045" t="s">
        <v>16833</v>
      </c>
    </row>
    <row r="3046" spans="1:34" x14ac:dyDescent="0.45">
      <c r="A3046" s="2">
        <v>25.767099999999999</v>
      </c>
      <c r="B3046" s="2">
        <v>25.748799999999999</v>
      </c>
      <c r="C3046" s="2">
        <v>25.8521</v>
      </c>
      <c r="D3046" s="8">
        <v>25.921500000000002</v>
      </c>
      <c r="E3046" s="2">
        <v>25.569500000000001</v>
      </c>
      <c r="F3046" s="2">
        <v>26.014399999999998</v>
      </c>
      <c r="G3046" s="2">
        <v>25.6754</v>
      </c>
      <c r="H3046" s="8">
        <v>25.6769</v>
      </c>
      <c r="I3046" s="20" t="str">
        <f t="shared" si="94"/>
        <v/>
      </c>
      <c r="J3046" s="32" t="str">
        <f t="shared" si="95"/>
        <v/>
      </c>
      <c r="K3046" s="3" t="s">
        <v>6079</v>
      </c>
      <c r="L3046" s="3" t="s">
        <v>6080</v>
      </c>
      <c r="M3046" s="3" t="s">
        <v>6081</v>
      </c>
      <c r="O3046">
        <v>9</v>
      </c>
      <c r="P3046">
        <v>9</v>
      </c>
      <c r="Q3046">
        <v>9</v>
      </c>
      <c r="R3046">
        <v>11</v>
      </c>
      <c r="S3046">
        <v>11</v>
      </c>
      <c r="T3046">
        <v>11</v>
      </c>
      <c r="U3046">
        <v>124.63</v>
      </c>
      <c r="V3046">
        <v>0</v>
      </c>
      <c r="W3046">
        <v>51.627000000000002</v>
      </c>
      <c r="X3046">
        <v>545220000</v>
      </c>
      <c r="Y3046" s="14">
        <v>27</v>
      </c>
      <c r="AA3046" s="18">
        <v>0.365122</v>
      </c>
      <c r="AB3046" s="12">
        <v>0.507683</v>
      </c>
      <c r="AC3046" s="18">
        <v>-8.8296899999999998E-2</v>
      </c>
      <c r="AD3046" s="16">
        <v>-0.43133500000000002</v>
      </c>
      <c r="AE3046" t="s">
        <v>6082</v>
      </c>
      <c r="AF3046" t="s">
        <v>6083</v>
      </c>
      <c r="AG3046" t="s">
        <v>6084</v>
      </c>
      <c r="AH3046" t="s">
        <v>6085</v>
      </c>
    </row>
    <row r="3047" spans="1:34" x14ac:dyDescent="0.45">
      <c r="A3047" s="2">
        <v>25.032800000000002</v>
      </c>
      <c r="B3047" s="2" t="s">
        <v>26</v>
      </c>
      <c r="C3047" s="2" t="s">
        <v>26</v>
      </c>
      <c r="D3047" s="8" t="s">
        <v>26</v>
      </c>
      <c r="E3047" s="2" t="s">
        <v>26</v>
      </c>
      <c r="F3047" s="2" t="s">
        <v>26</v>
      </c>
      <c r="G3047" s="2">
        <v>25.078299999999999</v>
      </c>
      <c r="H3047" s="8">
        <v>24.810199999999998</v>
      </c>
      <c r="I3047" s="20" t="str">
        <f t="shared" si="94"/>
        <v/>
      </c>
      <c r="J3047" s="32" t="str">
        <f t="shared" si="95"/>
        <v/>
      </c>
      <c r="K3047" s="3" t="s">
        <v>8025</v>
      </c>
      <c r="L3047" s="3" t="s">
        <v>8026</v>
      </c>
      <c r="M3047" s="3" t="s">
        <v>8027</v>
      </c>
      <c r="N3047" s="10" t="s">
        <v>3269</v>
      </c>
      <c r="O3047">
        <v>3</v>
      </c>
      <c r="P3047">
        <v>3</v>
      </c>
      <c r="Q3047">
        <v>3</v>
      </c>
      <c r="R3047">
        <v>5.3</v>
      </c>
      <c r="S3047">
        <v>5.3</v>
      </c>
      <c r="T3047">
        <v>5.3</v>
      </c>
      <c r="U3047">
        <v>46.584000000000003</v>
      </c>
      <c r="V3047">
        <v>0</v>
      </c>
      <c r="W3047">
        <v>6.9718</v>
      </c>
      <c r="X3047">
        <v>290260000</v>
      </c>
      <c r="Y3047" s="14">
        <v>5</v>
      </c>
      <c r="AA3047" s="18">
        <v>0</v>
      </c>
      <c r="AB3047" s="12">
        <v>0.87713300000000005</v>
      </c>
      <c r="AC3047" s="18">
        <v>-8.8502899999999995E-2</v>
      </c>
      <c r="AD3047" s="16">
        <v>0</v>
      </c>
      <c r="AE3047" t="s">
        <v>8028</v>
      </c>
      <c r="AF3047" t="s">
        <v>8029</v>
      </c>
      <c r="AG3047" t="s">
        <v>8030</v>
      </c>
      <c r="AH3047" t="s">
        <v>8031</v>
      </c>
    </row>
    <row r="3048" spans="1:34" x14ac:dyDescent="0.45">
      <c r="A3048" s="2">
        <v>27.044899999999998</v>
      </c>
      <c r="B3048" s="2">
        <v>27.096800000000002</v>
      </c>
      <c r="C3048" s="2">
        <v>26.9726</v>
      </c>
      <c r="D3048" s="8">
        <v>26.9725</v>
      </c>
      <c r="E3048" s="2">
        <v>26.784099999999999</v>
      </c>
      <c r="F3048" s="2">
        <v>27.046099999999999</v>
      </c>
      <c r="G3048" s="2">
        <v>26.936599999999999</v>
      </c>
      <c r="H3048" s="8">
        <v>26.9649</v>
      </c>
      <c r="I3048" s="20" t="str">
        <f t="shared" si="94"/>
        <v/>
      </c>
      <c r="J3048" s="32" t="str">
        <f t="shared" si="95"/>
        <v/>
      </c>
      <c r="K3048" s="3" t="s">
        <v>3238</v>
      </c>
      <c r="L3048" s="3" t="s">
        <v>3239</v>
      </c>
      <c r="M3048" s="3" t="s">
        <v>3240</v>
      </c>
      <c r="O3048">
        <v>8</v>
      </c>
      <c r="P3048">
        <v>7</v>
      </c>
      <c r="Q3048">
        <v>7</v>
      </c>
      <c r="R3048">
        <v>23.2</v>
      </c>
      <c r="S3048">
        <v>20.7</v>
      </c>
      <c r="T3048">
        <v>20.7</v>
      </c>
      <c r="U3048">
        <v>35.533999999999999</v>
      </c>
      <c r="V3048">
        <v>0</v>
      </c>
      <c r="W3048">
        <v>55.47</v>
      </c>
      <c r="X3048">
        <v>1245400000</v>
      </c>
      <c r="Y3048" s="14">
        <v>31</v>
      </c>
      <c r="AA3048" s="18">
        <v>0.68597600000000003</v>
      </c>
      <c r="AB3048" s="12">
        <v>0.40072600000000003</v>
      </c>
      <c r="AC3048" s="18">
        <v>-8.8744199999999995E-2</v>
      </c>
      <c r="AD3048" s="16">
        <v>-0.54578300000000002</v>
      </c>
      <c r="AE3048" t="s">
        <v>3241</v>
      </c>
      <c r="AF3048" t="s">
        <v>3241</v>
      </c>
      <c r="AG3048" t="s">
        <v>3242</v>
      </c>
      <c r="AH3048" t="s">
        <v>3243</v>
      </c>
    </row>
    <row r="3049" spans="1:34" x14ac:dyDescent="0.45">
      <c r="A3049" s="2" t="s">
        <v>26</v>
      </c>
      <c r="B3049" s="2" t="s">
        <v>26</v>
      </c>
      <c r="C3049" s="2" t="s">
        <v>26</v>
      </c>
      <c r="D3049" s="8">
        <v>22.619700000000002</v>
      </c>
      <c r="E3049" s="2">
        <v>22.4621</v>
      </c>
      <c r="F3049" s="2">
        <v>22.909800000000001</v>
      </c>
      <c r="G3049" s="2">
        <v>22.288900000000002</v>
      </c>
      <c r="H3049" s="8">
        <v>22.463000000000001</v>
      </c>
      <c r="I3049" s="20" t="str">
        <f t="shared" si="94"/>
        <v/>
      </c>
      <c r="J3049" s="32" t="str">
        <f t="shared" si="95"/>
        <v/>
      </c>
      <c r="K3049" s="3" t="s">
        <v>5033</v>
      </c>
      <c r="L3049" s="3" t="s">
        <v>5034</v>
      </c>
      <c r="M3049" s="3" t="s">
        <v>5035</v>
      </c>
      <c r="N3049" s="10" t="s">
        <v>2142</v>
      </c>
      <c r="O3049">
        <v>2</v>
      </c>
      <c r="P3049">
        <v>2</v>
      </c>
      <c r="Q3049">
        <v>2</v>
      </c>
      <c r="R3049">
        <v>14.2</v>
      </c>
      <c r="S3049">
        <v>14.2</v>
      </c>
      <c r="T3049">
        <v>14.2</v>
      </c>
      <c r="U3049">
        <v>17.434999999999999</v>
      </c>
      <c r="V3049">
        <v>0</v>
      </c>
      <c r="W3049">
        <v>17.785</v>
      </c>
      <c r="X3049">
        <v>53111000</v>
      </c>
      <c r="Y3049" s="14">
        <v>9</v>
      </c>
      <c r="AA3049" s="18">
        <v>0</v>
      </c>
      <c r="AB3049" s="12">
        <v>0.90895599999999999</v>
      </c>
      <c r="AC3049" s="18">
        <v>-8.8781799999999994E-2</v>
      </c>
      <c r="AD3049" s="16">
        <v>0</v>
      </c>
      <c r="AE3049" t="s">
        <v>5036</v>
      </c>
      <c r="AF3049" t="s">
        <v>5036</v>
      </c>
      <c r="AG3049" t="s">
        <v>5037</v>
      </c>
      <c r="AH3049" t="s">
        <v>5038</v>
      </c>
    </row>
    <row r="3050" spans="1:34" x14ac:dyDescent="0.45">
      <c r="A3050" s="2">
        <v>25.987300000000001</v>
      </c>
      <c r="B3050" s="2">
        <v>25.959800000000001</v>
      </c>
      <c r="C3050" s="2">
        <v>25.9345</v>
      </c>
      <c r="D3050" s="8">
        <v>26.0426</v>
      </c>
      <c r="E3050" s="2">
        <v>26.156099999999999</v>
      </c>
      <c r="F3050" s="2">
        <v>25.4818</v>
      </c>
      <c r="G3050" s="2">
        <v>25.959499999999998</v>
      </c>
      <c r="H3050" s="8">
        <v>25.971399999999999</v>
      </c>
      <c r="I3050" s="20" t="str">
        <f t="shared" si="94"/>
        <v/>
      </c>
      <c r="J3050" s="32" t="str">
        <f t="shared" si="95"/>
        <v/>
      </c>
      <c r="K3050" s="3" t="s">
        <v>58</v>
      </c>
      <c r="L3050" s="3" t="s">
        <v>15756</v>
      </c>
      <c r="M3050" s="3" t="s">
        <v>15757</v>
      </c>
      <c r="N3050" s="10" t="s">
        <v>806</v>
      </c>
      <c r="O3050">
        <v>4</v>
      </c>
      <c r="P3050">
        <v>4</v>
      </c>
      <c r="Q3050">
        <v>4</v>
      </c>
      <c r="R3050">
        <v>6.1</v>
      </c>
      <c r="S3050">
        <v>6.1</v>
      </c>
      <c r="T3050">
        <v>6.1</v>
      </c>
      <c r="U3050">
        <v>78.429000000000002</v>
      </c>
      <c r="V3050">
        <v>0</v>
      </c>
      <c r="W3050">
        <v>7.6928999999999998</v>
      </c>
      <c r="X3050">
        <v>611860000</v>
      </c>
      <c r="Y3050" s="14">
        <v>10</v>
      </c>
      <c r="AA3050" s="18">
        <v>0.248112</v>
      </c>
      <c r="AB3050" s="12">
        <v>0.58007699999999995</v>
      </c>
      <c r="AC3050" s="18">
        <v>-8.8853799999999997E-2</v>
      </c>
      <c r="AD3050" s="16">
        <v>-0.361375</v>
      </c>
      <c r="AE3050" t="s">
        <v>15758</v>
      </c>
      <c r="AF3050" t="s">
        <v>15758</v>
      </c>
      <c r="AG3050" t="s">
        <v>15759</v>
      </c>
      <c r="AH3050" t="s">
        <v>15760</v>
      </c>
    </row>
    <row r="3051" spans="1:34" x14ac:dyDescent="0.45">
      <c r="A3051" s="2">
        <v>25.848600000000001</v>
      </c>
      <c r="B3051" s="2">
        <v>25.685500000000001</v>
      </c>
      <c r="C3051" s="2">
        <v>25.6145</v>
      </c>
      <c r="D3051" s="8">
        <v>25.974900000000002</v>
      </c>
      <c r="E3051" s="2">
        <v>25.700700000000001</v>
      </c>
      <c r="F3051" s="2">
        <v>26.054500000000001</v>
      </c>
      <c r="G3051" s="2">
        <v>25.6691</v>
      </c>
      <c r="H3051" s="8">
        <v>25.3429</v>
      </c>
      <c r="I3051" s="20" t="str">
        <f t="shared" si="94"/>
        <v/>
      </c>
      <c r="J3051" s="32" t="str">
        <f t="shared" si="95"/>
        <v/>
      </c>
      <c r="L3051" s="3" t="s">
        <v>20030</v>
      </c>
      <c r="M3051" s="3" t="s">
        <v>20031</v>
      </c>
      <c r="O3051">
        <v>7</v>
      </c>
      <c r="P3051">
        <v>7</v>
      </c>
      <c r="Q3051">
        <v>7</v>
      </c>
      <c r="R3051">
        <v>30.4</v>
      </c>
      <c r="S3051">
        <v>30.4</v>
      </c>
      <c r="T3051">
        <v>30.4</v>
      </c>
      <c r="U3051">
        <v>25.344999999999999</v>
      </c>
      <c r="V3051">
        <v>0</v>
      </c>
      <c r="W3051">
        <v>14.65</v>
      </c>
      <c r="X3051">
        <v>534410000</v>
      </c>
      <c r="Y3051" s="14">
        <v>22</v>
      </c>
      <c r="AA3051" s="18">
        <v>0.213195</v>
      </c>
      <c r="AB3051" s="12">
        <v>0.60992900000000005</v>
      </c>
      <c r="AC3051" s="18">
        <v>-8.9052699999999999E-2</v>
      </c>
      <c r="AD3051" s="16">
        <v>-0.33410099999999998</v>
      </c>
      <c r="AE3051" t="s">
        <v>20032</v>
      </c>
      <c r="AF3051" t="s">
        <v>20032</v>
      </c>
      <c r="AG3051" t="s">
        <v>20033</v>
      </c>
      <c r="AH3051" t="s">
        <v>20034</v>
      </c>
    </row>
    <row r="3052" spans="1:34" x14ac:dyDescent="0.45">
      <c r="A3052" s="2">
        <v>26.598500000000001</v>
      </c>
      <c r="B3052" s="2">
        <v>26.5594</v>
      </c>
      <c r="C3052" s="2">
        <v>26.698</v>
      </c>
      <c r="D3052" s="8">
        <v>26.5792</v>
      </c>
      <c r="E3052" s="2">
        <v>26.532800000000002</v>
      </c>
      <c r="F3052" s="2">
        <v>26.677099999999999</v>
      </c>
      <c r="G3052" s="2">
        <v>26.302</v>
      </c>
      <c r="H3052" s="8">
        <v>26.565100000000001</v>
      </c>
      <c r="I3052" s="20" t="str">
        <f t="shared" si="94"/>
        <v/>
      </c>
      <c r="J3052" s="32" t="str">
        <f t="shared" si="95"/>
        <v/>
      </c>
      <c r="K3052" s="3" t="s">
        <v>58</v>
      </c>
      <c r="L3052" s="3" t="s">
        <v>3273</v>
      </c>
      <c r="M3052" s="3" t="s">
        <v>3274</v>
      </c>
      <c r="O3052">
        <v>8</v>
      </c>
      <c r="P3052">
        <v>8</v>
      </c>
      <c r="Q3052">
        <v>8</v>
      </c>
      <c r="R3052">
        <v>14.2</v>
      </c>
      <c r="S3052">
        <v>14.2</v>
      </c>
      <c r="T3052">
        <v>14.2</v>
      </c>
      <c r="U3052">
        <v>62.779000000000003</v>
      </c>
      <c r="V3052">
        <v>0</v>
      </c>
      <c r="W3052">
        <v>14.231999999999999</v>
      </c>
      <c r="X3052">
        <v>942780000</v>
      </c>
      <c r="Y3052" s="14">
        <v>18</v>
      </c>
      <c r="AA3052" s="18">
        <v>0.48093799999999998</v>
      </c>
      <c r="AB3052" s="12">
        <v>0.45425100000000002</v>
      </c>
      <c r="AC3052" s="18">
        <v>-8.9529999999999998E-2</v>
      </c>
      <c r="AD3052" s="16">
        <v>-0.48511799999999999</v>
      </c>
      <c r="AE3052" t="s">
        <v>3275</v>
      </c>
      <c r="AF3052" t="s">
        <v>3275</v>
      </c>
      <c r="AG3052" t="s">
        <v>3276</v>
      </c>
      <c r="AH3052" t="s">
        <v>3277</v>
      </c>
    </row>
    <row r="3053" spans="1:34" x14ac:dyDescent="0.45">
      <c r="A3053" s="2">
        <v>27.0534</v>
      </c>
      <c r="B3053" s="2">
        <v>27.390599999999999</v>
      </c>
      <c r="C3053" s="2">
        <v>27.237500000000001</v>
      </c>
      <c r="D3053" s="8">
        <v>26.864999999999998</v>
      </c>
      <c r="E3053" s="2">
        <v>27.114000000000001</v>
      </c>
      <c r="F3053" s="2">
        <v>26.930099999999999</v>
      </c>
      <c r="G3053" s="2">
        <v>27.032800000000002</v>
      </c>
      <c r="H3053" s="8">
        <v>27.110199999999999</v>
      </c>
      <c r="I3053" s="20" t="str">
        <f t="shared" si="94"/>
        <v/>
      </c>
      <c r="J3053" s="32" t="str">
        <f t="shared" si="95"/>
        <v/>
      </c>
      <c r="K3053" s="3" t="s">
        <v>3443</v>
      </c>
      <c r="L3053" s="3" t="s">
        <v>3444</v>
      </c>
      <c r="M3053" s="3" t="s">
        <v>3445</v>
      </c>
      <c r="N3053" s="10" t="s">
        <v>630</v>
      </c>
      <c r="O3053">
        <v>2</v>
      </c>
      <c r="P3053">
        <v>2</v>
      </c>
      <c r="Q3053">
        <v>2</v>
      </c>
      <c r="R3053">
        <v>1.2</v>
      </c>
      <c r="S3053">
        <v>1.2</v>
      </c>
      <c r="T3053">
        <v>1.2</v>
      </c>
      <c r="U3053">
        <v>197.93</v>
      </c>
      <c r="V3053">
        <v>0</v>
      </c>
      <c r="W3053">
        <v>4.6157000000000004</v>
      </c>
      <c r="X3053">
        <v>1364200000</v>
      </c>
      <c r="Y3053" s="14">
        <v>13</v>
      </c>
      <c r="AA3053" s="18">
        <v>0.31158200000000003</v>
      </c>
      <c r="AB3053" s="12">
        <v>0.53142900000000004</v>
      </c>
      <c r="AC3053" s="18">
        <v>-8.9889999999999998E-2</v>
      </c>
      <c r="AD3053" s="16">
        <v>-0.40546599999999999</v>
      </c>
      <c r="AE3053" t="s">
        <v>3446</v>
      </c>
      <c r="AF3053" t="s">
        <v>3446</v>
      </c>
      <c r="AG3053" t="s">
        <v>3447</v>
      </c>
      <c r="AH3053" t="s">
        <v>3448</v>
      </c>
    </row>
    <row r="3054" spans="1:34" x14ac:dyDescent="0.45">
      <c r="A3054" s="2">
        <v>30.108599999999999</v>
      </c>
      <c r="B3054" s="2">
        <v>30.171500000000002</v>
      </c>
      <c r="C3054" s="2">
        <v>30.183800000000002</v>
      </c>
      <c r="D3054" s="8">
        <v>30.116299999999999</v>
      </c>
      <c r="E3054" s="2">
        <v>30.029199999999999</v>
      </c>
      <c r="F3054" s="2">
        <v>30.1235</v>
      </c>
      <c r="G3054" s="2">
        <v>30.045300000000001</v>
      </c>
      <c r="H3054" s="8">
        <v>30.022200000000002</v>
      </c>
      <c r="I3054" s="20" t="str">
        <f t="shared" si="94"/>
        <v/>
      </c>
      <c r="J3054" s="32" t="str">
        <f t="shared" si="95"/>
        <v/>
      </c>
      <c r="K3054" s="3" t="s">
        <v>13734</v>
      </c>
      <c r="L3054" s="3" t="s">
        <v>13735</v>
      </c>
      <c r="M3054" s="3" t="s">
        <v>13736</v>
      </c>
      <c r="N3054" s="10" t="s">
        <v>4546</v>
      </c>
      <c r="O3054">
        <v>77</v>
      </c>
      <c r="P3054">
        <v>77</v>
      </c>
      <c r="Q3054">
        <v>71</v>
      </c>
      <c r="R3054">
        <v>42.3</v>
      </c>
      <c r="S3054">
        <v>42.3</v>
      </c>
      <c r="T3054">
        <v>39.700000000000003</v>
      </c>
      <c r="U3054">
        <v>274.22000000000003</v>
      </c>
      <c r="V3054">
        <v>0</v>
      </c>
      <c r="W3054">
        <v>323.31</v>
      </c>
      <c r="X3054">
        <v>11054000000</v>
      </c>
      <c r="Y3054" s="14">
        <v>374</v>
      </c>
      <c r="AA3054" s="18">
        <v>1.61361</v>
      </c>
      <c r="AB3054" s="12">
        <v>0.29351699999999997</v>
      </c>
      <c r="AC3054" s="18">
        <v>-9.00006E-2</v>
      </c>
      <c r="AD3054" s="16">
        <v>-0.69173700000000005</v>
      </c>
      <c r="AE3054" t="s">
        <v>13737</v>
      </c>
      <c r="AF3054" t="s">
        <v>13737</v>
      </c>
      <c r="AG3054" t="s">
        <v>13738</v>
      </c>
      <c r="AH3054" t="s">
        <v>13739</v>
      </c>
    </row>
    <row r="3055" spans="1:34" x14ac:dyDescent="0.45">
      <c r="A3055" s="2">
        <v>31.808900000000001</v>
      </c>
      <c r="B3055" s="2">
        <v>31.8049</v>
      </c>
      <c r="C3055" s="2">
        <v>31.895299999999999</v>
      </c>
      <c r="D3055" s="8">
        <v>31.850200000000001</v>
      </c>
      <c r="E3055" s="2">
        <v>31.819800000000001</v>
      </c>
      <c r="F3055" s="2">
        <v>31.617799999999999</v>
      </c>
      <c r="G3055" s="2">
        <v>31.8687</v>
      </c>
      <c r="H3055" s="8">
        <v>31.690200000000001</v>
      </c>
      <c r="I3055" s="20" t="str">
        <f t="shared" si="94"/>
        <v/>
      </c>
      <c r="J3055" s="32" t="str">
        <f t="shared" si="95"/>
        <v/>
      </c>
      <c r="K3055" s="3" t="s">
        <v>557</v>
      </c>
      <c r="L3055" s="3" t="s">
        <v>558</v>
      </c>
      <c r="M3055" s="3" t="s">
        <v>178</v>
      </c>
      <c r="O3055">
        <v>6</v>
      </c>
      <c r="P3055">
        <v>6</v>
      </c>
      <c r="Q3055">
        <v>6</v>
      </c>
      <c r="R3055">
        <v>40.6</v>
      </c>
      <c r="S3055">
        <v>40.6</v>
      </c>
      <c r="T3055">
        <v>40.6</v>
      </c>
      <c r="U3055">
        <v>13.582000000000001</v>
      </c>
      <c r="V3055">
        <v>0</v>
      </c>
      <c r="W3055">
        <v>79.527000000000001</v>
      </c>
      <c r="X3055">
        <v>35785000000</v>
      </c>
      <c r="Y3055" s="14">
        <v>68</v>
      </c>
      <c r="AA3055" s="18">
        <v>0.71984400000000004</v>
      </c>
      <c r="AB3055" s="12">
        <v>0.38821099999999997</v>
      </c>
      <c r="AC3055" s="18">
        <v>-9.0702500000000005E-2</v>
      </c>
      <c r="AD3055" s="16">
        <v>-0.56167400000000001</v>
      </c>
      <c r="AE3055" t="s">
        <v>559</v>
      </c>
      <c r="AF3055" t="s">
        <v>559</v>
      </c>
      <c r="AG3055" t="s">
        <v>560</v>
      </c>
      <c r="AH3055" t="s">
        <v>561</v>
      </c>
    </row>
    <row r="3056" spans="1:34" x14ac:dyDescent="0.45">
      <c r="A3056" s="2">
        <v>27.826000000000001</v>
      </c>
      <c r="B3056" s="2">
        <v>27.921800000000001</v>
      </c>
      <c r="C3056" s="2">
        <v>27.916599999999999</v>
      </c>
      <c r="D3056" s="8">
        <v>27.7347</v>
      </c>
      <c r="E3056" s="2">
        <v>27.694400000000002</v>
      </c>
      <c r="F3056" s="2">
        <v>27.711099999999998</v>
      </c>
      <c r="G3056" s="2">
        <v>27.8218</v>
      </c>
      <c r="H3056" s="8">
        <v>27.808800000000002</v>
      </c>
      <c r="I3056" s="20" t="str">
        <f t="shared" si="94"/>
        <v/>
      </c>
      <c r="J3056" s="32" t="str">
        <f t="shared" si="95"/>
        <v/>
      </c>
      <c r="K3056" s="3" t="s">
        <v>20523</v>
      </c>
      <c r="L3056" s="3" t="s">
        <v>20524</v>
      </c>
      <c r="M3056" s="3" t="s">
        <v>20525</v>
      </c>
      <c r="N3056" s="10" t="s">
        <v>1559</v>
      </c>
      <c r="O3056">
        <v>25</v>
      </c>
      <c r="P3056">
        <v>25</v>
      </c>
      <c r="Q3056">
        <v>25</v>
      </c>
      <c r="R3056">
        <v>30.3</v>
      </c>
      <c r="S3056">
        <v>30.3</v>
      </c>
      <c r="T3056">
        <v>30.3</v>
      </c>
      <c r="U3056">
        <v>123.97</v>
      </c>
      <c r="V3056">
        <v>0</v>
      </c>
      <c r="W3056">
        <v>87.738</v>
      </c>
      <c r="X3056">
        <v>2215700000</v>
      </c>
      <c r="Y3056" s="14">
        <v>87</v>
      </c>
      <c r="AA3056" s="18">
        <v>0.82346799999999998</v>
      </c>
      <c r="AB3056" s="12">
        <v>0.36903999999999998</v>
      </c>
      <c r="AC3056" s="18">
        <v>-9.0771699999999997E-2</v>
      </c>
      <c r="AD3056" s="16">
        <v>-0.585503</v>
      </c>
      <c r="AE3056" t="s">
        <v>20526</v>
      </c>
      <c r="AF3056" t="s">
        <v>20526</v>
      </c>
      <c r="AG3056" t="s">
        <v>20527</v>
      </c>
      <c r="AH3056" t="s">
        <v>20528</v>
      </c>
    </row>
    <row r="3057" spans="1:34" x14ac:dyDescent="0.45">
      <c r="A3057" s="2">
        <v>24.694900000000001</v>
      </c>
      <c r="B3057" s="2">
        <v>24.8704</v>
      </c>
      <c r="C3057" s="2">
        <v>24.652999999999999</v>
      </c>
      <c r="D3057" s="8">
        <v>25.117799999999999</v>
      </c>
      <c r="E3057" s="2">
        <v>24.712</v>
      </c>
      <c r="F3057" s="2">
        <v>24.689399999999999</v>
      </c>
      <c r="G3057" s="2">
        <v>25.041699999999999</v>
      </c>
      <c r="H3057" s="8">
        <v>24.529499999999999</v>
      </c>
      <c r="I3057" s="20" t="str">
        <f t="shared" si="94"/>
        <v/>
      </c>
      <c r="J3057" s="32" t="str">
        <f t="shared" si="95"/>
        <v/>
      </c>
      <c r="K3057" s="3" t="s">
        <v>1118</v>
      </c>
      <c r="L3057" s="3" t="s">
        <v>6940</v>
      </c>
      <c r="M3057" s="3" t="s">
        <v>6941</v>
      </c>
      <c r="O3057">
        <v>2</v>
      </c>
      <c r="P3057">
        <v>2</v>
      </c>
      <c r="Q3057">
        <v>2</v>
      </c>
      <c r="R3057">
        <v>9.5</v>
      </c>
      <c r="S3057">
        <v>9.5</v>
      </c>
      <c r="T3057">
        <v>9.5</v>
      </c>
      <c r="U3057">
        <v>26.727</v>
      </c>
      <c r="V3057">
        <v>0</v>
      </c>
      <c r="W3057">
        <v>8.9884000000000004</v>
      </c>
      <c r="X3057">
        <v>275140000</v>
      </c>
      <c r="Y3057" s="14">
        <v>10</v>
      </c>
      <c r="AA3057" s="18">
        <v>0.245169</v>
      </c>
      <c r="AB3057" s="12">
        <v>0.57913099999999995</v>
      </c>
      <c r="AC3057" s="18">
        <v>-9.0867000000000003E-2</v>
      </c>
      <c r="AD3057" s="16">
        <v>-0.36243799999999998</v>
      </c>
      <c r="AE3057" t="s">
        <v>6942</v>
      </c>
      <c r="AF3057" t="s">
        <v>6942</v>
      </c>
      <c r="AG3057" t="s">
        <v>6943</v>
      </c>
      <c r="AH3057" t="s">
        <v>6944</v>
      </c>
    </row>
    <row r="3058" spans="1:34" x14ac:dyDescent="0.45">
      <c r="A3058" s="2">
        <v>29.961300000000001</v>
      </c>
      <c r="B3058" s="2">
        <v>30.119900000000001</v>
      </c>
      <c r="C3058" s="2">
        <v>30.212700000000002</v>
      </c>
      <c r="D3058" s="8">
        <v>30.113700000000001</v>
      </c>
      <c r="E3058" s="2">
        <v>29.934100000000001</v>
      </c>
      <c r="F3058" s="2">
        <v>30.129200000000001</v>
      </c>
      <c r="G3058" s="2">
        <v>29.979800000000001</v>
      </c>
      <c r="H3058" s="8">
        <v>30.000299999999999</v>
      </c>
      <c r="I3058" s="20" t="str">
        <f t="shared" si="94"/>
        <v/>
      </c>
      <c r="J3058" s="32" t="str">
        <f t="shared" si="95"/>
        <v/>
      </c>
      <c r="K3058" s="3" t="s">
        <v>1385</v>
      </c>
      <c r="L3058" s="3" t="s">
        <v>1386</v>
      </c>
      <c r="M3058" s="3" t="s">
        <v>1387</v>
      </c>
      <c r="N3058" s="10" t="s">
        <v>1388</v>
      </c>
      <c r="O3058">
        <v>22</v>
      </c>
      <c r="P3058">
        <v>22</v>
      </c>
      <c r="Q3058">
        <v>16</v>
      </c>
      <c r="R3058">
        <v>45.7</v>
      </c>
      <c r="S3058">
        <v>45.7</v>
      </c>
      <c r="T3058">
        <v>35.1</v>
      </c>
      <c r="U3058">
        <v>58.750999999999998</v>
      </c>
      <c r="V3058">
        <v>0</v>
      </c>
      <c r="W3058">
        <v>300.04000000000002</v>
      </c>
      <c r="X3058">
        <v>10791000000</v>
      </c>
      <c r="Y3058" s="14">
        <v>212</v>
      </c>
      <c r="AA3058" s="18">
        <v>0.65453499999999998</v>
      </c>
      <c r="AB3058" s="12">
        <v>0.40070299999999998</v>
      </c>
      <c r="AC3058" s="18">
        <v>-9.1048199999999996E-2</v>
      </c>
      <c r="AD3058" s="16">
        <v>-0.54599699999999995</v>
      </c>
      <c r="AE3058" t="s">
        <v>1389</v>
      </c>
      <c r="AF3058" t="s">
        <v>1390</v>
      </c>
      <c r="AG3058" t="s">
        <v>1391</v>
      </c>
      <c r="AH3058" t="s">
        <v>1392</v>
      </c>
    </row>
    <row r="3059" spans="1:34" x14ac:dyDescent="0.45">
      <c r="A3059" s="2">
        <v>25.684699999999999</v>
      </c>
      <c r="B3059" s="2">
        <v>26.001300000000001</v>
      </c>
      <c r="C3059" s="2" t="s">
        <v>26</v>
      </c>
      <c r="D3059" s="8">
        <v>25.3825</v>
      </c>
      <c r="E3059" s="2">
        <v>25.663499999999999</v>
      </c>
      <c r="F3059" s="2" t="s">
        <v>26</v>
      </c>
      <c r="G3059" s="2">
        <v>25.799299999999999</v>
      </c>
      <c r="H3059" s="8">
        <v>25.3322</v>
      </c>
      <c r="I3059" s="20" t="str">
        <f t="shared" si="94"/>
        <v/>
      </c>
      <c r="J3059" s="32" t="str">
        <f t="shared" si="95"/>
        <v/>
      </c>
      <c r="K3059" s="3" t="s">
        <v>7943</v>
      </c>
      <c r="L3059" s="3" t="s">
        <v>7944</v>
      </c>
      <c r="M3059" s="3" t="s">
        <v>7945</v>
      </c>
      <c r="N3059" s="10" t="s">
        <v>7946</v>
      </c>
      <c r="O3059">
        <v>4</v>
      </c>
      <c r="P3059">
        <v>4</v>
      </c>
      <c r="Q3059">
        <v>4</v>
      </c>
      <c r="R3059">
        <v>14.7</v>
      </c>
      <c r="S3059">
        <v>14.7</v>
      </c>
      <c r="T3059">
        <v>14.7</v>
      </c>
      <c r="U3059">
        <v>42.119</v>
      </c>
      <c r="V3059">
        <v>0</v>
      </c>
      <c r="W3059">
        <v>17.597000000000001</v>
      </c>
      <c r="X3059">
        <v>441160000</v>
      </c>
      <c r="Y3059" s="14">
        <v>8</v>
      </c>
      <c r="AA3059" s="18">
        <v>0.15027099999999999</v>
      </c>
      <c r="AB3059" s="12">
        <v>0.67469000000000001</v>
      </c>
      <c r="AC3059" s="18">
        <v>-9.1173799999999999E-2</v>
      </c>
      <c r="AD3059" s="16">
        <v>-0.27950999999999998</v>
      </c>
      <c r="AE3059" t="s">
        <v>7947</v>
      </c>
      <c r="AF3059" t="s">
        <v>7948</v>
      </c>
      <c r="AG3059" t="s">
        <v>7949</v>
      </c>
      <c r="AH3059" t="s">
        <v>7950</v>
      </c>
    </row>
    <row r="3060" spans="1:34" x14ac:dyDescent="0.45">
      <c r="A3060" s="2">
        <v>28.8094</v>
      </c>
      <c r="B3060" s="2">
        <v>28.918700000000001</v>
      </c>
      <c r="C3060" s="2">
        <v>28.870100000000001</v>
      </c>
      <c r="D3060" s="8">
        <v>28.901399999999999</v>
      </c>
      <c r="E3060" s="2">
        <v>28.7057</v>
      </c>
      <c r="F3060" s="2">
        <v>28.813199999999998</v>
      </c>
      <c r="G3060" s="2">
        <v>28.9663</v>
      </c>
      <c r="H3060" s="8">
        <v>28.648299999999999</v>
      </c>
      <c r="I3060" s="20" t="str">
        <f t="shared" si="94"/>
        <v/>
      </c>
      <c r="J3060" s="32" t="str">
        <f t="shared" si="95"/>
        <v/>
      </c>
      <c r="K3060" s="3" t="s">
        <v>5580</v>
      </c>
      <c r="L3060" s="3" t="s">
        <v>5581</v>
      </c>
      <c r="M3060" s="3" t="s">
        <v>5582</v>
      </c>
      <c r="N3060" s="10" t="s">
        <v>5583</v>
      </c>
      <c r="O3060">
        <v>17</v>
      </c>
      <c r="P3060">
        <v>17</v>
      </c>
      <c r="Q3060">
        <v>17</v>
      </c>
      <c r="R3060">
        <v>75.599999999999994</v>
      </c>
      <c r="S3060">
        <v>75.599999999999994</v>
      </c>
      <c r="T3060">
        <v>75.599999999999994</v>
      </c>
      <c r="U3060">
        <v>27.411000000000001</v>
      </c>
      <c r="V3060">
        <v>0</v>
      </c>
      <c r="W3060">
        <v>110.52</v>
      </c>
      <c r="X3060">
        <v>4620400000</v>
      </c>
      <c r="Y3060" s="14">
        <v>104</v>
      </c>
      <c r="AA3060" s="18">
        <v>0.58173600000000003</v>
      </c>
      <c r="AB3060" s="12">
        <v>0.41623599999999999</v>
      </c>
      <c r="AC3060" s="18">
        <v>-9.1517399999999999E-2</v>
      </c>
      <c r="AD3060" s="16">
        <v>-0.52618299999999996</v>
      </c>
      <c r="AE3060" t="s">
        <v>5584</v>
      </c>
      <c r="AF3060" t="s">
        <v>5585</v>
      </c>
      <c r="AG3060" t="s">
        <v>5586</v>
      </c>
      <c r="AH3060" t="s">
        <v>5587</v>
      </c>
    </row>
    <row r="3061" spans="1:34" x14ac:dyDescent="0.45">
      <c r="A3061" s="2">
        <v>24.947299999999998</v>
      </c>
      <c r="B3061" s="2" t="s">
        <v>26</v>
      </c>
      <c r="C3061" s="2">
        <v>25.439800000000002</v>
      </c>
      <c r="D3061" s="8">
        <v>25.181799999999999</v>
      </c>
      <c r="E3061" s="2">
        <v>24.998799999999999</v>
      </c>
      <c r="F3061" s="2">
        <v>25.150500000000001</v>
      </c>
      <c r="G3061" s="2">
        <v>25.114899999999999</v>
      </c>
      <c r="H3061" s="8">
        <v>25.1266</v>
      </c>
      <c r="I3061" s="20" t="str">
        <f t="shared" si="94"/>
        <v/>
      </c>
      <c r="J3061" s="32" t="str">
        <f t="shared" si="95"/>
        <v/>
      </c>
      <c r="K3061" s="3" t="s">
        <v>18013</v>
      </c>
      <c r="L3061" s="3" t="s">
        <v>18014</v>
      </c>
      <c r="M3061" s="3" t="s">
        <v>18015</v>
      </c>
      <c r="N3061" s="10" t="s">
        <v>4443</v>
      </c>
      <c r="O3061">
        <v>3</v>
      </c>
      <c r="P3061">
        <v>3</v>
      </c>
      <c r="Q3061">
        <v>3</v>
      </c>
      <c r="R3061">
        <v>8.8000000000000007</v>
      </c>
      <c r="S3061">
        <v>8.8000000000000007</v>
      </c>
      <c r="T3061">
        <v>8.8000000000000007</v>
      </c>
      <c r="U3061">
        <v>33.572000000000003</v>
      </c>
      <c r="V3061">
        <v>0</v>
      </c>
      <c r="W3061">
        <v>7.7531999999999996</v>
      </c>
      <c r="X3061">
        <v>333170000</v>
      </c>
      <c r="Y3061" s="14">
        <v>9</v>
      </c>
      <c r="AA3061" s="18">
        <v>0.30376799999999998</v>
      </c>
      <c r="AB3061" s="12">
        <v>0.53317199999999998</v>
      </c>
      <c r="AC3061" s="18">
        <v>-9.1931299999999994E-2</v>
      </c>
      <c r="AD3061" s="16">
        <v>-0.407607</v>
      </c>
      <c r="AE3061" t="s">
        <v>18016</v>
      </c>
      <c r="AF3061" t="s">
        <v>18016</v>
      </c>
      <c r="AG3061" t="s">
        <v>18017</v>
      </c>
      <c r="AH3061" t="s">
        <v>18018</v>
      </c>
    </row>
    <row r="3062" spans="1:34" x14ac:dyDescent="0.45">
      <c r="A3062" s="2" t="s">
        <v>26</v>
      </c>
      <c r="B3062" s="2">
        <v>24.552299999999999</v>
      </c>
      <c r="C3062" s="2">
        <v>25.1143</v>
      </c>
      <c r="D3062" s="8">
        <v>25.344100000000001</v>
      </c>
      <c r="E3062" s="2">
        <v>24.633099999999999</v>
      </c>
      <c r="F3062" s="2">
        <v>24.844799999999999</v>
      </c>
      <c r="G3062" s="2">
        <v>25.2349</v>
      </c>
      <c r="H3062" s="8">
        <v>24.930800000000001</v>
      </c>
      <c r="I3062" s="20" t="str">
        <f t="shared" si="94"/>
        <v/>
      </c>
      <c r="J3062" s="32" t="str">
        <f t="shared" si="95"/>
        <v/>
      </c>
      <c r="K3062" s="3" t="s">
        <v>2310</v>
      </c>
      <c r="L3062" s="3" t="s">
        <v>2311</v>
      </c>
      <c r="M3062" s="3" t="s">
        <v>2312</v>
      </c>
      <c r="N3062" s="10" t="s">
        <v>2313</v>
      </c>
      <c r="O3062">
        <v>5</v>
      </c>
      <c r="P3062">
        <v>5</v>
      </c>
      <c r="Q3062">
        <v>3</v>
      </c>
      <c r="R3062">
        <v>18.399999999999999</v>
      </c>
      <c r="S3062">
        <v>18.399999999999999</v>
      </c>
      <c r="T3062">
        <v>13</v>
      </c>
      <c r="U3062">
        <v>32.773000000000003</v>
      </c>
      <c r="V3062">
        <v>0</v>
      </c>
      <c r="W3062">
        <v>8.3712999999999997</v>
      </c>
      <c r="X3062">
        <v>297410000</v>
      </c>
      <c r="Y3062" s="14">
        <v>10</v>
      </c>
      <c r="AA3062" s="18">
        <v>0.141572</v>
      </c>
      <c r="AB3062" s="12">
        <v>0.681782</v>
      </c>
      <c r="AC3062" s="18">
        <v>-9.2687000000000005E-2</v>
      </c>
      <c r="AD3062" s="16">
        <v>-0.26786799999999999</v>
      </c>
      <c r="AE3062" t="s">
        <v>2314</v>
      </c>
      <c r="AF3062" t="s">
        <v>2314</v>
      </c>
      <c r="AG3062" t="s">
        <v>2315</v>
      </c>
      <c r="AH3062" t="s">
        <v>2316</v>
      </c>
    </row>
    <row r="3063" spans="1:34" x14ac:dyDescent="0.45">
      <c r="A3063" s="2">
        <v>27.277000000000001</v>
      </c>
      <c r="B3063" s="2">
        <v>27.7561</v>
      </c>
      <c r="C3063" s="2">
        <v>27.7377</v>
      </c>
      <c r="D3063" s="8">
        <v>27.671600000000002</v>
      </c>
      <c r="E3063" s="2">
        <v>27.618500000000001</v>
      </c>
      <c r="F3063" s="2">
        <v>27.553000000000001</v>
      </c>
      <c r="G3063" s="2">
        <v>27.499300000000002</v>
      </c>
      <c r="H3063" s="8">
        <v>27.400700000000001</v>
      </c>
      <c r="I3063" s="20" t="str">
        <f t="shared" si="94"/>
        <v/>
      </c>
      <c r="J3063" s="32" t="str">
        <f t="shared" si="95"/>
        <v/>
      </c>
      <c r="K3063" s="3" t="s">
        <v>9301</v>
      </c>
      <c r="L3063" s="3" t="s">
        <v>6666</v>
      </c>
      <c r="M3063" s="3" t="s">
        <v>19706</v>
      </c>
      <c r="O3063">
        <v>4</v>
      </c>
      <c r="P3063">
        <v>4</v>
      </c>
      <c r="Q3063">
        <v>4</v>
      </c>
      <c r="R3063">
        <v>14.4</v>
      </c>
      <c r="S3063">
        <v>14.4</v>
      </c>
      <c r="T3063">
        <v>14.4</v>
      </c>
      <c r="U3063">
        <v>22.137</v>
      </c>
      <c r="V3063">
        <v>0</v>
      </c>
      <c r="W3063">
        <v>29.349</v>
      </c>
      <c r="X3063">
        <v>1896500000</v>
      </c>
      <c r="Y3063" s="14">
        <v>43</v>
      </c>
      <c r="AA3063" s="18">
        <v>0.32334200000000002</v>
      </c>
      <c r="AB3063" s="12">
        <v>0.52041800000000005</v>
      </c>
      <c r="AC3063" s="18">
        <v>-9.2736200000000005E-2</v>
      </c>
      <c r="AD3063" s="16">
        <v>-0.41828100000000001</v>
      </c>
      <c r="AE3063" t="s">
        <v>19707</v>
      </c>
      <c r="AF3063" t="s">
        <v>19707</v>
      </c>
      <c r="AG3063" t="s">
        <v>19708</v>
      </c>
      <c r="AH3063" t="s">
        <v>19709</v>
      </c>
    </row>
    <row r="3064" spans="1:34" x14ac:dyDescent="0.45">
      <c r="A3064" s="2">
        <v>25.9222</v>
      </c>
      <c r="B3064" s="2">
        <v>26.1494</v>
      </c>
      <c r="C3064" s="2">
        <v>26.311</v>
      </c>
      <c r="D3064" s="8">
        <v>26.217300000000002</v>
      </c>
      <c r="E3064" s="2">
        <v>26.186800000000002</v>
      </c>
      <c r="F3064" s="2">
        <v>25.992599999999999</v>
      </c>
      <c r="G3064" s="2">
        <v>25.932200000000002</v>
      </c>
      <c r="H3064" s="8">
        <v>26.116800000000001</v>
      </c>
      <c r="I3064" s="20" t="str">
        <f t="shared" si="94"/>
        <v/>
      </c>
      <c r="J3064" s="32" t="str">
        <f t="shared" si="95"/>
        <v/>
      </c>
      <c r="K3064" s="3" t="s">
        <v>20265</v>
      </c>
      <c r="L3064" s="3" t="s">
        <v>20266</v>
      </c>
      <c r="M3064" s="3" t="s">
        <v>20267</v>
      </c>
      <c r="N3064" s="10" t="s">
        <v>10530</v>
      </c>
      <c r="O3064">
        <v>9</v>
      </c>
      <c r="P3064">
        <v>9</v>
      </c>
      <c r="Q3064">
        <v>9</v>
      </c>
      <c r="R3064">
        <v>9</v>
      </c>
      <c r="S3064">
        <v>9</v>
      </c>
      <c r="T3064">
        <v>9</v>
      </c>
      <c r="U3064">
        <v>114.99</v>
      </c>
      <c r="V3064">
        <v>0</v>
      </c>
      <c r="W3064">
        <v>25.974</v>
      </c>
      <c r="X3064">
        <v>693590000</v>
      </c>
      <c r="Y3064" s="14">
        <v>24</v>
      </c>
      <c r="AA3064" s="18">
        <v>0.40519300000000003</v>
      </c>
      <c r="AB3064" s="12">
        <v>0.47560599999999997</v>
      </c>
      <c r="AC3064" s="18">
        <v>-9.2892600000000006E-2</v>
      </c>
      <c r="AD3064" s="16">
        <v>-0.46205499999999999</v>
      </c>
      <c r="AE3064" t="s">
        <v>20268</v>
      </c>
      <c r="AF3064" t="s">
        <v>20269</v>
      </c>
      <c r="AG3064" t="s">
        <v>20270</v>
      </c>
      <c r="AH3064" t="s">
        <v>20271</v>
      </c>
    </row>
    <row r="3065" spans="1:34" x14ac:dyDescent="0.45">
      <c r="A3065" s="2">
        <v>27.840399999999999</v>
      </c>
      <c r="B3065" s="2">
        <v>27.499099999999999</v>
      </c>
      <c r="C3065" s="2">
        <v>27.635300000000001</v>
      </c>
      <c r="D3065" s="8">
        <v>27.8307</v>
      </c>
      <c r="E3065" s="2">
        <v>27.627099999999999</v>
      </c>
      <c r="F3065" s="2">
        <v>27.5075</v>
      </c>
      <c r="G3065" s="2">
        <v>27.640999999999998</v>
      </c>
      <c r="H3065" s="8">
        <v>27.656500000000001</v>
      </c>
      <c r="I3065" s="20" t="str">
        <f t="shared" si="94"/>
        <v/>
      </c>
      <c r="J3065" s="32" t="str">
        <f t="shared" si="95"/>
        <v/>
      </c>
      <c r="K3065" s="3" t="s">
        <v>6439</v>
      </c>
      <c r="L3065" s="3" t="s">
        <v>15406</v>
      </c>
      <c r="M3065" s="3" t="s">
        <v>4673</v>
      </c>
      <c r="N3065" s="10" t="s">
        <v>15407</v>
      </c>
      <c r="O3065">
        <v>9</v>
      </c>
      <c r="P3065">
        <v>9</v>
      </c>
      <c r="Q3065">
        <v>9</v>
      </c>
      <c r="R3065">
        <v>6.6</v>
      </c>
      <c r="S3065">
        <v>6.6</v>
      </c>
      <c r="T3065">
        <v>6.6</v>
      </c>
      <c r="U3065">
        <v>155.80000000000001</v>
      </c>
      <c r="V3065">
        <v>0</v>
      </c>
      <c r="W3065">
        <v>112.88</v>
      </c>
      <c r="X3065">
        <v>2099000000</v>
      </c>
      <c r="Y3065" s="14">
        <v>33</v>
      </c>
      <c r="AA3065" s="18">
        <v>0.47495900000000002</v>
      </c>
      <c r="AB3065" s="12">
        <v>0.44542100000000001</v>
      </c>
      <c r="AC3065" s="18">
        <v>-9.3356099999999997E-2</v>
      </c>
      <c r="AD3065" s="16">
        <v>-0.49374400000000002</v>
      </c>
      <c r="AE3065" t="s">
        <v>15408</v>
      </c>
      <c r="AF3065" t="s">
        <v>15409</v>
      </c>
      <c r="AG3065" t="s">
        <v>15410</v>
      </c>
      <c r="AH3065" t="s">
        <v>15411</v>
      </c>
    </row>
    <row r="3066" spans="1:34" x14ac:dyDescent="0.45">
      <c r="A3066" s="2">
        <v>27.079499999999999</v>
      </c>
      <c r="B3066" s="2">
        <v>26.930599999999998</v>
      </c>
      <c r="C3066" s="2">
        <v>27.027000000000001</v>
      </c>
      <c r="D3066" s="8">
        <v>27.0961</v>
      </c>
      <c r="E3066" s="2">
        <v>26.707899999999999</v>
      </c>
      <c r="F3066" s="2">
        <v>26.837</v>
      </c>
      <c r="G3066" s="2">
        <v>27.111599999999999</v>
      </c>
      <c r="H3066" s="8">
        <v>27.102599999999999</v>
      </c>
      <c r="I3066" s="20" t="str">
        <f t="shared" si="94"/>
        <v/>
      </c>
      <c r="J3066" s="32" t="str">
        <f t="shared" si="95"/>
        <v/>
      </c>
      <c r="K3066" s="3" t="s">
        <v>13848</v>
      </c>
      <c r="L3066" s="3" t="s">
        <v>13849</v>
      </c>
      <c r="M3066" s="3" t="s">
        <v>13850</v>
      </c>
      <c r="N3066" s="10" t="s">
        <v>13851</v>
      </c>
      <c r="O3066">
        <v>10</v>
      </c>
      <c r="P3066">
        <v>10</v>
      </c>
      <c r="Q3066">
        <v>8</v>
      </c>
      <c r="R3066">
        <v>34</v>
      </c>
      <c r="S3066">
        <v>34</v>
      </c>
      <c r="T3066">
        <v>31.5</v>
      </c>
      <c r="U3066">
        <v>44.302</v>
      </c>
      <c r="V3066">
        <v>0</v>
      </c>
      <c r="W3066">
        <v>84.602999999999994</v>
      </c>
      <c r="X3066">
        <v>1256000000</v>
      </c>
      <c r="Y3066" s="14">
        <v>38</v>
      </c>
      <c r="AA3066" s="18">
        <v>0.381689</v>
      </c>
      <c r="AB3066" s="12">
        <v>0.486516</v>
      </c>
      <c r="AC3066" s="18">
        <v>-9.3488699999999994E-2</v>
      </c>
      <c r="AD3066" s="16">
        <v>-0.451961</v>
      </c>
      <c r="AE3066" t="s">
        <v>13852</v>
      </c>
      <c r="AF3066" t="s">
        <v>13853</v>
      </c>
      <c r="AG3066" t="s">
        <v>13854</v>
      </c>
      <c r="AH3066" t="s">
        <v>13855</v>
      </c>
    </row>
    <row r="3067" spans="1:34" x14ac:dyDescent="0.45">
      <c r="A3067" s="2">
        <v>24.196899999999999</v>
      </c>
      <c r="B3067" s="2">
        <v>24.484100000000002</v>
      </c>
      <c r="C3067" s="2">
        <v>25.003900000000002</v>
      </c>
      <c r="D3067" s="8">
        <v>24.513400000000001</v>
      </c>
      <c r="E3067" s="2">
        <v>24.384399999999999</v>
      </c>
      <c r="F3067" s="2">
        <v>24.655999999999999</v>
      </c>
      <c r="G3067" s="2">
        <v>24.3035</v>
      </c>
      <c r="H3067" s="8">
        <v>24.4801</v>
      </c>
      <c r="I3067" s="20" t="str">
        <f t="shared" si="94"/>
        <v/>
      </c>
      <c r="J3067" s="32" t="str">
        <f t="shared" si="95"/>
        <v/>
      </c>
      <c r="K3067" s="3" t="s">
        <v>16318</v>
      </c>
      <c r="L3067" s="3" t="s">
        <v>16319</v>
      </c>
      <c r="M3067" s="3" t="s">
        <v>178</v>
      </c>
      <c r="N3067" s="10" t="s">
        <v>16320</v>
      </c>
      <c r="O3067">
        <v>4</v>
      </c>
      <c r="P3067">
        <v>4</v>
      </c>
      <c r="Q3067">
        <v>4</v>
      </c>
      <c r="R3067">
        <v>18.8</v>
      </c>
      <c r="S3067">
        <v>18.8</v>
      </c>
      <c r="T3067">
        <v>18.8</v>
      </c>
      <c r="U3067">
        <v>24.263999999999999</v>
      </c>
      <c r="V3067">
        <v>0</v>
      </c>
      <c r="W3067">
        <v>9.8108000000000004</v>
      </c>
      <c r="X3067">
        <v>228370000</v>
      </c>
      <c r="Y3067" s="14">
        <v>13</v>
      </c>
      <c r="AA3067" s="18">
        <v>0.20144100000000001</v>
      </c>
      <c r="AB3067" s="12">
        <v>0.61395100000000002</v>
      </c>
      <c r="AC3067" s="18">
        <v>-9.3570700000000007E-2</v>
      </c>
      <c r="AD3067" s="16">
        <v>-0.329704</v>
      </c>
      <c r="AE3067" t="s">
        <v>16321</v>
      </c>
      <c r="AF3067" t="s">
        <v>16322</v>
      </c>
      <c r="AG3067" t="s">
        <v>16323</v>
      </c>
      <c r="AH3067" t="s">
        <v>16324</v>
      </c>
    </row>
    <row r="3068" spans="1:34" x14ac:dyDescent="0.45">
      <c r="A3068" s="2">
        <v>25.872900000000001</v>
      </c>
      <c r="B3068" s="2">
        <v>25.882200000000001</v>
      </c>
      <c r="C3068" s="2">
        <v>25.983000000000001</v>
      </c>
      <c r="D3068" s="8">
        <v>26.1417</v>
      </c>
      <c r="E3068" s="2">
        <v>26.084499999999998</v>
      </c>
      <c r="F3068" s="2">
        <v>25.9619</v>
      </c>
      <c r="G3068" s="2">
        <v>25.685400000000001</v>
      </c>
      <c r="H3068" s="8">
        <v>25.772099999999998</v>
      </c>
      <c r="I3068" s="20" t="str">
        <f t="shared" si="94"/>
        <v/>
      </c>
      <c r="J3068" s="32" t="str">
        <f t="shared" si="95"/>
        <v/>
      </c>
      <c r="K3068" s="3" t="s">
        <v>5275</v>
      </c>
      <c r="L3068" s="3" t="s">
        <v>5276</v>
      </c>
      <c r="M3068" s="3" t="s">
        <v>5277</v>
      </c>
      <c r="O3068">
        <v>7</v>
      </c>
      <c r="P3068">
        <v>7</v>
      </c>
      <c r="Q3068">
        <v>7</v>
      </c>
      <c r="R3068">
        <v>8.6999999999999993</v>
      </c>
      <c r="S3068">
        <v>8.6999999999999993</v>
      </c>
      <c r="T3068">
        <v>8.6999999999999993</v>
      </c>
      <c r="U3068">
        <v>118.87</v>
      </c>
      <c r="V3068">
        <v>0</v>
      </c>
      <c r="W3068">
        <v>23.704000000000001</v>
      </c>
      <c r="X3068">
        <v>606390000</v>
      </c>
      <c r="Y3068" s="14">
        <v>25</v>
      </c>
      <c r="AA3068" s="18">
        <v>0.37150899999999998</v>
      </c>
      <c r="AB3068" s="12">
        <v>0.49012099999999997</v>
      </c>
      <c r="AC3068" s="18">
        <v>-9.3959299999999996E-2</v>
      </c>
      <c r="AD3068" s="16">
        <v>-0.447795</v>
      </c>
      <c r="AE3068" t="s">
        <v>5278</v>
      </c>
      <c r="AF3068" t="s">
        <v>5279</v>
      </c>
      <c r="AG3068" t="s">
        <v>5280</v>
      </c>
      <c r="AH3068" t="s">
        <v>5281</v>
      </c>
    </row>
    <row r="3069" spans="1:34" x14ac:dyDescent="0.45">
      <c r="A3069" s="2">
        <v>27.456099999999999</v>
      </c>
      <c r="B3069" s="2">
        <v>27.7956</v>
      </c>
      <c r="C3069" s="2">
        <v>27.616</v>
      </c>
      <c r="D3069" s="8">
        <v>27.771899999999999</v>
      </c>
      <c r="E3069" s="2">
        <v>27.6433</v>
      </c>
      <c r="F3069" s="2">
        <v>27.509799999999998</v>
      </c>
      <c r="G3069" s="2">
        <v>27.602599999999999</v>
      </c>
      <c r="H3069" s="8">
        <v>27.5078</v>
      </c>
      <c r="I3069" s="20" t="str">
        <f t="shared" si="94"/>
        <v/>
      </c>
      <c r="J3069" s="32" t="str">
        <f t="shared" si="95"/>
        <v/>
      </c>
      <c r="K3069" s="3" t="s">
        <v>16138</v>
      </c>
      <c r="L3069" s="3" t="s">
        <v>16139</v>
      </c>
      <c r="M3069" s="3" t="s">
        <v>16140</v>
      </c>
      <c r="N3069" s="10" t="s">
        <v>928</v>
      </c>
      <c r="O3069">
        <v>9</v>
      </c>
      <c r="P3069">
        <v>9</v>
      </c>
      <c r="Q3069">
        <v>9</v>
      </c>
      <c r="R3069">
        <v>31.6</v>
      </c>
      <c r="S3069">
        <v>31.6</v>
      </c>
      <c r="T3069">
        <v>31.6</v>
      </c>
      <c r="U3069">
        <v>40.612000000000002</v>
      </c>
      <c r="V3069">
        <v>0</v>
      </c>
      <c r="W3069">
        <v>113.03</v>
      </c>
      <c r="X3069">
        <v>2128200000</v>
      </c>
      <c r="Y3069" s="14">
        <v>58</v>
      </c>
      <c r="AA3069" s="18">
        <v>0.50130200000000003</v>
      </c>
      <c r="AB3069" s="12">
        <v>0.43535699999999999</v>
      </c>
      <c r="AC3069" s="18">
        <v>-9.3977000000000005E-2</v>
      </c>
      <c r="AD3069" s="16">
        <v>-0.50585500000000005</v>
      </c>
      <c r="AE3069" t="s">
        <v>16141</v>
      </c>
      <c r="AF3069" t="s">
        <v>16141</v>
      </c>
      <c r="AG3069" t="s">
        <v>16142</v>
      </c>
      <c r="AH3069" t="s">
        <v>16143</v>
      </c>
    </row>
    <row r="3070" spans="1:34" x14ac:dyDescent="0.45">
      <c r="A3070" s="2">
        <v>25.557600000000001</v>
      </c>
      <c r="B3070" s="2">
        <v>25.137</v>
      </c>
      <c r="C3070" s="2">
        <v>24.772600000000001</v>
      </c>
      <c r="D3070" s="8">
        <v>24.914999999999999</v>
      </c>
      <c r="E3070" s="2">
        <v>25.0014</v>
      </c>
      <c r="F3070" s="2" t="s">
        <v>26</v>
      </c>
      <c r="G3070" s="2" t="s">
        <v>26</v>
      </c>
      <c r="H3070" s="8" t="s">
        <v>26</v>
      </c>
      <c r="I3070" s="20" t="str">
        <f t="shared" si="94"/>
        <v/>
      </c>
      <c r="J3070" s="32" t="str">
        <f t="shared" si="95"/>
        <v/>
      </c>
      <c r="K3070" s="3" t="s">
        <v>21162</v>
      </c>
      <c r="L3070" s="3" t="s">
        <v>21163</v>
      </c>
      <c r="M3070" s="3" t="s">
        <v>21164</v>
      </c>
      <c r="N3070" s="10" t="s">
        <v>16550</v>
      </c>
      <c r="O3070">
        <v>2</v>
      </c>
      <c r="P3070">
        <v>2</v>
      </c>
      <c r="Q3070">
        <v>2</v>
      </c>
      <c r="R3070">
        <v>4.0999999999999996</v>
      </c>
      <c r="S3070">
        <v>4.0999999999999996</v>
      </c>
      <c r="T3070">
        <v>4.0999999999999996</v>
      </c>
      <c r="U3070">
        <v>79.075999999999993</v>
      </c>
      <c r="V3070">
        <v>0</v>
      </c>
      <c r="W3070">
        <v>5.9227999999999996</v>
      </c>
      <c r="X3070">
        <v>213570000</v>
      </c>
      <c r="Y3070" s="14">
        <v>6</v>
      </c>
      <c r="AA3070" s="18">
        <v>0</v>
      </c>
      <c r="AB3070" s="12">
        <v>0.76497999999999999</v>
      </c>
      <c r="AC3070" s="18">
        <v>-9.4144800000000001E-2</v>
      </c>
      <c r="AD3070" s="16">
        <v>0</v>
      </c>
      <c r="AE3070" t="s">
        <v>21165</v>
      </c>
      <c r="AF3070" t="s">
        <v>21165</v>
      </c>
      <c r="AG3070" t="s">
        <v>21166</v>
      </c>
      <c r="AH3070" t="s">
        <v>21167</v>
      </c>
    </row>
    <row r="3071" spans="1:34" x14ac:dyDescent="0.45">
      <c r="A3071" s="2">
        <v>26.712</v>
      </c>
      <c r="B3071" s="2">
        <v>26.554600000000001</v>
      </c>
      <c r="C3071" s="2">
        <v>26.3965</v>
      </c>
      <c r="D3071" s="8">
        <v>26.3231</v>
      </c>
      <c r="E3071" s="2">
        <v>26.261299999999999</v>
      </c>
      <c r="F3071" s="2">
        <v>26.4754</v>
      </c>
      <c r="G3071" s="2">
        <v>26.521799999999999</v>
      </c>
      <c r="H3071" s="8">
        <v>26.350999999999999</v>
      </c>
      <c r="I3071" s="20" t="str">
        <f t="shared" si="94"/>
        <v/>
      </c>
      <c r="J3071" s="32" t="str">
        <f t="shared" si="95"/>
        <v/>
      </c>
      <c r="K3071" s="3" t="s">
        <v>2545</v>
      </c>
      <c r="L3071" s="3" t="s">
        <v>8938</v>
      </c>
      <c r="M3071" s="3" t="s">
        <v>8939</v>
      </c>
      <c r="N3071" s="10" t="s">
        <v>8940</v>
      </c>
      <c r="O3071">
        <v>9</v>
      </c>
      <c r="P3071">
        <v>6</v>
      </c>
      <c r="Q3071">
        <v>6</v>
      </c>
      <c r="R3071">
        <v>59.3</v>
      </c>
      <c r="S3071">
        <v>44.4</v>
      </c>
      <c r="T3071">
        <v>44.4</v>
      </c>
      <c r="U3071">
        <v>23.411999999999999</v>
      </c>
      <c r="V3071">
        <v>0</v>
      </c>
      <c r="W3071">
        <v>42.414999999999999</v>
      </c>
      <c r="X3071">
        <v>894900000</v>
      </c>
      <c r="Y3071" s="14">
        <v>44</v>
      </c>
      <c r="AA3071" s="18">
        <v>0.39362799999999998</v>
      </c>
      <c r="AB3071" s="12">
        <v>0.47837600000000002</v>
      </c>
      <c r="AC3071" s="18">
        <v>-9.4149099999999999E-2</v>
      </c>
      <c r="AD3071" s="16">
        <v>-0.45950299999999999</v>
      </c>
      <c r="AE3071" t="s">
        <v>8941</v>
      </c>
      <c r="AF3071" t="s">
        <v>8942</v>
      </c>
      <c r="AG3071" t="s">
        <v>8943</v>
      </c>
      <c r="AH3071" t="s">
        <v>8944</v>
      </c>
    </row>
    <row r="3072" spans="1:34" x14ac:dyDescent="0.45">
      <c r="A3072" s="2">
        <v>26.766100000000002</v>
      </c>
      <c r="B3072" s="2">
        <v>26.949200000000001</v>
      </c>
      <c r="C3072" s="2">
        <v>26.755800000000001</v>
      </c>
      <c r="D3072" s="8">
        <v>26.9404</v>
      </c>
      <c r="E3072" s="2">
        <v>26.851299999999998</v>
      </c>
      <c r="F3072" s="2">
        <v>26.840900000000001</v>
      </c>
      <c r="G3072" s="2">
        <v>26.597999999999999</v>
      </c>
      <c r="H3072" s="8">
        <v>26.743300000000001</v>
      </c>
      <c r="I3072" s="20" t="str">
        <f t="shared" si="94"/>
        <v/>
      </c>
      <c r="J3072" s="32" t="str">
        <f t="shared" si="95"/>
        <v/>
      </c>
      <c r="K3072" s="3" t="s">
        <v>5687</v>
      </c>
      <c r="L3072" s="3" t="s">
        <v>5688</v>
      </c>
      <c r="M3072" s="3" t="s">
        <v>5689</v>
      </c>
      <c r="N3072" s="10" t="s">
        <v>5690</v>
      </c>
      <c r="O3072">
        <v>19</v>
      </c>
      <c r="P3072">
        <v>10</v>
      </c>
      <c r="Q3072">
        <v>8</v>
      </c>
      <c r="R3072">
        <v>20.9</v>
      </c>
      <c r="S3072">
        <v>12.2</v>
      </c>
      <c r="T3072">
        <v>9</v>
      </c>
      <c r="U3072">
        <v>97.194000000000003</v>
      </c>
      <c r="V3072">
        <v>0</v>
      </c>
      <c r="W3072">
        <v>18.870999999999999</v>
      </c>
      <c r="X3072">
        <v>1189500000</v>
      </c>
      <c r="Y3072" s="14">
        <v>33</v>
      </c>
      <c r="AA3072" s="18">
        <v>0.55641300000000005</v>
      </c>
      <c r="AB3072" s="12">
        <v>0.41577700000000001</v>
      </c>
      <c r="AC3072" s="18">
        <v>-9.4516299999999998E-2</v>
      </c>
      <c r="AD3072" s="16">
        <v>-0.52746300000000002</v>
      </c>
      <c r="AE3072" t="s">
        <v>5691</v>
      </c>
      <c r="AF3072" t="s">
        <v>5692</v>
      </c>
      <c r="AG3072" t="s">
        <v>5693</v>
      </c>
      <c r="AH3072" t="s">
        <v>5694</v>
      </c>
    </row>
    <row r="3073" spans="1:34" x14ac:dyDescent="0.45">
      <c r="A3073" s="2">
        <v>29.590399999999999</v>
      </c>
      <c r="B3073" s="2">
        <v>29.625299999999999</v>
      </c>
      <c r="C3073" s="2">
        <v>29.7287</v>
      </c>
      <c r="D3073" s="8">
        <v>29.734400000000001</v>
      </c>
      <c r="E3073" s="2">
        <v>29.586500000000001</v>
      </c>
      <c r="F3073" s="2">
        <v>29.565899999999999</v>
      </c>
      <c r="G3073" s="2">
        <v>29.650200000000002</v>
      </c>
      <c r="H3073" s="8">
        <v>29.497299999999999</v>
      </c>
      <c r="I3073" s="20" t="str">
        <f t="shared" si="94"/>
        <v/>
      </c>
      <c r="J3073" s="32" t="str">
        <f t="shared" si="95"/>
        <v/>
      </c>
      <c r="K3073" s="3" t="s">
        <v>9532</v>
      </c>
      <c r="L3073" s="3" t="s">
        <v>9533</v>
      </c>
      <c r="M3073" s="3" t="s">
        <v>178</v>
      </c>
      <c r="N3073" s="10" t="s">
        <v>9534</v>
      </c>
      <c r="O3073">
        <v>20</v>
      </c>
      <c r="P3073">
        <v>20</v>
      </c>
      <c r="Q3073">
        <v>19</v>
      </c>
      <c r="R3073">
        <v>79.400000000000006</v>
      </c>
      <c r="S3073">
        <v>79.400000000000006</v>
      </c>
      <c r="T3073">
        <v>76.5</v>
      </c>
      <c r="U3073">
        <v>30.640999999999998</v>
      </c>
      <c r="V3073">
        <v>0</v>
      </c>
      <c r="W3073">
        <v>195.77</v>
      </c>
      <c r="X3073">
        <v>8033200000</v>
      </c>
      <c r="Y3073" s="14">
        <v>183</v>
      </c>
      <c r="AA3073" s="18">
        <v>1.0138499999999999</v>
      </c>
      <c r="AB3073" s="12">
        <v>0.32908199999999999</v>
      </c>
      <c r="AC3073" s="18">
        <v>-9.4725599999999993E-2</v>
      </c>
      <c r="AD3073" s="16">
        <v>-0.63927199999999995</v>
      </c>
      <c r="AE3073" t="s">
        <v>9535</v>
      </c>
      <c r="AF3073" t="s">
        <v>9536</v>
      </c>
      <c r="AG3073" t="s">
        <v>9537</v>
      </c>
      <c r="AH3073" t="s">
        <v>9538</v>
      </c>
    </row>
    <row r="3074" spans="1:34" x14ac:dyDescent="0.45">
      <c r="A3074" s="2">
        <v>25.564299999999999</v>
      </c>
      <c r="B3074" s="2">
        <v>25.446200000000001</v>
      </c>
      <c r="C3074" s="2">
        <v>25.521999999999998</v>
      </c>
      <c r="D3074" s="8">
        <v>25.692</v>
      </c>
      <c r="E3074" s="2">
        <v>25.3095</v>
      </c>
      <c r="F3074" s="2">
        <v>25.693899999999999</v>
      </c>
      <c r="G3074" s="2">
        <v>25.3627</v>
      </c>
      <c r="H3074" s="8">
        <v>25.479399999999998</v>
      </c>
      <c r="I3074" s="20" t="str">
        <f t="shared" si="94"/>
        <v/>
      </c>
      <c r="J3074" s="32" t="str">
        <f t="shared" si="95"/>
        <v/>
      </c>
      <c r="K3074" s="3" t="s">
        <v>10331</v>
      </c>
      <c r="L3074" s="3" t="s">
        <v>10332</v>
      </c>
      <c r="M3074" s="3" t="s">
        <v>10333</v>
      </c>
      <c r="N3074" s="10" t="s">
        <v>10334</v>
      </c>
      <c r="O3074">
        <v>9</v>
      </c>
      <c r="P3074">
        <v>5</v>
      </c>
      <c r="Q3074">
        <v>5</v>
      </c>
      <c r="R3074">
        <v>51.2</v>
      </c>
      <c r="S3074">
        <v>33</v>
      </c>
      <c r="T3074">
        <v>33</v>
      </c>
      <c r="U3074">
        <v>23.707000000000001</v>
      </c>
      <c r="V3074">
        <v>0</v>
      </c>
      <c r="W3074">
        <v>30.145</v>
      </c>
      <c r="X3074">
        <v>455350000</v>
      </c>
      <c r="Y3074" s="14">
        <v>20</v>
      </c>
      <c r="AA3074" s="18">
        <v>0.422628</v>
      </c>
      <c r="AB3074" s="12">
        <v>0.46399600000000002</v>
      </c>
      <c r="AC3074" s="18">
        <v>-9.4788600000000001E-2</v>
      </c>
      <c r="AD3074" s="16">
        <v>-0.47494799999999998</v>
      </c>
      <c r="AE3074" t="s">
        <v>10335</v>
      </c>
      <c r="AF3074" t="s">
        <v>10335</v>
      </c>
      <c r="AG3074" t="s">
        <v>10336</v>
      </c>
      <c r="AH3074" t="s">
        <v>10337</v>
      </c>
    </row>
    <row r="3075" spans="1:34" x14ac:dyDescent="0.45">
      <c r="A3075" s="2">
        <v>24.540600000000001</v>
      </c>
      <c r="B3075" s="2">
        <v>24.065300000000001</v>
      </c>
      <c r="C3075" s="2" t="s">
        <v>26</v>
      </c>
      <c r="D3075" s="8" t="s">
        <v>26</v>
      </c>
      <c r="E3075" s="2">
        <v>24.293700000000001</v>
      </c>
      <c r="F3075" s="2">
        <v>24.231200000000001</v>
      </c>
      <c r="G3075" s="2">
        <v>24.0989</v>
      </c>
      <c r="H3075" s="8" t="s">
        <v>26</v>
      </c>
      <c r="I3075" s="20" t="str">
        <f t="shared" si="94"/>
        <v/>
      </c>
      <c r="J3075" s="32" t="str">
        <f t="shared" si="95"/>
        <v/>
      </c>
      <c r="K3075" s="3" t="s">
        <v>3803</v>
      </c>
      <c r="L3075" s="3" t="s">
        <v>3804</v>
      </c>
      <c r="M3075" s="3" t="s">
        <v>3805</v>
      </c>
      <c r="O3075">
        <v>5</v>
      </c>
      <c r="P3075">
        <v>4</v>
      </c>
      <c r="Q3075">
        <v>4</v>
      </c>
      <c r="R3075">
        <v>10</v>
      </c>
      <c r="S3075">
        <v>8.6999999999999993</v>
      </c>
      <c r="T3075">
        <v>8.6999999999999993</v>
      </c>
      <c r="U3075">
        <v>66.168999999999997</v>
      </c>
      <c r="V3075">
        <v>0</v>
      </c>
      <c r="W3075">
        <v>24.166</v>
      </c>
      <c r="X3075">
        <v>164240000</v>
      </c>
      <c r="Y3075" s="14">
        <v>5</v>
      </c>
      <c r="AA3075" s="18">
        <v>0.183976</v>
      </c>
      <c r="AB3075" s="12">
        <v>0.637019</v>
      </c>
      <c r="AC3075" s="18">
        <v>-9.50241E-2</v>
      </c>
      <c r="AD3075" s="16">
        <v>-0.325401</v>
      </c>
      <c r="AE3075" t="s">
        <v>3806</v>
      </c>
      <c r="AF3075" t="s">
        <v>3806</v>
      </c>
      <c r="AG3075" t="s">
        <v>3807</v>
      </c>
      <c r="AH3075" t="s">
        <v>3808</v>
      </c>
    </row>
    <row r="3076" spans="1:34" x14ac:dyDescent="0.45">
      <c r="A3076" s="2">
        <v>26.7804</v>
      </c>
      <c r="B3076" s="2">
        <v>26.764800000000001</v>
      </c>
      <c r="C3076" s="2">
        <v>26.365300000000001</v>
      </c>
      <c r="D3076" s="8">
        <v>26.5609</v>
      </c>
      <c r="E3076" s="2">
        <v>26.4877</v>
      </c>
      <c r="F3076" s="2">
        <v>26.469899999999999</v>
      </c>
      <c r="G3076" s="2">
        <v>26.6387</v>
      </c>
      <c r="H3076" s="8">
        <v>26.494</v>
      </c>
      <c r="I3076" s="20" t="str">
        <f t="shared" si="94"/>
        <v/>
      </c>
      <c r="J3076" s="32" t="str">
        <f t="shared" si="95"/>
        <v/>
      </c>
      <c r="K3076" s="3" t="s">
        <v>11524</v>
      </c>
      <c r="L3076" s="3" t="s">
        <v>11525</v>
      </c>
      <c r="M3076" s="3" t="s">
        <v>11526</v>
      </c>
      <c r="O3076">
        <v>9</v>
      </c>
      <c r="P3076">
        <v>9</v>
      </c>
      <c r="Q3076">
        <v>9</v>
      </c>
      <c r="R3076">
        <v>5.7</v>
      </c>
      <c r="S3076">
        <v>5.7</v>
      </c>
      <c r="T3076">
        <v>5.7</v>
      </c>
      <c r="U3076">
        <v>257.27999999999997</v>
      </c>
      <c r="V3076">
        <v>0</v>
      </c>
      <c r="W3076">
        <v>61.826999999999998</v>
      </c>
      <c r="X3076">
        <v>946420000</v>
      </c>
      <c r="Y3076" s="14">
        <v>31</v>
      </c>
      <c r="AA3076" s="18">
        <v>0.39727499999999999</v>
      </c>
      <c r="AB3076" s="12">
        <v>0.47403299999999998</v>
      </c>
      <c r="AC3076" s="18">
        <v>-9.5338300000000001E-2</v>
      </c>
      <c r="AD3076" s="16">
        <v>-0.46413599999999999</v>
      </c>
      <c r="AE3076" t="s">
        <v>11527</v>
      </c>
      <c r="AF3076" t="s">
        <v>11528</v>
      </c>
      <c r="AG3076" t="s">
        <v>11529</v>
      </c>
      <c r="AH3076" t="s">
        <v>11530</v>
      </c>
    </row>
    <row r="3077" spans="1:34" x14ac:dyDescent="0.45">
      <c r="A3077" s="2">
        <v>30.122900000000001</v>
      </c>
      <c r="B3077" s="2">
        <v>29.9727</v>
      </c>
      <c r="C3077" s="2">
        <v>30.074999999999999</v>
      </c>
      <c r="D3077" s="8">
        <v>30.142800000000001</v>
      </c>
      <c r="E3077" s="2">
        <v>29.8065</v>
      </c>
      <c r="F3077" s="2">
        <v>29.918099999999999</v>
      </c>
      <c r="G3077" s="2">
        <v>30.193200000000001</v>
      </c>
      <c r="H3077" s="8">
        <v>30.013100000000001</v>
      </c>
      <c r="I3077" s="20" t="str">
        <f t="shared" si="94"/>
        <v/>
      </c>
      <c r="J3077" s="32" t="str">
        <f t="shared" si="95"/>
        <v/>
      </c>
      <c r="K3077" s="3" t="s">
        <v>18953</v>
      </c>
      <c r="L3077" s="3" t="s">
        <v>18954</v>
      </c>
      <c r="M3077" s="3" t="s">
        <v>18955</v>
      </c>
      <c r="N3077" s="10" t="s">
        <v>18956</v>
      </c>
      <c r="O3077">
        <v>15</v>
      </c>
      <c r="P3077">
        <v>7</v>
      </c>
      <c r="Q3077">
        <v>7</v>
      </c>
      <c r="R3077">
        <v>66.7</v>
      </c>
      <c r="S3077">
        <v>38.200000000000003</v>
      </c>
      <c r="T3077">
        <v>38.200000000000003</v>
      </c>
      <c r="U3077">
        <v>28.085999999999999</v>
      </c>
      <c r="V3077">
        <v>0</v>
      </c>
      <c r="W3077">
        <v>323.31</v>
      </c>
      <c r="X3077">
        <v>10358000000</v>
      </c>
      <c r="Y3077" s="14">
        <v>81</v>
      </c>
      <c r="AA3077" s="18">
        <v>0.481215</v>
      </c>
      <c r="AB3077" s="12">
        <v>0.43803999999999998</v>
      </c>
      <c r="AC3077" s="18">
        <v>-9.5614000000000005E-2</v>
      </c>
      <c r="AD3077" s="16">
        <v>-0.50255399999999995</v>
      </c>
      <c r="AE3077" t="s">
        <v>18957</v>
      </c>
      <c r="AF3077" t="s">
        <v>18957</v>
      </c>
      <c r="AG3077" t="s">
        <v>18958</v>
      </c>
      <c r="AH3077" t="s">
        <v>18959</v>
      </c>
    </row>
    <row r="3078" spans="1:34" x14ac:dyDescent="0.45">
      <c r="A3078" s="2">
        <v>27.334800000000001</v>
      </c>
      <c r="B3078" s="2">
        <v>27.461500000000001</v>
      </c>
      <c r="C3078" s="2">
        <v>27.628799999999998</v>
      </c>
      <c r="D3078" s="8">
        <v>27.6433</v>
      </c>
      <c r="E3078" s="2">
        <v>27.4558</v>
      </c>
      <c r="F3078" s="2">
        <v>27.275099999999998</v>
      </c>
      <c r="G3078" s="2">
        <v>27.347200000000001</v>
      </c>
      <c r="H3078" s="8">
        <v>27.607500000000002</v>
      </c>
      <c r="I3078" s="20" t="str">
        <f t="shared" si="94"/>
        <v/>
      </c>
      <c r="J3078" s="32" t="str">
        <f t="shared" si="95"/>
        <v/>
      </c>
      <c r="K3078" s="3" t="s">
        <v>17665</v>
      </c>
      <c r="L3078" s="3" t="s">
        <v>17666</v>
      </c>
      <c r="M3078" s="3" t="s">
        <v>3998</v>
      </c>
      <c r="N3078" s="10" t="s">
        <v>17667</v>
      </c>
      <c r="O3078">
        <v>13</v>
      </c>
      <c r="P3078">
        <v>13</v>
      </c>
      <c r="Q3078">
        <v>13</v>
      </c>
      <c r="R3078">
        <v>64.5</v>
      </c>
      <c r="S3078">
        <v>64.5</v>
      </c>
      <c r="T3078">
        <v>64.5</v>
      </c>
      <c r="U3078">
        <v>27.928000000000001</v>
      </c>
      <c r="V3078">
        <v>0</v>
      </c>
      <c r="W3078">
        <v>84.581999999999994</v>
      </c>
      <c r="X3078">
        <v>1966600000</v>
      </c>
      <c r="Y3078" s="14">
        <v>67</v>
      </c>
      <c r="AA3078" s="18">
        <v>0.41012500000000002</v>
      </c>
      <c r="AB3078" s="12">
        <v>0.46700000000000003</v>
      </c>
      <c r="AC3078" s="18">
        <v>-9.57007E-2</v>
      </c>
      <c r="AD3078" s="16">
        <v>-0.47129199999999999</v>
      </c>
      <c r="AE3078" t="s">
        <v>17668</v>
      </c>
      <c r="AF3078" t="s">
        <v>17669</v>
      </c>
      <c r="AG3078" t="s">
        <v>17670</v>
      </c>
      <c r="AH3078" t="s">
        <v>17671</v>
      </c>
    </row>
    <row r="3079" spans="1:34" x14ac:dyDescent="0.45">
      <c r="A3079" s="2">
        <v>28.388200000000001</v>
      </c>
      <c r="B3079" s="2">
        <v>28.6754</v>
      </c>
      <c r="C3079" s="2">
        <v>28.6524</v>
      </c>
      <c r="D3079" s="8">
        <v>28.5273</v>
      </c>
      <c r="E3079" s="2">
        <v>28.484000000000002</v>
      </c>
      <c r="F3079" s="2">
        <v>28.5671</v>
      </c>
      <c r="G3079" s="2">
        <v>28.432099999999998</v>
      </c>
      <c r="H3079" s="8">
        <v>28.377099999999999</v>
      </c>
      <c r="I3079" s="20" t="str">
        <f t="shared" ref="I3079:I3142" si="96">IF(AND(COUNT(A3079:H3079)=COUNT(A3079:D3079),COUNT(A3079:D3079)&gt;2),"+","")</f>
        <v/>
      </c>
      <c r="J3079" s="32" t="str">
        <f t="shared" ref="J3079:J3142" si="97">IF(AND(COUNT(A3079:H3079)=COUNT(E3079:H3079),COUNT(E3079:H3079)&gt;2),"+","")</f>
        <v/>
      </c>
      <c r="K3079" s="3" t="s">
        <v>273</v>
      </c>
      <c r="L3079" s="3" t="s">
        <v>10629</v>
      </c>
      <c r="M3079" s="3" t="s">
        <v>10630</v>
      </c>
      <c r="O3079">
        <v>10</v>
      </c>
      <c r="P3079">
        <v>10</v>
      </c>
      <c r="Q3079">
        <v>10</v>
      </c>
      <c r="R3079">
        <v>67.8</v>
      </c>
      <c r="S3079">
        <v>67.8</v>
      </c>
      <c r="T3079">
        <v>67.8</v>
      </c>
      <c r="U3079">
        <v>13.526999999999999</v>
      </c>
      <c r="V3079">
        <v>0</v>
      </c>
      <c r="W3079">
        <v>104.16</v>
      </c>
      <c r="X3079">
        <v>4428800000</v>
      </c>
      <c r="Y3079" s="14">
        <v>95</v>
      </c>
      <c r="AA3079" s="18">
        <v>0.58018099999999995</v>
      </c>
      <c r="AB3079" s="12">
        <v>0.405503</v>
      </c>
      <c r="AC3079" s="18">
        <v>-9.5709299999999997E-2</v>
      </c>
      <c r="AD3079" s="16">
        <v>-0.53925900000000004</v>
      </c>
      <c r="AE3079" t="s">
        <v>10631</v>
      </c>
      <c r="AF3079" t="s">
        <v>10631</v>
      </c>
      <c r="AG3079" t="s">
        <v>10632</v>
      </c>
      <c r="AH3079" t="s">
        <v>10633</v>
      </c>
    </row>
    <row r="3080" spans="1:34" x14ac:dyDescent="0.45">
      <c r="A3080" s="2">
        <v>23.963100000000001</v>
      </c>
      <c r="B3080" s="2">
        <v>23.313300000000002</v>
      </c>
      <c r="C3080" s="2">
        <v>23.325700000000001</v>
      </c>
      <c r="D3080" s="8">
        <v>23.537500000000001</v>
      </c>
      <c r="E3080" s="2">
        <v>23.0977</v>
      </c>
      <c r="F3080" s="2">
        <v>23.808199999999999</v>
      </c>
      <c r="G3080" s="2">
        <v>23.450099999999999</v>
      </c>
      <c r="H3080" s="8">
        <v>23.399899999999999</v>
      </c>
      <c r="I3080" s="20" t="str">
        <f t="shared" si="96"/>
        <v/>
      </c>
      <c r="J3080" s="32" t="str">
        <f t="shared" si="97"/>
        <v/>
      </c>
      <c r="K3080" s="3" t="s">
        <v>18067</v>
      </c>
      <c r="L3080" s="3" t="s">
        <v>18068</v>
      </c>
      <c r="M3080" s="3" t="s">
        <v>178</v>
      </c>
      <c r="N3080" s="10" t="s">
        <v>18069</v>
      </c>
      <c r="O3080">
        <v>4</v>
      </c>
      <c r="P3080">
        <v>4</v>
      </c>
      <c r="Q3080">
        <v>4</v>
      </c>
      <c r="R3080">
        <v>13.2</v>
      </c>
      <c r="S3080">
        <v>13.2</v>
      </c>
      <c r="T3080">
        <v>13.2</v>
      </c>
      <c r="U3080">
        <v>46.575000000000003</v>
      </c>
      <c r="V3080">
        <v>0</v>
      </c>
      <c r="W3080">
        <v>10.355</v>
      </c>
      <c r="X3080">
        <v>111250000</v>
      </c>
      <c r="Y3080" s="14">
        <v>10</v>
      </c>
      <c r="AA3080" s="18">
        <v>0.177591</v>
      </c>
      <c r="AB3080" s="12">
        <v>0.63876100000000002</v>
      </c>
      <c r="AC3080" s="18">
        <v>-9.5920099999999994E-2</v>
      </c>
      <c r="AD3080" s="16">
        <v>-0.30911100000000002</v>
      </c>
      <c r="AE3080" t="s">
        <v>18070</v>
      </c>
      <c r="AF3080" t="s">
        <v>18071</v>
      </c>
      <c r="AG3080" t="s">
        <v>18072</v>
      </c>
      <c r="AH3080" t="s">
        <v>18073</v>
      </c>
    </row>
    <row r="3081" spans="1:34" x14ac:dyDescent="0.45">
      <c r="A3081" s="2">
        <v>26.962199999999999</v>
      </c>
      <c r="B3081" s="2">
        <v>26.762799999999999</v>
      </c>
      <c r="C3081" s="2">
        <v>26.9087</v>
      </c>
      <c r="D3081" s="8">
        <v>26.804400000000001</v>
      </c>
      <c r="E3081" s="2">
        <v>26.736499999999999</v>
      </c>
      <c r="F3081" s="2">
        <v>26.8371</v>
      </c>
      <c r="G3081" s="2">
        <v>26.737400000000001</v>
      </c>
      <c r="H3081" s="8">
        <v>26.742100000000001</v>
      </c>
      <c r="I3081" s="20" t="str">
        <f t="shared" si="96"/>
        <v/>
      </c>
      <c r="J3081" s="32" t="str">
        <f t="shared" si="97"/>
        <v/>
      </c>
      <c r="K3081" s="3" t="s">
        <v>5316</v>
      </c>
      <c r="L3081" s="3" t="s">
        <v>5317</v>
      </c>
      <c r="M3081" s="3" t="s">
        <v>5318</v>
      </c>
      <c r="N3081" s="10" t="s">
        <v>5319</v>
      </c>
      <c r="O3081">
        <v>13</v>
      </c>
      <c r="P3081">
        <v>13</v>
      </c>
      <c r="Q3081">
        <v>13</v>
      </c>
      <c r="R3081">
        <v>10.8</v>
      </c>
      <c r="S3081">
        <v>10.8</v>
      </c>
      <c r="T3081">
        <v>10.8</v>
      </c>
      <c r="U3081">
        <v>177.19</v>
      </c>
      <c r="V3081">
        <v>0</v>
      </c>
      <c r="W3081">
        <v>50.585999999999999</v>
      </c>
      <c r="X3081">
        <v>1129400000</v>
      </c>
      <c r="Y3081" s="14">
        <v>56</v>
      </c>
      <c r="AA3081" s="18">
        <v>0.94109799999999999</v>
      </c>
      <c r="AB3081" s="12">
        <v>0.33385700000000001</v>
      </c>
      <c r="AC3081" s="18">
        <v>-9.6263399999999999E-2</v>
      </c>
      <c r="AD3081" s="16">
        <v>-0.63262399999999996</v>
      </c>
      <c r="AE3081" t="s">
        <v>5320</v>
      </c>
      <c r="AF3081" t="s">
        <v>5321</v>
      </c>
      <c r="AG3081" t="s">
        <v>5322</v>
      </c>
      <c r="AH3081" t="s">
        <v>5323</v>
      </c>
    </row>
    <row r="3082" spans="1:34" x14ac:dyDescent="0.45">
      <c r="A3082" s="2">
        <v>29.834099999999999</v>
      </c>
      <c r="B3082" s="2">
        <v>29.990400000000001</v>
      </c>
      <c r="C3082" s="2">
        <v>29.942900000000002</v>
      </c>
      <c r="D3082" s="8">
        <v>29.994399999999999</v>
      </c>
      <c r="E3082" s="2">
        <v>29.797499999999999</v>
      </c>
      <c r="F3082" s="2">
        <v>29.8687</v>
      </c>
      <c r="G3082" s="2">
        <v>29.886700000000001</v>
      </c>
      <c r="H3082" s="8">
        <v>29.820699999999999</v>
      </c>
      <c r="I3082" s="20" t="str">
        <f t="shared" si="96"/>
        <v/>
      </c>
      <c r="J3082" s="32" t="str">
        <f t="shared" si="97"/>
        <v/>
      </c>
      <c r="K3082" s="3" t="s">
        <v>22075</v>
      </c>
      <c r="L3082" s="3" t="s">
        <v>22076</v>
      </c>
      <c r="M3082" s="3" t="s">
        <v>22077</v>
      </c>
      <c r="O3082">
        <v>18</v>
      </c>
      <c r="P3082">
        <v>18</v>
      </c>
      <c r="Q3082">
        <v>18</v>
      </c>
      <c r="R3082">
        <v>41.2</v>
      </c>
      <c r="S3082">
        <v>41.2</v>
      </c>
      <c r="T3082">
        <v>41.2</v>
      </c>
      <c r="U3082">
        <v>34.384</v>
      </c>
      <c r="V3082">
        <v>0</v>
      </c>
      <c r="W3082">
        <v>71.236999999999995</v>
      </c>
      <c r="X3082">
        <v>9590400000</v>
      </c>
      <c r="Y3082" s="14">
        <v>119</v>
      </c>
      <c r="AA3082" s="18">
        <v>1.1992799999999999</v>
      </c>
      <c r="AB3082" s="12">
        <v>0.30082300000000001</v>
      </c>
      <c r="AC3082" s="18">
        <v>-9.7090700000000002E-2</v>
      </c>
      <c r="AD3082" s="16">
        <v>-0.68052500000000005</v>
      </c>
      <c r="AE3082" t="s">
        <v>22078</v>
      </c>
      <c r="AF3082" t="s">
        <v>22079</v>
      </c>
      <c r="AG3082" t="s">
        <v>22080</v>
      </c>
      <c r="AH3082" t="s">
        <v>22081</v>
      </c>
    </row>
    <row r="3083" spans="1:34" x14ac:dyDescent="0.45">
      <c r="A3083" s="2">
        <v>26.804300000000001</v>
      </c>
      <c r="B3083" s="2">
        <v>26.859500000000001</v>
      </c>
      <c r="C3083" s="2">
        <v>27.042200000000001</v>
      </c>
      <c r="D3083" s="8">
        <v>27.091899999999999</v>
      </c>
      <c r="E3083" s="2">
        <v>26.774899999999999</v>
      </c>
      <c r="F3083" s="2">
        <v>26.949400000000001</v>
      </c>
      <c r="G3083" s="2">
        <v>26.8292</v>
      </c>
      <c r="H3083" s="8">
        <v>26.855</v>
      </c>
      <c r="I3083" s="20" t="str">
        <f t="shared" si="96"/>
        <v/>
      </c>
      <c r="J3083" s="32" t="str">
        <f t="shared" si="97"/>
        <v/>
      </c>
      <c r="K3083" s="3" t="s">
        <v>20673</v>
      </c>
      <c r="L3083" s="3" t="s">
        <v>20674</v>
      </c>
      <c r="M3083" s="3" t="s">
        <v>20675</v>
      </c>
      <c r="N3083" s="10" t="s">
        <v>1690</v>
      </c>
      <c r="O3083">
        <v>15</v>
      </c>
      <c r="P3083">
        <v>15</v>
      </c>
      <c r="Q3083">
        <v>14</v>
      </c>
      <c r="R3083">
        <v>5.9</v>
      </c>
      <c r="S3083">
        <v>5.9</v>
      </c>
      <c r="T3083">
        <v>5.7</v>
      </c>
      <c r="U3083">
        <v>341.12</v>
      </c>
      <c r="V3083">
        <v>0</v>
      </c>
      <c r="W3083">
        <v>43.698999999999998</v>
      </c>
      <c r="X3083">
        <v>1195400000</v>
      </c>
      <c r="Y3083" s="14">
        <v>41</v>
      </c>
      <c r="AA3083" s="18">
        <v>0.582646</v>
      </c>
      <c r="AB3083" s="12">
        <v>0.40105499999999999</v>
      </c>
      <c r="AC3083" s="18">
        <v>-9.7358200000000006E-2</v>
      </c>
      <c r="AD3083" s="16">
        <v>-0.54528900000000002</v>
      </c>
      <c r="AE3083" t="s">
        <v>20676</v>
      </c>
      <c r="AF3083" t="s">
        <v>20676</v>
      </c>
      <c r="AG3083" t="s">
        <v>20677</v>
      </c>
      <c r="AH3083" t="s">
        <v>20678</v>
      </c>
    </row>
    <row r="3084" spans="1:34" x14ac:dyDescent="0.45">
      <c r="A3084" s="2">
        <v>25.2898</v>
      </c>
      <c r="B3084" s="2">
        <v>24.9541</v>
      </c>
      <c r="C3084" s="2">
        <v>25.308299999999999</v>
      </c>
      <c r="D3084" s="8">
        <v>25.5151</v>
      </c>
      <c r="E3084" s="2">
        <v>25.176200000000001</v>
      </c>
      <c r="F3084" s="2">
        <v>24.960999999999999</v>
      </c>
      <c r="G3084" s="2">
        <v>25.0593</v>
      </c>
      <c r="H3084" s="8">
        <v>25.477399999999999</v>
      </c>
      <c r="I3084" s="20" t="str">
        <f t="shared" si="96"/>
        <v/>
      </c>
      <c r="J3084" s="32" t="str">
        <f t="shared" si="97"/>
        <v/>
      </c>
      <c r="K3084" s="3" t="s">
        <v>11152</v>
      </c>
      <c r="L3084" s="3" t="s">
        <v>11153</v>
      </c>
      <c r="M3084" s="3" t="s">
        <v>11154</v>
      </c>
      <c r="O3084">
        <v>4</v>
      </c>
      <c r="P3084">
        <v>4</v>
      </c>
      <c r="Q3084">
        <v>4</v>
      </c>
      <c r="R3084">
        <v>15.2</v>
      </c>
      <c r="S3084">
        <v>15.2</v>
      </c>
      <c r="T3084">
        <v>15.2</v>
      </c>
      <c r="U3084">
        <v>35.555999999999997</v>
      </c>
      <c r="V3084">
        <v>0</v>
      </c>
      <c r="W3084">
        <v>10.632</v>
      </c>
      <c r="X3084">
        <v>372180000</v>
      </c>
      <c r="Y3084" s="14">
        <v>13</v>
      </c>
      <c r="AA3084" s="18">
        <v>0.248339</v>
      </c>
      <c r="AB3084" s="12">
        <v>0.56272599999999995</v>
      </c>
      <c r="AC3084" s="18">
        <v>-9.8314299999999993E-2</v>
      </c>
      <c r="AD3084" s="16">
        <v>-0.376276</v>
      </c>
      <c r="AE3084" t="s">
        <v>11155</v>
      </c>
      <c r="AF3084" t="s">
        <v>11156</v>
      </c>
      <c r="AG3084" t="s">
        <v>11157</v>
      </c>
      <c r="AH3084" t="s">
        <v>11158</v>
      </c>
    </row>
    <row r="3085" spans="1:34" x14ac:dyDescent="0.45">
      <c r="A3085" s="2">
        <v>32.8996</v>
      </c>
      <c r="B3085" s="2">
        <v>32.846699999999998</v>
      </c>
      <c r="C3085" s="2">
        <v>33.016800000000003</v>
      </c>
      <c r="D3085" s="8">
        <v>32.999699999999997</v>
      </c>
      <c r="E3085" s="2">
        <v>33.153399999999998</v>
      </c>
      <c r="F3085" s="2">
        <v>32.510599999999997</v>
      </c>
      <c r="G3085" s="2">
        <v>32.967599999999997</v>
      </c>
      <c r="H3085" s="8">
        <v>32.735799999999998</v>
      </c>
      <c r="I3085" s="20" t="str">
        <f t="shared" si="96"/>
        <v/>
      </c>
      <c r="J3085" s="32" t="str">
        <f t="shared" si="97"/>
        <v/>
      </c>
      <c r="K3085" s="3" t="s">
        <v>8864</v>
      </c>
      <c r="L3085" s="3" t="s">
        <v>8865</v>
      </c>
      <c r="M3085" s="3" t="s">
        <v>8866</v>
      </c>
      <c r="O3085">
        <v>19</v>
      </c>
      <c r="P3085">
        <v>19</v>
      </c>
      <c r="Q3085">
        <v>19</v>
      </c>
      <c r="R3085">
        <v>90</v>
      </c>
      <c r="S3085">
        <v>90</v>
      </c>
      <c r="T3085">
        <v>90</v>
      </c>
      <c r="U3085">
        <v>11.93</v>
      </c>
      <c r="V3085">
        <v>0</v>
      </c>
      <c r="W3085">
        <v>204.81</v>
      </c>
      <c r="X3085">
        <v>78969000000</v>
      </c>
      <c r="Y3085" s="14">
        <v>569</v>
      </c>
      <c r="AA3085" s="18">
        <v>0.28249099999999999</v>
      </c>
      <c r="AB3085" s="12">
        <v>0.53367799999999999</v>
      </c>
      <c r="AC3085" s="18">
        <v>-9.8872199999999993E-2</v>
      </c>
      <c r="AD3085" s="16">
        <v>-0.40293499999999999</v>
      </c>
      <c r="AE3085" t="s">
        <v>8867</v>
      </c>
      <c r="AF3085" t="s">
        <v>8867</v>
      </c>
      <c r="AG3085" t="s">
        <v>8868</v>
      </c>
      <c r="AH3085" t="s">
        <v>8869</v>
      </c>
    </row>
    <row r="3086" spans="1:34" x14ac:dyDescent="0.45">
      <c r="A3086" s="2">
        <v>27.858899999999998</v>
      </c>
      <c r="B3086" s="2">
        <v>28.4983</v>
      </c>
      <c r="C3086" s="2">
        <v>28.293800000000001</v>
      </c>
      <c r="D3086" s="8">
        <v>28.2409</v>
      </c>
      <c r="E3086" s="2">
        <v>28.379000000000001</v>
      </c>
      <c r="F3086" s="2">
        <v>28.037700000000001</v>
      </c>
      <c r="G3086" s="2">
        <v>27.863499999999998</v>
      </c>
      <c r="H3086" s="8">
        <v>28.215699999999998</v>
      </c>
      <c r="I3086" s="20" t="str">
        <f t="shared" si="96"/>
        <v/>
      </c>
      <c r="J3086" s="32" t="str">
        <f t="shared" si="97"/>
        <v/>
      </c>
      <c r="K3086" s="3" t="s">
        <v>1571</v>
      </c>
      <c r="L3086" s="3" t="s">
        <v>1572</v>
      </c>
      <c r="M3086" s="3" t="s">
        <v>1573</v>
      </c>
      <c r="N3086" s="10" t="s">
        <v>1574</v>
      </c>
      <c r="O3086">
        <v>6</v>
      </c>
      <c r="P3086">
        <v>6</v>
      </c>
      <c r="Q3086">
        <v>6</v>
      </c>
      <c r="R3086">
        <v>48.9</v>
      </c>
      <c r="S3086">
        <v>48.9</v>
      </c>
      <c r="T3086">
        <v>48.9</v>
      </c>
      <c r="U3086">
        <v>14.933999999999999</v>
      </c>
      <c r="V3086">
        <v>0</v>
      </c>
      <c r="W3086">
        <v>29.486999999999998</v>
      </c>
      <c r="X3086">
        <v>3165600000</v>
      </c>
      <c r="Y3086" s="14">
        <v>53</v>
      </c>
      <c r="AA3086" s="18">
        <v>0.22944000000000001</v>
      </c>
      <c r="AB3086" s="12">
        <v>0.580044</v>
      </c>
      <c r="AC3086" s="18">
        <v>-9.8988999999999994E-2</v>
      </c>
      <c r="AD3086" s="16">
        <v>-0.36156700000000003</v>
      </c>
      <c r="AE3086" t="s">
        <v>1575</v>
      </c>
      <c r="AF3086" t="s">
        <v>1575</v>
      </c>
      <c r="AG3086" t="s">
        <v>1576</v>
      </c>
      <c r="AH3086" t="s">
        <v>1577</v>
      </c>
    </row>
    <row r="3087" spans="1:34" x14ac:dyDescent="0.45">
      <c r="A3087" s="2">
        <v>24.7544</v>
      </c>
      <c r="B3087" s="2">
        <v>24.529900000000001</v>
      </c>
      <c r="C3087" s="2">
        <v>24.760999999999999</v>
      </c>
      <c r="D3087" s="8">
        <v>24.7135</v>
      </c>
      <c r="E3087" s="2">
        <v>24.476700000000001</v>
      </c>
      <c r="F3087" s="2">
        <v>24.6585</v>
      </c>
      <c r="G3087" s="2">
        <v>24.448599999999999</v>
      </c>
      <c r="H3087" s="8">
        <v>24.7775</v>
      </c>
      <c r="I3087" s="20" t="str">
        <f t="shared" si="96"/>
        <v/>
      </c>
      <c r="J3087" s="32" t="str">
        <f t="shared" si="97"/>
        <v/>
      </c>
      <c r="L3087" s="3" t="s">
        <v>3206</v>
      </c>
      <c r="M3087" s="3" t="s">
        <v>3207</v>
      </c>
      <c r="O3087">
        <v>7</v>
      </c>
      <c r="P3087">
        <v>7</v>
      </c>
      <c r="Q3087">
        <v>7</v>
      </c>
      <c r="R3087">
        <v>5</v>
      </c>
      <c r="S3087">
        <v>5</v>
      </c>
      <c r="T3087">
        <v>5</v>
      </c>
      <c r="U3087">
        <v>188.35</v>
      </c>
      <c r="V3087">
        <v>0</v>
      </c>
      <c r="W3087">
        <v>13.65</v>
      </c>
      <c r="X3087">
        <v>245340000</v>
      </c>
      <c r="Y3087" s="14">
        <v>16</v>
      </c>
      <c r="AA3087" s="18">
        <v>0.47466799999999998</v>
      </c>
      <c r="AB3087" s="12">
        <v>0.43156800000000001</v>
      </c>
      <c r="AC3087" s="18">
        <v>-9.9390000000000006E-2</v>
      </c>
      <c r="AD3087" s="16">
        <v>-0.50999799999999995</v>
      </c>
      <c r="AE3087" t="s">
        <v>3208</v>
      </c>
      <c r="AF3087" t="s">
        <v>3209</v>
      </c>
      <c r="AG3087" t="s">
        <v>3210</v>
      </c>
      <c r="AH3087" t="s">
        <v>3211</v>
      </c>
    </row>
    <row r="3088" spans="1:34" x14ac:dyDescent="0.45">
      <c r="A3088" s="2">
        <v>31.898099999999999</v>
      </c>
      <c r="B3088" s="2">
        <v>32.122700000000002</v>
      </c>
      <c r="C3088" s="2">
        <v>32.182699999999997</v>
      </c>
      <c r="D3088" s="8">
        <v>32.076599999999999</v>
      </c>
      <c r="E3088" s="2">
        <v>31.9436</v>
      </c>
      <c r="F3088" s="2">
        <v>32.158299999999997</v>
      </c>
      <c r="G3088" s="2">
        <v>31.886299999999999</v>
      </c>
      <c r="H3088" s="8">
        <v>31.893899999999999</v>
      </c>
      <c r="I3088" s="20" t="str">
        <f t="shared" si="96"/>
        <v/>
      </c>
      <c r="J3088" s="32" t="str">
        <f t="shared" si="97"/>
        <v/>
      </c>
      <c r="K3088" s="3" t="s">
        <v>3349</v>
      </c>
      <c r="N3088" s="10" t="s">
        <v>1388</v>
      </c>
      <c r="O3088">
        <v>25</v>
      </c>
      <c r="P3088">
        <v>25</v>
      </c>
      <c r="Q3088">
        <v>3</v>
      </c>
      <c r="R3088">
        <v>52.7</v>
      </c>
      <c r="S3088">
        <v>52.7</v>
      </c>
      <c r="T3088">
        <v>3.9</v>
      </c>
      <c r="U3088">
        <v>37.14</v>
      </c>
      <c r="V3088">
        <v>0</v>
      </c>
      <c r="W3088">
        <v>323.31</v>
      </c>
      <c r="X3088">
        <v>49277000000</v>
      </c>
      <c r="Y3088" s="14">
        <v>409</v>
      </c>
      <c r="AA3088" s="18">
        <v>0.51727000000000001</v>
      </c>
      <c r="AB3088" s="12">
        <v>0.41565600000000003</v>
      </c>
      <c r="AC3088" s="18">
        <v>-9.9515900000000004E-2</v>
      </c>
      <c r="AD3088" s="16">
        <v>-0.52786599999999995</v>
      </c>
      <c r="AE3088" t="s">
        <v>6012</v>
      </c>
      <c r="AF3088" t="s">
        <v>6012</v>
      </c>
      <c r="AH3088" t="s">
        <v>6013</v>
      </c>
    </row>
    <row r="3089" spans="1:34" x14ac:dyDescent="0.45">
      <c r="A3089" s="2">
        <v>23.605799999999999</v>
      </c>
      <c r="B3089" s="2">
        <v>23.831499999999998</v>
      </c>
      <c r="C3089" s="2">
        <v>23.793900000000001</v>
      </c>
      <c r="D3089" s="8">
        <v>23.666499999999999</v>
      </c>
      <c r="E3089" s="2">
        <v>23.535299999999999</v>
      </c>
      <c r="F3089" s="2">
        <v>23.872699999999998</v>
      </c>
      <c r="G3089" s="2">
        <v>23.495200000000001</v>
      </c>
      <c r="H3089" s="8">
        <v>23.595800000000001</v>
      </c>
      <c r="I3089" s="20" t="str">
        <f t="shared" si="96"/>
        <v/>
      </c>
      <c r="J3089" s="32" t="str">
        <f t="shared" si="97"/>
        <v/>
      </c>
      <c r="K3089" s="3" t="s">
        <v>4713</v>
      </c>
      <c r="L3089" s="3" t="s">
        <v>4714</v>
      </c>
      <c r="M3089" s="3" t="s">
        <v>4715</v>
      </c>
      <c r="O3089">
        <v>2</v>
      </c>
      <c r="P3089">
        <v>2</v>
      </c>
      <c r="Q3089">
        <v>2</v>
      </c>
      <c r="R3089">
        <v>7</v>
      </c>
      <c r="S3089">
        <v>7</v>
      </c>
      <c r="T3089">
        <v>7</v>
      </c>
      <c r="U3089">
        <v>32.646000000000001</v>
      </c>
      <c r="V3089">
        <v>1.5413E-3</v>
      </c>
      <c r="W3089">
        <v>3.5316000000000001</v>
      </c>
      <c r="X3089">
        <v>128150000</v>
      </c>
      <c r="Y3089" s="14">
        <v>14</v>
      </c>
      <c r="AA3089" s="18">
        <v>0.44519599999999998</v>
      </c>
      <c r="AB3089" s="12">
        <v>0.44182500000000002</v>
      </c>
      <c r="AC3089" s="18">
        <v>-9.9698499999999995E-2</v>
      </c>
      <c r="AD3089" s="16">
        <v>-0.49765799999999999</v>
      </c>
      <c r="AE3089" t="s">
        <v>4716</v>
      </c>
      <c r="AF3089" t="s">
        <v>4716</v>
      </c>
      <c r="AG3089" t="s">
        <v>4717</v>
      </c>
      <c r="AH3089" t="s">
        <v>4718</v>
      </c>
    </row>
    <row r="3090" spans="1:34" x14ac:dyDescent="0.45">
      <c r="A3090" s="2">
        <v>23.253799999999998</v>
      </c>
      <c r="B3090" s="2">
        <v>23.483599999999999</v>
      </c>
      <c r="C3090" s="2">
        <v>23.6541</v>
      </c>
      <c r="D3090" s="8">
        <v>23.7194</v>
      </c>
      <c r="E3090" s="2">
        <v>23.413799999999998</v>
      </c>
      <c r="F3090" s="2">
        <v>23.543199999999999</v>
      </c>
      <c r="G3090" s="2">
        <v>23.290199999999999</v>
      </c>
      <c r="H3090" s="8">
        <v>23.4634</v>
      </c>
      <c r="I3090" s="20" t="str">
        <f t="shared" si="96"/>
        <v/>
      </c>
      <c r="J3090" s="32" t="str">
        <f t="shared" si="97"/>
        <v/>
      </c>
      <c r="K3090" s="3" t="s">
        <v>11166</v>
      </c>
      <c r="L3090" s="3" t="s">
        <v>11167</v>
      </c>
      <c r="M3090" s="3" t="s">
        <v>11168</v>
      </c>
      <c r="N3090" s="10" t="s">
        <v>11169</v>
      </c>
      <c r="O3090">
        <v>4</v>
      </c>
      <c r="P3090">
        <v>2</v>
      </c>
      <c r="Q3090">
        <v>2</v>
      </c>
      <c r="R3090">
        <v>8.6999999999999993</v>
      </c>
      <c r="S3090">
        <v>4.5</v>
      </c>
      <c r="T3090">
        <v>4.5</v>
      </c>
      <c r="U3090">
        <v>51.143999999999998</v>
      </c>
      <c r="V3090">
        <v>0</v>
      </c>
      <c r="W3090">
        <v>13.071999999999999</v>
      </c>
      <c r="X3090">
        <v>118740000</v>
      </c>
      <c r="Y3090" s="14">
        <v>9</v>
      </c>
      <c r="AA3090" s="18">
        <v>0.37257499999999999</v>
      </c>
      <c r="AB3090" s="12">
        <v>0.475632</v>
      </c>
      <c r="AC3090" s="18">
        <v>-0.100077</v>
      </c>
      <c r="AD3090" s="16">
        <v>-0.46182499999999999</v>
      </c>
      <c r="AE3090" t="s">
        <v>11170</v>
      </c>
      <c r="AF3090" t="s">
        <v>11171</v>
      </c>
      <c r="AG3090" t="s">
        <v>11172</v>
      </c>
      <c r="AH3090" t="s">
        <v>11173</v>
      </c>
    </row>
    <row r="3091" spans="1:34" x14ac:dyDescent="0.45">
      <c r="A3091" s="2">
        <v>28.133600000000001</v>
      </c>
      <c r="B3091" s="2">
        <v>28.066400000000002</v>
      </c>
      <c r="C3091" s="2">
        <v>28.2179</v>
      </c>
      <c r="D3091" s="8">
        <v>28.242699999999999</v>
      </c>
      <c r="E3091" s="2">
        <v>27.9998</v>
      </c>
      <c r="F3091" s="2">
        <v>28.2212</v>
      </c>
      <c r="G3091" s="2">
        <v>28.043600000000001</v>
      </c>
      <c r="H3091" s="8">
        <v>27.9941</v>
      </c>
      <c r="I3091" s="20" t="str">
        <f t="shared" si="96"/>
        <v/>
      </c>
      <c r="J3091" s="32" t="str">
        <f t="shared" si="97"/>
        <v/>
      </c>
      <c r="K3091" s="3" t="s">
        <v>17726</v>
      </c>
      <c r="L3091" s="3" t="s">
        <v>17727</v>
      </c>
      <c r="M3091" s="3" t="s">
        <v>17728</v>
      </c>
      <c r="O3091">
        <v>14</v>
      </c>
      <c r="P3091">
        <v>14</v>
      </c>
      <c r="Q3091">
        <v>12</v>
      </c>
      <c r="R3091">
        <v>46.6</v>
      </c>
      <c r="S3091">
        <v>46.6</v>
      </c>
      <c r="T3091">
        <v>42.6</v>
      </c>
      <c r="U3091">
        <v>40.079000000000001</v>
      </c>
      <c r="V3091">
        <v>0</v>
      </c>
      <c r="W3091">
        <v>142.29</v>
      </c>
      <c r="X3091">
        <v>2763100000</v>
      </c>
      <c r="Y3091" s="14">
        <v>104</v>
      </c>
      <c r="AA3091" s="18">
        <v>0.73577700000000001</v>
      </c>
      <c r="AB3091" s="12">
        <v>0.35731200000000002</v>
      </c>
      <c r="AC3091" s="18">
        <v>-0.100478</v>
      </c>
      <c r="AD3091" s="16">
        <v>-0.60205799999999998</v>
      </c>
      <c r="AE3091" t="s">
        <v>17729</v>
      </c>
      <c r="AF3091" t="s">
        <v>17730</v>
      </c>
      <c r="AG3091" t="s">
        <v>17731</v>
      </c>
      <c r="AH3091" t="s">
        <v>17732</v>
      </c>
    </row>
    <row r="3092" spans="1:34" x14ac:dyDescent="0.45">
      <c r="A3092" s="2">
        <v>25.153700000000001</v>
      </c>
      <c r="B3092" s="2">
        <v>25.295000000000002</v>
      </c>
      <c r="C3092" s="2">
        <v>25.1981</v>
      </c>
      <c r="D3092" s="8">
        <v>24.917400000000001</v>
      </c>
      <c r="E3092" s="2">
        <v>25.091999999999999</v>
      </c>
      <c r="F3092" s="2">
        <v>25.107099999999999</v>
      </c>
      <c r="G3092" s="2">
        <v>24.916</v>
      </c>
      <c r="H3092" s="8">
        <v>25.046199999999999</v>
      </c>
      <c r="I3092" s="20" t="str">
        <f t="shared" si="96"/>
        <v/>
      </c>
      <c r="J3092" s="32" t="str">
        <f t="shared" si="97"/>
        <v/>
      </c>
      <c r="L3092" s="3" t="s">
        <v>20474</v>
      </c>
      <c r="M3092" s="3" t="s">
        <v>20475</v>
      </c>
      <c r="O3092">
        <v>6</v>
      </c>
      <c r="P3092">
        <v>6</v>
      </c>
      <c r="Q3092">
        <v>6</v>
      </c>
      <c r="R3092">
        <v>7.2</v>
      </c>
      <c r="S3092">
        <v>7.2</v>
      </c>
      <c r="T3092">
        <v>7.2</v>
      </c>
      <c r="U3092">
        <v>108.85</v>
      </c>
      <c r="V3092">
        <v>0</v>
      </c>
      <c r="W3092">
        <v>11.791</v>
      </c>
      <c r="X3092">
        <v>380970000</v>
      </c>
      <c r="Y3092" s="14">
        <v>19</v>
      </c>
      <c r="AA3092" s="18">
        <v>0.50651000000000002</v>
      </c>
      <c r="AB3092" s="12">
        <v>0.41575600000000001</v>
      </c>
      <c r="AC3092" s="18">
        <v>-0.100729</v>
      </c>
      <c r="AD3092" s="16">
        <v>-0.52692499999999998</v>
      </c>
      <c r="AE3092" t="s">
        <v>20476</v>
      </c>
      <c r="AF3092" t="s">
        <v>20476</v>
      </c>
      <c r="AG3092" t="s">
        <v>20477</v>
      </c>
      <c r="AH3092" t="s">
        <v>20478</v>
      </c>
    </row>
    <row r="3093" spans="1:34" x14ac:dyDescent="0.45">
      <c r="A3093" s="2">
        <v>29.3383</v>
      </c>
      <c r="B3093" s="2">
        <v>29.226600000000001</v>
      </c>
      <c r="C3093" s="2">
        <v>29.632400000000001</v>
      </c>
      <c r="D3093" s="8">
        <v>29.0657</v>
      </c>
      <c r="E3093" s="2">
        <v>29.2012</v>
      </c>
      <c r="F3093" s="2">
        <v>29.232500000000002</v>
      </c>
      <c r="G3093" s="2">
        <v>29.030200000000001</v>
      </c>
      <c r="H3093" s="8">
        <v>29.395099999999999</v>
      </c>
      <c r="I3093" s="20" t="str">
        <f t="shared" si="96"/>
        <v/>
      </c>
      <c r="J3093" s="32" t="str">
        <f t="shared" si="97"/>
        <v/>
      </c>
      <c r="L3093" s="3" t="s">
        <v>3152</v>
      </c>
      <c r="M3093" s="3" t="s">
        <v>3153</v>
      </c>
      <c r="N3093" s="10" t="s">
        <v>3154</v>
      </c>
      <c r="O3093">
        <v>36</v>
      </c>
      <c r="P3093">
        <v>36</v>
      </c>
      <c r="Q3093">
        <v>36</v>
      </c>
      <c r="R3093">
        <v>23.1</v>
      </c>
      <c r="S3093">
        <v>23.1</v>
      </c>
      <c r="T3093">
        <v>23.1</v>
      </c>
      <c r="U3093">
        <v>192.75</v>
      </c>
      <c r="V3093">
        <v>0</v>
      </c>
      <c r="W3093">
        <v>282</v>
      </c>
      <c r="X3093">
        <v>6160600000</v>
      </c>
      <c r="Y3093" s="14">
        <v>163</v>
      </c>
      <c r="AA3093" s="18">
        <v>0.30054500000000001</v>
      </c>
      <c r="AB3093" s="12">
        <v>0.51994300000000004</v>
      </c>
      <c r="AC3093" s="18">
        <v>-0.10099900000000001</v>
      </c>
      <c r="AD3093" s="16">
        <v>-0.419178</v>
      </c>
      <c r="AE3093" t="s">
        <v>3155</v>
      </c>
      <c r="AF3093" t="s">
        <v>3156</v>
      </c>
      <c r="AG3093" t="s">
        <v>3157</v>
      </c>
      <c r="AH3093" t="s">
        <v>3158</v>
      </c>
    </row>
    <row r="3094" spans="1:34" x14ac:dyDescent="0.45">
      <c r="A3094" s="2">
        <v>25.124400000000001</v>
      </c>
      <c r="B3094" s="2">
        <v>25.417100000000001</v>
      </c>
      <c r="C3094" s="2">
        <v>25.3996</v>
      </c>
      <c r="D3094" s="8">
        <v>25.468800000000002</v>
      </c>
      <c r="E3094" s="2">
        <v>25.4634</v>
      </c>
      <c r="F3094" s="2">
        <v>25.3491</v>
      </c>
      <c r="G3094" s="2">
        <v>25.015999999999998</v>
      </c>
      <c r="H3094" s="8">
        <v>25.177399999999999</v>
      </c>
      <c r="I3094" s="20" t="str">
        <f t="shared" si="96"/>
        <v/>
      </c>
      <c r="J3094" s="32" t="str">
        <f t="shared" si="97"/>
        <v/>
      </c>
      <c r="K3094" s="3" t="s">
        <v>3492</v>
      </c>
      <c r="L3094" s="3" t="s">
        <v>59</v>
      </c>
      <c r="M3094" s="3" t="s">
        <v>3493</v>
      </c>
      <c r="O3094">
        <v>5</v>
      </c>
      <c r="P3094">
        <v>5</v>
      </c>
      <c r="Q3094">
        <v>5</v>
      </c>
      <c r="R3094">
        <v>12.8</v>
      </c>
      <c r="S3094">
        <v>12.8</v>
      </c>
      <c r="T3094">
        <v>12.8</v>
      </c>
      <c r="U3094">
        <v>52.938000000000002</v>
      </c>
      <c r="V3094">
        <v>0</v>
      </c>
      <c r="W3094">
        <v>12.98</v>
      </c>
      <c r="X3094">
        <v>464050000</v>
      </c>
      <c r="Y3094" s="14">
        <v>11</v>
      </c>
      <c r="AA3094" s="18">
        <v>0.34707700000000002</v>
      </c>
      <c r="AB3094" s="12">
        <v>0.48919600000000002</v>
      </c>
      <c r="AC3094" s="18">
        <v>-0.101003</v>
      </c>
      <c r="AD3094" s="16">
        <v>-0.44902700000000001</v>
      </c>
      <c r="AE3094" t="s">
        <v>3494</v>
      </c>
      <c r="AF3094" t="s">
        <v>3494</v>
      </c>
      <c r="AG3094" t="s">
        <v>3495</v>
      </c>
      <c r="AH3094" t="s">
        <v>3496</v>
      </c>
    </row>
    <row r="3095" spans="1:34" x14ac:dyDescent="0.45">
      <c r="A3095" s="2">
        <v>29.484200000000001</v>
      </c>
      <c r="B3095" s="2">
        <v>29.342099999999999</v>
      </c>
      <c r="C3095" s="2">
        <v>29.3886</v>
      </c>
      <c r="D3095" s="8">
        <v>29.288599999999999</v>
      </c>
      <c r="E3095" s="2">
        <v>29.347100000000001</v>
      </c>
      <c r="F3095" s="2">
        <v>29.325299999999999</v>
      </c>
      <c r="G3095" s="2">
        <v>29.241199999999999</v>
      </c>
      <c r="H3095" s="8">
        <v>29.184699999999999</v>
      </c>
      <c r="I3095" s="20" t="str">
        <f t="shared" si="96"/>
        <v/>
      </c>
      <c r="J3095" s="32" t="str">
        <f t="shared" si="97"/>
        <v/>
      </c>
      <c r="K3095" s="3" t="s">
        <v>10745</v>
      </c>
      <c r="L3095" s="3" t="s">
        <v>10746</v>
      </c>
      <c r="M3095" s="3" t="s">
        <v>10747</v>
      </c>
      <c r="N3095" s="10" t="s">
        <v>10748</v>
      </c>
      <c r="O3095">
        <v>12</v>
      </c>
      <c r="P3095">
        <v>12</v>
      </c>
      <c r="Q3095">
        <v>3</v>
      </c>
      <c r="R3095">
        <v>67.900000000000006</v>
      </c>
      <c r="S3095">
        <v>67.900000000000006</v>
      </c>
      <c r="T3095">
        <v>15.2</v>
      </c>
      <c r="U3095">
        <v>20.986999999999998</v>
      </c>
      <c r="V3095">
        <v>0</v>
      </c>
      <c r="W3095">
        <v>211.91</v>
      </c>
      <c r="X3095">
        <v>6520200000</v>
      </c>
      <c r="Y3095" s="14">
        <v>93</v>
      </c>
      <c r="AA3095" s="18">
        <v>0.91893800000000003</v>
      </c>
      <c r="AB3095" s="12">
        <v>0.32344800000000001</v>
      </c>
      <c r="AC3095" s="18">
        <v>-0.101317</v>
      </c>
      <c r="AD3095" s="16">
        <v>-0.64937900000000004</v>
      </c>
      <c r="AE3095" t="s">
        <v>10749</v>
      </c>
      <c r="AF3095" t="s">
        <v>10750</v>
      </c>
      <c r="AG3095" t="s">
        <v>10751</v>
      </c>
      <c r="AH3095" t="s">
        <v>10752</v>
      </c>
    </row>
    <row r="3096" spans="1:34" x14ac:dyDescent="0.45">
      <c r="A3096" s="2">
        <v>27.779699999999998</v>
      </c>
      <c r="B3096" s="2">
        <v>27.956</v>
      </c>
      <c r="C3096" s="2">
        <v>27.811800000000002</v>
      </c>
      <c r="D3096" s="8">
        <v>27.862400000000001</v>
      </c>
      <c r="E3096" s="2">
        <v>27.628900000000002</v>
      </c>
      <c r="F3096" s="2">
        <v>27.670999999999999</v>
      </c>
      <c r="G3096" s="2">
        <v>27.7516</v>
      </c>
      <c r="H3096" s="8">
        <v>27.951000000000001</v>
      </c>
      <c r="I3096" s="20" t="str">
        <f t="shared" si="96"/>
        <v/>
      </c>
      <c r="J3096" s="32" t="str">
        <f t="shared" si="97"/>
        <v/>
      </c>
      <c r="K3096" s="3" t="s">
        <v>16150</v>
      </c>
      <c r="L3096" s="3" t="s">
        <v>16151</v>
      </c>
      <c r="M3096" s="3" t="s">
        <v>16152</v>
      </c>
      <c r="N3096" s="10" t="s">
        <v>12959</v>
      </c>
      <c r="O3096">
        <v>18</v>
      </c>
      <c r="P3096">
        <v>18</v>
      </c>
      <c r="Q3096">
        <v>17</v>
      </c>
      <c r="R3096">
        <v>14.8</v>
      </c>
      <c r="S3096">
        <v>14.8</v>
      </c>
      <c r="T3096">
        <v>13.9</v>
      </c>
      <c r="U3096">
        <v>152.01</v>
      </c>
      <c r="V3096">
        <v>0</v>
      </c>
      <c r="W3096">
        <v>55.627000000000002</v>
      </c>
      <c r="X3096">
        <v>2226000000</v>
      </c>
      <c r="Y3096" s="14">
        <v>55</v>
      </c>
      <c r="AA3096" s="18">
        <v>0.591109</v>
      </c>
      <c r="AB3096" s="12">
        <v>0.388046</v>
      </c>
      <c r="AC3096" s="18">
        <v>-0.101841</v>
      </c>
      <c r="AD3096" s="16">
        <v>-0.562056</v>
      </c>
      <c r="AE3096" t="s">
        <v>16153</v>
      </c>
      <c r="AF3096" t="s">
        <v>16154</v>
      </c>
      <c r="AG3096" t="s">
        <v>16155</v>
      </c>
      <c r="AH3096" t="s">
        <v>16156</v>
      </c>
    </row>
    <row r="3097" spans="1:34" x14ac:dyDescent="0.45">
      <c r="A3097" s="2">
        <v>30.227</v>
      </c>
      <c r="B3097" s="2">
        <v>30.495200000000001</v>
      </c>
      <c r="C3097" s="2">
        <v>30.494199999999999</v>
      </c>
      <c r="D3097" s="8">
        <v>30.3765</v>
      </c>
      <c r="E3097" s="2">
        <v>30.284199999999998</v>
      </c>
      <c r="F3097" s="2">
        <v>30.374600000000001</v>
      </c>
      <c r="G3097" s="2">
        <v>30.3172</v>
      </c>
      <c r="H3097" s="8">
        <v>30.206199999999999</v>
      </c>
      <c r="I3097" s="20" t="str">
        <f t="shared" si="96"/>
        <v/>
      </c>
      <c r="J3097" s="32" t="str">
        <f t="shared" si="97"/>
        <v/>
      </c>
      <c r="K3097" s="3" t="s">
        <v>8725</v>
      </c>
      <c r="L3097" s="3" t="s">
        <v>8726</v>
      </c>
      <c r="M3097" s="3" t="s">
        <v>8727</v>
      </c>
      <c r="O3097">
        <v>27</v>
      </c>
      <c r="P3097">
        <v>27</v>
      </c>
      <c r="Q3097">
        <v>18</v>
      </c>
      <c r="R3097">
        <v>41.8</v>
      </c>
      <c r="S3097">
        <v>41.8</v>
      </c>
      <c r="T3097">
        <v>26.4</v>
      </c>
      <c r="U3097">
        <v>70.67</v>
      </c>
      <c r="V3097">
        <v>0</v>
      </c>
      <c r="W3097">
        <v>280.14999999999998</v>
      </c>
      <c r="X3097">
        <v>13961000000</v>
      </c>
      <c r="Y3097" s="14">
        <v>277</v>
      </c>
      <c r="AA3097" s="18">
        <v>0.68403000000000003</v>
      </c>
      <c r="AB3097" s="12">
        <v>0.36247099999999999</v>
      </c>
      <c r="AC3097" s="18">
        <v>-0.102683</v>
      </c>
      <c r="AD3097" s="16">
        <v>-0.59491000000000005</v>
      </c>
      <c r="AE3097" t="s">
        <v>8728</v>
      </c>
      <c r="AF3097" t="s">
        <v>8729</v>
      </c>
      <c r="AG3097" t="s">
        <v>8730</v>
      </c>
      <c r="AH3097" t="s">
        <v>8731</v>
      </c>
    </row>
    <row r="3098" spans="1:34" x14ac:dyDescent="0.45">
      <c r="A3098" s="2">
        <v>25.881499999999999</v>
      </c>
      <c r="B3098" s="2">
        <v>26.240100000000002</v>
      </c>
      <c r="C3098" s="2">
        <v>26.351800000000001</v>
      </c>
      <c r="D3098" s="8">
        <v>26.180099999999999</v>
      </c>
      <c r="E3098" s="2">
        <v>26.1676</v>
      </c>
      <c r="F3098" s="2">
        <v>26.0519</v>
      </c>
      <c r="G3098" s="2">
        <v>26.004300000000001</v>
      </c>
      <c r="H3098" s="8">
        <v>26.014500000000002</v>
      </c>
      <c r="I3098" s="20" t="str">
        <f t="shared" si="96"/>
        <v/>
      </c>
      <c r="J3098" s="32" t="str">
        <f t="shared" si="97"/>
        <v/>
      </c>
      <c r="K3098" s="3" t="s">
        <v>17923</v>
      </c>
      <c r="L3098" s="3" t="s">
        <v>17924</v>
      </c>
      <c r="M3098" s="3" t="s">
        <v>17925</v>
      </c>
      <c r="O3098">
        <v>7</v>
      </c>
      <c r="P3098">
        <v>7</v>
      </c>
      <c r="Q3098">
        <v>6</v>
      </c>
      <c r="R3098">
        <v>15.6</v>
      </c>
      <c r="S3098">
        <v>15.6</v>
      </c>
      <c r="T3098">
        <v>13.9</v>
      </c>
      <c r="U3098">
        <v>66.78</v>
      </c>
      <c r="V3098">
        <v>0</v>
      </c>
      <c r="W3098">
        <v>28.148</v>
      </c>
      <c r="X3098">
        <v>717320000</v>
      </c>
      <c r="Y3098" s="14">
        <v>29</v>
      </c>
      <c r="AA3098" s="18">
        <v>0.43132700000000002</v>
      </c>
      <c r="AB3098" s="12">
        <v>0.440197</v>
      </c>
      <c r="AC3098" s="18">
        <v>-0.103787</v>
      </c>
      <c r="AD3098" s="16">
        <v>-0.50087499999999996</v>
      </c>
      <c r="AE3098" t="s">
        <v>17926</v>
      </c>
      <c r="AF3098" t="s">
        <v>17927</v>
      </c>
      <c r="AG3098" t="s">
        <v>17928</v>
      </c>
      <c r="AH3098" t="s">
        <v>17929</v>
      </c>
    </row>
    <row r="3099" spans="1:34" x14ac:dyDescent="0.45">
      <c r="A3099" s="2">
        <v>25.285499999999999</v>
      </c>
      <c r="B3099" s="2">
        <v>25.203299999999999</v>
      </c>
      <c r="C3099" s="2">
        <v>25.014099999999999</v>
      </c>
      <c r="D3099" s="8">
        <v>25.232399999999998</v>
      </c>
      <c r="E3099" s="2">
        <v>24.889900000000001</v>
      </c>
      <c r="F3099" s="2">
        <v>25.172999999999998</v>
      </c>
      <c r="G3099" s="2">
        <v>25.1158</v>
      </c>
      <c r="H3099" s="8">
        <v>25.140999999999998</v>
      </c>
      <c r="I3099" s="20" t="str">
        <f t="shared" si="96"/>
        <v/>
      </c>
      <c r="J3099" s="32" t="str">
        <f t="shared" si="97"/>
        <v/>
      </c>
      <c r="K3099" s="3" t="s">
        <v>9985</v>
      </c>
      <c r="L3099" s="3" t="s">
        <v>9986</v>
      </c>
      <c r="M3099" s="3" t="s">
        <v>2751</v>
      </c>
      <c r="O3099">
        <v>6</v>
      </c>
      <c r="P3099">
        <v>6</v>
      </c>
      <c r="Q3099">
        <v>6</v>
      </c>
      <c r="R3099">
        <v>27.1</v>
      </c>
      <c r="S3099">
        <v>27.1</v>
      </c>
      <c r="T3099">
        <v>27.1</v>
      </c>
      <c r="U3099">
        <v>40.067999999999998</v>
      </c>
      <c r="V3099">
        <v>0</v>
      </c>
      <c r="W3099">
        <v>16.727</v>
      </c>
      <c r="X3099">
        <v>342120000</v>
      </c>
      <c r="Y3099" s="14">
        <v>19</v>
      </c>
      <c r="AA3099" s="18">
        <v>0.55377600000000005</v>
      </c>
      <c r="AB3099" s="12">
        <v>0.39283299999999999</v>
      </c>
      <c r="AC3099" s="18">
        <v>-0.103919</v>
      </c>
      <c r="AD3099" s="16">
        <v>-0.55450500000000003</v>
      </c>
      <c r="AE3099" t="s">
        <v>9987</v>
      </c>
      <c r="AF3099" t="s">
        <v>9987</v>
      </c>
      <c r="AG3099" t="s">
        <v>9988</v>
      </c>
      <c r="AH3099" t="s">
        <v>9989</v>
      </c>
    </row>
    <row r="3100" spans="1:34" x14ac:dyDescent="0.45">
      <c r="A3100" s="2">
        <v>32.932600000000001</v>
      </c>
      <c r="B3100" s="2">
        <v>32.914000000000001</v>
      </c>
      <c r="C3100" s="2">
        <v>32.981000000000002</v>
      </c>
      <c r="D3100" s="8">
        <v>33.010599999999997</v>
      </c>
      <c r="E3100" s="2">
        <v>32.824300000000001</v>
      </c>
      <c r="F3100" s="2">
        <v>32.817700000000002</v>
      </c>
      <c r="G3100" s="2">
        <v>32.871400000000001</v>
      </c>
      <c r="H3100" s="8">
        <v>32.905099999999997</v>
      </c>
      <c r="I3100" s="20" t="str">
        <f t="shared" si="96"/>
        <v/>
      </c>
      <c r="J3100" s="32" t="str">
        <f t="shared" si="97"/>
        <v/>
      </c>
      <c r="K3100" s="3" t="s">
        <v>7394</v>
      </c>
      <c r="L3100" s="3" t="s">
        <v>7395</v>
      </c>
      <c r="M3100" s="3" t="s">
        <v>7396</v>
      </c>
      <c r="N3100" s="10" t="s">
        <v>7397</v>
      </c>
      <c r="O3100">
        <v>32</v>
      </c>
      <c r="P3100">
        <v>32</v>
      </c>
      <c r="Q3100">
        <v>32</v>
      </c>
      <c r="R3100">
        <v>75.8</v>
      </c>
      <c r="S3100">
        <v>75.8</v>
      </c>
      <c r="T3100">
        <v>75.8</v>
      </c>
      <c r="U3100">
        <v>38.676000000000002</v>
      </c>
      <c r="V3100">
        <v>0</v>
      </c>
      <c r="W3100">
        <v>323.31</v>
      </c>
      <c r="X3100">
        <v>83298000000</v>
      </c>
      <c r="Y3100" s="14">
        <v>545</v>
      </c>
      <c r="AA3100" s="18">
        <v>1.8755500000000001</v>
      </c>
      <c r="AB3100" s="12">
        <v>0.223109</v>
      </c>
      <c r="AC3100" s="18">
        <v>-0.104907</v>
      </c>
      <c r="AD3100" s="16">
        <v>-0.80548799999999998</v>
      </c>
      <c r="AE3100" t="s">
        <v>7398</v>
      </c>
      <c r="AF3100" t="s">
        <v>7399</v>
      </c>
      <c r="AG3100" t="s">
        <v>7400</v>
      </c>
      <c r="AH3100" t="s">
        <v>7401</v>
      </c>
    </row>
    <row r="3101" spans="1:34" x14ac:dyDescent="0.45">
      <c r="A3101" s="2">
        <v>24.2652</v>
      </c>
      <c r="B3101" s="2">
        <v>25.131399999999999</v>
      </c>
      <c r="C3101" s="2">
        <v>25.305599999999998</v>
      </c>
      <c r="D3101" s="8">
        <v>25.2913</v>
      </c>
      <c r="E3101" s="2">
        <v>24.689699999999998</v>
      </c>
      <c r="F3101" s="2">
        <v>25.416399999999999</v>
      </c>
      <c r="G3101" s="2">
        <v>24.631799999999998</v>
      </c>
      <c r="H3101" s="8">
        <v>24.835000000000001</v>
      </c>
      <c r="I3101" s="20" t="str">
        <f t="shared" si="96"/>
        <v/>
      </c>
      <c r="J3101" s="32" t="str">
        <f t="shared" si="97"/>
        <v/>
      </c>
      <c r="K3101" s="3" t="s">
        <v>2634</v>
      </c>
      <c r="L3101" s="3" t="s">
        <v>2635</v>
      </c>
      <c r="M3101" s="3" t="s">
        <v>2636</v>
      </c>
      <c r="N3101" s="10" t="s">
        <v>2637</v>
      </c>
      <c r="O3101">
        <v>4</v>
      </c>
      <c r="P3101">
        <v>4</v>
      </c>
      <c r="Q3101">
        <v>4</v>
      </c>
      <c r="R3101">
        <v>6.9</v>
      </c>
      <c r="S3101">
        <v>6.9</v>
      </c>
      <c r="T3101">
        <v>6.9</v>
      </c>
      <c r="U3101">
        <v>71.527000000000001</v>
      </c>
      <c r="V3101">
        <v>0</v>
      </c>
      <c r="W3101">
        <v>8.8650000000000002</v>
      </c>
      <c r="X3101">
        <v>321270000</v>
      </c>
      <c r="Y3101" s="14">
        <v>22</v>
      </c>
      <c r="AA3101" s="18">
        <v>0.129223</v>
      </c>
      <c r="AB3101" s="12">
        <v>0.68996400000000002</v>
      </c>
      <c r="AC3101" s="18">
        <v>-0.105181</v>
      </c>
      <c r="AD3101" s="16">
        <v>-0.25917600000000002</v>
      </c>
      <c r="AE3101" t="s">
        <v>2638</v>
      </c>
      <c r="AF3101" t="s">
        <v>2638</v>
      </c>
      <c r="AG3101" t="s">
        <v>2639</v>
      </c>
      <c r="AH3101" t="s">
        <v>2640</v>
      </c>
    </row>
    <row r="3102" spans="1:34" x14ac:dyDescent="0.45">
      <c r="A3102" s="2">
        <v>28.217199999999998</v>
      </c>
      <c r="B3102" s="2">
        <v>28.210699999999999</v>
      </c>
      <c r="C3102" s="2">
        <v>28.094999999999999</v>
      </c>
      <c r="D3102" s="8">
        <v>28.212900000000001</v>
      </c>
      <c r="E3102" s="2">
        <v>27.952200000000001</v>
      </c>
      <c r="F3102" s="2">
        <v>28.153600000000001</v>
      </c>
      <c r="G3102" s="2">
        <v>28.141400000000001</v>
      </c>
      <c r="H3102" s="8">
        <v>28.067799999999998</v>
      </c>
      <c r="I3102" s="20" t="str">
        <f t="shared" si="96"/>
        <v/>
      </c>
      <c r="J3102" s="32" t="str">
        <f t="shared" si="97"/>
        <v/>
      </c>
      <c r="K3102" s="3" t="s">
        <v>4694</v>
      </c>
      <c r="L3102" s="3" t="s">
        <v>4695</v>
      </c>
      <c r="M3102" s="3" t="s">
        <v>4696</v>
      </c>
      <c r="O3102">
        <v>36</v>
      </c>
      <c r="P3102">
        <v>36</v>
      </c>
      <c r="Q3102">
        <v>36</v>
      </c>
      <c r="R3102">
        <v>13.8</v>
      </c>
      <c r="S3102">
        <v>13.8</v>
      </c>
      <c r="T3102">
        <v>13.8</v>
      </c>
      <c r="U3102">
        <v>392.7</v>
      </c>
      <c r="V3102">
        <v>0</v>
      </c>
      <c r="W3102">
        <v>135.08000000000001</v>
      </c>
      <c r="X3102">
        <v>2784600000</v>
      </c>
      <c r="Y3102" s="14">
        <v>100</v>
      </c>
      <c r="AA3102" s="18">
        <v>0.98265800000000003</v>
      </c>
      <c r="AB3102" s="12">
        <v>0.30194599999999999</v>
      </c>
      <c r="AC3102" s="18">
        <v>-0.10520699999999999</v>
      </c>
      <c r="AD3102" s="16">
        <v>-0.67894699999999997</v>
      </c>
      <c r="AE3102" t="s">
        <v>4697</v>
      </c>
      <c r="AF3102" t="s">
        <v>4698</v>
      </c>
      <c r="AH3102" t="s">
        <v>4699</v>
      </c>
    </row>
    <row r="3103" spans="1:34" x14ac:dyDescent="0.45">
      <c r="A3103" s="2" t="s">
        <v>26</v>
      </c>
      <c r="B3103" s="2" t="s">
        <v>26</v>
      </c>
      <c r="C3103" s="2">
        <v>23.578399999999998</v>
      </c>
      <c r="D3103" s="8" t="s">
        <v>26</v>
      </c>
      <c r="E3103" s="2" t="s">
        <v>26</v>
      </c>
      <c r="F3103" s="2">
        <v>23.3978</v>
      </c>
      <c r="G3103" s="2" t="s">
        <v>26</v>
      </c>
      <c r="H3103" s="8">
        <v>23.548500000000001</v>
      </c>
      <c r="I3103" s="20" t="str">
        <f t="shared" si="96"/>
        <v/>
      </c>
      <c r="J3103" s="32" t="str">
        <f t="shared" si="97"/>
        <v/>
      </c>
      <c r="K3103" s="3" t="s">
        <v>2343</v>
      </c>
      <c r="L3103" s="3" t="s">
        <v>2344</v>
      </c>
      <c r="M3103" s="3" t="s">
        <v>2345</v>
      </c>
      <c r="O3103">
        <v>2</v>
      </c>
      <c r="P3103">
        <v>2</v>
      </c>
      <c r="Q3103">
        <v>2</v>
      </c>
      <c r="R3103">
        <v>3.5</v>
      </c>
      <c r="S3103">
        <v>3.5</v>
      </c>
      <c r="T3103">
        <v>3.5</v>
      </c>
      <c r="U3103">
        <v>104.71</v>
      </c>
      <c r="V3103">
        <v>4.2601999999999996E-3</v>
      </c>
      <c r="W3103">
        <v>2.5636000000000001</v>
      </c>
      <c r="X3103">
        <v>99973000</v>
      </c>
      <c r="Y3103" s="14">
        <v>4</v>
      </c>
      <c r="AA3103" s="18">
        <v>0</v>
      </c>
      <c r="AB3103" s="12">
        <v>0.96523800000000004</v>
      </c>
      <c r="AC3103" s="18">
        <v>-0.105264</v>
      </c>
      <c r="AD3103" s="16">
        <v>0</v>
      </c>
      <c r="AE3103" t="s">
        <v>2346</v>
      </c>
      <c r="AF3103" t="s">
        <v>2346</v>
      </c>
      <c r="AG3103" t="s">
        <v>2347</v>
      </c>
      <c r="AH3103" t="s">
        <v>2348</v>
      </c>
    </row>
    <row r="3104" spans="1:34" x14ac:dyDescent="0.45">
      <c r="A3104" s="2" t="s">
        <v>26</v>
      </c>
      <c r="B3104" s="2">
        <v>22.474699999999999</v>
      </c>
      <c r="C3104" s="2">
        <v>22.569800000000001</v>
      </c>
      <c r="D3104" s="8" t="s">
        <v>26</v>
      </c>
      <c r="E3104" s="2" t="s">
        <v>26</v>
      </c>
      <c r="F3104" s="2">
        <v>22.797000000000001</v>
      </c>
      <c r="G3104" s="2">
        <v>22.2637</v>
      </c>
      <c r="H3104" s="8">
        <v>22.190100000000001</v>
      </c>
      <c r="I3104" s="20" t="str">
        <f t="shared" si="96"/>
        <v/>
      </c>
      <c r="J3104" s="32" t="str">
        <f t="shared" si="97"/>
        <v/>
      </c>
      <c r="K3104" s="3" t="s">
        <v>20541</v>
      </c>
      <c r="L3104" s="3" t="s">
        <v>20542</v>
      </c>
      <c r="M3104" s="3" t="s">
        <v>3732</v>
      </c>
      <c r="N3104" s="10" t="s">
        <v>6931</v>
      </c>
      <c r="O3104">
        <v>2</v>
      </c>
      <c r="P3104">
        <v>2</v>
      </c>
      <c r="Q3104">
        <v>2</v>
      </c>
      <c r="R3104">
        <v>5.4</v>
      </c>
      <c r="S3104">
        <v>5.4</v>
      </c>
      <c r="T3104">
        <v>5.4</v>
      </c>
      <c r="U3104">
        <v>56.722000000000001</v>
      </c>
      <c r="V3104">
        <v>1.2384E-3</v>
      </c>
      <c r="W3104">
        <v>3.5996000000000001</v>
      </c>
      <c r="X3104">
        <v>44999000</v>
      </c>
      <c r="Y3104" s="14">
        <v>3</v>
      </c>
      <c r="AA3104" s="18">
        <v>0.15409900000000001</v>
      </c>
      <c r="AB3104" s="12">
        <v>0.65934499999999996</v>
      </c>
      <c r="AC3104" s="18">
        <v>-0.105297</v>
      </c>
      <c r="AD3104" s="16">
        <v>-0.30137599999999998</v>
      </c>
      <c r="AE3104" t="s">
        <v>20543</v>
      </c>
      <c r="AF3104" t="s">
        <v>20543</v>
      </c>
      <c r="AH3104" t="s">
        <v>20544</v>
      </c>
    </row>
    <row r="3105" spans="1:34" x14ac:dyDescent="0.45">
      <c r="A3105" s="2">
        <v>29.6388</v>
      </c>
      <c r="B3105" s="2">
        <v>29.9801</v>
      </c>
      <c r="C3105" s="2">
        <v>30.159099999999999</v>
      </c>
      <c r="D3105" s="8">
        <v>30.008400000000002</v>
      </c>
      <c r="E3105" s="2">
        <v>29.976600000000001</v>
      </c>
      <c r="F3105" s="2">
        <v>29.782900000000001</v>
      </c>
      <c r="G3105" s="2">
        <v>29.747199999999999</v>
      </c>
      <c r="H3105" s="8">
        <v>29.8583</v>
      </c>
      <c r="I3105" s="20" t="str">
        <f t="shared" si="96"/>
        <v/>
      </c>
      <c r="J3105" s="32" t="str">
        <f t="shared" si="97"/>
        <v/>
      </c>
      <c r="K3105" s="3" t="s">
        <v>17884</v>
      </c>
      <c r="L3105" s="3" t="s">
        <v>17885</v>
      </c>
      <c r="M3105" s="3" t="s">
        <v>17886</v>
      </c>
      <c r="N3105" s="10" t="s">
        <v>4455</v>
      </c>
      <c r="O3105">
        <v>45</v>
      </c>
      <c r="P3105">
        <v>3</v>
      </c>
      <c r="Q3105">
        <v>2</v>
      </c>
      <c r="R3105">
        <v>66</v>
      </c>
      <c r="S3105">
        <v>4.4000000000000004</v>
      </c>
      <c r="T3105">
        <v>4.4000000000000004</v>
      </c>
      <c r="U3105">
        <v>76.722999999999999</v>
      </c>
      <c r="V3105">
        <v>0</v>
      </c>
      <c r="W3105">
        <v>91.066999999999993</v>
      </c>
      <c r="X3105">
        <v>9516300000</v>
      </c>
      <c r="Y3105" s="14">
        <v>39</v>
      </c>
      <c r="AA3105" s="18">
        <v>0.37920900000000002</v>
      </c>
      <c r="AB3105" s="12">
        <v>0.46275300000000003</v>
      </c>
      <c r="AC3105" s="18">
        <v>-0.105299</v>
      </c>
      <c r="AD3105" s="16">
        <v>-0.476462</v>
      </c>
      <c r="AE3105" t="s">
        <v>17887</v>
      </c>
      <c r="AF3105" t="s">
        <v>17888</v>
      </c>
      <c r="AG3105" t="s">
        <v>17889</v>
      </c>
      <c r="AH3105" t="s">
        <v>17890</v>
      </c>
    </row>
    <row r="3106" spans="1:34" x14ac:dyDescent="0.45">
      <c r="A3106" s="2">
        <v>34.7791</v>
      </c>
      <c r="B3106" s="2">
        <v>34.886299999999999</v>
      </c>
      <c r="C3106" s="2">
        <v>34.853299999999997</v>
      </c>
      <c r="D3106" s="8">
        <v>35.022500000000001</v>
      </c>
      <c r="E3106" s="2">
        <v>34.775199999999998</v>
      </c>
      <c r="F3106" s="2">
        <v>34.881300000000003</v>
      </c>
      <c r="G3106" s="2">
        <v>34.724400000000003</v>
      </c>
      <c r="H3106" s="8">
        <v>34.738999999999997</v>
      </c>
      <c r="I3106" s="20" t="str">
        <f t="shared" si="96"/>
        <v/>
      </c>
      <c r="J3106" s="32" t="str">
        <f t="shared" si="97"/>
        <v/>
      </c>
      <c r="K3106" s="3" t="s">
        <v>14850</v>
      </c>
      <c r="L3106" s="3" t="s">
        <v>14851</v>
      </c>
      <c r="M3106" s="3" t="s">
        <v>3851</v>
      </c>
      <c r="O3106">
        <v>28</v>
      </c>
      <c r="P3106">
        <v>28</v>
      </c>
      <c r="Q3106">
        <v>28</v>
      </c>
      <c r="R3106">
        <v>68.8</v>
      </c>
      <c r="S3106">
        <v>68.8</v>
      </c>
      <c r="T3106">
        <v>68.8</v>
      </c>
      <c r="U3106">
        <v>40.476999999999997</v>
      </c>
      <c r="V3106">
        <v>0</v>
      </c>
      <c r="W3106">
        <v>323.31</v>
      </c>
      <c r="X3106">
        <v>311410000000</v>
      </c>
      <c r="Y3106" s="14">
        <v>1244</v>
      </c>
      <c r="AA3106" s="18">
        <v>0.85263599999999995</v>
      </c>
      <c r="AB3106" s="12">
        <v>0.32279799999999997</v>
      </c>
      <c r="AC3106" s="18">
        <v>-0.10534399999999999</v>
      </c>
      <c r="AD3106" s="16">
        <v>-0.65013100000000001</v>
      </c>
      <c r="AE3106" t="s">
        <v>21175</v>
      </c>
      <c r="AF3106" t="s">
        <v>21175</v>
      </c>
      <c r="AG3106" t="s">
        <v>21176</v>
      </c>
      <c r="AH3106" t="s">
        <v>21177</v>
      </c>
    </row>
    <row r="3107" spans="1:34" x14ac:dyDescent="0.45">
      <c r="A3107" s="2">
        <v>24.702000000000002</v>
      </c>
      <c r="B3107" s="2">
        <v>25.460699999999999</v>
      </c>
      <c r="C3107" s="2">
        <v>25.534800000000001</v>
      </c>
      <c r="D3107" s="8">
        <v>25.118400000000001</v>
      </c>
      <c r="E3107" s="2">
        <v>25.430800000000001</v>
      </c>
      <c r="F3107" s="2">
        <v>25.688400000000001</v>
      </c>
      <c r="G3107" s="2">
        <v>24.393599999999999</v>
      </c>
      <c r="H3107" s="8">
        <v>24.880400000000002</v>
      </c>
      <c r="I3107" s="20" t="str">
        <f t="shared" si="96"/>
        <v/>
      </c>
      <c r="J3107" s="32" t="str">
        <f t="shared" si="97"/>
        <v/>
      </c>
      <c r="K3107" s="3" t="s">
        <v>3019</v>
      </c>
      <c r="L3107" s="3" t="s">
        <v>3020</v>
      </c>
      <c r="M3107" s="3" t="s">
        <v>3021</v>
      </c>
      <c r="N3107" s="10" t="s">
        <v>3022</v>
      </c>
      <c r="O3107">
        <v>3</v>
      </c>
      <c r="P3107">
        <v>3</v>
      </c>
      <c r="Q3107">
        <v>3</v>
      </c>
      <c r="R3107">
        <v>14.7</v>
      </c>
      <c r="S3107">
        <v>14.7</v>
      </c>
      <c r="T3107">
        <v>14.7</v>
      </c>
      <c r="U3107">
        <v>29.637</v>
      </c>
      <c r="V3107">
        <v>0</v>
      </c>
      <c r="W3107">
        <v>7.6226000000000003</v>
      </c>
      <c r="X3107">
        <v>370850000</v>
      </c>
      <c r="Y3107" s="14">
        <v>17</v>
      </c>
      <c r="AA3107" s="18">
        <v>0.113311</v>
      </c>
      <c r="AB3107" s="12">
        <v>0.71953100000000003</v>
      </c>
      <c r="AC3107" s="18">
        <v>-0.10571700000000001</v>
      </c>
      <c r="AD3107" s="16">
        <v>-0.23697199999999999</v>
      </c>
      <c r="AE3107" t="s">
        <v>3023</v>
      </c>
      <c r="AF3107" t="s">
        <v>3023</v>
      </c>
      <c r="AG3107" t="s">
        <v>3024</v>
      </c>
      <c r="AH3107" t="s">
        <v>3025</v>
      </c>
    </row>
    <row r="3108" spans="1:34" x14ac:dyDescent="0.45">
      <c r="A3108" s="2">
        <v>25.735700000000001</v>
      </c>
      <c r="B3108" s="2">
        <v>25.534199999999998</v>
      </c>
      <c r="C3108" s="2">
        <v>25.5182</v>
      </c>
      <c r="D3108" s="8">
        <v>25.8127</v>
      </c>
      <c r="E3108" s="2">
        <v>25.436900000000001</v>
      </c>
      <c r="F3108" s="2">
        <v>26.163799999999998</v>
      </c>
      <c r="G3108" s="2">
        <v>25.1234</v>
      </c>
      <c r="H3108" s="8">
        <v>25.453299999999999</v>
      </c>
      <c r="I3108" s="20" t="str">
        <f t="shared" si="96"/>
        <v/>
      </c>
      <c r="J3108" s="32" t="str">
        <f t="shared" si="97"/>
        <v/>
      </c>
      <c r="K3108" s="3" t="s">
        <v>16431</v>
      </c>
      <c r="L3108" s="3" t="s">
        <v>16432</v>
      </c>
      <c r="M3108" s="3" t="s">
        <v>16433</v>
      </c>
      <c r="O3108">
        <v>4</v>
      </c>
      <c r="P3108">
        <v>4</v>
      </c>
      <c r="Q3108">
        <v>4</v>
      </c>
      <c r="R3108">
        <v>8</v>
      </c>
      <c r="S3108">
        <v>8</v>
      </c>
      <c r="T3108">
        <v>8</v>
      </c>
      <c r="U3108">
        <v>81.033000000000001</v>
      </c>
      <c r="V3108">
        <v>0</v>
      </c>
      <c r="W3108">
        <v>17.335000000000001</v>
      </c>
      <c r="X3108">
        <v>491100000</v>
      </c>
      <c r="Y3108" s="14">
        <v>20</v>
      </c>
      <c r="AA3108" s="18">
        <v>0.17772399999999999</v>
      </c>
      <c r="AB3108" s="12">
        <v>0.62689600000000001</v>
      </c>
      <c r="AC3108" s="18">
        <v>-0.10584300000000001</v>
      </c>
      <c r="AD3108" s="16">
        <v>-0.318886</v>
      </c>
      <c r="AE3108" t="s">
        <v>16434</v>
      </c>
      <c r="AF3108" t="s">
        <v>16435</v>
      </c>
      <c r="AG3108" t="s">
        <v>16436</v>
      </c>
      <c r="AH3108" t="s">
        <v>16437</v>
      </c>
    </row>
    <row r="3109" spans="1:34" x14ac:dyDescent="0.45">
      <c r="A3109" s="2">
        <v>26.818200000000001</v>
      </c>
      <c r="B3109" s="2">
        <v>26.860900000000001</v>
      </c>
      <c r="C3109" s="2">
        <v>26.383400000000002</v>
      </c>
      <c r="D3109" s="8">
        <v>26.6799</v>
      </c>
      <c r="E3109" s="2">
        <v>26.8367</v>
      </c>
      <c r="F3109" s="2">
        <v>26.5444</v>
      </c>
      <c r="G3109" s="2">
        <v>26.414100000000001</v>
      </c>
      <c r="H3109" s="8">
        <v>26.523499999999999</v>
      </c>
      <c r="I3109" s="20" t="str">
        <f t="shared" si="96"/>
        <v/>
      </c>
      <c r="J3109" s="32" t="str">
        <f t="shared" si="97"/>
        <v/>
      </c>
      <c r="K3109" s="3" t="s">
        <v>6234</v>
      </c>
      <c r="L3109" s="3" t="s">
        <v>6235</v>
      </c>
      <c r="M3109" s="3" t="s">
        <v>6236</v>
      </c>
      <c r="N3109" s="10" t="s">
        <v>6237</v>
      </c>
      <c r="O3109">
        <v>4</v>
      </c>
      <c r="P3109">
        <v>4</v>
      </c>
      <c r="Q3109">
        <v>4</v>
      </c>
      <c r="R3109">
        <v>24.2</v>
      </c>
      <c r="S3109">
        <v>24.2</v>
      </c>
      <c r="T3109">
        <v>24.2</v>
      </c>
      <c r="U3109">
        <v>32.250999999999998</v>
      </c>
      <c r="V3109">
        <v>0</v>
      </c>
      <c r="W3109">
        <v>25.187999999999999</v>
      </c>
      <c r="X3109">
        <v>1018200000</v>
      </c>
      <c r="Y3109" s="14">
        <v>34</v>
      </c>
      <c r="AA3109" s="18">
        <v>0.31889099999999998</v>
      </c>
      <c r="AB3109" s="12">
        <v>0.49900600000000001</v>
      </c>
      <c r="AC3109" s="18">
        <v>-0.105965</v>
      </c>
      <c r="AD3109" s="16">
        <v>-0.440247</v>
      </c>
      <c r="AE3109" t="s">
        <v>6238</v>
      </c>
      <c r="AF3109" t="s">
        <v>6239</v>
      </c>
      <c r="AG3109" t="s">
        <v>6240</v>
      </c>
      <c r="AH3109" t="s">
        <v>6241</v>
      </c>
    </row>
    <row r="3110" spans="1:34" x14ac:dyDescent="0.45">
      <c r="A3110" s="2">
        <v>27.634799999999998</v>
      </c>
      <c r="B3110" s="2">
        <v>27.818000000000001</v>
      </c>
      <c r="C3110" s="2">
        <v>27.8264</v>
      </c>
      <c r="D3110" s="8">
        <v>28.007000000000001</v>
      </c>
      <c r="E3110" s="2">
        <v>27.935199999999998</v>
      </c>
      <c r="F3110" s="2">
        <v>27.5792</v>
      </c>
      <c r="G3110" s="2">
        <v>27.529800000000002</v>
      </c>
      <c r="H3110" s="8">
        <v>27.817499999999999</v>
      </c>
      <c r="I3110" s="20" t="str">
        <f t="shared" si="96"/>
        <v/>
      </c>
      <c r="J3110" s="32" t="str">
        <f t="shared" si="97"/>
        <v/>
      </c>
      <c r="K3110" s="3" t="s">
        <v>3413</v>
      </c>
      <c r="L3110" s="3" t="s">
        <v>3414</v>
      </c>
      <c r="M3110" s="3" t="s">
        <v>3415</v>
      </c>
      <c r="N3110" s="10" t="s">
        <v>3416</v>
      </c>
      <c r="O3110">
        <v>8</v>
      </c>
      <c r="P3110">
        <v>8</v>
      </c>
      <c r="Q3110">
        <v>5</v>
      </c>
      <c r="R3110">
        <v>17.8</v>
      </c>
      <c r="S3110">
        <v>17.8</v>
      </c>
      <c r="T3110">
        <v>11</v>
      </c>
      <c r="U3110">
        <v>55.046999999999997</v>
      </c>
      <c r="V3110">
        <v>0</v>
      </c>
      <c r="W3110">
        <v>45.835000000000001</v>
      </c>
      <c r="X3110">
        <v>2321500000</v>
      </c>
      <c r="Y3110" s="14">
        <v>43</v>
      </c>
      <c r="AA3110" s="18">
        <v>0.37598599999999999</v>
      </c>
      <c r="AB3110" s="12">
        <v>0.46271600000000002</v>
      </c>
      <c r="AC3110" s="18">
        <v>-0.106115</v>
      </c>
      <c r="AD3110" s="16">
        <v>-0.47626400000000002</v>
      </c>
      <c r="AE3110" t="s">
        <v>3417</v>
      </c>
      <c r="AF3110" t="s">
        <v>3418</v>
      </c>
      <c r="AG3110" t="s">
        <v>3419</v>
      </c>
      <c r="AH3110" t="s">
        <v>3420</v>
      </c>
    </row>
    <row r="3111" spans="1:34" x14ac:dyDescent="0.45">
      <c r="A3111" s="2">
        <v>25.8611</v>
      </c>
      <c r="B3111" s="2">
        <v>25.919699999999999</v>
      </c>
      <c r="C3111" s="2">
        <v>26.057099999999998</v>
      </c>
      <c r="D3111" s="8">
        <v>26.092400000000001</v>
      </c>
      <c r="E3111" s="2">
        <v>25.8719</v>
      </c>
      <c r="F3111" s="2">
        <v>25.905799999999999</v>
      </c>
      <c r="G3111" s="2">
        <v>25.827500000000001</v>
      </c>
      <c r="H3111" s="8">
        <v>25.900600000000001</v>
      </c>
      <c r="I3111" s="20" t="str">
        <f t="shared" si="96"/>
        <v/>
      </c>
      <c r="J3111" s="32" t="str">
        <f t="shared" si="97"/>
        <v/>
      </c>
      <c r="K3111" s="3" t="s">
        <v>3073</v>
      </c>
      <c r="L3111" s="3" t="s">
        <v>3074</v>
      </c>
      <c r="M3111" s="3" t="s">
        <v>3075</v>
      </c>
      <c r="O3111">
        <v>6</v>
      </c>
      <c r="P3111">
        <v>6</v>
      </c>
      <c r="Q3111">
        <v>6</v>
      </c>
      <c r="R3111">
        <v>13.3</v>
      </c>
      <c r="S3111">
        <v>13.3</v>
      </c>
      <c r="T3111">
        <v>13.3</v>
      </c>
      <c r="U3111">
        <v>77.730999999999995</v>
      </c>
      <c r="V3111">
        <v>0</v>
      </c>
      <c r="W3111">
        <v>52.715000000000003</v>
      </c>
      <c r="X3111">
        <v>605410000</v>
      </c>
      <c r="Y3111" s="14">
        <v>27</v>
      </c>
      <c r="AA3111" s="18">
        <v>0.93433200000000005</v>
      </c>
      <c r="AB3111" s="12">
        <v>0.30609500000000001</v>
      </c>
      <c r="AC3111" s="18">
        <v>-0.106143</v>
      </c>
      <c r="AD3111" s="16">
        <v>-0.67233900000000002</v>
      </c>
      <c r="AE3111" t="s">
        <v>3076</v>
      </c>
      <c r="AF3111" t="s">
        <v>3076</v>
      </c>
      <c r="AG3111" t="s">
        <v>3077</v>
      </c>
      <c r="AH3111" t="s">
        <v>3078</v>
      </c>
    </row>
    <row r="3112" spans="1:34" x14ac:dyDescent="0.45">
      <c r="A3112" s="2">
        <v>28.909600000000001</v>
      </c>
      <c r="B3112" s="2">
        <v>29.186299999999999</v>
      </c>
      <c r="C3112" s="2">
        <v>29.240400000000001</v>
      </c>
      <c r="D3112" s="8">
        <v>29.278199999999998</v>
      </c>
      <c r="E3112" s="2">
        <v>29.273599999999998</v>
      </c>
      <c r="F3112" s="2">
        <v>29.0563</v>
      </c>
      <c r="G3112" s="2">
        <v>28.889700000000001</v>
      </c>
      <c r="H3112" s="8">
        <v>28.970199999999998</v>
      </c>
      <c r="I3112" s="20" t="str">
        <f t="shared" si="96"/>
        <v/>
      </c>
      <c r="J3112" s="32" t="str">
        <f t="shared" si="97"/>
        <v/>
      </c>
      <c r="K3112" s="3" t="s">
        <v>11538</v>
      </c>
      <c r="L3112" s="3" t="s">
        <v>11539</v>
      </c>
      <c r="M3112" s="3" t="s">
        <v>11540</v>
      </c>
      <c r="N3112" s="10" t="s">
        <v>5710</v>
      </c>
      <c r="O3112">
        <v>9</v>
      </c>
      <c r="P3112">
        <v>9</v>
      </c>
      <c r="Q3112">
        <v>9</v>
      </c>
      <c r="R3112">
        <v>50.9</v>
      </c>
      <c r="S3112">
        <v>50.9</v>
      </c>
      <c r="T3112">
        <v>50.9</v>
      </c>
      <c r="U3112">
        <v>12.496</v>
      </c>
      <c r="V3112">
        <v>0</v>
      </c>
      <c r="W3112">
        <v>81.128</v>
      </c>
      <c r="X3112">
        <v>6117500000</v>
      </c>
      <c r="Y3112" s="14">
        <v>59</v>
      </c>
      <c r="AA3112" s="18">
        <v>0.39676899999999998</v>
      </c>
      <c r="AB3112" s="12">
        <v>0.45087700000000003</v>
      </c>
      <c r="AC3112" s="18">
        <v>-0.10618900000000001</v>
      </c>
      <c r="AD3112" s="16">
        <v>-0.48815500000000001</v>
      </c>
      <c r="AE3112" t="s">
        <v>11541</v>
      </c>
      <c r="AF3112" t="s">
        <v>11541</v>
      </c>
      <c r="AG3112" t="s">
        <v>11542</v>
      </c>
      <c r="AH3112" t="s">
        <v>11543</v>
      </c>
    </row>
    <row r="3113" spans="1:34" x14ac:dyDescent="0.45">
      <c r="A3113" s="2">
        <v>28.4724</v>
      </c>
      <c r="B3113" s="2">
        <v>28.582000000000001</v>
      </c>
      <c r="C3113" s="2">
        <v>28.404800000000002</v>
      </c>
      <c r="D3113" s="8">
        <v>28.411000000000001</v>
      </c>
      <c r="E3113" s="2">
        <v>28.484300000000001</v>
      </c>
      <c r="F3113" s="2">
        <v>28.453199999999999</v>
      </c>
      <c r="G3113" s="2">
        <v>28.259599999999999</v>
      </c>
      <c r="H3113" s="8">
        <v>28.245899999999999</v>
      </c>
      <c r="I3113" s="20" t="str">
        <f t="shared" si="96"/>
        <v/>
      </c>
      <c r="J3113" s="32" t="str">
        <f t="shared" si="97"/>
        <v/>
      </c>
      <c r="K3113" s="3" t="s">
        <v>7596</v>
      </c>
      <c r="L3113" s="3" t="s">
        <v>7597</v>
      </c>
      <c r="M3113" s="3" t="s">
        <v>7598</v>
      </c>
      <c r="N3113" s="10" t="s">
        <v>7599</v>
      </c>
      <c r="O3113">
        <v>21</v>
      </c>
      <c r="P3113">
        <v>20</v>
      </c>
      <c r="Q3113">
        <v>20</v>
      </c>
      <c r="R3113">
        <v>20.2</v>
      </c>
      <c r="S3113">
        <v>19.399999999999999</v>
      </c>
      <c r="T3113">
        <v>19.399999999999999</v>
      </c>
      <c r="U3113">
        <v>136.54</v>
      </c>
      <c r="V3113">
        <v>0</v>
      </c>
      <c r="W3113">
        <v>54.411999999999999</v>
      </c>
      <c r="X3113">
        <v>3543100000</v>
      </c>
      <c r="Y3113" s="14">
        <v>83</v>
      </c>
      <c r="AA3113" s="18">
        <v>0.68968099999999999</v>
      </c>
      <c r="AB3113" s="12">
        <v>0.351267</v>
      </c>
      <c r="AC3113" s="18">
        <v>-0.106792</v>
      </c>
      <c r="AD3113" s="16">
        <v>-0.61025099999999999</v>
      </c>
      <c r="AE3113" t="s">
        <v>7600</v>
      </c>
      <c r="AF3113" t="s">
        <v>7600</v>
      </c>
      <c r="AG3113" t="s">
        <v>7601</v>
      </c>
      <c r="AH3113" t="s">
        <v>7602</v>
      </c>
    </row>
    <row r="3114" spans="1:34" x14ac:dyDescent="0.45">
      <c r="A3114" s="2">
        <v>25.271699999999999</v>
      </c>
      <c r="B3114" s="2">
        <v>25.286899999999999</v>
      </c>
      <c r="C3114" s="2">
        <v>25.605399999999999</v>
      </c>
      <c r="D3114" s="8">
        <v>25.323</v>
      </c>
      <c r="E3114" s="2">
        <v>25.3627</v>
      </c>
      <c r="F3114" s="2">
        <v>25.324100000000001</v>
      </c>
      <c r="G3114" s="2">
        <v>25.1553</v>
      </c>
      <c r="H3114" s="8">
        <v>25.217400000000001</v>
      </c>
      <c r="I3114" s="20" t="str">
        <f t="shared" si="96"/>
        <v/>
      </c>
      <c r="J3114" s="32" t="str">
        <f t="shared" si="97"/>
        <v/>
      </c>
      <c r="K3114" s="3" t="s">
        <v>5935</v>
      </c>
      <c r="L3114" s="3" t="s">
        <v>19250</v>
      </c>
      <c r="M3114" s="3" t="s">
        <v>19251</v>
      </c>
      <c r="N3114" s="10" t="s">
        <v>5938</v>
      </c>
      <c r="O3114">
        <v>9</v>
      </c>
      <c r="P3114">
        <v>9</v>
      </c>
      <c r="Q3114">
        <v>9</v>
      </c>
      <c r="R3114">
        <v>16.399999999999999</v>
      </c>
      <c r="S3114">
        <v>16.399999999999999</v>
      </c>
      <c r="T3114">
        <v>16.399999999999999</v>
      </c>
      <c r="U3114">
        <v>76.525999999999996</v>
      </c>
      <c r="V3114">
        <v>0</v>
      </c>
      <c r="W3114">
        <v>29.969000000000001</v>
      </c>
      <c r="X3114">
        <v>401090000</v>
      </c>
      <c r="Y3114" s="14">
        <v>20</v>
      </c>
      <c r="AA3114" s="18">
        <v>0.53873800000000005</v>
      </c>
      <c r="AB3114" s="12">
        <v>0.39111400000000002</v>
      </c>
      <c r="AC3114" s="18">
        <v>-0.106901</v>
      </c>
      <c r="AD3114" s="16">
        <v>-0.55685799999999996</v>
      </c>
      <c r="AE3114" t="s">
        <v>19252</v>
      </c>
      <c r="AF3114" t="s">
        <v>19252</v>
      </c>
      <c r="AG3114" t="s">
        <v>19253</v>
      </c>
      <c r="AH3114" t="s">
        <v>19254</v>
      </c>
    </row>
    <row r="3115" spans="1:34" x14ac:dyDescent="0.45">
      <c r="A3115" s="2">
        <v>30.42</v>
      </c>
      <c r="B3115" s="2">
        <v>30.573599999999999</v>
      </c>
      <c r="C3115" s="2">
        <v>30.830100000000002</v>
      </c>
      <c r="D3115" s="8">
        <v>31.069800000000001</v>
      </c>
      <c r="E3115" s="2">
        <v>30.640899999999998</v>
      </c>
      <c r="F3115" s="2">
        <v>30.577100000000002</v>
      </c>
      <c r="G3115" s="2">
        <v>30.782499999999999</v>
      </c>
      <c r="H3115" s="8">
        <v>30.464500000000001</v>
      </c>
      <c r="I3115" s="20" t="str">
        <f t="shared" si="96"/>
        <v/>
      </c>
      <c r="J3115" s="32" t="str">
        <f t="shared" si="97"/>
        <v/>
      </c>
      <c r="K3115" s="3" t="s">
        <v>19548</v>
      </c>
      <c r="L3115" s="3" t="s">
        <v>19549</v>
      </c>
      <c r="M3115" s="3" t="s">
        <v>1416</v>
      </c>
      <c r="O3115">
        <v>5</v>
      </c>
      <c r="P3115">
        <v>5</v>
      </c>
      <c r="Q3115">
        <v>5</v>
      </c>
      <c r="R3115">
        <v>23.8</v>
      </c>
      <c r="S3115">
        <v>23.8</v>
      </c>
      <c r="T3115">
        <v>23.8</v>
      </c>
      <c r="U3115">
        <v>11.43</v>
      </c>
      <c r="V3115">
        <v>0</v>
      </c>
      <c r="W3115">
        <v>39.988999999999997</v>
      </c>
      <c r="X3115">
        <v>16690000000</v>
      </c>
      <c r="Y3115" s="14">
        <v>66</v>
      </c>
      <c r="AA3115" s="18">
        <v>0.28190399999999999</v>
      </c>
      <c r="AB3115" s="12">
        <v>0.52244000000000002</v>
      </c>
      <c r="AC3115" s="18">
        <v>-0.107102</v>
      </c>
      <c r="AD3115" s="16">
        <v>-0.41551399999999999</v>
      </c>
      <c r="AE3115" t="s">
        <v>19550</v>
      </c>
      <c r="AF3115" t="s">
        <v>19550</v>
      </c>
      <c r="AG3115" t="s">
        <v>19551</v>
      </c>
      <c r="AH3115" t="s">
        <v>19552</v>
      </c>
    </row>
    <row r="3116" spans="1:34" x14ac:dyDescent="0.45">
      <c r="A3116" s="2">
        <v>24.290900000000001</v>
      </c>
      <c r="B3116" s="2">
        <v>24.195</v>
      </c>
      <c r="C3116" s="2">
        <v>24.340599999999998</v>
      </c>
      <c r="D3116" s="8">
        <v>24.4651</v>
      </c>
      <c r="E3116" s="2">
        <v>24.339700000000001</v>
      </c>
      <c r="F3116" s="2">
        <v>24.184200000000001</v>
      </c>
      <c r="G3116" s="2" t="s">
        <v>26</v>
      </c>
      <c r="H3116" s="8">
        <v>24.122699999999998</v>
      </c>
      <c r="I3116" s="20" t="str">
        <f t="shared" si="96"/>
        <v/>
      </c>
      <c r="J3116" s="32" t="str">
        <f t="shared" si="97"/>
        <v/>
      </c>
      <c r="K3116" s="3" t="s">
        <v>17556</v>
      </c>
      <c r="L3116" s="3" t="s">
        <v>17557</v>
      </c>
      <c r="M3116" s="3" t="s">
        <v>4035</v>
      </c>
      <c r="O3116">
        <v>2</v>
      </c>
      <c r="P3116">
        <v>2</v>
      </c>
      <c r="Q3116">
        <v>2</v>
      </c>
      <c r="R3116">
        <v>5.5</v>
      </c>
      <c r="S3116">
        <v>5.5</v>
      </c>
      <c r="T3116">
        <v>5.5</v>
      </c>
      <c r="U3116">
        <v>47.66</v>
      </c>
      <c r="V3116">
        <v>0</v>
      </c>
      <c r="W3116">
        <v>5.1722999999999999</v>
      </c>
      <c r="X3116">
        <v>178280000</v>
      </c>
      <c r="Y3116" s="14">
        <v>10</v>
      </c>
      <c r="AA3116" s="18">
        <v>0.57542199999999999</v>
      </c>
      <c r="AB3116" s="12">
        <v>0.38087199999999999</v>
      </c>
      <c r="AC3116" s="18">
        <v>-0.10731300000000001</v>
      </c>
      <c r="AD3116" s="16">
        <v>-0.57792500000000002</v>
      </c>
      <c r="AE3116" t="s">
        <v>17558</v>
      </c>
      <c r="AF3116" t="s">
        <v>17558</v>
      </c>
      <c r="AG3116" t="s">
        <v>17559</v>
      </c>
      <c r="AH3116" t="s">
        <v>17560</v>
      </c>
    </row>
    <row r="3117" spans="1:34" x14ac:dyDescent="0.45">
      <c r="A3117" s="2">
        <v>26.2942</v>
      </c>
      <c r="B3117" s="2">
        <v>26.410499999999999</v>
      </c>
      <c r="C3117" s="2">
        <v>26.5853</v>
      </c>
      <c r="D3117" s="8">
        <v>26.595600000000001</v>
      </c>
      <c r="E3117" s="2">
        <v>26.3215</v>
      </c>
      <c r="F3117" s="2">
        <v>26.3658</v>
      </c>
      <c r="G3117" s="2">
        <v>26.426400000000001</v>
      </c>
      <c r="H3117" s="8">
        <v>26.342500000000001</v>
      </c>
      <c r="I3117" s="20" t="str">
        <f t="shared" si="96"/>
        <v/>
      </c>
      <c r="J3117" s="32" t="str">
        <f t="shared" si="97"/>
        <v/>
      </c>
      <c r="K3117" s="3" t="s">
        <v>5594</v>
      </c>
      <c r="L3117" s="3" t="s">
        <v>5595</v>
      </c>
      <c r="M3117" s="3" t="s">
        <v>5596</v>
      </c>
      <c r="N3117" s="10" t="s">
        <v>2275</v>
      </c>
      <c r="O3117">
        <v>5</v>
      </c>
      <c r="P3117">
        <v>5</v>
      </c>
      <c r="Q3117">
        <v>5</v>
      </c>
      <c r="R3117">
        <v>17.2</v>
      </c>
      <c r="S3117">
        <v>17.2</v>
      </c>
      <c r="T3117">
        <v>17.2</v>
      </c>
      <c r="U3117">
        <v>34.003</v>
      </c>
      <c r="V3117">
        <v>0</v>
      </c>
      <c r="W3117">
        <v>14.891</v>
      </c>
      <c r="X3117">
        <v>857680000</v>
      </c>
      <c r="Y3117" s="14">
        <v>26</v>
      </c>
      <c r="AA3117" s="18">
        <v>0.680481</v>
      </c>
      <c r="AB3117" s="12">
        <v>0.352053</v>
      </c>
      <c r="AC3117" s="18">
        <v>-0.107331</v>
      </c>
      <c r="AD3117" s="16">
        <v>-0.60909400000000002</v>
      </c>
      <c r="AE3117" t="s">
        <v>5597</v>
      </c>
      <c r="AF3117" t="s">
        <v>5598</v>
      </c>
      <c r="AG3117" t="s">
        <v>5599</v>
      </c>
      <c r="AH3117" t="s">
        <v>5600</v>
      </c>
    </row>
    <row r="3118" spans="1:34" x14ac:dyDescent="0.45">
      <c r="A3118" s="2" t="s">
        <v>26</v>
      </c>
      <c r="B3118" s="2">
        <v>23.107600000000001</v>
      </c>
      <c r="C3118" s="2">
        <v>23.094200000000001</v>
      </c>
      <c r="D3118" s="8" t="s">
        <v>26</v>
      </c>
      <c r="E3118" s="2">
        <v>22.904699999999998</v>
      </c>
      <c r="F3118" s="2">
        <v>22.977499999999999</v>
      </c>
      <c r="G3118" s="2">
        <v>23.023800000000001</v>
      </c>
      <c r="H3118" s="8">
        <v>23.065000000000001</v>
      </c>
      <c r="I3118" s="20" t="str">
        <f t="shared" si="96"/>
        <v/>
      </c>
      <c r="J3118" s="32" t="str">
        <f t="shared" si="97"/>
        <v/>
      </c>
      <c r="K3118" s="3" t="s">
        <v>4301</v>
      </c>
      <c r="L3118" s="3" t="s">
        <v>4302</v>
      </c>
      <c r="M3118" s="3" t="s">
        <v>4303</v>
      </c>
      <c r="N3118" s="10" t="s">
        <v>4304</v>
      </c>
      <c r="O3118">
        <v>3</v>
      </c>
      <c r="P3118">
        <v>3</v>
      </c>
      <c r="Q3118">
        <v>3</v>
      </c>
      <c r="R3118">
        <v>4</v>
      </c>
      <c r="S3118">
        <v>4</v>
      </c>
      <c r="T3118">
        <v>4</v>
      </c>
      <c r="U3118">
        <v>115.43</v>
      </c>
      <c r="V3118">
        <v>0</v>
      </c>
      <c r="W3118">
        <v>7.5902000000000003</v>
      </c>
      <c r="X3118">
        <v>79864000</v>
      </c>
      <c r="Y3118" s="14">
        <v>8</v>
      </c>
      <c r="AA3118" s="18">
        <v>0.98084000000000005</v>
      </c>
      <c r="AB3118" s="12">
        <v>0.29382000000000003</v>
      </c>
      <c r="AC3118" s="18">
        <v>-0.108138</v>
      </c>
      <c r="AD3118" s="16">
        <v>-0.71296499999999996</v>
      </c>
      <c r="AE3118" t="s">
        <v>4305</v>
      </c>
      <c r="AF3118" t="s">
        <v>4305</v>
      </c>
      <c r="AH3118" t="s">
        <v>4306</v>
      </c>
    </row>
    <row r="3119" spans="1:34" x14ac:dyDescent="0.45">
      <c r="A3119" s="2">
        <v>24.529499999999999</v>
      </c>
      <c r="B3119" s="2">
        <v>24.831099999999999</v>
      </c>
      <c r="C3119" s="2">
        <v>24.537099999999999</v>
      </c>
      <c r="D3119" s="8">
        <v>24.5032</v>
      </c>
      <c r="E3119" s="2">
        <v>24.8797</v>
      </c>
      <c r="F3119" s="2">
        <v>24.683900000000001</v>
      </c>
      <c r="G3119" s="2">
        <v>24.230399999999999</v>
      </c>
      <c r="H3119" s="8">
        <v>24.172799999999999</v>
      </c>
      <c r="I3119" s="20" t="str">
        <f t="shared" si="96"/>
        <v/>
      </c>
      <c r="J3119" s="32" t="str">
        <f t="shared" si="97"/>
        <v/>
      </c>
      <c r="K3119" s="3" t="s">
        <v>58</v>
      </c>
      <c r="L3119" s="3" t="s">
        <v>59</v>
      </c>
      <c r="M3119" s="3" t="s">
        <v>235</v>
      </c>
      <c r="N3119" s="10" t="s">
        <v>4750</v>
      </c>
      <c r="O3119">
        <v>3</v>
      </c>
      <c r="P3119">
        <v>3</v>
      </c>
      <c r="Q3119">
        <v>3</v>
      </c>
      <c r="R3119">
        <v>2.7</v>
      </c>
      <c r="S3119">
        <v>2.7</v>
      </c>
      <c r="T3119">
        <v>2.7</v>
      </c>
      <c r="U3119">
        <v>159.94</v>
      </c>
      <c r="V3119">
        <v>0</v>
      </c>
      <c r="W3119">
        <v>16.358000000000001</v>
      </c>
      <c r="X3119">
        <v>234170000</v>
      </c>
      <c r="Y3119" s="14">
        <v>10</v>
      </c>
      <c r="AA3119" s="18">
        <v>0.23136300000000001</v>
      </c>
      <c r="AB3119" s="12">
        <v>0.56397600000000003</v>
      </c>
      <c r="AC3119" s="18">
        <v>-0.108505</v>
      </c>
      <c r="AD3119" s="16">
        <v>-0.37529000000000001</v>
      </c>
      <c r="AE3119" t="s">
        <v>4751</v>
      </c>
      <c r="AF3119" t="s">
        <v>4751</v>
      </c>
      <c r="AH3119" t="s">
        <v>4752</v>
      </c>
    </row>
    <row r="3120" spans="1:34" x14ac:dyDescent="0.45">
      <c r="A3120" s="2">
        <v>31.552800000000001</v>
      </c>
      <c r="B3120" s="2">
        <v>31.4697</v>
      </c>
      <c r="C3120" s="2">
        <v>31.511800000000001</v>
      </c>
      <c r="D3120" s="8">
        <v>31.5246</v>
      </c>
      <c r="E3120" s="2">
        <v>31.4819</v>
      </c>
      <c r="F3120" s="2">
        <v>31.4313</v>
      </c>
      <c r="G3120" s="2">
        <v>31.3355</v>
      </c>
      <c r="H3120" s="8">
        <v>31.374199999999998</v>
      </c>
      <c r="I3120" s="20" t="str">
        <f t="shared" si="96"/>
        <v/>
      </c>
      <c r="J3120" s="32" t="str">
        <f t="shared" si="97"/>
        <v/>
      </c>
      <c r="K3120" s="3" t="s">
        <v>4082</v>
      </c>
      <c r="L3120" s="3" t="s">
        <v>20661</v>
      </c>
      <c r="M3120" s="3" t="s">
        <v>20662</v>
      </c>
      <c r="O3120">
        <v>23</v>
      </c>
      <c r="P3120">
        <v>23</v>
      </c>
      <c r="Q3120">
        <v>23</v>
      </c>
      <c r="R3120">
        <v>31</v>
      </c>
      <c r="S3120">
        <v>31</v>
      </c>
      <c r="T3120">
        <v>31</v>
      </c>
      <c r="U3120">
        <v>110.45</v>
      </c>
      <c r="V3120">
        <v>0</v>
      </c>
      <c r="W3120">
        <v>251.63</v>
      </c>
      <c r="X3120">
        <v>27965000000</v>
      </c>
      <c r="Y3120" s="14">
        <v>105</v>
      </c>
      <c r="AA3120" s="18">
        <v>1.61256</v>
      </c>
      <c r="AB3120" s="12">
        <v>0.227023</v>
      </c>
      <c r="AC3120" s="18">
        <v>-0.108985</v>
      </c>
      <c r="AD3120" s="16">
        <v>-0.79853099999999999</v>
      </c>
      <c r="AE3120" t="s">
        <v>20663</v>
      </c>
      <c r="AF3120" t="s">
        <v>20664</v>
      </c>
      <c r="AG3120" t="s">
        <v>20665</v>
      </c>
      <c r="AH3120" t="s">
        <v>20666</v>
      </c>
    </row>
    <row r="3121" spans="1:34" x14ac:dyDescent="0.45">
      <c r="A3121" s="2">
        <v>29.2012</v>
      </c>
      <c r="B3121" s="2">
        <v>29.285699999999999</v>
      </c>
      <c r="C3121" s="2">
        <v>29.281500000000001</v>
      </c>
      <c r="D3121" s="8">
        <v>29.290700000000001</v>
      </c>
      <c r="E3121" s="2">
        <v>29.4618</v>
      </c>
      <c r="F3121" s="2">
        <v>29.401599999999998</v>
      </c>
      <c r="G3121" s="2">
        <v>28.646100000000001</v>
      </c>
      <c r="H3121" s="8">
        <v>29.111499999999999</v>
      </c>
      <c r="I3121" s="20" t="str">
        <f t="shared" si="96"/>
        <v/>
      </c>
      <c r="J3121" s="32" t="str">
        <f t="shared" si="97"/>
        <v/>
      </c>
      <c r="K3121" s="3" t="s">
        <v>3828</v>
      </c>
      <c r="L3121" s="3" t="s">
        <v>3829</v>
      </c>
      <c r="M3121" s="3" t="s">
        <v>3830</v>
      </c>
      <c r="O3121">
        <v>2</v>
      </c>
      <c r="P3121">
        <v>2</v>
      </c>
      <c r="Q3121">
        <v>1</v>
      </c>
      <c r="R3121">
        <v>41.5</v>
      </c>
      <c r="S3121">
        <v>41.5</v>
      </c>
      <c r="T3121">
        <v>18.899999999999999</v>
      </c>
      <c r="U3121">
        <v>6.0138999999999996</v>
      </c>
      <c r="V3121">
        <v>0</v>
      </c>
      <c r="W3121">
        <v>23.843</v>
      </c>
      <c r="X3121">
        <v>5956400000</v>
      </c>
      <c r="Y3121" s="14">
        <v>19</v>
      </c>
      <c r="AA3121" s="18">
        <v>0.23652100000000001</v>
      </c>
      <c r="AB3121" s="12">
        <v>0.55845299999999998</v>
      </c>
      <c r="AC3121" s="18">
        <v>-0.109539</v>
      </c>
      <c r="AD3121" s="16">
        <v>-0.38120599999999999</v>
      </c>
      <c r="AE3121" t="s">
        <v>3831</v>
      </c>
      <c r="AF3121" t="s">
        <v>3831</v>
      </c>
      <c r="AG3121" t="s">
        <v>3832</v>
      </c>
      <c r="AH3121" t="s">
        <v>3833</v>
      </c>
    </row>
    <row r="3122" spans="1:34" x14ac:dyDescent="0.45">
      <c r="A3122" s="2">
        <v>23.854399999999998</v>
      </c>
      <c r="B3122" s="2">
        <v>23.793600000000001</v>
      </c>
      <c r="C3122" s="2" t="s">
        <v>26</v>
      </c>
      <c r="D3122" s="8">
        <v>23.8537</v>
      </c>
      <c r="E3122" s="2">
        <v>23.796500000000002</v>
      </c>
      <c r="F3122" s="2">
        <v>23.652200000000001</v>
      </c>
      <c r="G3122" s="2" t="s">
        <v>26</v>
      </c>
      <c r="H3122" s="8" t="s">
        <v>26</v>
      </c>
      <c r="I3122" s="20" t="str">
        <f t="shared" si="96"/>
        <v/>
      </c>
      <c r="J3122" s="32" t="str">
        <f t="shared" si="97"/>
        <v/>
      </c>
      <c r="K3122" s="3" t="s">
        <v>8711</v>
      </c>
      <c r="L3122" s="3" t="s">
        <v>8712</v>
      </c>
      <c r="M3122" s="3" t="s">
        <v>8713</v>
      </c>
      <c r="N3122" s="10" t="s">
        <v>8714</v>
      </c>
      <c r="O3122">
        <v>2</v>
      </c>
      <c r="P3122">
        <v>2</v>
      </c>
      <c r="Q3122">
        <v>2</v>
      </c>
      <c r="R3122">
        <v>3.7</v>
      </c>
      <c r="S3122">
        <v>3.7</v>
      </c>
      <c r="T3122">
        <v>3.7</v>
      </c>
      <c r="U3122">
        <v>62.820999999999998</v>
      </c>
      <c r="V3122">
        <v>0</v>
      </c>
      <c r="W3122">
        <v>4.3491999999999997</v>
      </c>
      <c r="X3122">
        <v>98126000</v>
      </c>
      <c r="Y3122" s="14">
        <v>2</v>
      </c>
      <c r="AA3122" s="18">
        <v>0.78514899999999999</v>
      </c>
      <c r="AB3122" s="12">
        <v>0.32531700000000002</v>
      </c>
      <c r="AC3122" s="18">
        <v>-0.109573</v>
      </c>
      <c r="AD3122" s="16">
        <v>-0.68593199999999999</v>
      </c>
      <c r="AE3122" t="s">
        <v>8715</v>
      </c>
      <c r="AF3122" t="s">
        <v>8715</v>
      </c>
      <c r="AG3122" t="s">
        <v>8716</v>
      </c>
      <c r="AH3122" t="s">
        <v>8717</v>
      </c>
    </row>
    <row r="3123" spans="1:34" x14ac:dyDescent="0.45">
      <c r="A3123" s="2">
        <v>26.461099999999998</v>
      </c>
      <c r="B3123" s="2">
        <v>26.519400000000001</v>
      </c>
      <c r="C3123" s="2">
        <v>26.692699999999999</v>
      </c>
      <c r="D3123" s="8">
        <v>26.7257</v>
      </c>
      <c r="E3123" s="2">
        <v>26.5015</v>
      </c>
      <c r="F3123" s="2">
        <v>26.838899999999999</v>
      </c>
      <c r="G3123" s="2">
        <v>26.2773</v>
      </c>
      <c r="H3123" s="8">
        <v>26.342300000000002</v>
      </c>
      <c r="I3123" s="20" t="str">
        <f t="shared" si="96"/>
        <v/>
      </c>
      <c r="J3123" s="32" t="str">
        <f t="shared" si="97"/>
        <v/>
      </c>
      <c r="K3123" s="3" t="s">
        <v>15611</v>
      </c>
      <c r="L3123" s="3" t="s">
        <v>15612</v>
      </c>
      <c r="M3123" s="3" t="s">
        <v>15613</v>
      </c>
      <c r="O3123">
        <v>11</v>
      </c>
      <c r="P3123">
        <v>11</v>
      </c>
      <c r="Q3123">
        <v>11</v>
      </c>
      <c r="R3123">
        <v>16.600000000000001</v>
      </c>
      <c r="S3123">
        <v>16.600000000000001</v>
      </c>
      <c r="T3123">
        <v>16.600000000000001</v>
      </c>
      <c r="U3123">
        <v>83.216999999999999</v>
      </c>
      <c r="V3123">
        <v>0</v>
      </c>
      <c r="W3123">
        <v>26.039000000000001</v>
      </c>
      <c r="X3123">
        <v>939030000</v>
      </c>
      <c r="Y3123" s="14">
        <v>29</v>
      </c>
      <c r="AA3123" s="18">
        <v>0.331119</v>
      </c>
      <c r="AB3123" s="12">
        <v>0.48412100000000002</v>
      </c>
      <c r="AC3123" s="18">
        <v>-0.109723</v>
      </c>
      <c r="AD3123" s="16">
        <v>-0.45496999999999999</v>
      </c>
      <c r="AE3123" t="s">
        <v>15614</v>
      </c>
      <c r="AF3123" t="s">
        <v>15614</v>
      </c>
      <c r="AG3123" t="s">
        <v>15615</v>
      </c>
      <c r="AH3123" t="s">
        <v>15616</v>
      </c>
    </row>
    <row r="3124" spans="1:34" x14ac:dyDescent="0.45">
      <c r="A3124" s="2">
        <v>29.0747</v>
      </c>
      <c r="B3124" s="2">
        <v>29.2182</v>
      </c>
      <c r="C3124" s="2">
        <v>29.2654</v>
      </c>
      <c r="D3124" s="8">
        <v>29.235399999999998</v>
      </c>
      <c r="E3124" s="2">
        <v>29.1843</v>
      </c>
      <c r="F3124" s="2">
        <v>29.011199999999999</v>
      </c>
      <c r="G3124" s="2">
        <v>29.1038</v>
      </c>
      <c r="H3124" s="8">
        <v>29.0547</v>
      </c>
      <c r="I3124" s="20" t="str">
        <f t="shared" si="96"/>
        <v/>
      </c>
      <c r="J3124" s="32" t="str">
        <f t="shared" si="97"/>
        <v/>
      </c>
      <c r="K3124" s="3" t="s">
        <v>13804</v>
      </c>
      <c r="L3124" s="3" t="s">
        <v>13805</v>
      </c>
      <c r="M3124" s="3" t="s">
        <v>13806</v>
      </c>
      <c r="N3124" s="10" t="s">
        <v>749</v>
      </c>
      <c r="O3124">
        <v>6</v>
      </c>
      <c r="P3124">
        <v>6</v>
      </c>
      <c r="Q3124">
        <v>6</v>
      </c>
      <c r="R3124">
        <v>66.3</v>
      </c>
      <c r="S3124">
        <v>66.3</v>
      </c>
      <c r="T3124">
        <v>66.3</v>
      </c>
      <c r="U3124">
        <v>11.045</v>
      </c>
      <c r="V3124">
        <v>0</v>
      </c>
      <c r="W3124">
        <v>45.26</v>
      </c>
      <c r="X3124">
        <v>5606400000</v>
      </c>
      <c r="Y3124" s="14">
        <v>55</v>
      </c>
      <c r="AA3124" s="18">
        <v>1.00519</v>
      </c>
      <c r="AB3124" s="12">
        <v>0.28680699999999998</v>
      </c>
      <c r="AC3124" s="18">
        <v>-0.10995000000000001</v>
      </c>
      <c r="AD3124" s="16">
        <v>-0.70330700000000002</v>
      </c>
      <c r="AE3124" t="s">
        <v>13807</v>
      </c>
      <c r="AF3124" t="s">
        <v>13807</v>
      </c>
      <c r="AG3124" t="s">
        <v>13808</v>
      </c>
      <c r="AH3124" t="s">
        <v>13809</v>
      </c>
    </row>
    <row r="3125" spans="1:34" x14ac:dyDescent="0.45">
      <c r="A3125" s="2">
        <v>30.3233</v>
      </c>
      <c r="B3125" s="2">
        <v>30.3718</v>
      </c>
      <c r="C3125" s="2">
        <v>30.304400000000001</v>
      </c>
      <c r="D3125" s="8">
        <v>30.2425</v>
      </c>
      <c r="E3125" s="2">
        <v>30.402000000000001</v>
      </c>
      <c r="F3125" s="2">
        <v>30.1</v>
      </c>
      <c r="G3125" s="2">
        <v>29.8367</v>
      </c>
      <c r="H3125" s="8">
        <v>30.463100000000001</v>
      </c>
      <c r="I3125" s="20" t="str">
        <f t="shared" si="96"/>
        <v/>
      </c>
      <c r="J3125" s="32" t="str">
        <f t="shared" si="97"/>
        <v/>
      </c>
      <c r="K3125" s="3" t="s">
        <v>7245</v>
      </c>
      <c r="L3125" s="3" t="s">
        <v>7282</v>
      </c>
      <c r="N3125" s="10" t="s">
        <v>7283</v>
      </c>
      <c r="O3125">
        <v>13</v>
      </c>
      <c r="P3125">
        <v>13</v>
      </c>
      <c r="Q3125">
        <v>13</v>
      </c>
      <c r="R3125">
        <v>73.400000000000006</v>
      </c>
      <c r="S3125">
        <v>73.400000000000006</v>
      </c>
      <c r="T3125">
        <v>73.400000000000006</v>
      </c>
      <c r="U3125">
        <v>17.068999999999999</v>
      </c>
      <c r="V3125">
        <v>0</v>
      </c>
      <c r="W3125">
        <v>323.31</v>
      </c>
      <c r="X3125">
        <v>13975000000</v>
      </c>
      <c r="Y3125" s="14">
        <v>179</v>
      </c>
      <c r="AA3125" s="18">
        <v>0.315716</v>
      </c>
      <c r="AB3125" s="12">
        <v>0.49288500000000002</v>
      </c>
      <c r="AC3125" s="18">
        <v>-0.110073</v>
      </c>
      <c r="AD3125" s="16">
        <v>-0.44495299999999999</v>
      </c>
      <c r="AE3125" t="s">
        <v>7284</v>
      </c>
      <c r="AF3125" t="s">
        <v>7284</v>
      </c>
      <c r="AG3125" t="s">
        <v>7285</v>
      </c>
      <c r="AH3125" t="s">
        <v>7286</v>
      </c>
    </row>
    <row r="3126" spans="1:34" x14ac:dyDescent="0.45">
      <c r="A3126" s="2">
        <v>27.5748</v>
      </c>
      <c r="B3126" s="2">
        <v>27.704000000000001</v>
      </c>
      <c r="C3126" s="2">
        <v>27.837299999999999</v>
      </c>
      <c r="D3126" s="8">
        <v>27.6099</v>
      </c>
      <c r="E3126" s="2">
        <v>27.5853</v>
      </c>
      <c r="F3126" s="2">
        <v>27.4251</v>
      </c>
      <c r="G3126" s="2">
        <v>27.645700000000001</v>
      </c>
      <c r="H3126" s="8">
        <v>27.628499999999999</v>
      </c>
      <c r="I3126" s="20" t="str">
        <f t="shared" si="96"/>
        <v/>
      </c>
      <c r="J3126" s="32" t="str">
        <f t="shared" si="97"/>
        <v/>
      </c>
      <c r="K3126" s="3" t="s">
        <v>4774</v>
      </c>
      <c r="L3126" s="3" t="s">
        <v>4775</v>
      </c>
      <c r="M3126" s="3" t="s">
        <v>534</v>
      </c>
      <c r="N3126" s="10" t="s">
        <v>4776</v>
      </c>
      <c r="O3126">
        <v>13</v>
      </c>
      <c r="P3126">
        <v>13</v>
      </c>
      <c r="Q3126">
        <v>12</v>
      </c>
      <c r="R3126">
        <v>12.3</v>
      </c>
      <c r="S3126">
        <v>12.3</v>
      </c>
      <c r="T3126">
        <v>10.9</v>
      </c>
      <c r="U3126">
        <v>141.27000000000001</v>
      </c>
      <c r="V3126">
        <v>0</v>
      </c>
      <c r="W3126">
        <v>33.744</v>
      </c>
      <c r="X3126">
        <v>1949800000</v>
      </c>
      <c r="Y3126" s="14">
        <v>48</v>
      </c>
      <c r="AA3126" s="18">
        <v>0.692048</v>
      </c>
      <c r="AB3126" s="12">
        <v>0.34110200000000002</v>
      </c>
      <c r="AC3126" s="18">
        <v>-0.11035200000000001</v>
      </c>
      <c r="AD3126" s="16">
        <v>-0.62247799999999998</v>
      </c>
      <c r="AE3126" t="s">
        <v>4777</v>
      </c>
      <c r="AF3126" t="s">
        <v>4778</v>
      </c>
      <c r="AG3126" t="s">
        <v>4779</v>
      </c>
      <c r="AH3126" t="s">
        <v>4780</v>
      </c>
    </row>
    <row r="3127" spans="1:34" x14ac:dyDescent="0.45">
      <c r="A3127" s="2">
        <v>24.320599999999999</v>
      </c>
      <c r="B3127" s="2">
        <v>24.3688</v>
      </c>
      <c r="C3127" s="2">
        <v>24.066199999999998</v>
      </c>
      <c r="D3127" s="8">
        <v>24.125299999999999</v>
      </c>
      <c r="E3127" s="2">
        <v>23.9208</v>
      </c>
      <c r="F3127" s="2">
        <v>23.998899999999999</v>
      </c>
      <c r="G3127" s="2">
        <v>24.065000000000001</v>
      </c>
      <c r="H3127" s="8">
        <v>24.454499999999999</v>
      </c>
      <c r="I3127" s="20" t="str">
        <f t="shared" si="96"/>
        <v/>
      </c>
      <c r="J3127" s="32" t="str">
        <f t="shared" si="97"/>
        <v/>
      </c>
      <c r="K3127" s="3" t="s">
        <v>11133</v>
      </c>
      <c r="L3127" s="3" t="s">
        <v>11134</v>
      </c>
      <c r="M3127" s="3" t="s">
        <v>11135</v>
      </c>
      <c r="N3127" s="10" t="s">
        <v>3029</v>
      </c>
      <c r="O3127">
        <v>5</v>
      </c>
      <c r="P3127">
        <v>5</v>
      </c>
      <c r="Q3127">
        <v>5</v>
      </c>
      <c r="R3127">
        <v>2.5</v>
      </c>
      <c r="S3127">
        <v>2.5</v>
      </c>
      <c r="T3127">
        <v>2.5</v>
      </c>
      <c r="U3127">
        <v>304.27</v>
      </c>
      <c r="V3127">
        <v>0</v>
      </c>
      <c r="W3127">
        <v>16.870999999999999</v>
      </c>
      <c r="X3127">
        <v>175750000</v>
      </c>
      <c r="Y3127" s="14">
        <v>16</v>
      </c>
      <c r="AA3127" s="18">
        <v>0.33826099999999998</v>
      </c>
      <c r="AB3127" s="12">
        <v>0.47650199999999998</v>
      </c>
      <c r="AC3127" s="18">
        <v>-0.110425</v>
      </c>
      <c r="AD3127" s="16">
        <v>-0.46095599999999998</v>
      </c>
      <c r="AE3127" t="s">
        <v>11136</v>
      </c>
      <c r="AF3127" t="s">
        <v>11136</v>
      </c>
      <c r="AG3127" t="s">
        <v>11137</v>
      </c>
      <c r="AH3127" t="s">
        <v>11138</v>
      </c>
    </row>
    <row r="3128" spans="1:34" x14ac:dyDescent="0.45">
      <c r="A3128" s="2">
        <v>34.064599999999999</v>
      </c>
      <c r="B3128" s="2">
        <v>34.002400000000002</v>
      </c>
      <c r="C3128" s="2">
        <v>33.993099999999998</v>
      </c>
      <c r="D3128" s="8">
        <v>34.123100000000001</v>
      </c>
      <c r="E3128" s="2">
        <v>33.862699999999997</v>
      </c>
      <c r="F3128" s="2">
        <v>33.923200000000001</v>
      </c>
      <c r="G3128" s="2">
        <v>34.0032</v>
      </c>
      <c r="H3128" s="8">
        <v>33.950800000000001</v>
      </c>
      <c r="I3128" s="20" t="str">
        <f t="shared" si="96"/>
        <v/>
      </c>
      <c r="J3128" s="32" t="str">
        <f t="shared" si="97"/>
        <v/>
      </c>
      <c r="K3128" s="3" t="s">
        <v>9506</v>
      </c>
      <c r="L3128" s="3" t="s">
        <v>9507</v>
      </c>
      <c r="M3128" s="3" t="s">
        <v>9508</v>
      </c>
      <c r="N3128" s="10" t="s">
        <v>806</v>
      </c>
      <c r="O3128">
        <v>28</v>
      </c>
      <c r="P3128">
        <v>28</v>
      </c>
      <c r="Q3128">
        <v>28</v>
      </c>
      <c r="R3128">
        <v>83.1</v>
      </c>
      <c r="S3128">
        <v>83.1</v>
      </c>
      <c r="T3128">
        <v>83.1</v>
      </c>
      <c r="U3128">
        <v>35.752000000000002</v>
      </c>
      <c r="V3128">
        <v>0</v>
      </c>
      <c r="W3128">
        <v>323.31</v>
      </c>
      <c r="X3128">
        <v>170340000000</v>
      </c>
      <c r="Y3128" s="14">
        <v>680</v>
      </c>
      <c r="AA3128" s="18">
        <v>1.4099600000000001</v>
      </c>
      <c r="AB3128" s="12">
        <v>0.238205</v>
      </c>
      <c r="AC3128" s="18">
        <v>-0.11083</v>
      </c>
      <c r="AD3128" s="16">
        <v>-0.77997799999999995</v>
      </c>
      <c r="AE3128" t="s">
        <v>9509</v>
      </c>
      <c r="AF3128" t="s">
        <v>9510</v>
      </c>
      <c r="AG3128" t="s">
        <v>9511</v>
      </c>
      <c r="AH3128" t="s">
        <v>9512</v>
      </c>
    </row>
    <row r="3129" spans="1:34" x14ac:dyDescent="0.45">
      <c r="A3129" s="2">
        <v>34.725200000000001</v>
      </c>
      <c r="B3129" s="2">
        <v>34.516800000000003</v>
      </c>
      <c r="C3129" s="2">
        <v>34.555900000000001</v>
      </c>
      <c r="D3129" s="8">
        <v>34.6265</v>
      </c>
      <c r="E3129" s="2">
        <v>34.417200000000001</v>
      </c>
      <c r="F3129" s="2">
        <v>34.4587</v>
      </c>
      <c r="G3129" s="2">
        <v>34.576599999999999</v>
      </c>
      <c r="H3129" s="8">
        <v>34.528500000000001</v>
      </c>
      <c r="I3129" s="20" t="str">
        <f t="shared" si="96"/>
        <v/>
      </c>
      <c r="J3129" s="32" t="str">
        <f t="shared" si="97"/>
        <v/>
      </c>
      <c r="K3129" s="3" t="s">
        <v>9859</v>
      </c>
      <c r="L3129" s="3" t="s">
        <v>9860</v>
      </c>
      <c r="M3129" s="3" t="s">
        <v>9861</v>
      </c>
      <c r="N3129" s="10" t="s">
        <v>4644</v>
      </c>
      <c r="O3129">
        <v>47</v>
      </c>
      <c r="P3129">
        <v>47</v>
      </c>
      <c r="Q3129">
        <v>47</v>
      </c>
      <c r="R3129">
        <v>80.599999999999994</v>
      </c>
      <c r="S3129">
        <v>80.599999999999994</v>
      </c>
      <c r="T3129">
        <v>80.599999999999994</v>
      </c>
      <c r="U3129">
        <v>57.844000000000001</v>
      </c>
      <c r="V3129">
        <v>0</v>
      </c>
      <c r="W3129">
        <v>323.31</v>
      </c>
      <c r="X3129">
        <v>267910000000</v>
      </c>
      <c r="Y3129" s="14">
        <v>1436</v>
      </c>
      <c r="AA3129" s="18">
        <v>0.98263999999999996</v>
      </c>
      <c r="AB3129" s="12">
        <v>0.28732600000000003</v>
      </c>
      <c r="AC3129" s="18">
        <v>-0.11086699999999999</v>
      </c>
      <c r="AD3129" s="16">
        <v>-0.70207200000000003</v>
      </c>
      <c r="AE3129" t="s">
        <v>9862</v>
      </c>
      <c r="AF3129" t="s">
        <v>9863</v>
      </c>
      <c r="AG3129" t="s">
        <v>9864</v>
      </c>
      <c r="AH3129" t="s">
        <v>9865</v>
      </c>
    </row>
    <row r="3130" spans="1:34" x14ac:dyDescent="0.45">
      <c r="A3130" s="2">
        <v>29.967300000000002</v>
      </c>
      <c r="B3130" s="2">
        <v>30.0381</v>
      </c>
      <c r="C3130" s="2">
        <v>30.033899999999999</v>
      </c>
      <c r="D3130" s="8">
        <v>29.911999999999999</v>
      </c>
      <c r="E3130" s="2">
        <v>29.872199999999999</v>
      </c>
      <c r="F3130" s="2">
        <v>29.9495</v>
      </c>
      <c r="G3130" s="2">
        <v>29.832999999999998</v>
      </c>
      <c r="H3130" s="8">
        <v>29.851700000000001</v>
      </c>
      <c r="I3130" s="20" t="str">
        <f t="shared" si="96"/>
        <v/>
      </c>
      <c r="J3130" s="32" t="str">
        <f t="shared" si="97"/>
        <v/>
      </c>
      <c r="K3130" s="3" t="s">
        <v>9704</v>
      </c>
      <c r="L3130" s="3" t="s">
        <v>9705</v>
      </c>
      <c r="M3130" s="3" t="s">
        <v>9706</v>
      </c>
      <c r="N3130" s="10" t="s">
        <v>455</v>
      </c>
      <c r="O3130">
        <v>28</v>
      </c>
      <c r="P3130">
        <v>28</v>
      </c>
      <c r="Q3130">
        <v>28</v>
      </c>
      <c r="R3130">
        <v>56.6</v>
      </c>
      <c r="S3130">
        <v>56.6</v>
      </c>
      <c r="T3130">
        <v>56.6</v>
      </c>
      <c r="U3130">
        <v>68.325000000000003</v>
      </c>
      <c r="V3130">
        <v>0</v>
      </c>
      <c r="W3130">
        <v>323.31</v>
      </c>
      <c r="X3130">
        <v>10635000000</v>
      </c>
      <c r="Y3130" s="14">
        <v>214</v>
      </c>
      <c r="AA3130" s="18">
        <v>1.5176499999999999</v>
      </c>
      <c r="AB3130" s="12">
        <v>0.22695000000000001</v>
      </c>
      <c r="AC3130" s="18">
        <v>-0.111258</v>
      </c>
      <c r="AD3130" s="16">
        <v>-0.79779800000000001</v>
      </c>
      <c r="AE3130" t="s">
        <v>9707</v>
      </c>
      <c r="AF3130" t="s">
        <v>9708</v>
      </c>
      <c r="AG3130" t="s">
        <v>9709</v>
      </c>
      <c r="AH3130" t="s">
        <v>9710</v>
      </c>
    </row>
    <row r="3131" spans="1:34" x14ac:dyDescent="0.45">
      <c r="A3131" s="2">
        <v>28.129899999999999</v>
      </c>
      <c r="B3131" s="2">
        <v>28.133199999999999</v>
      </c>
      <c r="C3131" s="2">
        <v>28.1952</v>
      </c>
      <c r="D3131" s="8">
        <v>28.031099999999999</v>
      </c>
      <c r="E3131" s="2">
        <v>28.109200000000001</v>
      </c>
      <c r="F3131" s="2">
        <v>27.869199999999999</v>
      </c>
      <c r="G3131" s="2">
        <v>28.246400000000001</v>
      </c>
      <c r="H3131" s="8">
        <v>27.8187</v>
      </c>
      <c r="I3131" s="20" t="str">
        <f t="shared" si="96"/>
        <v/>
      </c>
      <c r="J3131" s="32" t="str">
        <f t="shared" si="97"/>
        <v/>
      </c>
      <c r="K3131" s="3" t="s">
        <v>594</v>
      </c>
      <c r="L3131" s="3" t="s">
        <v>595</v>
      </c>
      <c r="M3131" s="3" t="s">
        <v>596</v>
      </c>
      <c r="N3131" s="10" t="s">
        <v>597</v>
      </c>
      <c r="O3131">
        <v>6</v>
      </c>
      <c r="P3131">
        <v>6</v>
      </c>
      <c r="Q3131">
        <v>6</v>
      </c>
      <c r="R3131">
        <v>38</v>
      </c>
      <c r="S3131">
        <v>38</v>
      </c>
      <c r="T3131">
        <v>38</v>
      </c>
      <c r="U3131">
        <v>22.346</v>
      </c>
      <c r="V3131">
        <v>0</v>
      </c>
      <c r="W3131">
        <v>91.835999999999999</v>
      </c>
      <c r="X3131">
        <v>2870400000</v>
      </c>
      <c r="Y3131" s="14">
        <v>66</v>
      </c>
      <c r="AA3131" s="18">
        <v>0.47429100000000002</v>
      </c>
      <c r="AB3131" s="12">
        <v>0.40528700000000001</v>
      </c>
      <c r="AC3131" s="18">
        <v>-0.111438</v>
      </c>
      <c r="AD3131" s="16">
        <v>-0.53976999999999997</v>
      </c>
      <c r="AE3131" t="s">
        <v>598</v>
      </c>
      <c r="AF3131" t="s">
        <v>599</v>
      </c>
      <c r="AG3131" t="s">
        <v>600</v>
      </c>
      <c r="AH3131" t="s">
        <v>601</v>
      </c>
    </row>
    <row r="3132" spans="1:34" x14ac:dyDescent="0.45">
      <c r="A3132" s="2">
        <v>30.737500000000001</v>
      </c>
      <c r="B3132" s="2">
        <v>30.590499999999999</v>
      </c>
      <c r="C3132" s="2">
        <v>30.751200000000001</v>
      </c>
      <c r="D3132" s="8">
        <v>30.7042</v>
      </c>
      <c r="E3132" s="2">
        <v>30.488700000000001</v>
      </c>
      <c r="F3132" s="2">
        <v>30.676500000000001</v>
      </c>
      <c r="G3132" s="2">
        <v>30.452400000000001</v>
      </c>
      <c r="H3132" s="8">
        <v>30.714500000000001</v>
      </c>
      <c r="I3132" s="20" t="str">
        <f t="shared" si="96"/>
        <v/>
      </c>
      <c r="J3132" s="32" t="str">
        <f t="shared" si="97"/>
        <v/>
      </c>
      <c r="K3132" s="3" t="s">
        <v>7773</v>
      </c>
      <c r="L3132" s="3" t="s">
        <v>7774</v>
      </c>
      <c r="M3132" s="3" t="s">
        <v>7775</v>
      </c>
      <c r="N3132" s="10" t="s">
        <v>4644</v>
      </c>
      <c r="O3132">
        <v>28</v>
      </c>
      <c r="P3132">
        <v>24</v>
      </c>
      <c r="Q3132">
        <v>23</v>
      </c>
      <c r="R3132">
        <v>39</v>
      </c>
      <c r="S3132">
        <v>34.1</v>
      </c>
      <c r="T3132">
        <v>31.7</v>
      </c>
      <c r="U3132">
        <v>85.358999999999995</v>
      </c>
      <c r="V3132">
        <v>0</v>
      </c>
      <c r="W3132">
        <v>323.31</v>
      </c>
      <c r="X3132">
        <v>19315000000</v>
      </c>
      <c r="Y3132" s="14">
        <v>314</v>
      </c>
      <c r="AA3132" s="18">
        <v>0.734151</v>
      </c>
      <c r="AB3132" s="12">
        <v>0.32625900000000002</v>
      </c>
      <c r="AC3132" s="18">
        <v>-0.112817</v>
      </c>
      <c r="AD3132" s="16">
        <v>-0.64377700000000004</v>
      </c>
      <c r="AE3132" t="s">
        <v>7776</v>
      </c>
      <c r="AF3132" t="s">
        <v>7777</v>
      </c>
      <c r="AG3132" t="s">
        <v>7778</v>
      </c>
      <c r="AH3132" t="s">
        <v>7779</v>
      </c>
    </row>
    <row r="3133" spans="1:34" x14ac:dyDescent="0.45">
      <c r="A3133" s="2">
        <v>24.6814</v>
      </c>
      <c r="B3133" s="2">
        <v>24.4068</v>
      </c>
      <c r="C3133" s="2">
        <v>24.8002</v>
      </c>
      <c r="D3133" s="8">
        <v>24.718900000000001</v>
      </c>
      <c r="E3133" s="2">
        <v>24.552399999999999</v>
      </c>
      <c r="F3133" s="2">
        <v>24.551500000000001</v>
      </c>
      <c r="G3133" s="2">
        <v>24.3995</v>
      </c>
      <c r="H3133" s="8">
        <v>24.651499999999999</v>
      </c>
      <c r="I3133" s="20" t="str">
        <f t="shared" si="96"/>
        <v/>
      </c>
      <c r="J3133" s="32" t="str">
        <f t="shared" si="97"/>
        <v/>
      </c>
      <c r="K3133" s="3" t="s">
        <v>135</v>
      </c>
      <c r="L3133" s="3" t="s">
        <v>136</v>
      </c>
      <c r="M3133" s="3" t="s">
        <v>137</v>
      </c>
      <c r="O3133">
        <v>5</v>
      </c>
      <c r="P3133">
        <v>4</v>
      </c>
      <c r="Q3133">
        <v>4</v>
      </c>
      <c r="R3133">
        <v>9.9</v>
      </c>
      <c r="S3133">
        <v>7.9</v>
      </c>
      <c r="T3133">
        <v>7.9</v>
      </c>
      <c r="U3133">
        <v>65.367999999999995</v>
      </c>
      <c r="V3133">
        <v>0</v>
      </c>
      <c r="W3133">
        <v>5.7643000000000004</v>
      </c>
      <c r="X3133">
        <v>240850000</v>
      </c>
      <c r="Y3133" s="14">
        <v>12</v>
      </c>
      <c r="AA3133" s="18">
        <v>0.52169900000000002</v>
      </c>
      <c r="AB3133" s="12">
        <v>0.38456600000000002</v>
      </c>
      <c r="AC3133" s="18">
        <v>-0.11314200000000001</v>
      </c>
      <c r="AD3133" s="16">
        <v>-0.56586999999999998</v>
      </c>
      <c r="AE3133" t="s">
        <v>138</v>
      </c>
      <c r="AF3133" t="s">
        <v>138</v>
      </c>
      <c r="AH3133" t="s">
        <v>139</v>
      </c>
    </row>
    <row r="3134" spans="1:34" x14ac:dyDescent="0.45">
      <c r="A3134" s="2">
        <v>25.212599999999998</v>
      </c>
      <c r="B3134" s="2">
        <v>25.6265</v>
      </c>
      <c r="C3134" s="2">
        <v>25.634899999999998</v>
      </c>
      <c r="D3134" s="8" t="s">
        <v>26</v>
      </c>
      <c r="E3134" s="2">
        <v>25.337199999999999</v>
      </c>
      <c r="F3134" s="2">
        <v>25.471699999999998</v>
      </c>
      <c r="G3134" s="2">
        <v>25.325500000000002</v>
      </c>
      <c r="H3134" s="8" t="s">
        <v>26</v>
      </c>
      <c r="I3134" s="20" t="str">
        <f t="shared" si="96"/>
        <v/>
      </c>
      <c r="J3134" s="32" t="str">
        <f t="shared" si="97"/>
        <v/>
      </c>
      <c r="K3134" s="3" t="s">
        <v>9439</v>
      </c>
      <c r="L3134" s="3" t="s">
        <v>9440</v>
      </c>
      <c r="M3134" s="3" t="s">
        <v>9441</v>
      </c>
      <c r="N3134" s="10" t="s">
        <v>9442</v>
      </c>
      <c r="O3134">
        <v>5</v>
      </c>
      <c r="P3134">
        <v>5</v>
      </c>
      <c r="Q3134">
        <v>5</v>
      </c>
      <c r="R3134">
        <v>13.6</v>
      </c>
      <c r="S3134">
        <v>13.6</v>
      </c>
      <c r="T3134">
        <v>13.6</v>
      </c>
      <c r="U3134">
        <v>44.113</v>
      </c>
      <c r="V3134">
        <v>0</v>
      </c>
      <c r="W3134">
        <v>6.6414999999999997</v>
      </c>
      <c r="X3134">
        <v>407140000</v>
      </c>
      <c r="Y3134" s="14">
        <v>8</v>
      </c>
      <c r="AA3134" s="18">
        <v>0.31481599999999998</v>
      </c>
      <c r="AB3134" s="12">
        <v>0.49079899999999999</v>
      </c>
      <c r="AC3134" s="18">
        <v>-0.11319799999999999</v>
      </c>
      <c r="AD3134" s="16">
        <v>-0.45818900000000001</v>
      </c>
      <c r="AE3134" t="s">
        <v>9443</v>
      </c>
      <c r="AF3134" t="s">
        <v>9444</v>
      </c>
      <c r="AG3134" t="s">
        <v>9445</v>
      </c>
      <c r="AH3134" t="s">
        <v>9446</v>
      </c>
    </row>
    <row r="3135" spans="1:34" x14ac:dyDescent="0.45">
      <c r="A3135" s="2">
        <v>31.460599999999999</v>
      </c>
      <c r="B3135" s="2">
        <v>31.475100000000001</v>
      </c>
      <c r="C3135" s="2">
        <v>31.653700000000001</v>
      </c>
      <c r="D3135" s="8">
        <v>31.655899999999999</v>
      </c>
      <c r="E3135" s="2">
        <v>31.497</v>
      </c>
      <c r="F3135" s="2">
        <v>31.349900000000002</v>
      </c>
      <c r="G3135" s="2">
        <v>31.4358</v>
      </c>
      <c r="H3135" s="8">
        <v>31.508900000000001</v>
      </c>
      <c r="I3135" s="20" t="str">
        <f t="shared" si="96"/>
        <v/>
      </c>
      <c r="J3135" s="32" t="str">
        <f t="shared" si="97"/>
        <v/>
      </c>
      <c r="K3135" s="3" t="s">
        <v>9813</v>
      </c>
      <c r="L3135" s="3" t="s">
        <v>9814</v>
      </c>
      <c r="M3135" s="3" t="s">
        <v>9815</v>
      </c>
      <c r="N3135" s="10" t="s">
        <v>9816</v>
      </c>
      <c r="O3135">
        <v>11</v>
      </c>
      <c r="P3135">
        <v>11</v>
      </c>
      <c r="Q3135">
        <v>11</v>
      </c>
      <c r="R3135">
        <v>41.4</v>
      </c>
      <c r="S3135">
        <v>41.4</v>
      </c>
      <c r="T3135">
        <v>41.4</v>
      </c>
      <c r="U3135">
        <v>38.265000000000001</v>
      </c>
      <c r="V3135">
        <v>0</v>
      </c>
      <c r="W3135">
        <v>323.31</v>
      </c>
      <c r="X3135">
        <v>28939000000</v>
      </c>
      <c r="Y3135" s="14">
        <v>198</v>
      </c>
      <c r="AA3135" s="18">
        <v>0.87848499999999996</v>
      </c>
      <c r="AB3135" s="12">
        <v>0.29671599999999998</v>
      </c>
      <c r="AC3135" s="18">
        <v>-0.113413</v>
      </c>
      <c r="AD3135" s="16">
        <v>-0.68679500000000004</v>
      </c>
      <c r="AE3135" t="s">
        <v>9817</v>
      </c>
      <c r="AF3135" t="s">
        <v>9818</v>
      </c>
      <c r="AG3135" t="s">
        <v>9819</v>
      </c>
      <c r="AH3135" t="s">
        <v>9820</v>
      </c>
    </row>
    <row r="3136" spans="1:34" x14ac:dyDescent="0.45">
      <c r="A3136" s="2">
        <v>26.0701</v>
      </c>
      <c r="B3136" s="2">
        <v>25.846900000000002</v>
      </c>
      <c r="C3136" s="2">
        <v>26.072399999999998</v>
      </c>
      <c r="D3136" s="8">
        <v>25.8705</v>
      </c>
      <c r="E3136" s="2">
        <v>25.899799999999999</v>
      </c>
      <c r="F3136" s="2">
        <v>25.844999999999999</v>
      </c>
      <c r="G3136" s="2">
        <v>25.9331</v>
      </c>
      <c r="H3136" s="8">
        <v>25.727399999999999</v>
      </c>
      <c r="I3136" s="20" t="str">
        <f t="shared" si="96"/>
        <v/>
      </c>
      <c r="J3136" s="32" t="str">
        <f t="shared" si="97"/>
        <v/>
      </c>
      <c r="K3136" s="3" t="s">
        <v>21228</v>
      </c>
      <c r="L3136" s="3" t="s">
        <v>21229</v>
      </c>
      <c r="M3136" s="3" t="s">
        <v>21230</v>
      </c>
      <c r="N3136" s="10" t="s">
        <v>3509</v>
      </c>
      <c r="O3136">
        <v>17</v>
      </c>
      <c r="P3136">
        <v>7</v>
      </c>
      <c r="Q3136">
        <v>6</v>
      </c>
      <c r="R3136">
        <v>32.299999999999997</v>
      </c>
      <c r="S3136">
        <v>16.399999999999999</v>
      </c>
      <c r="T3136">
        <v>14.4</v>
      </c>
      <c r="U3136">
        <v>60.82</v>
      </c>
      <c r="V3136">
        <v>0</v>
      </c>
      <c r="W3136">
        <v>30.847999999999999</v>
      </c>
      <c r="X3136">
        <v>596030000</v>
      </c>
      <c r="Y3136" s="14">
        <v>37</v>
      </c>
      <c r="AA3136" s="18">
        <v>0.72811000000000003</v>
      </c>
      <c r="AB3136" s="12">
        <v>0.32613999999999999</v>
      </c>
      <c r="AC3136" s="18">
        <v>-0.113659</v>
      </c>
      <c r="AD3136" s="16">
        <v>-0.64460399999999995</v>
      </c>
      <c r="AE3136" t="s">
        <v>21231</v>
      </c>
      <c r="AF3136" t="s">
        <v>21231</v>
      </c>
      <c r="AG3136" t="s">
        <v>21232</v>
      </c>
      <c r="AH3136" t="s">
        <v>21233</v>
      </c>
    </row>
    <row r="3137" spans="1:34" x14ac:dyDescent="0.45">
      <c r="A3137" s="2">
        <v>27.87</v>
      </c>
      <c r="B3137" s="2">
        <v>28.0029</v>
      </c>
      <c r="C3137" s="2">
        <v>27.991199999999999</v>
      </c>
      <c r="D3137" s="8">
        <v>28.0213</v>
      </c>
      <c r="E3137" s="2">
        <v>28.222200000000001</v>
      </c>
      <c r="F3137" s="2">
        <v>27.447299999999998</v>
      </c>
      <c r="G3137" s="2">
        <v>27.854399999999998</v>
      </c>
      <c r="H3137" s="8">
        <v>27.9054</v>
      </c>
      <c r="I3137" s="20" t="str">
        <f t="shared" si="96"/>
        <v/>
      </c>
      <c r="J3137" s="32" t="str">
        <f t="shared" si="97"/>
        <v/>
      </c>
      <c r="K3137" s="3" t="s">
        <v>10436</v>
      </c>
      <c r="L3137" s="3" t="s">
        <v>19080</v>
      </c>
      <c r="M3137" s="3" t="s">
        <v>19081</v>
      </c>
      <c r="O3137">
        <v>9</v>
      </c>
      <c r="P3137">
        <v>9</v>
      </c>
      <c r="Q3137">
        <v>9</v>
      </c>
      <c r="R3137">
        <v>49.4</v>
      </c>
      <c r="S3137">
        <v>49.4</v>
      </c>
      <c r="T3137">
        <v>49.4</v>
      </c>
      <c r="U3137">
        <v>18.965</v>
      </c>
      <c r="V3137">
        <v>0</v>
      </c>
      <c r="W3137">
        <v>98.808000000000007</v>
      </c>
      <c r="X3137">
        <v>2409400000</v>
      </c>
      <c r="Y3137" s="14">
        <v>72</v>
      </c>
      <c r="AA3137" s="18">
        <v>0.29255999999999999</v>
      </c>
      <c r="AB3137" s="12">
        <v>0.50642399999999999</v>
      </c>
      <c r="AC3137" s="18">
        <v>-0.113984</v>
      </c>
      <c r="AD3137" s="16">
        <v>-0.43386799999999998</v>
      </c>
      <c r="AE3137" t="s">
        <v>19082</v>
      </c>
      <c r="AF3137" t="s">
        <v>19083</v>
      </c>
      <c r="AG3137" t="s">
        <v>19084</v>
      </c>
      <c r="AH3137" t="s">
        <v>19085</v>
      </c>
    </row>
    <row r="3138" spans="1:34" x14ac:dyDescent="0.45">
      <c r="A3138" s="2">
        <v>26.327100000000002</v>
      </c>
      <c r="B3138" s="2">
        <v>25.932700000000001</v>
      </c>
      <c r="C3138" s="2">
        <v>26.0609</v>
      </c>
      <c r="D3138" s="8">
        <v>26.138100000000001</v>
      </c>
      <c r="E3138" s="2">
        <v>26.159400000000002</v>
      </c>
      <c r="F3138" s="2">
        <v>26.074400000000001</v>
      </c>
      <c r="G3138" s="2">
        <v>25.8047</v>
      </c>
      <c r="H3138" s="8">
        <v>25.963999999999999</v>
      </c>
      <c r="I3138" s="20" t="str">
        <f t="shared" si="96"/>
        <v/>
      </c>
      <c r="J3138" s="32" t="str">
        <f t="shared" si="97"/>
        <v/>
      </c>
      <c r="K3138" s="3" t="s">
        <v>15169</v>
      </c>
      <c r="L3138" s="3" t="s">
        <v>21224</v>
      </c>
      <c r="M3138" s="3" t="s">
        <v>650</v>
      </c>
      <c r="N3138" s="10" t="s">
        <v>1043</v>
      </c>
      <c r="O3138">
        <v>13</v>
      </c>
      <c r="P3138">
        <v>10</v>
      </c>
      <c r="Q3138">
        <v>10</v>
      </c>
      <c r="R3138">
        <v>20.7</v>
      </c>
      <c r="S3138">
        <v>16.399999999999999</v>
      </c>
      <c r="T3138">
        <v>16.399999999999999</v>
      </c>
      <c r="U3138">
        <v>74.465999999999994</v>
      </c>
      <c r="V3138">
        <v>0</v>
      </c>
      <c r="W3138">
        <v>27.733000000000001</v>
      </c>
      <c r="X3138">
        <v>706910000</v>
      </c>
      <c r="Y3138" s="14">
        <v>40</v>
      </c>
      <c r="AA3138" s="18">
        <v>0.45576899999999998</v>
      </c>
      <c r="AB3138" s="12">
        <v>0.407802</v>
      </c>
      <c r="AC3138" s="18">
        <v>-0.11404400000000001</v>
      </c>
      <c r="AD3138" s="16">
        <v>-0.53648899999999999</v>
      </c>
      <c r="AE3138" t="s">
        <v>21225</v>
      </c>
      <c r="AF3138" t="s">
        <v>21225</v>
      </c>
      <c r="AG3138" t="s">
        <v>21226</v>
      </c>
      <c r="AH3138" t="s">
        <v>21227</v>
      </c>
    </row>
    <row r="3139" spans="1:34" x14ac:dyDescent="0.45">
      <c r="A3139" s="2">
        <v>29.223600000000001</v>
      </c>
      <c r="B3139" s="2">
        <v>29.3399</v>
      </c>
      <c r="C3139" s="2">
        <v>29.306699999999999</v>
      </c>
      <c r="D3139" s="8">
        <v>29.3644</v>
      </c>
      <c r="E3139" s="2">
        <v>29.156500000000001</v>
      </c>
      <c r="F3139" s="2">
        <v>29.101500000000001</v>
      </c>
      <c r="G3139" s="2">
        <v>29.304400000000001</v>
      </c>
      <c r="H3139" s="8">
        <v>29.215399999999999</v>
      </c>
      <c r="I3139" s="20" t="str">
        <f t="shared" si="96"/>
        <v/>
      </c>
      <c r="J3139" s="32" t="str">
        <f t="shared" si="97"/>
        <v/>
      </c>
      <c r="K3139" s="3" t="s">
        <v>3492</v>
      </c>
      <c r="L3139" s="3" t="s">
        <v>59</v>
      </c>
      <c r="M3139" s="3" t="s">
        <v>178</v>
      </c>
      <c r="O3139">
        <v>8</v>
      </c>
      <c r="P3139">
        <v>8</v>
      </c>
      <c r="Q3139">
        <v>8</v>
      </c>
      <c r="R3139">
        <v>78.900000000000006</v>
      </c>
      <c r="S3139">
        <v>78.900000000000006</v>
      </c>
      <c r="T3139">
        <v>78.900000000000006</v>
      </c>
      <c r="U3139">
        <v>12.811</v>
      </c>
      <c r="V3139">
        <v>0</v>
      </c>
      <c r="W3139">
        <v>85.753</v>
      </c>
      <c r="X3139">
        <v>5998300000</v>
      </c>
      <c r="Y3139" s="14">
        <v>69</v>
      </c>
      <c r="AA3139" s="18">
        <v>1.12266</v>
      </c>
      <c r="AB3139" s="12">
        <v>0.26158300000000001</v>
      </c>
      <c r="AC3139" s="18">
        <v>-0.11419899999999999</v>
      </c>
      <c r="AD3139" s="16">
        <v>-0.74549900000000002</v>
      </c>
      <c r="AE3139" t="s">
        <v>20956</v>
      </c>
      <c r="AF3139" t="s">
        <v>20956</v>
      </c>
      <c r="AG3139" t="s">
        <v>20957</v>
      </c>
      <c r="AH3139" t="s">
        <v>20958</v>
      </c>
    </row>
    <row r="3140" spans="1:34" x14ac:dyDescent="0.45">
      <c r="A3140" s="2">
        <v>28.754000000000001</v>
      </c>
      <c r="B3140" s="2">
        <v>28.771899999999999</v>
      </c>
      <c r="C3140" s="2">
        <v>28.5778</v>
      </c>
      <c r="D3140" s="8">
        <v>28.434699999999999</v>
      </c>
      <c r="E3140" s="2">
        <v>28.5167</v>
      </c>
      <c r="F3140" s="2">
        <v>28.7134</v>
      </c>
      <c r="G3140" s="2">
        <v>28.5015</v>
      </c>
      <c r="H3140" s="8">
        <v>28.348400000000002</v>
      </c>
      <c r="I3140" s="20" t="str">
        <f t="shared" si="96"/>
        <v/>
      </c>
      <c r="J3140" s="32" t="str">
        <f t="shared" si="97"/>
        <v/>
      </c>
      <c r="K3140" s="3" t="s">
        <v>15670</v>
      </c>
      <c r="L3140" s="3" t="s">
        <v>15671</v>
      </c>
      <c r="M3140" s="3" t="s">
        <v>5105</v>
      </c>
      <c r="N3140" s="10" t="s">
        <v>4317</v>
      </c>
      <c r="O3140">
        <v>19</v>
      </c>
      <c r="P3140">
        <v>19</v>
      </c>
      <c r="Q3140">
        <v>19</v>
      </c>
      <c r="R3140">
        <v>62</v>
      </c>
      <c r="S3140">
        <v>62</v>
      </c>
      <c r="T3140">
        <v>62</v>
      </c>
      <c r="U3140">
        <v>41.829000000000001</v>
      </c>
      <c r="V3140">
        <v>0</v>
      </c>
      <c r="W3140">
        <v>241.78</v>
      </c>
      <c r="X3140">
        <v>3891100000</v>
      </c>
      <c r="Y3140" s="14">
        <v>95</v>
      </c>
      <c r="AA3140" s="18">
        <v>0.47489700000000001</v>
      </c>
      <c r="AB3140" s="12">
        <v>0.39930500000000002</v>
      </c>
      <c r="AC3140" s="18">
        <v>-0.114594</v>
      </c>
      <c r="AD3140" s="16">
        <v>-0.54736799999999997</v>
      </c>
      <c r="AE3140" t="s">
        <v>15672</v>
      </c>
      <c r="AF3140" t="s">
        <v>15672</v>
      </c>
      <c r="AG3140" t="s">
        <v>15673</v>
      </c>
      <c r="AH3140" t="s">
        <v>15674</v>
      </c>
    </row>
    <row r="3141" spans="1:34" x14ac:dyDescent="0.45">
      <c r="A3141" s="2">
        <v>25.0977</v>
      </c>
      <c r="B3141" s="2">
        <v>25.946400000000001</v>
      </c>
      <c r="C3141" s="2">
        <v>25.8399</v>
      </c>
      <c r="D3141" s="8">
        <v>26.270199999999999</v>
      </c>
      <c r="E3141" s="2">
        <v>25.2193</v>
      </c>
      <c r="F3141" s="2">
        <v>25.996700000000001</v>
      </c>
      <c r="G3141" s="2">
        <v>25.736000000000001</v>
      </c>
      <c r="H3141" s="8">
        <v>25.743600000000001</v>
      </c>
      <c r="I3141" s="20" t="str">
        <f t="shared" si="96"/>
        <v/>
      </c>
      <c r="J3141" s="32" t="str">
        <f t="shared" si="97"/>
        <v/>
      </c>
      <c r="K3141" s="3" t="s">
        <v>3720</v>
      </c>
      <c r="L3141" s="3" t="s">
        <v>59</v>
      </c>
      <c r="O3141">
        <v>3</v>
      </c>
      <c r="P3141">
        <v>3</v>
      </c>
      <c r="Q3141">
        <v>3</v>
      </c>
      <c r="R3141">
        <v>22.1</v>
      </c>
      <c r="S3141">
        <v>22.1</v>
      </c>
      <c r="T3141">
        <v>22.1</v>
      </c>
      <c r="U3141">
        <v>16.036999999999999</v>
      </c>
      <c r="V3141">
        <v>0</v>
      </c>
      <c r="W3141">
        <v>9.5454000000000008</v>
      </c>
      <c r="X3141">
        <v>547380000</v>
      </c>
      <c r="Y3141" s="14">
        <v>9</v>
      </c>
      <c r="AA3141" s="18">
        <v>0.14720800000000001</v>
      </c>
      <c r="AB3141" s="12">
        <v>0.660161</v>
      </c>
      <c r="AC3141" s="18">
        <v>-0.114657</v>
      </c>
      <c r="AD3141" s="16">
        <v>-0.28901900000000003</v>
      </c>
      <c r="AE3141" t="s">
        <v>3721</v>
      </c>
      <c r="AF3141" t="s">
        <v>3721</v>
      </c>
      <c r="AG3141" t="s">
        <v>3722</v>
      </c>
      <c r="AH3141" t="s">
        <v>3723</v>
      </c>
    </row>
    <row r="3142" spans="1:34" x14ac:dyDescent="0.45">
      <c r="A3142" s="2">
        <v>25.718</v>
      </c>
      <c r="B3142" s="2">
        <v>25.679500000000001</v>
      </c>
      <c r="C3142" s="2">
        <v>25.878699999999998</v>
      </c>
      <c r="D3142" s="8">
        <v>26.296500000000002</v>
      </c>
      <c r="E3142" s="2">
        <v>25.8462</v>
      </c>
      <c r="F3142" s="2">
        <v>25.988800000000001</v>
      </c>
      <c r="G3142" s="2">
        <v>25.918800000000001</v>
      </c>
      <c r="H3142" s="8">
        <v>25.36</v>
      </c>
      <c r="I3142" s="20" t="str">
        <f t="shared" si="96"/>
        <v/>
      </c>
      <c r="J3142" s="32" t="str">
        <f t="shared" si="97"/>
        <v/>
      </c>
      <c r="K3142" s="3" t="s">
        <v>5483</v>
      </c>
      <c r="L3142" s="3" t="s">
        <v>5484</v>
      </c>
      <c r="M3142" s="3" t="s">
        <v>5485</v>
      </c>
      <c r="N3142" s="10" t="s">
        <v>1388</v>
      </c>
      <c r="O3142">
        <v>4</v>
      </c>
      <c r="P3142">
        <v>4</v>
      </c>
      <c r="Q3142">
        <v>4</v>
      </c>
      <c r="R3142">
        <v>11.8</v>
      </c>
      <c r="S3142">
        <v>11.8</v>
      </c>
      <c r="T3142">
        <v>11.8</v>
      </c>
      <c r="U3142">
        <v>51.277999999999999</v>
      </c>
      <c r="V3142">
        <v>0</v>
      </c>
      <c r="W3142">
        <v>11.583</v>
      </c>
      <c r="X3142">
        <v>667720000</v>
      </c>
      <c r="Y3142" s="14">
        <v>25</v>
      </c>
      <c r="AA3142" s="18">
        <v>0.230543</v>
      </c>
      <c r="AB3142" s="12">
        <v>0.5585</v>
      </c>
      <c r="AC3142" s="18">
        <v>-0.11473999999999999</v>
      </c>
      <c r="AD3142" s="16">
        <v>-0.38170199999999999</v>
      </c>
      <c r="AE3142" t="s">
        <v>5486</v>
      </c>
      <c r="AF3142" t="s">
        <v>5487</v>
      </c>
      <c r="AG3142" t="s">
        <v>5488</v>
      </c>
      <c r="AH3142" t="s">
        <v>5489</v>
      </c>
    </row>
    <row r="3143" spans="1:34" x14ac:dyDescent="0.45">
      <c r="A3143" s="2">
        <v>24.8645</v>
      </c>
      <c r="B3143" s="2">
        <v>24.744299999999999</v>
      </c>
      <c r="C3143" s="2">
        <v>24.74</v>
      </c>
      <c r="D3143" s="8">
        <v>24.9542</v>
      </c>
      <c r="E3143" s="2">
        <v>24.661100000000001</v>
      </c>
      <c r="F3143" s="2">
        <v>24.8127</v>
      </c>
      <c r="G3143" s="2">
        <v>24.613099999999999</v>
      </c>
      <c r="H3143" s="8">
        <v>24.755600000000001</v>
      </c>
      <c r="I3143" s="20" t="str">
        <f t="shared" ref="I3143:I3206" si="98">IF(AND(COUNT(A3143:H3143)=COUNT(A3143:D3143),COUNT(A3143:D3143)&gt;2),"+","")</f>
        <v/>
      </c>
      <c r="J3143" s="32" t="str">
        <f t="shared" ref="J3143:J3206" si="99">IF(AND(COUNT(A3143:H3143)=COUNT(E3143:H3143),COUNT(E3143:H3143)&gt;2),"+","")</f>
        <v/>
      </c>
      <c r="K3143" s="3" t="s">
        <v>16765</v>
      </c>
      <c r="L3143" s="3" t="s">
        <v>16373</v>
      </c>
      <c r="M3143" s="3" t="s">
        <v>1042</v>
      </c>
      <c r="N3143" s="10" t="s">
        <v>7181</v>
      </c>
      <c r="O3143">
        <v>13</v>
      </c>
      <c r="P3143">
        <v>9</v>
      </c>
      <c r="Q3143">
        <v>9</v>
      </c>
      <c r="R3143">
        <v>19.100000000000001</v>
      </c>
      <c r="S3143">
        <v>14.6</v>
      </c>
      <c r="T3143">
        <v>14.6</v>
      </c>
      <c r="U3143">
        <v>98.707999999999998</v>
      </c>
      <c r="V3143">
        <v>0</v>
      </c>
      <c r="W3143">
        <v>16.992999999999999</v>
      </c>
      <c r="X3143">
        <v>270640000</v>
      </c>
      <c r="Y3143" s="14">
        <v>20</v>
      </c>
      <c r="AA3143" s="18">
        <v>0.84152199999999999</v>
      </c>
      <c r="AB3143" s="12">
        <v>0.30008099999999999</v>
      </c>
      <c r="AC3143" s="18">
        <v>-0.11511200000000001</v>
      </c>
      <c r="AD3143" s="16">
        <v>-0.68301500000000004</v>
      </c>
      <c r="AE3143" t="s">
        <v>16766</v>
      </c>
      <c r="AF3143" t="s">
        <v>16767</v>
      </c>
      <c r="AG3143" t="s">
        <v>16768</v>
      </c>
      <c r="AH3143" t="s">
        <v>16769</v>
      </c>
    </row>
    <row r="3144" spans="1:34" x14ac:dyDescent="0.45">
      <c r="A3144" s="2">
        <v>30.2943</v>
      </c>
      <c r="B3144" s="2">
        <v>29.683299999999999</v>
      </c>
      <c r="C3144" s="2">
        <v>29.628399999999999</v>
      </c>
      <c r="D3144" s="8">
        <v>29.4148</v>
      </c>
      <c r="E3144" s="2">
        <v>29.625499999999999</v>
      </c>
      <c r="F3144" s="2">
        <v>29.436699999999998</v>
      </c>
      <c r="G3144" s="2">
        <v>30.103400000000001</v>
      </c>
      <c r="H3144" s="8">
        <v>29.392700000000001</v>
      </c>
      <c r="I3144" s="20" t="str">
        <f t="shared" si="98"/>
        <v/>
      </c>
      <c r="J3144" s="32" t="str">
        <f t="shared" si="99"/>
        <v/>
      </c>
      <c r="K3144" s="3" t="s">
        <v>9718</v>
      </c>
      <c r="L3144" s="3" t="s">
        <v>9719</v>
      </c>
      <c r="M3144" s="3" t="s">
        <v>9720</v>
      </c>
      <c r="N3144" s="10" t="s">
        <v>749</v>
      </c>
      <c r="O3144">
        <v>6</v>
      </c>
      <c r="P3144">
        <v>6</v>
      </c>
      <c r="Q3144">
        <v>6</v>
      </c>
      <c r="R3144">
        <v>86.7</v>
      </c>
      <c r="S3144">
        <v>86.7</v>
      </c>
      <c r="T3144">
        <v>86.7</v>
      </c>
      <c r="U3144">
        <v>11.083</v>
      </c>
      <c r="V3144">
        <v>0</v>
      </c>
      <c r="W3144">
        <v>252.53</v>
      </c>
      <c r="X3144">
        <v>8600000000</v>
      </c>
      <c r="Y3144" s="14">
        <v>88</v>
      </c>
      <c r="AA3144" s="18">
        <v>0.18118400000000001</v>
      </c>
      <c r="AB3144" s="12">
        <v>0.61270500000000006</v>
      </c>
      <c r="AC3144" s="18">
        <v>-0.115663</v>
      </c>
      <c r="AD3144" s="16">
        <v>-0.33123599999999997</v>
      </c>
      <c r="AE3144" t="s">
        <v>9721</v>
      </c>
      <c r="AF3144" t="s">
        <v>9721</v>
      </c>
      <c r="AG3144" t="s">
        <v>9722</v>
      </c>
      <c r="AH3144" t="s">
        <v>9723</v>
      </c>
    </row>
    <row r="3145" spans="1:34" x14ac:dyDescent="0.45">
      <c r="A3145" s="2">
        <v>26.511399999999998</v>
      </c>
      <c r="B3145" s="2">
        <v>26.3551</v>
      </c>
      <c r="C3145" s="2">
        <v>26.263400000000001</v>
      </c>
      <c r="D3145" s="8">
        <v>26.200900000000001</v>
      </c>
      <c r="E3145" s="2">
        <v>26.130299999999998</v>
      </c>
      <c r="F3145" s="2">
        <v>26.241199999999999</v>
      </c>
      <c r="G3145" s="2">
        <v>26.3764</v>
      </c>
      <c r="H3145" s="8">
        <v>26.120100000000001</v>
      </c>
      <c r="I3145" s="20" t="str">
        <f t="shared" si="98"/>
        <v/>
      </c>
      <c r="J3145" s="32" t="str">
        <f t="shared" si="99"/>
        <v/>
      </c>
      <c r="K3145" s="3" t="s">
        <v>9432</v>
      </c>
      <c r="L3145" s="3" t="s">
        <v>9433</v>
      </c>
      <c r="M3145" s="3" t="s">
        <v>9434</v>
      </c>
      <c r="N3145" s="10" t="s">
        <v>9435</v>
      </c>
      <c r="O3145">
        <v>11</v>
      </c>
      <c r="P3145">
        <v>11</v>
      </c>
      <c r="Q3145">
        <v>11</v>
      </c>
      <c r="R3145">
        <v>33</v>
      </c>
      <c r="S3145">
        <v>33</v>
      </c>
      <c r="T3145">
        <v>33</v>
      </c>
      <c r="U3145">
        <v>53.661999999999999</v>
      </c>
      <c r="V3145">
        <v>0</v>
      </c>
      <c r="W3145">
        <v>41.508000000000003</v>
      </c>
      <c r="X3145">
        <v>773570000</v>
      </c>
      <c r="Y3145" s="14">
        <v>37</v>
      </c>
      <c r="AA3145" s="18">
        <v>0.60787100000000005</v>
      </c>
      <c r="AB3145" s="12">
        <v>0.35202299999999997</v>
      </c>
      <c r="AC3145" s="18">
        <v>-0.11569500000000001</v>
      </c>
      <c r="AD3145" s="16">
        <v>-0.60845700000000003</v>
      </c>
      <c r="AE3145" t="s">
        <v>9436</v>
      </c>
      <c r="AF3145" t="s">
        <v>9436</v>
      </c>
      <c r="AG3145" t="s">
        <v>9437</v>
      </c>
      <c r="AH3145" t="s">
        <v>9438</v>
      </c>
    </row>
    <row r="3146" spans="1:34" x14ac:dyDescent="0.45">
      <c r="A3146" s="2">
        <v>30.9618</v>
      </c>
      <c r="B3146" s="2">
        <v>30.618300000000001</v>
      </c>
      <c r="C3146" s="2">
        <v>30.482099999999999</v>
      </c>
      <c r="D3146" s="8">
        <v>30.593599999999999</v>
      </c>
      <c r="E3146" s="2">
        <v>30.630700000000001</v>
      </c>
      <c r="F3146" s="2">
        <v>30.412199999999999</v>
      </c>
      <c r="G3146" s="2">
        <v>30.688600000000001</v>
      </c>
      <c r="H3146" s="8">
        <v>30.459</v>
      </c>
      <c r="I3146" s="20" t="str">
        <f t="shared" si="98"/>
        <v/>
      </c>
      <c r="J3146" s="32" t="str">
        <f t="shared" si="99"/>
        <v/>
      </c>
      <c r="K3146" s="3" t="s">
        <v>1556</v>
      </c>
      <c r="L3146" s="3" t="s">
        <v>1557</v>
      </c>
      <c r="M3146" s="3" t="s">
        <v>10327</v>
      </c>
      <c r="O3146">
        <v>5</v>
      </c>
      <c r="P3146">
        <v>5</v>
      </c>
      <c r="Q3146">
        <v>5</v>
      </c>
      <c r="R3146">
        <v>33.6</v>
      </c>
      <c r="S3146">
        <v>33.6</v>
      </c>
      <c r="T3146">
        <v>33.6</v>
      </c>
      <c r="U3146">
        <v>13.372999999999999</v>
      </c>
      <c r="V3146">
        <v>0</v>
      </c>
      <c r="W3146">
        <v>44.265000000000001</v>
      </c>
      <c r="X3146">
        <v>15521000000</v>
      </c>
      <c r="Y3146" s="14">
        <v>91</v>
      </c>
      <c r="AA3146" s="18">
        <v>0.419018</v>
      </c>
      <c r="AB3146" s="12">
        <v>0.42197600000000002</v>
      </c>
      <c r="AC3146" s="18">
        <v>-0.116339</v>
      </c>
      <c r="AD3146" s="16">
        <v>-0.52150200000000002</v>
      </c>
      <c r="AE3146" t="s">
        <v>10328</v>
      </c>
      <c r="AF3146" t="s">
        <v>10328</v>
      </c>
      <c r="AG3146" t="s">
        <v>10329</v>
      </c>
      <c r="AH3146" t="s">
        <v>10330</v>
      </c>
    </row>
    <row r="3147" spans="1:34" x14ac:dyDescent="0.45">
      <c r="A3147" s="2">
        <v>28.589600000000001</v>
      </c>
      <c r="B3147" s="2">
        <v>28.451499999999999</v>
      </c>
      <c r="C3147" s="2">
        <v>28.503599999999999</v>
      </c>
      <c r="D3147" s="8">
        <v>28.363800000000001</v>
      </c>
      <c r="E3147" s="2">
        <v>28.328499999999998</v>
      </c>
      <c r="F3147" s="2">
        <v>28.5002</v>
      </c>
      <c r="G3147" s="2">
        <v>28.266999999999999</v>
      </c>
      <c r="H3147" s="8">
        <v>28.346399999999999</v>
      </c>
      <c r="I3147" s="20" t="str">
        <f t="shared" si="98"/>
        <v/>
      </c>
      <c r="J3147" s="32" t="str">
        <f t="shared" si="99"/>
        <v/>
      </c>
      <c r="K3147" s="3" t="s">
        <v>11013</v>
      </c>
      <c r="L3147" s="3" t="s">
        <v>11014</v>
      </c>
      <c r="M3147" s="3" t="s">
        <v>11015</v>
      </c>
      <c r="N3147" s="10" t="s">
        <v>11016</v>
      </c>
      <c r="O3147">
        <v>12</v>
      </c>
      <c r="P3147">
        <v>12</v>
      </c>
      <c r="Q3147">
        <v>12</v>
      </c>
      <c r="R3147">
        <v>50.2</v>
      </c>
      <c r="S3147">
        <v>50.2</v>
      </c>
      <c r="T3147">
        <v>50.2</v>
      </c>
      <c r="U3147">
        <v>35.607999999999997</v>
      </c>
      <c r="V3147">
        <v>0</v>
      </c>
      <c r="W3147">
        <v>187.33</v>
      </c>
      <c r="X3147">
        <v>3393900000</v>
      </c>
      <c r="Y3147" s="14">
        <v>53</v>
      </c>
      <c r="AA3147" s="18">
        <v>0.85468100000000002</v>
      </c>
      <c r="AB3147" s="12">
        <v>0.293549</v>
      </c>
      <c r="AC3147" s="18">
        <v>-0.116575</v>
      </c>
      <c r="AD3147" s="16">
        <v>-0.69179599999999997</v>
      </c>
      <c r="AE3147" t="s">
        <v>11017</v>
      </c>
      <c r="AF3147" t="s">
        <v>11017</v>
      </c>
      <c r="AG3147" t="s">
        <v>11018</v>
      </c>
      <c r="AH3147" t="s">
        <v>11019</v>
      </c>
    </row>
    <row r="3148" spans="1:34" x14ac:dyDescent="0.45">
      <c r="A3148" s="2">
        <v>26.3826</v>
      </c>
      <c r="B3148" s="2">
        <v>26.418800000000001</v>
      </c>
      <c r="C3148" s="2">
        <v>26.199100000000001</v>
      </c>
      <c r="D3148" s="8">
        <v>26.531099999999999</v>
      </c>
      <c r="E3148" s="2">
        <v>26.2791</v>
      </c>
      <c r="F3148" s="2">
        <v>26.255400000000002</v>
      </c>
      <c r="G3148" s="2">
        <v>26.2331</v>
      </c>
      <c r="H3148" s="8">
        <v>26.293600000000001</v>
      </c>
      <c r="I3148" s="20" t="str">
        <f t="shared" si="98"/>
        <v/>
      </c>
      <c r="J3148" s="32" t="str">
        <f t="shared" si="99"/>
        <v/>
      </c>
      <c r="K3148" s="3" t="s">
        <v>3618</v>
      </c>
      <c r="L3148" s="3" t="s">
        <v>3619</v>
      </c>
      <c r="M3148" s="3" t="s">
        <v>3620</v>
      </c>
      <c r="N3148" s="10" t="s">
        <v>3621</v>
      </c>
      <c r="O3148">
        <v>16</v>
      </c>
      <c r="P3148">
        <v>16</v>
      </c>
      <c r="Q3148">
        <v>13</v>
      </c>
      <c r="R3148">
        <v>14.3</v>
      </c>
      <c r="S3148">
        <v>14.3</v>
      </c>
      <c r="T3148">
        <v>11.9</v>
      </c>
      <c r="U3148">
        <v>160.01</v>
      </c>
      <c r="V3148">
        <v>0</v>
      </c>
      <c r="W3148">
        <v>53.088000000000001</v>
      </c>
      <c r="X3148">
        <v>796990000</v>
      </c>
      <c r="Y3148" s="14">
        <v>25</v>
      </c>
      <c r="AA3148" s="18">
        <v>0.83874599999999999</v>
      </c>
      <c r="AB3148" s="12">
        <v>0.29391400000000001</v>
      </c>
      <c r="AC3148" s="18">
        <v>-0.11763</v>
      </c>
      <c r="AD3148" s="16">
        <v>-0.69101100000000004</v>
      </c>
      <c r="AE3148" t="s">
        <v>3622</v>
      </c>
      <c r="AF3148" t="s">
        <v>3623</v>
      </c>
      <c r="AG3148" t="s">
        <v>3624</v>
      </c>
      <c r="AH3148" t="s">
        <v>3625</v>
      </c>
    </row>
    <row r="3149" spans="1:34" x14ac:dyDescent="0.45">
      <c r="A3149" s="2">
        <v>24.6463</v>
      </c>
      <c r="B3149" s="2">
        <v>24.7333</v>
      </c>
      <c r="C3149" s="2">
        <v>24.1723</v>
      </c>
      <c r="D3149" s="8">
        <v>24.378699999999998</v>
      </c>
      <c r="E3149" s="2">
        <v>24.439</v>
      </c>
      <c r="F3149" s="2">
        <v>24.689299999999999</v>
      </c>
      <c r="G3149" s="2">
        <v>24.290199999999999</v>
      </c>
      <c r="H3149" s="8">
        <v>24.040700000000001</v>
      </c>
      <c r="I3149" s="20" t="str">
        <f t="shared" si="98"/>
        <v/>
      </c>
      <c r="J3149" s="32" t="str">
        <f t="shared" si="99"/>
        <v/>
      </c>
      <c r="K3149" s="3" t="s">
        <v>58</v>
      </c>
      <c r="L3149" s="3" t="s">
        <v>59</v>
      </c>
      <c r="M3149" s="3" t="s">
        <v>2394</v>
      </c>
      <c r="O3149">
        <v>3</v>
      </c>
      <c r="P3149">
        <v>3</v>
      </c>
      <c r="Q3149">
        <v>3</v>
      </c>
      <c r="R3149">
        <v>8.3000000000000007</v>
      </c>
      <c r="S3149">
        <v>8.3000000000000007</v>
      </c>
      <c r="T3149">
        <v>8.3000000000000007</v>
      </c>
      <c r="U3149">
        <v>46.201000000000001</v>
      </c>
      <c r="V3149">
        <v>0</v>
      </c>
      <c r="W3149">
        <v>17.582999999999998</v>
      </c>
      <c r="X3149">
        <v>225250000</v>
      </c>
      <c r="Y3149" s="14">
        <v>12</v>
      </c>
      <c r="AA3149" s="18">
        <v>0.258793</v>
      </c>
      <c r="AB3149" s="12">
        <v>0.52625200000000005</v>
      </c>
      <c r="AC3149" s="18">
        <v>-0.117863</v>
      </c>
      <c r="AD3149" s="16">
        <v>-0.41113899999999998</v>
      </c>
      <c r="AE3149" t="s">
        <v>16572</v>
      </c>
      <c r="AF3149" t="s">
        <v>16572</v>
      </c>
      <c r="AG3149" t="s">
        <v>16573</v>
      </c>
      <c r="AH3149" t="s">
        <v>16574</v>
      </c>
    </row>
    <row r="3150" spans="1:34" x14ac:dyDescent="0.45">
      <c r="A3150" s="2">
        <v>28.998999999999999</v>
      </c>
      <c r="B3150" s="2">
        <v>29.130299999999998</v>
      </c>
      <c r="C3150" s="2">
        <v>28.766999999999999</v>
      </c>
      <c r="D3150" s="8">
        <v>28.6007</v>
      </c>
      <c r="E3150" s="2">
        <v>28.900099999999998</v>
      </c>
      <c r="F3150" s="2">
        <v>28.860600000000002</v>
      </c>
      <c r="G3150" s="2">
        <v>28.605499999999999</v>
      </c>
      <c r="H3150" s="8">
        <v>28.659300000000002</v>
      </c>
      <c r="I3150" s="20" t="str">
        <f t="shared" si="98"/>
        <v/>
      </c>
      <c r="J3150" s="32" t="str">
        <f t="shared" si="99"/>
        <v/>
      </c>
      <c r="K3150" s="3" t="s">
        <v>5707</v>
      </c>
      <c r="L3150" s="3" t="s">
        <v>5708</v>
      </c>
      <c r="M3150" s="3" t="s">
        <v>18891</v>
      </c>
      <c r="N3150" s="10" t="s">
        <v>5710</v>
      </c>
      <c r="O3150">
        <v>10</v>
      </c>
      <c r="P3150">
        <v>10</v>
      </c>
      <c r="Q3150">
        <v>10</v>
      </c>
      <c r="R3150">
        <v>36.299999999999997</v>
      </c>
      <c r="S3150">
        <v>36.299999999999997</v>
      </c>
      <c r="T3150">
        <v>36.299999999999997</v>
      </c>
      <c r="U3150">
        <v>28.948</v>
      </c>
      <c r="V3150">
        <v>0</v>
      </c>
      <c r="W3150">
        <v>92.739000000000004</v>
      </c>
      <c r="X3150">
        <v>4666400000</v>
      </c>
      <c r="Y3150" s="14">
        <v>49</v>
      </c>
      <c r="AA3150" s="18">
        <v>0.368255</v>
      </c>
      <c r="AB3150" s="12">
        <v>0.445351</v>
      </c>
      <c r="AC3150" s="18">
        <v>-0.11787400000000001</v>
      </c>
      <c r="AD3150" s="16">
        <v>-0.49363000000000001</v>
      </c>
      <c r="AE3150" t="s">
        <v>18892</v>
      </c>
      <c r="AF3150" t="s">
        <v>18892</v>
      </c>
      <c r="AG3150" t="s">
        <v>18893</v>
      </c>
      <c r="AH3150" t="s">
        <v>18894</v>
      </c>
    </row>
    <row r="3151" spans="1:34" x14ac:dyDescent="0.45">
      <c r="A3151" s="2">
        <v>25.190799999999999</v>
      </c>
      <c r="B3151" s="2">
        <v>25.311800000000002</v>
      </c>
      <c r="C3151" s="2">
        <v>25.418299999999999</v>
      </c>
      <c r="D3151" s="8">
        <v>25.451000000000001</v>
      </c>
      <c r="E3151" s="2">
        <v>25.163</v>
      </c>
      <c r="F3151" s="2">
        <v>25.2789</v>
      </c>
      <c r="G3151" s="2">
        <v>25.226299999999998</v>
      </c>
      <c r="H3151" s="8">
        <v>25.231100000000001</v>
      </c>
      <c r="I3151" s="20" t="str">
        <f t="shared" si="98"/>
        <v/>
      </c>
      <c r="J3151" s="32" t="str">
        <f t="shared" si="99"/>
        <v/>
      </c>
      <c r="K3151" s="3" t="s">
        <v>2272</v>
      </c>
      <c r="L3151" s="3" t="s">
        <v>2273</v>
      </c>
      <c r="M3151" s="3" t="s">
        <v>2274</v>
      </c>
      <c r="N3151" s="10" t="s">
        <v>2275</v>
      </c>
      <c r="O3151">
        <v>4</v>
      </c>
      <c r="P3151">
        <v>4</v>
      </c>
      <c r="Q3151">
        <v>4</v>
      </c>
      <c r="R3151">
        <v>9.1999999999999993</v>
      </c>
      <c r="S3151">
        <v>9.1999999999999993</v>
      </c>
      <c r="T3151">
        <v>9.1999999999999993</v>
      </c>
      <c r="U3151">
        <v>58.570999999999998</v>
      </c>
      <c r="V3151">
        <v>0</v>
      </c>
      <c r="W3151">
        <v>12.103999999999999</v>
      </c>
      <c r="X3151">
        <v>385350000</v>
      </c>
      <c r="Y3151" s="14">
        <v>21</v>
      </c>
      <c r="AA3151" s="18">
        <v>0.95204</v>
      </c>
      <c r="AB3151" s="12">
        <v>0.27341500000000002</v>
      </c>
      <c r="AC3151" s="18">
        <v>-0.118176</v>
      </c>
      <c r="AD3151" s="16">
        <v>-0.723163</v>
      </c>
      <c r="AE3151" t="s">
        <v>2276</v>
      </c>
      <c r="AF3151" t="s">
        <v>2277</v>
      </c>
      <c r="AG3151" t="s">
        <v>2278</v>
      </c>
      <c r="AH3151" t="s">
        <v>2279</v>
      </c>
    </row>
    <row r="3152" spans="1:34" x14ac:dyDescent="0.45">
      <c r="A3152" s="35" t="s">
        <v>26</v>
      </c>
      <c r="B3152" s="35">
        <v>24.4101</v>
      </c>
      <c r="C3152" s="35">
        <v>24.626799999999999</v>
      </c>
      <c r="D3152" s="36">
        <v>24.652699999999999</v>
      </c>
      <c r="E3152" s="35">
        <v>24.3111</v>
      </c>
      <c r="F3152" s="35">
        <v>24.2714</v>
      </c>
      <c r="G3152" s="35">
        <v>24.629200000000001</v>
      </c>
      <c r="H3152" s="36">
        <v>24.568300000000001</v>
      </c>
      <c r="I3152" s="37" t="str">
        <f t="shared" si="98"/>
        <v/>
      </c>
      <c r="J3152" s="38" t="str">
        <f t="shared" si="99"/>
        <v/>
      </c>
      <c r="K3152" s="39" t="s">
        <v>58</v>
      </c>
      <c r="L3152" s="39" t="s">
        <v>59</v>
      </c>
      <c r="M3152" s="39" t="s">
        <v>235</v>
      </c>
      <c r="N3152" s="40"/>
      <c r="O3152" s="41">
        <v>1</v>
      </c>
      <c r="P3152" s="41">
        <v>1</v>
      </c>
      <c r="Q3152" s="41">
        <v>1</v>
      </c>
      <c r="R3152" s="41">
        <v>10.3</v>
      </c>
      <c r="S3152" s="41">
        <v>10.3</v>
      </c>
      <c r="T3152" s="41">
        <v>10.3</v>
      </c>
      <c r="U3152" s="41">
        <v>23.885000000000002</v>
      </c>
      <c r="V3152" s="41">
        <v>0</v>
      </c>
      <c r="W3152" s="41">
        <v>40.33</v>
      </c>
      <c r="X3152" s="41">
        <v>214490000</v>
      </c>
      <c r="Y3152" s="42">
        <v>10</v>
      </c>
      <c r="Z3152" s="43"/>
      <c r="AA3152" s="44">
        <v>0.41373199999999999</v>
      </c>
      <c r="AB3152" s="43">
        <v>0.42209600000000003</v>
      </c>
      <c r="AC3152" s="44">
        <v>-0.11820899999999999</v>
      </c>
      <c r="AD3152" s="45">
        <v>-0.52672099999999999</v>
      </c>
      <c r="AE3152" s="41" t="s">
        <v>15201</v>
      </c>
      <c r="AF3152" s="41" t="s">
        <v>15201</v>
      </c>
      <c r="AG3152" s="41" t="s">
        <v>15202</v>
      </c>
      <c r="AH3152" s="41" t="s">
        <v>15203</v>
      </c>
    </row>
    <row r="3153" spans="1:34" x14ac:dyDescent="0.45">
      <c r="A3153" s="2">
        <v>24.697600000000001</v>
      </c>
      <c r="B3153" s="2">
        <v>24.471699999999998</v>
      </c>
      <c r="C3153" s="2">
        <v>24.3995</v>
      </c>
      <c r="D3153" s="8">
        <v>24.894100000000002</v>
      </c>
      <c r="E3153" s="2" t="s">
        <v>26</v>
      </c>
      <c r="F3153" s="2">
        <v>24.306699999999999</v>
      </c>
      <c r="G3153" s="2">
        <v>24.388400000000001</v>
      </c>
      <c r="H3153" s="8">
        <v>24.796600000000002</v>
      </c>
      <c r="I3153" s="20" t="str">
        <f t="shared" si="98"/>
        <v/>
      </c>
      <c r="J3153" s="32" t="str">
        <f t="shared" si="99"/>
        <v/>
      </c>
      <c r="K3153" s="3" t="s">
        <v>14969</v>
      </c>
      <c r="L3153" s="3" t="s">
        <v>14970</v>
      </c>
      <c r="M3153" s="3" t="s">
        <v>14971</v>
      </c>
      <c r="N3153" s="10" t="s">
        <v>4520</v>
      </c>
      <c r="O3153">
        <v>5</v>
      </c>
      <c r="P3153">
        <v>5</v>
      </c>
      <c r="Q3153">
        <v>5</v>
      </c>
      <c r="R3153">
        <v>5.0999999999999996</v>
      </c>
      <c r="S3153">
        <v>5.0999999999999996</v>
      </c>
      <c r="T3153">
        <v>5.0999999999999996</v>
      </c>
      <c r="U3153">
        <v>135.55000000000001</v>
      </c>
      <c r="V3153">
        <v>0</v>
      </c>
      <c r="W3153">
        <v>9.1824999999999992</v>
      </c>
      <c r="X3153">
        <v>248050000</v>
      </c>
      <c r="Y3153" s="14">
        <v>6</v>
      </c>
      <c r="AA3153" s="18">
        <v>0.26164999999999999</v>
      </c>
      <c r="AB3153" s="12">
        <v>0.52441700000000002</v>
      </c>
      <c r="AC3153" s="18">
        <v>-0.11849999999999999</v>
      </c>
      <c r="AD3153" s="16">
        <v>-0.41758899999999999</v>
      </c>
      <c r="AE3153" t="s">
        <v>14972</v>
      </c>
      <c r="AF3153" t="s">
        <v>14973</v>
      </c>
      <c r="AH3153" t="s">
        <v>14974</v>
      </c>
    </row>
    <row r="3154" spans="1:34" x14ac:dyDescent="0.45">
      <c r="A3154" s="2">
        <v>23.659300000000002</v>
      </c>
      <c r="B3154" s="2">
        <v>23.716899999999999</v>
      </c>
      <c r="C3154" s="2">
        <v>23.7607</v>
      </c>
      <c r="D3154" s="8">
        <v>24.181899999999999</v>
      </c>
      <c r="E3154" s="2">
        <v>23.706499999999998</v>
      </c>
      <c r="F3154" s="2">
        <v>24.0687</v>
      </c>
      <c r="G3154" s="2">
        <v>23.4315</v>
      </c>
      <c r="H3154" s="8">
        <v>23.638000000000002</v>
      </c>
      <c r="I3154" s="20" t="str">
        <f t="shared" si="98"/>
        <v/>
      </c>
      <c r="J3154" s="32" t="str">
        <f t="shared" si="99"/>
        <v/>
      </c>
      <c r="K3154" s="3" t="s">
        <v>876</v>
      </c>
      <c r="L3154" s="3" t="s">
        <v>877</v>
      </c>
      <c r="M3154" s="3" t="s">
        <v>878</v>
      </c>
      <c r="N3154" s="10" t="s">
        <v>879</v>
      </c>
      <c r="O3154">
        <v>5</v>
      </c>
      <c r="P3154">
        <v>2</v>
      </c>
      <c r="Q3154">
        <v>2</v>
      </c>
      <c r="R3154">
        <v>19.399999999999999</v>
      </c>
      <c r="S3154">
        <v>8.6</v>
      </c>
      <c r="T3154">
        <v>8.6</v>
      </c>
      <c r="U3154">
        <v>34.69</v>
      </c>
      <c r="V3154">
        <v>0</v>
      </c>
      <c r="W3154">
        <v>4.5618999999999996</v>
      </c>
      <c r="X3154">
        <v>139270000</v>
      </c>
      <c r="Y3154" s="14">
        <v>10</v>
      </c>
      <c r="AA3154" s="18">
        <v>0.27472600000000003</v>
      </c>
      <c r="AB3154" s="12">
        <v>0.51366800000000001</v>
      </c>
      <c r="AC3154" s="18">
        <v>-0.118521</v>
      </c>
      <c r="AD3154" s="16">
        <v>-0.42567500000000003</v>
      </c>
      <c r="AE3154" t="s">
        <v>880</v>
      </c>
      <c r="AF3154" t="s">
        <v>880</v>
      </c>
      <c r="AG3154" t="s">
        <v>881</v>
      </c>
      <c r="AH3154" t="s">
        <v>882</v>
      </c>
    </row>
    <row r="3155" spans="1:34" x14ac:dyDescent="0.45">
      <c r="A3155" s="2">
        <v>30.847799999999999</v>
      </c>
      <c r="B3155" s="2">
        <v>30.8901</v>
      </c>
      <c r="C3155" s="2">
        <v>30.873200000000001</v>
      </c>
      <c r="D3155" s="8">
        <v>30.9055</v>
      </c>
      <c r="E3155" s="2">
        <v>30.825199999999999</v>
      </c>
      <c r="F3155" s="2">
        <v>30.540900000000001</v>
      </c>
      <c r="G3155" s="2">
        <v>30.802099999999999</v>
      </c>
      <c r="H3155" s="8">
        <v>30.874300000000002</v>
      </c>
      <c r="I3155" s="20" t="str">
        <f t="shared" si="98"/>
        <v/>
      </c>
      <c r="J3155" s="32" t="str">
        <f t="shared" si="99"/>
        <v/>
      </c>
      <c r="K3155" s="3" t="s">
        <v>19530</v>
      </c>
      <c r="L3155" s="3" t="s">
        <v>19531</v>
      </c>
      <c r="M3155" s="3" t="s">
        <v>19532</v>
      </c>
      <c r="N3155" s="10" t="s">
        <v>19533</v>
      </c>
      <c r="O3155">
        <v>31</v>
      </c>
      <c r="P3155">
        <v>31</v>
      </c>
      <c r="Q3155">
        <v>31</v>
      </c>
      <c r="R3155">
        <v>68</v>
      </c>
      <c r="S3155">
        <v>68</v>
      </c>
      <c r="T3155">
        <v>68</v>
      </c>
      <c r="U3155">
        <v>61.417000000000002</v>
      </c>
      <c r="V3155">
        <v>0</v>
      </c>
      <c r="W3155">
        <v>323.31</v>
      </c>
      <c r="X3155">
        <v>19224000000</v>
      </c>
      <c r="Y3155" s="14">
        <v>241</v>
      </c>
      <c r="AA3155" s="18">
        <v>0.77264500000000003</v>
      </c>
      <c r="AB3155" s="12">
        <v>0.30466100000000002</v>
      </c>
      <c r="AC3155" s="18">
        <v>-0.118533</v>
      </c>
      <c r="AD3155" s="16">
        <v>-0.67433900000000002</v>
      </c>
      <c r="AE3155" t="s">
        <v>19534</v>
      </c>
      <c r="AF3155" t="s">
        <v>19534</v>
      </c>
      <c r="AG3155" t="s">
        <v>19535</v>
      </c>
      <c r="AH3155" t="s">
        <v>19536</v>
      </c>
    </row>
    <row r="3156" spans="1:34" x14ac:dyDescent="0.45">
      <c r="A3156" s="2">
        <v>25.843900000000001</v>
      </c>
      <c r="B3156" s="2">
        <v>25.647200000000002</v>
      </c>
      <c r="C3156" s="2">
        <v>25.435400000000001</v>
      </c>
      <c r="D3156" s="8">
        <v>25.142099999999999</v>
      </c>
      <c r="E3156" s="2">
        <v>25.555900000000001</v>
      </c>
      <c r="F3156" s="2">
        <v>25.5337</v>
      </c>
      <c r="G3156" s="2">
        <v>25.098400000000002</v>
      </c>
      <c r="H3156" s="8">
        <v>25.4055</v>
      </c>
      <c r="I3156" s="20" t="str">
        <f t="shared" si="98"/>
        <v/>
      </c>
      <c r="J3156" s="32" t="str">
        <f t="shared" si="99"/>
        <v/>
      </c>
      <c r="K3156" s="3" t="s">
        <v>6396</v>
      </c>
      <c r="L3156" s="3" t="s">
        <v>6397</v>
      </c>
      <c r="M3156" s="3" t="s">
        <v>6398</v>
      </c>
      <c r="N3156" s="10" t="s">
        <v>6399</v>
      </c>
      <c r="O3156">
        <v>6</v>
      </c>
      <c r="P3156">
        <v>6</v>
      </c>
      <c r="Q3156">
        <v>6</v>
      </c>
      <c r="R3156">
        <v>9.8000000000000007</v>
      </c>
      <c r="S3156">
        <v>9.8000000000000007</v>
      </c>
      <c r="T3156">
        <v>9.8000000000000007</v>
      </c>
      <c r="U3156">
        <v>82.105000000000004</v>
      </c>
      <c r="V3156">
        <v>0</v>
      </c>
      <c r="W3156">
        <v>14.648999999999999</v>
      </c>
      <c r="X3156">
        <v>440520000</v>
      </c>
      <c r="Y3156" s="14">
        <v>14</v>
      </c>
      <c r="AA3156" s="18">
        <v>0.26643</v>
      </c>
      <c r="AB3156" s="12">
        <v>0.520119</v>
      </c>
      <c r="AC3156" s="18">
        <v>-0.118772</v>
      </c>
      <c r="AD3156" s="16">
        <v>-0.41891800000000001</v>
      </c>
      <c r="AE3156" t="s">
        <v>6400</v>
      </c>
      <c r="AF3156" t="s">
        <v>6400</v>
      </c>
      <c r="AG3156" t="s">
        <v>6401</v>
      </c>
      <c r="AH3156" t="s">
        <v>6402</v>
      </c>
    </row>
    <row r="3157" spans="1:34" x14ac:dyDescent="0.45">
      <c r="A3157" s="2">
        <v>26.3597</v>
      </c>
      <c r="B3157" s="2">
        <v>26.861699999999999</v>
      </c>
      <c r="C3157" s="2">
        <v>26.991700000000002</v>
      </c>
      <c r="D3157" s="8">
        <v>26.912500000000001</v>
      </c>
      <c r="E3157" s="2">
        <v>26.924399999999999</v>
      </c>
      <c r="F3157" s="2">
        <v>26.572900000000001</v>
      </c>
      <c r="G3157" s="2">
        <v>26.480899999999998</v>
      </c>
      <c r="H3157" s="8">
        <v>26.6722</v>
      </c>
      <c r="I3157" s="20" t="str">
        <f t="shared" si="98"/>
        <v/>
      </c>
      <c r="J3157" s="32" t="str">
        <f t="shared" si="99"/>
        <v/>
      </c>
      <c r="K3157" s="3" t="s">
        <v>933</v>
      </c>
      <c r="L3157" s="3" t="s">
        <v>934</v>
      </c>
      <c r="M3157" s="3" t="s">
        <v>935</v>
      </c>
      <c r="N3157" s="10" t="s">
        <v>936</v>
      </c>
      <c r="O3157">
        <v>5</v>
      </c>
      <c r="P3157">
        <v>5</v>
      </c>
      <c r="Q3157">
        <v>5</v>
      </c>
      <c r="R3157">
        <v>30.9</v>
      </c>
      <c r="S3157">
        <v>30.9</v>
      </c>
      <c r="T3157">
        <v>30.9</v>
      </c>
      <c r="U3157">
        <v>23.756</v>
      </c>
      <c r="V3157">
        <v>0</v>
      </c>
      <c r="W3157">
        <v>18.917000000000002</v>
      </c>
      <c r="X3157">
        <v>1061800000</v>
      </c>
      <c r="Y3157" s="14">
        <v>26</v>
      </c>
      <c r="AA3157" s="18">
        <v>0.28744799999999998</v>
      </c>
      <c r="AB3157" s="12">
        <v>0.50287599999999999</v>
      </c>
      <c r="AC3157" s="18">
        <v>-0.118783</v>
      </c>
      <c r="AD3157" s="16">
        <v>-0.43652999999999997</v>
      </c>
      <c r="AE3157" t="s">
        <v>937</v>
      </c>
      <c r="AF3157" t="s">
        <v>938</v>
      </c>
      <c r="AG3157" t="s">
        <v>939</v>
      </c>
      <c r="AH3157" t="s">
        <v>940</v>
      </c>
    </row>
    <row r="3158" spans="1:34" x14ac:dyDescent="0.45">
      <c r="A3158" s="2">
        <v>27.744800000000001</v>
      </c>
      <c r="B3158" s="2">
        <v>28.152699999999999</v>
      </c>
      <c r="C3158" s="2">
        <v>27.935600000000001</v>
      </c>
      <c r="D3158" s="8">
        <v>27.9968</v>
      </c>
      <c r="E3158" s="2">
        <v>27.939800000000002</v>
      </c>
      <c r="F3158" s="2">
        <v>27.8748</v>
      </c>
      <c r="G3158" s="2">
        <v>27.815300000000001</v>
      </c>
      <c r="H3158" s="8">
        <v>27.722899999999999</v>
      </c>
      <c r="I3158" s="20" t="str">
        <f t="shared" si="98"/>
        <v/>
      </c>
      <c r="J3158" s="32" t="str">
        <f t="shared" si="99"/>
        <v/>
      </c>
      <c r="K3158" s="3" t="s">
        <v>3159</v>
      </c>
      <c r="L3158" s="3" t="s">
        <v>3160</v>
      </c>
      <c r="M3158" s="3" t="s">
        <v>721</v>
      </c>
      <c r="O3158">
        <v>8</v>
      </c>
      <c r="P3158">
        <v>8</v>
      </c>
      <c r="Q3158">
        <v>6</v>
      </c>
      <c r="R3158">
        <v>26.9</v>
      </c>
      <c r="S3158">
        <v>26.9</v>
      </c>
      <c r="T3158">
        <v>24.1</v>
      </c>
      <c r="U3158">
        <v>43.933999999999997</v>
      </c>
      <c r="V3158">
        <v>0</v>
      </c>
      <c r="W3158">
        <v>60.063000000000002</v>
      </c>
      <c r="X3158">
        <v>2380900000</v>
      </c>
      <c r="Y3158" s="14">
        <v>39</v>
      </c>
      <c r="AA3158" s="18">
        <v>0.58369899999999997</v>
      </c>
      <c r="AB3158" s="12">
        <v>0.35194700000000001</v>
      </c>
      <c r="AC3158" s="18">
        <v>-0.119299</v>
      </c>
      <c r="AD3158" s="16">
        <v>-0.60834999999999995</v>
      </c>
      <c r="AE3158" t="s">
        <v>3161</v>
      </c>
      <c r="AF3158" t="s">
        <v>3162</v>
      </c>
      <c r="AG3158" t="s">
        <v>3163</v>
      </c>
      <c r="AH3158" t="s">
        <v>3164</v>
      </c>
    </row>
    <row r="3159" spans="1:34" x14ac:dyDescent="0.45">
      <c r="A3159" s="2">
        <v>36.452300000000001</v>
      </c>
      <c r="B3159" s="2">
        <v>36.450000000000003</v>
      </c>
      <c r="C3159" s="2">
        <v>36.389899999999997</v>
      </c>
      <c r="D3159" s="8">
        <v>36.574300000000001</v>
      </c>
      <c r="E3159" s="2">
        <v>36.461300000000001</v>
      </c>
      <c r="F3159" s="2">
        <v>36.384399999999999</v>
      </c>
      <c r="G3159" s="2">
        <v>36.305900000000001</v>
      </c>
      <c r="H3159" s="8">
        <v>36.236699999999999</v>
      </c>
      <c r="I3159" s="20" t="str">
        <f t="shared" si="98"/>
        <v/>
      </c>
      <c r="J3159" s="32" t="str">
        <f t="shared" si="99"/>
        <v/>
      </c>
      <c r="K3159" s="3" t="s">
        <v>8657</v>
      </c>
      <c r="L3159" s="3" t="s">
        <v>8658</v>
      </c>
      <c r="M3159" s="3" t="s">
        <v>8659</v>
      </c>
      <c r="N3159" s="10" t="s">
        <v>7446</v>
      </c>
      <c r="O3159">
        <v>60</v>
      </c>
      <c r="P3159">
        <v>60</v>
      </c>
      <c r="Q3159">
        <v>57</v>
      </c>
      <c r="R3159">
        <v>48.2</v>
      </c>
      <c r="S3159">
        <v>48.2</v>
      </c>
      <c r="T3159">
        <v>46.5</v>
      </c>
      <c r="U3159">
        <v>141.97</v>
      </c>
      <c r="V3159">
        <v>0</v>
      </c>
      <c r="W3159">
        <v>323.31</v>
      </c>
      <c r="X3159">
        <v>1008800000000</v>
      </c>
      <c r="Y3159" s="14">
        <v>2070</v>
      </c>
      <c r="AA3159" s="18">
        <v>0.98950400000000005</v>
      </c>
      <c r="AB3159" s="12">
        <v>0.26594000000000001</v>
      </c>
      <c r="AC3159" s="18">
        <v>-0.11958299999999999</v>
      </c>
      <c r="AD3159" s="16">
        <v>-0.73772599999999999</v>
      </c>
      <c r="AE3159" t="s">
        <v>8660</v>
      </c>
      <c r="AF3159" t="s">
        <v>8661</v>
      </c>
      <c r="AG3159" t="s">
        <v>8662</v>
      </c>
      <c r="AH3159" t="s">
        <v>8663</v>
      </c>
    </row>
    <row r="3160" spans="1:34" x14ac:dyDescent="0.45">
      <c r="A3160" s="2">
        <v>26.6814</v>
      </c>
      <c r="B3160" s="2">
        <v>26.966999999999999</v>
      </c>
      <c r="C3160" s="2">
        <v>26.948399999999999</v>
      </c>
      <c r="D3160" s="8">
        <v>26.7227</v>
      </c>
      <c r="E3160" s="2">
        <v>26.626200000000001</v>
      </c>
      <c r="F3160" s="2">
        <v>26.492699999999999</v>
      </c>
      <c r="G3160" s="2">
        <v>27.0215</v>
      </c>
      <c r="H3160" s="8">
        <v>26.7</v>
      </c>
      <c r="I3160" s="20" t="str">
        <f t="shared" si="98"/>
        <v/>
      </c>
      <c r="J3160" s="32" t="str">
        <f t="shared" si="99"/>
        <v/>
      </c>
      <c r="K3160" s="3" t="s">
        <v>4838</v>
      </c>
      <c r="L3160" s="3" t="s">
        <v>4839</v>
      </c>
      <c r="M3160" s="3" t="s">
        <v>4840</v>
      </c>
      <c r="N3160" s="10" t="s">
        <v>1838</v>
      </c>
      <c r="O3160">
        <v>12</v>
      </c>
      <c r="P3160">
        <v>12</v>
      </c>
      <c r="Q3160">
        <v>12</v>
      </c>
      <c r="R3160">
        <v>7.1</v>
      </c>
      <c r="S3160">
        <v>7.1</v>
      </c>
      <c r="T3160">
        <v>7.1</v>
      </c>
      <c r="U3160">
        <v>216.37</v>
      </c>
      <c r="V3160">
        <v>0</v>
      </c>
      <c r="W3160">
        <v>34.381</v>
      </c>
      <c r="X3160">
        <v>1092400000</v>
      </c>
      <c r="Y3160" s="14">
        <v>37</v>
      </c>
      <c r="AA3160" s="18">
        <v>0.38919599999999999</v>
      </c>
      <c r="AB3160" s="12">
        <v>0.431479</v>
      </c>
      <c r="AC3160" s="18">
        <v>-0.11977400000000001</v>
      </c>
      <c r="AD3160" s="16">
        <v>-0.51032699999999998</v>
      </c>
      <c r="AE3160" t="s">
        <v>4841</v>
      </c>
      <c r="AF3160" t="s">
        <v>4842</v>
      </c>
      <c r="AG3160" t="s">
        <v>4843</v>
      </c>
      <c r="AH3160" t="s">
        <v>4844</v>
      </c>
    </row>
    <row r="3161" spans="1:34" x14ac:dyDescent="0.45">
      <c r="A3161" s="2">
        <v>31.9193</v>
      </c>
      <c r="B3161" s="2">
        <v>31.948899999999998</v>
      </c>
      <c r="C3161" s="2">
        <v>32.0291</v>
      </c>
      <c r="D3161" s="8">
        <v>31.7895</v>
      </c>
      <c r="E3161" s="2">
        <v>31.823399999999999</v>
      </c>
      <c r="F3161" s="2">
        <v>31.888200000000001</v>
      </c>
      <c r="G3161" s="2">
        <v>31.774000000000001</v>
      </c>
      <c r="H3161" s="8">
        <v>31.721299999999999</v>
      </c>
      <c r="I3161" s="20" t="str">
        <f t="shared" si="98"/>
        <v/>
      </c>
      <c r="J3161" s="32" t="str">
        <f t="shared" si="99"/>
        <v/>
      </c>
      <c r="K3161" s="3" t="s">
        <v>3115</v>
      </c>
      <c r="L3161" s="3" t="s">
        <v>3116</v>
      </c>
      <c r="M3161" s="3" t="s">
        <v>3117</v>
      </c>
      <c r="N3161" s="10" t="s">
        <v>3118</v>
      </c>
      <c r="O3161">
        <v>110</v>
      </c>
      <c r="P3161">
        <v>101</v>
      </c>
      <c r="Q3161">
        <v>98</v>
      </c>
      <c r="R3161">
        <v>54</v>
      </c>
      <c r="S3161">
        <v>52</v>
      </c>
      <c r="T3161">
        <v>50.2</v>
      </c>
      <c r="U3161">
        <v>280.5</v>
      </c>
      <c r="V3161">
        <v>0</v>
      </c>
      <c r="W3161">
        <v>323.31</v>
      </c>
      <c r="X3161">
        <v>38446000000</v>
      </c>
      <c r="Y3161" s="14">
        <v>672</v>
      </c>
      <c r="AA3161" s="18">
        <v>1.0104900000000001</v>
      </c>
      <c r="AB3161" s="12">
        <v>0.26227200000000001</v>
      </c>
      <c r="AC3161" s="18">
        <v>-0.119986</v>
      </c>
      <c r="AD3161" s="16">
        <v>-0.74433700000000003</v>
      </c>
      <c r="AE3161" t="s">
        <v>3119</v>
      </c>
      <c r="AF3161" t="s">
        <v>3120</v>
      </c>
      <c r="AG3161" t="s">
        <v>3121</v>
      </c>
      <c r="AH3161" t="s">
        <v>3122</v>
      </c>
    </row>
    <row r="3162" spans="1:34" x14ac:dyDescent="0.45">
      <c r="A3162" s="2">
        <v>27.538</v>
      </c>
      <c r="B3162" s="2">
        <v>27.597799999999999</v>
      </c>
      <c r="C3162" s="2">
        <v>27.614899999999999</v>
      </c>
      <c r="D3162" s="8">
        <v>27.770499999999998</v>
      </c>
      <c r="E3162" s="2">
        <v>27.337700000000002</v>
      </c>
      <c r="F3162" s="2">
        <v>27.735099999999999</v>
      </c>
      <c r="G3162" s="2">
        <v>27.383099999999999</v>
      </c>
      <c r="H3162" s="8">
        <v>27.584900000000001</v>
      </c>
      <c r="I3162" s="20" t="str">
        <f t="shared" si="98"/>
        <v/>
      </c>
      <c r="J3162" s="32" t="str">
        <f t="shared" si="99"/>
        <v/>
      </c>
      <c r="K3162" s="3" t="s">
        <v>14214</v>
      </c>
      <c r="L3162" s="3" t="s">
        <v>14215</v>
      </c>
      <c r="M3162" s="3" t="s">
        <v>14216</v>
      </c>
      <c r="N3162" s="10" t="s">
        <v>14217</v>
      </c>
      <c r="O3162">
        <v>17</v>
      </c>
      <c r="P3162">
        <v>17</v>
      </c>
      <c r="Q3162">
        <v>17</v>
      </c>
      <c r="R3162">
        <v>20.100000000000001</v>
      </c>
      <c r="S3162">
        <v>20.100000000000001</v>
      </c>
      <c r="T3162">
        <v>20.100000000000001</v>
      </c>
      <c r="U3162">
        <v>123.09</v>
      </c>
      <c r="V3162">
        <v>0</v>
      </c>
      <c r="W3162">
        <v>104.23</v>
      </c>
      <c r="X3162">
        <v>1985900000</v>
      </c>
      <c r="Y3162" s="14">
        <v>80</v>
      </c>
      <c r="AA3162" s="18">
        <v>0.53016399999999997</v>
      </c>
      <c r="AB3162" s="12">
        <v>0.36863899999999999</v>
      </c>
      <c r="AC3162" s="18">
        <v>-0.1201</v>
      </c>
      <c r="AD3162" s="16">
        <v>-0.58672000000000002</v>
      </c>
      <c r="AE3162" t="s">
        <v>14218</v>
      </c>
      <c r="AF3162" t="s">
        <v>14219</v>
      </c>
      <c r="AG3162" t="s">
        <v>14220</v>
      </c>
      <c r="AH3162" t="s">
        <v>14221</v>
      </c>
    </row>
    <row r="3163" spans="1:34" x14ac:dyDescent="0.45">
      <c r="A3163" s="2">
        <v>25.735399999999998</v>
      </c>
      <c r="B3163" s="2">
        <v>25.583100000000002</v>
      </c>
      <c r="C3163" s="2">
        <v>25.811299999999999</v>
      </c>
      <c r="D3163" s="8">
        <v>25.677800000000001</v>
      </c>
      <c r="E3163" s="2">
        <v>25.6676</v>
      </c>
      <c r="F3163" s="2">
        <v>25.513999999999999</v>
      </c>
      <c r="G3163" s="2">
        <v>25.546500000000002</v>
      </c>
      <c r="H3163" s="8">
        <v>25.598099999999999</v>
      </c>
      <c r="I3163" s="20" t="str">
        <f t="shared" si="98"/>
        <v/>
      </c>
      <c r="J3163" s="32" t="str">
        <f t="shared" si="99"/>
        <v/>
      </c>
      <c r="K3163" s="3" t="s">
        <v>13578</v>
      </c>
      <c r="L3163" s="3" t="s">
        <v>13579</v>
      </c>
      <c r="M3163" s="3" t="s">
        <v>13580</v>
      </c>
      <c r="N3163" s="10" t="s">
        <v>13581</v>
      </c>
      <c r="O3163">
        <v>4</v>
      </c>
      <c r="P3163">
        <v>4</v>
      </c>
      <c r="Q3163">
        <v>4</v>
      </c>
      <c r="R3163">
        <v>14.9</v>
      </c>
      <c r="S3163">
        <v>14.9</v>
      </c>
      <c r="T3163">
        <v>14.9</v>
      </c>
      <c r="U3163">
        <v>33.097000000000001</v>
      </c>
      <c r="V3163">
        <v>0</v>
      </c>
      <c r="W3163">
        <v>35.624000000000002</v>
      </c>
      <c r="X3163">
        <v>493990000</v>
      </c>
      <c r="Y3163" s="14">
        <v>17</v>
      </c>
      <c r="AA3163" s="18">
        <v>1.06603</v>
      </c>
      <c r="AB3163" s="12">
        <v>0.25140499999999999</v>
      </c>
      <c r="AC3163" s="18">
        <v>-0.120379</v>
      </c>
      <c r="AD3163" s="16">
        <v>-0.75882799999999995</v>
      </c>
      <c r="AE3163" t="s">
        <v>13582</v>
      </c>
      <c r="AF3163" t="s">
        <v>13583</v>
      </c>
      <c r="AG3163" t="s">
        <v>13584</v>
      </c>
      <c r="AH3163" t="s">
        <v>13585</v>
      </c>
    </row>
    <row r="3164" spans="1:34" x14ac:dyDescent="0.45">
      <c r="A3164" s="2">
        <v>27.822900000000001</v>
      </c>
      <c r="B3164" s="2">
        <v>28.085599999999999</v>
      </c>
      <c r="C3164" s="2">
        <v>27.9468</v>
      </c>
      <c r="D3164" s="8">
        <v>28.008299999999998</v>
      </c>
      <c r="E3164" s="2">
        <v>27.860900000000001</v>
      </c>
      <c r="F3164" s="2">
        <v>27.9711</v>
      </c>
      <c r="G3164" s="2">
        <v>27.645399999999999</v>
      </c>
      <c r="H3164" s="8">
        <v>27.904</v>
      </c>
      <c r="I3164" s="20" t="str">
        <f t="shared" si="98"/>
        <v/>
      </c>
      <c r="J3164" s="32" t="str">
        <f t="shared" si="99"/>
        <v/>
      </c>
      <c r="K3164" s="3" t="s">
        <v>15438</v>
      </c>
      <c r="L3164" s="3" t="s">
        <v>15439</v>
      </c>
      <c r="M3164" s="3" t="s">
        <v>15440</v>
      </c>
      <c r="O3164">
        <v>21</v>
      </c>
      <c r="P3164">
        <v>21</v>
      </c>
      <c r="Q3164">
        <v>21</v>
      </c>
      <c r="R3164">
        <v>32.9</v>
      </c>
      <c r="S3164">
        <v>32.9</v>
      </c>
      <c r="T3164">
        <v>32.9</v>
      </c>
      <c r="U3164">
        <v>87.676000000000002</v>
      </c>
      <c r="V3164">
        <v>0</v>
      </c>
      <c r="W3164">
        <v>111.89</v>
      </c>
      <c r="X3164">
        <v>2486800000</v>
      </c>
      <c r="Y3164" s="14">
        <v>103</v>
      </c>
      <c r="AA3164" s="18">
        <v>0.64347299999999996</v>
      </c>
      <c r="AB3164" s="12">
        <v>0.332015</v>
      </c>
      <c r="AC3164" s="18">
        <v>-0.120546</v>
      </c>
      <c r="AD3164" s="16">
        <v>-0.63568499999999994</v>
      </c>
      <c r="AE3164" t="s">
        <v>15441</v>
      </c>
      <c r="AF3164" t="s">
        <v>15442</v>
      </c>
      <c r="AH3164" t="s">
        <v>15443</v>
      </c>
    </row>
    <row r="3165" spans="1:34" x14ac:dyDescent="0.45">
      <c r="A3165" s="2">
        <v>25.464300000000001</v>
      </c>
      <c r="B3165" s="2">
        <v>25.483699999999999</v>
      </c>
      <c r="C3165" s="2">
        <v>25.110399999999998</v>
      </c>
      <c r="D3165" s="8">
        <v>25.1098</v>
      </c>
      <c r="E3165" s="2">
        <v>24.881599999999999</v>
      </c>
      <c r="F3165" s="2">
        <v>25.022300000000001</v>
      </c>
      <c r="G3165" s="2">
        <v>25.594799999999999</v>
      </c>
      <c r="H3165" s="8">
        <v>25.1858</v>
      </c>
      <c r="I3165" s="20" t="str">
        <f t="shared" si="98"/>
        <v/>
      </c>
      <c r="J3165" s="32" t="str">
        <f t="shared" si="99"/>
        <v/>
      </c>
      <c r="K3165" s="3" t="s">
        <v>13395</v>
      </c>
      <c r="L3165" s="3" t="s">
        <v>13396</v>
      </c>
      <c r="M3165" s="3" t="s">
        <v>13397</v>
      </c>
      <c r="N3165" s="10" t="s">
        <v>13398</v>
      </c>
      <c r="O3165">
        <v>6</v>
      </c>
      <c r="P3165">
        <v>6</v>
      </c>
      <c r="Q3165">
        <v>6</v>
      </c>
      <c r="R3165">
        <v>19.399999999999999</v>
      </c>
      <c r="S3165">
        <v>19.399999999999999</v>
      </c>
      <c r="T3165">
        <v>19.399999999999999</v>
      </c>
      <c r="U3165">
        <v>44.012999999999998</v>
      </c>
      <c r="V3165">
        <v>0</v>
      </c>
      <c r="W3165">
        <v>21.324999999999999</v>
      </c>
      <c r="X3165">
        <v>377390000</v>
      </c>
      <c r="Y3165" s="14">
        <v>22</v>
      </c>
      <c r="AA3165" s="18">
        <v>0.266627</v>
      </c>
      <c r="AB3165" s="12">
        <v>0.51760600000000001</v>
      </c>
      <c r="AC3165" s="18">
        <v>-0.12089800000000001</v>
      </c>
      <c r="AD3165" s="16">
        <v>-0.421705</v>
      </c>
      <c r="AE3165" t="s">
        <v>13399</v>
      </c>
      <c r="AF3165" t="s">
        <v>13399</v>
      </c>
      <c r="AG3165" t="s">
        <v>13400</v>
      </c>
      <c r="AH3165" t="s">
        <v>13401</v>
      </c>
    </row>
    <row r="3166" spans="1:34" x14ac:dyDescent="0.45">
      <c r="A3166" s="2">
        <v>27.8339</v>
      </c>
      <c r="B3166" s="2">
        <v>28.360499999999998</v>
      </c>
      <c r="C3166" s="2">
        <v>28.186499999999999</v>
      </c>
      <c r="D3166" s="8">
        <v>28.042899999999999</v>
      </c>
      <c r="E3166" s="2">
        <v>27.979800000000001</v>
      </c>
      <c r="F3166" s="2">
        <v>27.9955</v>
      </c>
      <c r="G3166" s="2">
        <v>27.954999999999998</v>
      </c>
      <c r="H3166" s="8">
        <v>28.007999999999999</v>
      </c>
      <c r="I3166" s="20" t="str">
        <f t="shared" si="98"/>
        <v/>
      </c>
      <c r="J3166" s="32" t="str">
        <f t="shared" si="99"/>
        <v/>
      </c>
      <c r="K3166" s="3" t="s">
        <v>10634</v>
      </c>
      <c r="L3166" s="3" t="s">
        <v>10635</v>
      </c>
      <c r="M3166" s="3" t="s">
        <v>10636</v>
      </c>
      <c r="N3166" s="10" t="s">
        <v>8572</v>
      </c>
      <c r="O3166">
        <v>4</v>
      </c>
      <c r="P3166">
        <v>4</v>
      </c>
      <c r="Q3166">
        <v>4</v>
      </c>
      <c r="R3166">
        <v>37.299999999999997</v>
      </c>
      <c r="S3166">
        <v>37.299999999999997</v>
      </c>
      <c r="T3166">
        <v>37.299999999999997</v>
      </c>
      <c r="U3166">
        <v>13.916</v>
      </c>
      <c r="V3166">
        <v>0</v>
      </c>
      <c r="W3166">
        <v>145.07</v>
      </c>
      <c r="X3166">
        <v>2762000000</v>
      </c>
      <c r="Y3166" s="14">
        <v>39</v>
      </c>
      <c r="AA3166" s="18">
        <v>0.49408999999999997</v>
      </c>
      <c r="AB3166" s="12">
        <v>0.38007099999999999</v>
      </c>
      <c r="AC3166" s="18">
        <v>-0.12135899999999999</v>
      </c>
      <c r="AD3166" s="16">
        <v>-0.57218199999999997</v>
      </c>
      <c r="AE3166" t="s">
        <v>10637</v>
      </c>
      <c r="AF3166" t="s">
        <v>10637</v>
      </c>
      <c r="AG3166" t="s">
        <v>10638</v>
      </c>
      <c r="AH3166" t="s">
        <v>10639</v>
      </c>
    </row>
    <row r="3167" spans="1:34" x14ac:dyDescent="0.45">
      <c r="A3167" s="2">
        <v>28.6081</v>
      </c>
      <c r="B3167" s="2">
        <v>29.0014</v>
      </c>
      <c r="C3167" s="2">
        <v>28.501100000000001</v>
      </c>
      <c r="D3167" s="8">
        <v>28.318899999999999</v>
      </c>
      <c r="E3167" s="2">
        <v>28.803999999999998</v>
      </c>
      <c r="F3167" s="2">
        <v>28.029199999999999</v>
      </c>
      <c r="G3167" s="2">
        <v>28.660699999999999</v>
      </c>
      <c r="H3167" s="8">
        <v>28.4482</v>
      </c>
      <c r="I3167" s="20" t="str">
        <f t="shared" si="98"/>
        <v/>
      </c>
      <c r="J3167" s="32" t="str">
        <f t="shared" si="99"/>
        <v/>
      </c>
      <c r="K3167" s="3" t="s">
        <v>3963</v>
      </c>
      <c r="L3167" s="3" t="s">
        <v>3964</v>
      </c>
      <c r="M3167" s="3" t="s">
        <v>3965</v>
      </c>
      <c r="N3167" s="10" t="s">
        <v>3966</v>
      </c>
      <c r="O3167">
        <v>14</v>
      </c>
      <c r="P3167">
        <v>14</v>
      </c>
      <c r="Q3167">
        <v>13</v>
      </c>
      <c r="R3167">
        <v>39.9</v>
      </c>
      <c r="S3167">
        <v>39.9</v>
      </c>
      <c r="T3167">
        <v>37.700000000000003</v>
      </c>
      <c r="U3167">
        <v>35.231000000000002</v>
      </c>
      <c r="V3167">
        <v>0</v>
      </c>
      <c r="W3167">
        <v>44.295000000000002</v>
      </c>
      <c r="X3167">
        <v>3838600000</v>
      </c>
      <c r="Y3167" s="14">
        <v>75</v>
      </c>
      <c r="AA3167" s="18">
        <v>0.21965899999999999</v>
      </c>
      <c r="AB3167" s="12">
        <v>0.56095600000000001</v>
      </c>
      <c r="AC3167" s="18">
        <v>-0.121819</v>
      </c>
      <c r="AD3167" s="16">
        <v>-0.37828899999999999</v>
      </c>
      <c r="AE3167" t="s">
        <v>3967</v>
      </c>
      <c r="AF3167" t="s">
        <v>3967</v>
      </c>
      <c r="AG3167" t="s">
        <v>3968</v>
      </c>
      <c r="AH3167" t="s">
        <v>3969</v>
      </c>
    </row>
    <row r="3168" spans="1:34" x14ac:dyDescent="0.45">
      <c r="A3168" s="2" t="s">
        <v>26</v>
      </c>
      <c r="B3168" s="2">
        <v>24.462800000000001</v>
      </c>
      <c r="C3168" s="2">
        <v>24.5381</v>
      </c>
      <c r="D3168" s="8">
        <v>24.847000000000001</v>
      </c>
      <c r="E3168" s="2" t="s">
        <v>26</v>
      </c>
      <c r="F3168" s="2">
        <v>24.4939</v>
      </c>
      <c r="G3168" s="2" t="s">
        <v>26</v>
      </c>
      <c r="H3168" s="8" t="s">
        <v>26</v>
      </c>
      <c r="I3168" s="20" t="str">
        <f t="shared" si="98"/>
        <v/>
      </c>
      <c r="J3168" s="32" t="str">
        <f t="shared" si="99"/>
        <v/>
      </c>
      <c r="K3168" s="3" t="s">
        <v>15052</v>
      </c>
      <c r="L3168" s="3" t="s">
        <v>17566</v>
      </c>
      <c r="M3168" s="3" t="s">
        <v>17567</v>
      </c>
      <c r="O3168">
        <v>5</v>
      </c>
      <c r="P3168">
        <v>5</v>
      </c>
      <c r="Q3168">
        <v>5</v>
      </c>
      <c r="R3168">
        <v>14</v>
      </c>
      <c r="S3168">
        <v>14</v>
      </c>
      <c r="T3168">
        <v>14</v>
      </c>
      <c r="U3168">
        <v>65.317999999999998</v>
      </c>
      <c r="V3168">
        <v>0</v>
      </c>
      <c r="W3168">
        <v>5.5099</v>
      </c>
      <c r="X3168">
        <v>208520000</v>
      </c>
      <c r="Y3168" s="14">
        <v>6</v>
      </c>
      <c r="AA3168" s="18">
        <v>0</v>
      </c>
      <c r="AB3168" s="12">
        <v>0.79533699999999996</v>
      </c>
      <c r="AC3168" s="18">
        <v>-0.122047</v>
      </c>
      <c r="AD3168" s="16">
        <v>0</v>
      </c>
      <c r="AE3168" t="s">
        <v>17568</v>
      </c>
      <c r="AF3168" t="s">
        <v>17569</v>
      </c>
      <c r="AG3168" t="s">
        <v>17570</v>
      </c>
      <c r="AH3168" t="s">
        <v>17571</v>
      </c>
    </row>
    <row r="3169" spans="1:34" x14ac:dyDescent="0.45">
      <c r="A3169" s="2">
        <v>25.578700000000001</v>
      </c>
      <c r="B3169" s="2">
        <v>25.446000000000002</v>
      </c>
      <c r="C3169" s="2">
        <v>25.147300000000001</v>
      </c>
      <c r="D3169" s="8">
        <v>24.8127</v>
      </c>
      <c r="E3169" s="2">
        <v>24.866099999999999</v>
      </c>
      <c r="F3169" s="2">
        <v>25.352399999999999</v>
      </c>
      <c r="G3169" s="2">
        <v>25.442699999999999</v>
      </c>
      <c r="H3169" s="8">
        <v>24.835000000000001</v>
      </c>
      <c r="I3169" s="20" t="str">
        <f t="shared" si="98"/>
        <v/>
      </c>
      <c r="J3169" s="32" t="str">
        <f t="shared" si="99"/>
        <v/>
      </c>
      <c r="K3169" s="3" t="s">
        <v>11982</v>
      </c>
      <c r="L3169" s="3" t="s">
        <v>11983</v>
      </c>
      <c r="M3169" s="3" t="s">
        <v>11984</v>
      </c>
      <c r="O3169">
        <v>7</v>
      </c>
      <c r="P3169">
        <v>6</v>
      </c>
      <c r="Q3169">
        <v>6</v>
      </c>
      <c r="R3169">
        <v>27.9</v>
      </c>
      <c r="S3169">
        <v>24.3</v>
      </c>
      <c r="T3169">
        <v>24.3</v>
      </c>
      <c r="U3169">
        <v>33.155000000000001</v>
      </c>
      <c r="V3169">
        <v>0</v>
      </c>
      <c r="W3169">
        <v>45.457000000000001</v>
      </c>
      <c r="X3169">
        <v>397300000</v>
      </c>
      <c r="Y3169" s="14">
        <v>28</v>
      </c>
      <c r="AA3169" s="18">
        <v>0.20822199999999999</v>
      </c>
      <c r="AB3169" s="12">
        <v>0.57372400000000001</v>
      </c>
      <c r="AC3169" s="18">
        <v>-0.12210699999999999</v>
      </c>
      <c r="AD3169" s="16">
        <v>-0.36660999999999999</v>
      </c>
      <c r="AE3169" t="s">
        <v>11985</v>
      </c>
      <c r="AF3169" t="s">
        <v>11985</v>
      </c>
      <c r="AG3169" t="s">
        <v>11986</v>
      </c>
      <c r="AH3169" t="s">
        <v>11987</v>
      </c>
    </row>
    <row r="3170" spans="1:34" x14ac:dyDescent="0.45">
      <c r="A3170" s="2">
        <v>30.600200000000001</v>
      </c>
      <c r="B3170" s="2">
        <v>30.842700000000001</v>
      </c>
      <c r="C3170" s="2">
        <v>30.909600000000001</v>
      </c>
      <c r="D3170" s="8">
        <v>30.788399999999999</v>
      </c>
      <c r="E3170" s="2">
        <v>30.614699999999999</v>
      </c>
      <c r="F3170" s="2">
        <v>30.631599999999999</v>
      </c>
      <c r="G3170" s="2">
        <v>30.740600000000001</v>
      </c>
      <c r="H3170" s="8">
        <v>30.665099999999999</v>
      </c>
      <c r="I3170" s="20" t="str">
        <f t="shared" si="98"/>
        <v/>
      </c>
      <c r="J3170" s="32" t="str">
        <f t="shared" si="99"/>
        <v/>
      </c>
      <c r="K3170" s="3" t="s">
        <v>17300</v>
      </c>
      <c r="L3170" s="3" t="s">
        <v>17301</v>
      </c>
      <c r="M3170" s="3" t="s">
        <v>17302</v>
      </c>
      <c r="N3170" s="10" t="s">
        <v>1388</v>
      </c>
      <c r="O3170">
        <v>26</v>
      </c>
      <c r="P3170">
        <v>26</v>
      </c>
      <c r="Q3170">
        <v>26</v>
      </c>
      <c r="R3170">
        <v>34.1</v>
      </c>
      <c r="S3170">
        <v>34.1</v>
      </c>
      <c r="T3170">
        <v>34.1</v>
      </c>
      <c r="U3170">
        <v>87.917000000000002</v>
      </c>
      <c r="V3170">
        <v>0</v>
      </c>
      <c r="W3170">
        <v>323.31</v>
      </c>
      <c r="X3170">
        <v>18338000000</v>
      </c>
      <c r="Y3170" s="14">
        <v>324</v>
      </c>
      <c r="AA3170" s="18">
        <v>0.850935</v>
      </c>
      <c r="AB3170" s="12">
        <v>0.28192499999999998</v>
      </c>
      <c r="AC3170" s="18">
        <v>-0.122212</v>
      </c>
      <c r="AD3170" s="16">
        <v>-0.710171</v>
      </c>
      <c r="AE3170" t="s">
        <v>17303</v>
      </c>
      <c r="AF3170" t="s">
        <v>17303</v>
      </c>
      <c r="AG3170" t="s">
        <v>17304</v>
      </c>
      <c r="AH3170" t="s">
        <v>17305</v>
      </c>
    </row>
    <row r="3171" spans="1:34" x14ac:dyDescent="0.45">
      <c r="A3171" s="2">
        <v>29.114599999999999</v>
      </c>
      <c r="B3171" s="2">
        <v>29.279900000000001</v>
      </c>
      <c r="C3171" s="2">
        <v>29.224599999999999</v>
      </c>
      <c r="D3171" s="8">
        <v>29.122299999999999</v>
      </c>
      <c r="E3171" s="2">
        <v>29.2013</v>
      </c>
      <c r="F3171" s="2">
        <v>29.112200000000001</v>
      </c>
      <c r="G3171" s="2">
        <v>29.043299999999999</v>
      </c>
      <c r="H3171" s="8">
        <v>28.892499999999998</v>
      </c>
      <c r="I3171" s="20" t="str">
        <f t="shared" si="98"/>
        <v/>
      </c>
      <c r="J3171" s="32" t="str">
        <f t="shared" si="99"/>
        <v/>
      </c>
      <c r="K3171" s="3" t="s">
        <v>642</v>
      </c>
      <c r="L3171" s="3" t="s">
        <v>643</v>
      </c>
      <c r="M3171" s="3" t="s">
        <v>644</v>
      </c>
      <c r="O3171">
        <v>18</v>
      </c>
      <c r="P3171">
        <v>18</v>
      </c>
      <c r="Q3171">
        <v>15</v>
      </c>
      <c r="R3171">
        <v>46.1</v>
      </c>
      <c r="S3171">
        <v>46.1</v>
      </c>
      <c r="T3171">
        <v>40.9</v>
      </c>
      <c r="U3171">
        <v>48.978000000000002</v>
      </c>
      <c r="V3171">
        <v>0</v>
      </c>
      <c r="W3171">
        <v>258.83</v>
      </c>
      <c r="X3171">
        <v>6178300000</v>
      </c>
      <c r="Y3171" s="14">
        <v>133</v>
      </c>
      <c r="AA3171" s="18">
        <v>0.79715499999999995</v>
      </c>
      <c r="AB3171" s="12">
        <v>0.29119699999999998</v>
      </c>
      <c r="AC3171" s="18">
        <v>-0.12304900000000001</v>
      </c>
      <c r="AD3171" s="16">
        <v>-0.69657999999999998</v>
      </c>
      <c r="AE3171" t="s">
        <v>645</v>
      </c>
      <c r="AF3171" t="s">
        <v>646</v>
      </c>
      <c r="AG3171" t="s">
        <v>647</v>
      </c>
      <c r="AH3171" s="1">
        <v>40787</v>
      </c>
    </row>
    <row r="3172" spans="1:34" x14ac:dyDescent="0.45">
      <c r="A3172" s="2">
        <v>23.915700000000001</v>
      </c>
      <c r="B3172" s="2">
        <v>24.060700000000001</v>
      </c>
      <c r="C3172" s="2">
        <v>24.1447</v>
      </c>
      <c r="D3172" s="8" t="s">
        <v>26</v>
      </c>
      <c r="E3172" s="2">
        <v>23.9663</v>
      </c>
      <c r="F3172" s="2">
        <v>24.038799999999998</v>
      </c>
      <c r="G3172" s="2">
        <v>23.684899999999999</v>
      </c>
      <c r="H3172" s="8">
        <v>23.977599999999999</v>
      </c>
      <c r="I3172" s="20" t="str">
        <f t="shared" si="98"/>
        <v/>
      </c>
      <c r="J3172" s="32" t="str">
        <f t="shared" si="99"/>
        <v/>
      </c>
      <c r="K3172" s="3" t="s">
        <v>273</v>
      </c>
      <c r="L3172" s="3" t="s">
        <v>2593</v>
      </c>
      <c r="M3172" s="3" t="s">
        <v>2594</v>
      </c>
      <c r="N3172" s="10" t="s">
        <v>1369</v>
      </c>
      <c r="O3172">
        <v>4</v>
      </c>
      <c r="P3172">
        <v>4</v>
      </c>
      <c r="Q3172">
        <v>4</v>
      </c>
      <c r="R3172">
        <v>4.5999999999999996</v>
      </c>
      <c r="S3172">
        <v>4.5999999999999996</v>
      </c>
      <c r="T3172">
        <v>4.5999999999999996</v>
      </c>
      <c r="U3172">
        <v>134.72</v>
      </c>
      <c r="V3172">
        <v>6.3674000000000001E-4</v>
      </c>
      <c r="W3172">
        <v>4.0170000000000003</v>
      </c>
      <c r="X3172">
        <v>140230000</v>
      </c>
      <c r="Y3172" s="14">
        <v>3</v>
      </c>
      <c r="AA3172" s="18">
        <v>0.51084600000000002</v>
      </c>
      <c r="AB3172" s="12">
        <v>0.37012</v>
      </c>
      <c r="AC3172" s="18">
        <v>-0.12345100000000001</v>
      </c>
      <c r="AD3172" s="16">
        <v>-0.59091199999999999</v>
      </c>
      <c r="AE3172" t="s">
        <v>2595</v>
      </c>
      <c r="AF3172" t="s">
        <v>2595</v>
      </c>
      <c r="AG3172" t="s">
        <v>2596</v>
      </c>
      <c r="AH3172" t="s">
        <v>2597</v>
      </c>
    </row>
    <row r="3173" spans="1:34" x14ac:dyDescent="0.45">
      <c r="A3173" s="2">
        <v>30.7104</v>
      </c>
      <c r="B3173" s="2">
        <v>31.029900000000001</v>
      </c>
      <c r="C3173" s="2">
        <v>30.899799999999999</v>
      </c>
      <c r="D3173" s="8">
        <v>30.9861</v>
      </c>
      <c r="E3173" s="2">
        <v>30.897200000000002</v>
      </c>
      <c r="F3173" s="2">
        <v>30.7531</v>
      </c>
      <c r="G3173" s="2">
        <v>30.599399999999999</v>
      </c>
      <c r="H3173" s="8">
        <v>30.8813</v>
      </c>
      <c r="I3173" s="20" t="str">
        <f t="shared" si="98"/>
        <v/>
      </c>
      <c r="J3173" s="32" t="str">
        <f t="shared" si="99"/>
        <v/>
      </c>
      <c r="K3173" s="3" t="s">
        <v>7012</v>
      </c>
      <c r="L3173" s="3" t="s">
        <v>7013</v>
      </c>
      <c r="M3173" s="3" t="s">
        <v>7014</v>
      </c>
      <c r="N3173" s="10" t="s">
        <v>7015</v>
      </c>
      <c r="O3173">
        <v>4</v>
      </c>
      <c r="P3173">
        <v>4</v>
      </c>
      <c r="Q3173">
        <v>4</v>
      </c>
      <c r="R3173">
        <v>55.6</v>
      </c>
      <c r="S3173">
        <v>55.6</v>
      </c>
      <c r="T3173">
        <v>55.6</v>
      </c>
      <c r="U3173">
        <v>13.553000000000001</v>
      </c>
      <c r="V3173">
        <v>0</v>
      </c>
      <c r="W3173">
        <v>36.360999999999997</v>
      </c>
      <c r="X3173">
        <v>18254000000</v>
      </c>
      <c r="Y3173" s="14">
        <v>44</v>
      </c>
      <c r="AA3173" s="18">
        <v>0.58958999999999995</v>
      </c>
      <c r="AB3173" s="12">
        <v>0.34084999999999999</v>
      </c>
      <c r="AC3173" s="18">
        <v>-0.12379900000000001</v>
      </c>
      <c r="AD3173" s="16">
        <v>-0.62239199999999995</v>
      </c>
      <c r="AE3173" t="s">
        <v>7016</v>
      </c>
      <c r="AF3173" t="s">
        <v>7016</v>
      </c>
      <c r="AG3173" t="s">
        <v>7017</v>
      </c>
      <c r="AH3173" t="s">
        <v>7018</v>
      </c>
    </row>
    <row r="3174" spans="1:34" x14ac:dyDescent="0.45">
      <c r="A3174" s="2">
        <v>22.867999999999999</v>
      </c>
      <c r="B3174" s="2">
        <v>22.892199999999999</v>
      </c>
      <c r="C3174" s="2">
        <v>23.132200000000001</v>
      </c>
      <c r="D3174" s="8">
        <v>23.067699999999999</v>
      </c>
      <c r="E3174" s="2">
        <v>22.803599999999999</v>
      </c>
      <c r="F3174" s="2">
        <v>22.762699999999999</v>
      </c>
      <c r="G3174" s="2">
        <v>22.922999999999998</v>
      </c>
      <c r="H3174" s="8">
        <v>22.974399999999999</v>
      </c>
      <c r="I3174" s="20" t="str">
        <f t="shared" si="98"/>
        <v/>
      </c>
      <c r="J3174" s="32" t="str">
        <f t="shared" si="99"/>
        <v/>
      </c>
      <c r="K3174" s="3" t="s">
        <v>11564</v>
      </c>
      <c r="L3174" s="3" t="s">
        <v>11565</v>
      </c>
      <c r="M3174" s="3" t="s">
        <v>11566</v>
      </c>
      <c r="N3174" s="10" t="s">
        <v>6315</v>
      </c>
      <c r="O3174">
        <v>2</v>
      </c>
      <c r="P3174">
        <v>2</v>
      </c>
      <c r="Q3174">
        <v>2</v>
      </c>
      <c r="R3174">
        <v>3.1</v>
      </c>
      <c r="S3174">
        <v>3.1</v>
      </c>
      <c r="T3174">
        <v>3.1</v>
      </c>
      <c r="U3174">
        <v>72.570999999999998</v>
      </c>
      <c r="V3174">
        <v>3.4681999999999998E-3</v>
      </c>
      <c r="W3174">
        <v>2.7425999999999999</v>
      </c>
      <c r="X3174">
        <v>75243000</v>
      </c>
      <c r="Y3174" s="14">
        <v>9</v>
      </c>
      <c r="AA3174" s="18">
        <v>0.74456900000000004</v>
      </c>
      <c r="AB3174" s="12">
        <v>0.30025400000000002</v>
      </c>
      <c r="AC3174" s="18">
        <v>-0.124098</v>
      </c>
      <c r="AD3174" s="16">
        <v>-0.68258300000000005</v>
      </c>
      <c r="AE3174" t="s">
        <v>11567</v>
      </c>
      <c r="AF3174" t="s">
        <v>11567</v>
      </c>
      <c r="AG3174" t="s">
        <v>11568</v>
      </c>
      <c r="AH3174" t="s">
        <v>11569</v>
      </c>
    </row>
    <row r="3175" spans="1:34" x14ac:dyDescent="0.45">
      <c r="A3175" s="2">
        <v>24.636299999999999</v>
      </c>
      <c r="B3175" s="2">
        <v>24.345600000000001</v>
      </c>
      <c r="C3175" s="2">
        <v>24.774899999999999</v>
      </c>
      <c r="D3175" s="8">
        <v>24.500299999999999</v>
      </c>
      <c r="E3175" s="2">
        <v>24.468699999999998</v>
      </c>
      <c r="F3175" s="2">
        <v>24.349799999999998</v>
      </c>
      <c r="G3175" s="2">
        <v>24.5017</v>
      </c>
      <c r="H3175" s="8" t="s">
        <v>26</v>
      </c>
      <c r="I3175" s="20" t="str">
        <f t="shared" si="98"/>
        <v/>
      </c>
      <c r="J3175" s="32" t="str">
        <f t="shared" si="99"/>
        <v/>
      </c>
      <c r="K3175" s="3" t="s">
        <v>5463</v>
      </c>
      <c r="L3175" s="3" t="s">
        <v>11433</v>
      </c>
      <c r="M3175" s="3" t="s">
        <v>534</v>
      </c>
      <c r="N3175" s="10" t="s">
        <v>11434</v>
      </c>
      <c r="O3175">
        <v>4</v>
      </c>
      <c r="P3175">
        <v>4</v>
      </c>
      <c r="Q3175">
        <v>4</v>
      </c>
      <c r="R3175">
        <v>9.9</v>
      </c>
      <c r="S3175">
        <v>9.9</v>
      </c>
      <c r="T3175">
        <v>9.9</v>
      </c>
      <c r="U3175">
        <v>55.584000000000003</v>
      </c>
      <c r="V3175">
        <v>1.5380000000000001E-3</v>
      </c>
      <c r="W3175">
        <v>3.5045000000000002</v>
      </c>
      <c r="X3175">
        <v>217650000</v>
      </c>
      <c r="Y3175" s="14">
        <v>5</v>
      </c>
      <c r="AA3175" s="18">
        <v>0.48010199999999997</v>
      </c>
      <c r="AB3175" s="12">
        <v>0.38105299999999998</v>
      </c>
      <c r="AC3175" s="18">
        <v>-0.124225</v>
      </c>
      <c r="AD3175" s="16">
        <v>-0.57660299999999998</v>
      </c>
      <c r="AE3175" t="s">
        <v>11435</v>
      </c>
      <c r="AF3175" t="s">
        <v>11435</v>
      </c>
      <c r="AG3175" t="s">
        <v>11436</v>
      </c>
      <c r="AH3175" t="s">
        <v>11437</v>
      </c>
    </row>
    <row r="3176" spans="1:34" x14ac:dyDescent="0.45">
      <c r="A3176" s="2">
        <v>32.326599999999999</v>
      </c>
      <c r="B3176" s="2" t="s">
        <v>26</v>
      </c>
      <c r="C3176" s="2" t="s">
        <v>26</v>
      </c>
      <c r="D3176" s="8" t="s">
        <v>26</v>
      </c>
      <c r="E3176" s="2" t="s">
        <v>26</v>
      </c>
      <c r="F3176" s="2">
        <v>32.2898</v>
      </c>
      <c r="G3176" s="2">
        <v>32.114699999999999</v>
      </c>
      <c r="H3176" s="8" t="s">
        <v>26</v>
      </c>
      <c r="I3176" s="20" t="str">
        <f t="shared" si="98"/>
        <v/>
      </c>
      <c r="J3176" s="32" t="str">
        <f t="shared" si="99"/>
        <v/>
      </c>
      <c r="K3176" s="3" t="s">
        <v>11427</v>
      </c>
      <c r="L3176" s="3" t="s">
        <v>17409</v>
      </c>
      <c r="M3176" s="3" t="s">
        <v>590</v>
      </c>
      <c r="O3176">
        <v>2</v>
      </c>
      <c r="P3176">
        <v>2</v>
      </c>
      <c r="Q3176">
        <v>2</v>
      </c>
      <c r="R3176">
        <v>8.6999999999999993</v>
      </c>
      <c r="S3176">
        <v>8.6999999999999993</v>
      </c>
      <c r="T3176">
        <v>8.6999999999999993</v>
      </c>
      <c r="U3176">
        <v>32.402000000000001</v>
      </c>
      <c r="V3176">
        <v>4.2504999999999999E-3</v>
      </c>
      <c r="W3176">
        <v>2.5409000000000002</v>
      </c>
      <c r="X3176">
        <v>47578000000</v>
      </c>
      <c r="Y3176" s="14">
        <v>9</v>
      </c>
      <c r="AA3176" s="18">
        <v>0</v>
      </c>
      <c r="AB3176" s="12">
        <v>0.77469600000000005</v>
      </c>
      <c r="AC3176" s="18">
        <v>-0.124308</v>
      </c>
      <c r="AD3176" s="16">
        <v>0</v>
      </c>
      <c r="AE3176" t="s">
        <v>19915</v>
      </c>
      <c r="AF3176" t="s">
        <v>19915</v>
      </c>
      <c r="AG3176" t="s">
        <v>19916</v>
      </c>
      <c r="AH3176" t="s">
        <v>19917</v>
      </c>
    </row>
    <row r="3177" spans="1:34" x14ac:dyDescent="0.45">
      <c r="A3177" s="2">
        <v>25.280899999999999</v>
      </c>
      <c r="B3177" s="2">
        <v>24.819800000000001</v>
      </c>
      <c r="C3177" s="2">
        <v>24.586600000000001</v>
      </c>
      <c r="D3177" s="8">
        <v>24.527799999999999</v>
      </c>
      <c r="E3177" s="2">
        <v>24.575399999999998</v>
      </c>
      <c r="F3177" s="2">
        <v>25.220800000000001</v>
      </c>
      <c r="G3177" s="2">
        <v>24.5167</v>
      </c>
      <c r="H3177" s="8">
        <v>24.403300000000002</v>
      </c>
      <c r="I3177" s="20" t="str">
        <f t="shared" si="98"/>
        <v/>
      </c>
      <c r="J3177" s="32" t="str">
        <f t="shared" si="99"/>
        <v/>
      </c>
      <c r="K3177" s="3" t="s">
        <v>17074</v>
      </c>
      <c r="L3177" s="3" t="s">
        <v>17075</v>
      </c>
      <c r="M3177" s="3" t="s">
        <v>17076</v>
      </c>
      <c r="N3177" s="10" t="s">
        <v>17077</v>
      </c>
      <c r="O3177">
        <v>5</v>
      </c>
      <c r="P3177">
        <v>5</v>
      </c>
      <c r="Q3177">
        <v>5</v>
      </c>
      <c r="R3177">
        <v>26.8</v>
      </c>
      <c r="S3177">
        <v>26.8</v>
      </c>
      <c r="T3177">
        <v>26.8</v>
      </c>
      <c r="U3177">
        <v>32.732999999999997</v>
      </c>
      <c r="V3177">
        <v>0</v>
      </c>
      <c r="W3177">
        <v>35.851999999999997</v>
      </c>
      <c r="X3177">
        <v>279250000</v>
      </c>
      <c r="Y3177" s="14">
        <v>8</v>
      </c>
      <c r="AA3177" s="18">
        <v>0.19567599999999999</v>
      </c>
      <c r="AB3177" s="12">
        <v>0.58651900000000001</v>
      </c>
      <c r="AC3177" s="18">
        <v>-0.124753</v>
      </c>
      <c r="AD3177" s="16">
        <v>-0.355103</v>
      </c>
      <c r="AE3177" t="s">
        <v>17078</v>
      </c>
      <c r="AF3177" t="s">
        <v>17078</v>
      </c>
      <c r="AG3177" t="s">
        <v>17079</v>
      </c>
      <c r="AH3177" t="s">
        <v>17080</v>
      </c>
    </row>
    <row r="3178" spans="1:34" x14ac:dyDescent="0.45">
      <c r="A3178" s="2">
        <v>24.645800000000001</v>
      </c>
      <c r="B3178" s="2">
        <v>25.0123</v>
      </c>
      <c r="C3178" s="2">
        <v>24.9922</v>
      </c>
      <c r="D3178" s="8">
        <v>25.014900000000001</v>
      </c>
      <c r="E3178" s="2">
        <v>24.6616</v>
      </c>
      <c r="F3178" s="2">
        <v>24.794799999999999</v>
      </c>
      <c r="G3178" s="2">
        <v>24.802700000000002</v>
      </c>
      <c r="H3178" s="8">
        <v>24.906600000000001</v>
      </c>
      <c r="I3178" s="20" t="str">
        <f t="shared" si="98"/>
        <v/>
      </c>
      <c r="J3178" s="32" t="str">
        <f t="shared" si="99"/>
        <v/>
      </c>
      <c r="K3178" s="3" t="s">
        <v>9177</v>
      </c>
      <c r="L3178" s="3" t="s">
        <v>9178</v>
      </c>
      <c r="M3178" s="3" t="s">
        <v>9179</v>
      </c>
      <c r="N3178" s="10" t="s">
        <v>9180</v>
      </c>
      <c r="O3178">
        <v>2</v>
      </c>
      <c r="P3178">
        <v>2</v>
      </c>
      <c r="Q3178">
        <v>2</v>
      </c>
      <c r="R3178">
        <v>4.7</v>
      </c>
      <c r="S3178">
        <v>4.7</v>
      </c>
      <c r="T3178">
        <v>4.7</v>
      </c>
      <c r="U3178">
        <v>66.370999999999995</v>
      </c>
      <c r="V3178">
        <v>0</v>
      </c>
      <c r="W3178">
        <v>43.951999999999998</v>
      </c>
      <c r="X3178">
        <v>294820000</v>
      </c>
      <c r="Y3178" s="14">
        <v>13</v>
      </c>
      <c r="AA3178" s="18">
        <v>0.56494299999999997</v>
      </c>
      <c r="AB3178" s="12">
        <v>0.34782600000000002</v>
      </c>
      <c r="AC3178" s="18">
        <v>-0.12489</v>
      </c>
      <c r="AD3178" s="16">
        <v>-0.61419199999999996</v>
      </c>
      <c r="AE3178" t="s">
        <v>9181</v>
      </c>
      <c r="AF3178" t="s">
        <v>9181</v>
      </c>
      <c r="AG3178" t="s">
        <v>9182</v>
      </c>
      <c r="AH3178" t="s">
        <v>9183</v>
      </c>
    </row>
    <row r="3179" spans="1:34" x14ac:dyDescent="0.45">
      <c r="A3179" s="2">
        <v>26.2318</v>
      </c>
      <c r="B3179" s="2">
        <v>26.3873</v>
      </c>
      <c r="C3179" s="2">
        <v>26.302099999999999</v>
      </c>
      <c r="D3179" s="8">
        <v>26.478300000000001</v>
      </c>
      <c r="E3179" s="2">
        <v>26.254300000000001</v>
      </c>
      <c r="F3179" s="2">
        <v>26.214400000000001</v>
      </c>
      <c r="G3179" s="2">
        <v>26.108499999999999</v>
      </c>
      <c r="H3179" s="8">
        <v>26.322399999999998</v>
      </c>
      <c r="I3179" s="20" t="str">
        <f t="shared" si="98"/>
        <v/>
      </c>
      <c r="J3179" s="32" t="str">
        <f t="shared" si="99"/>
        <v/>
      </c>
      <c r="K3179" s="3" t="s">
        <v>3473</v>
      </c>
      <c r="L3179" s="3" t="s">
        <v>3474</v>
      </c>
      <c r="M3179" s="3" t="s">
        <v>3475</v>
      </c>
      <c r="N3179" s="10" t="s">
        <v>3476</v>
      </c>
      <c r="O3179">
        <v>13</v>
      </c>
      <c r="P3179">
        <v>13</v>
      </c>
      <c r="Q3179">
        <v>12</v>
      </c>
      <c r="R3179">
        <v>8.4</v>
      </c>
      <c r="S3179">
        <v>8.4</v>
      </c>
      <c r="T3179">
        <v>7.7</v>
      </c>
      <c r="U3179">
        <v>212.33</v>
      </c>
      <c r="V3179">
        <v>0</v>
      </c>
      <c r="W3179">
        <v>27.677</v>
      </c>
      <c r="X3179">
        <v>775430000</v>
      </c>
      <c r="Y3179" s="14">
        <v>36</v>
      </c>
      <c r="AA3179" s="18">
        <v>0.91131700000000004</v>
      </c>
      <c r="AB3179" s="12">
        <v>0.26607399999999998</v>
      </c>
      <c r="AC3179" s="18">
        <v>-0.124987</v>
      </c>
      <c r="AD3179" s="16">
        <v>-0.73696099999999998</v>
      </c>
      <c r="AE3179" t="s">
        <v>3477</v>
      </c>
      <c r="AF3179" t="s">
        <v>3478</v>
      </c>
      <c r="AG3179" t="s">
        <v>3479</v>
      </c>
      <c r="AH3179" t="s">
        <v>3480</v>
      </c>
    </row>
    <row r="3180" spans="1:34" x14ac:dyDescent="0.45">
      <c r="A3180" s="2">
        <v>27.581499999999998</v>
      </c>
      <c r="B3180" s="2">
        <v>27.3994</v>
      </c>
      <c r="C3180" s="2">
        <v>27.586600000000001</v>
      </c>
      <c r="D3180" s="8">
        <v>27.488199999999999</v>
      </c>
      <c r="E3180" s="2">
        <v>27.430499999999999</v>
      </c>
      <c r="F3180" s="2">
        <v>27.4147</v>
      </c>
      <c r="G3180" s="2">
        <v>27.422999999999998</v>
      </c>
      <c r="H3180" s="8">
        <v>27.2865</v>
      </c>
      <c r="I3180" s="20" t="str">
        <f t="shared" si="98"/>
        <v/>
      </c>
      <c r="J3180" s="32" t="str">
        <f t="shared" si="99"/>
        <v/>
      </c>
      <c r="K3180" s="3" t="s">
        <v>6752</v>
      </c>
      <c r="L3180" s="3" t="s">
        <v>6753</v>
      </c>
      <c r="M3180" s="3" t="s">
        <v>6754</v>
      </c>
      <c r="N3180" s="10" t="s">
        <v>6755</v>
      </c>
      <c r="O3180">
        <v>14</v>
      </c>
      <c r="P3180">
        <v>14</v>
      </c>
      <c r="Q3180">
        <v>14</v>
      </c>
      <c r="R3180">
        <v>31.9</v>
      </c>
      <c r="S3180">
        <v>31.9</v>
      </c>
      <c r="T3180">
        <v>31.9</v>
      </c>
      <c r="U3180">
        <v>51.372999999999998</v>
      </c>
      <c r="V3180">
        <v>0</v>
      </c>
      <c r="W3180">
        <v>36.232999999999997</v>
      </c>
      <c r="X3180">
        <v>1831400000</v>
      </c>
      <c r="Y3180" s="14">
        <v>39</v>
      </c>
      <c r="AA3180" s="18">
        <v>1.17502</v>
      </c>
      <c r="AB3180" s="12">
        <v>0.224602</v>
      </c>
      <c r="AC3180" s="18">
        <v>-0.125224</v>
      </c>
      <c r="AD3180" s="16">
        <v>-0.802535</v>
      </c>
      <c r="AE3180" t="s">
        <v>6756</v>
      </c>
      <c r="AF3180" t="s">
        <v>6757</v>
      </c>
      <c r="AG3180" t="s">
        <v>6758</v>
      </c>
      <c r="AH3180" t="s">
        <v>6759</v>
      </c>
    </row>
    <row r="3181" spans="1:34" x14ac:dyDescent="0.45">
      <c r="A3181" s="2">
        <v>28.661899999999999</v>
      </c>
      <c r="B3181" s="2">
        <v>28.635999999999999</v>
      </c>
      <c r="C3181" s="2">
        <v>28.607199999999999</v>
      </c>
      <c r="D3181" s="8">
        <v>28.732099999999999</v>
      </c>
      <c r="E3181" s="2">
        <v>28.706299999999999</v>
      </c>
      <c r="F3181" s="2">
        <v>28.285599999999999</v>
      </c>
      <c r="G3181" s="2">
        <v>28.657299999999999</v>
      </c>
      <c r="H3181" s="8">
        <v>28.486999999999998</v>
      </c>
      <c r="I3181" s="20" t="str">
        <f t="shared" si="98"/>
        <v/>
      </c>
      <c r="J3181" s="32" t="str">
        <f t="shared" si="99"/>
        <v/>
      </c>
      <c r="K3181" s="3" t="s">
        <v>18019</v>
      </c>
      <c r="L3181" s="3" t="s">
        <v>18020</v>
      </c>
      <c r="M3181" s="3" t="s">
        <v>18021</v>
      </c>
      <c r="N3181" s="10" t="s">
        <v>18022</v>
      </c>
      <c r="O3181">
        <v>8</v>
      </c>
      <c r="P3181">
        <v>8</v>
      </c>
      <c r="Q3181">
        <v>8</v>
      </c>
      <c r="R3181">
        <v>61.7</v>
      </c>
      <c r="S3181">
        <v>61.7</v>
      </c>
      <c r="T3181">
        <v>61.7</v>
      </c>
      <c r="U3181">
        <v>22.196999999999999</v>
      </c>
      <c r="V3181">
        <v>0</v>
      </c>
      <c r="W3181">
        <v>93.960999999999999</v>
      </c>
      <c r="X3181">
        <v>3983200000</v>
      </c>
      <c r="Y3181" s="14">
        <v>41</v>
      </c>
      <c r="AA3181" s="18">
        <v>0.59798799999999996</v>
      </c>
      <c r="AB3181" s="12">
        <v>0.33609499999999998</v>
      </c>
      <c r="AC3181" s="18">
        <v>-0.12523400000000001</v>
      </c>
      <c r="AD3181" s="16">
        <v>-0.62963400000000003</v>
      </c>
      <c r="AE3181" t="s">
        <v>18023</v>
      </c>
      <c r="AF3181" t="s">
        <v>18023</v>
      </c>
      <c r="AG3181" t="s">
        <v>18024</v>
      </c>
      <c r="AH3181" t="s">
        <v>18025</v>
      </c>
    </row>
    <row r="3182" spans="1:34" x14ac:dyDescent="0.45">
      <c r="A3182" s="2" t="s">
        <v>26</v>
      </c>
      <c r="B3182" s="2">
        <v>25.198899999999998</v>
      </c>
      <c r="C3182" s="2">
        <v>25.333400000000001</v>
      </c>
      <c r="D3182" s="8">
        <v>24.718599999999999</v>
      </c>
      <c r="E3182" s="2">
        <v>24.950099999999999</v>
      </c>
      <c r="F3182" s="2">
        <v>25.142399999999999</v>
      </c>
      <c r="G3182" s="2" t="s">
        <v>26</v>
      </c>
      <c r="H3182" s="8">
        <v>24.782</v>
      </c>
      <c r="I3182" s="20" t="str">
        <f t="shared" si="98"/>
        <v/>
      </c>
      <c r="J3182" s="32" t="str">
        <f t="shared" si="99"/>
        <v/>
      </c>
      <c r="K3182" s="3" t="s">
        <v>9606</v>
      </c>
      <c r="L3182" s="3" t="s">
        <v>9607</v>
      </c>
      <c r="M3182" s="3" t="s">
        <v>9608</v>
      </c>
      <c r="O3182">
        <v>3</v>
      </c>
      <c r="P3182">
        <v>3</v>
      </c>
      <c r="Q3182">
        <v>3</v>
      </c>
      <c r="R3182">
        <v>7.6</v>
      </c>
      <c r="S3182">
        <v>7.6</v>
      </c>
      <c r="T3182">
        <v>7.6</v>
      </c>
      <c r="U3182">
        <v>54.24</v>
      </c>
      <c r="V3182">
        <v>2.3627000000000001E-3</v>
      </c>
      <c r="W3182">
        <v>2.996</v>
      </c>
      <c r="X3182">
        <v>284690000</v>
      </c>
      <c r="Y3182" s="14">
        <v>5</v>
      </c>
      <c r="AA3182" s="18">
        <v>0.23013900000000001</v>
      </c>
      <c r="AB3182" s="12">
        <v>0.54797499999999999</v>
      </c>
      <c r="AC3182" s="18">
        <v>-0.12545400000000001</v>
      </c>
      <c r="AD3182" s="16">
        <v>-0.39995199999999997</v>
      </c>
      <c r="AE3182" t="s">
        <v>9609</v>
      </c>
      <c r="AF3182" t="s">
        <v>9610</v>
      </c>
      <c r="AG3182" t="s">
        <v>9611</v>
      </c>
      <c r="AH3182" t="s">
        <v>9612</v>
      </c>
    </row>
    <row r="3183" spans="1:34" x14ac:dyDescent="0.45">
      <c r="A3183" s="2">
        <v>23.134899999999998</v>
      </c>
      <c r="B3183" s="2">
        <v>23.259499999999999</v>
      </c>
      <c r="C3183" s="2">
        <v>23.156300000000002</v>
      </c>
      <c r="D3183" s="8">
        <v>23.282299999999999</v>
      </c>
      <c r="E3183" s="2">
        <v>23.1037</v>
      </c>
      <c r="F3183" s="2">
        <v>23.2056</v>
      </c>
      <c r="G3183" s="2">
        <v>22.791799999999999</v>
      </c>
      <c r="H3183" s="8">
        <v>23.228899999999999</v>
      </c>
      <c r="I3183" s="20" t="str">
        <f t="shared" si="98"/>
        <v/>
      </c>
      <c r="J3183" s="32" t="str">
        <f t="shared" si="99"/>
        <v/>
      </c>
      <c r="K3183" s="3" t="s">
        <v>15052</v>
      </c>
      <c r="L3183" s="3" t="s">
        <v>15053</v>
      </c>
      <c r="M3183" s="3" t="s">
        <v>15054</v>
      </c>
      <c r="N3183" s="10" t="s">
        <v>15055</v>
      </c>
      <c r="O3183">
        <v>3</v>
      </c>
      <c r="P3183">
        <v>3</v>
      </c>
      <c r="Q3183">
        <v>3</v>
      </c>
      <c r="R3183">
        <v>7.4</v>
      </c>
      <c r="S3183">
        <v>7.4</v>
      </c>
      <c r="T3183">
        <v>7.4</v>
      </c>
      <c r="U3183">
        <v>57.584000000000003</v>
      </c>
      <c r="V3183">
        <v>0</v>
      </c>
      <c r="W3183">
        <v>6.4080000000000004</v>
      </c>
      <c r="X3183">
        <v>88713000</v>
      </c>
      <c r="Y3183" s="14">
        <v>9</v>
      </c>
      <c r="AA3183" s="18">
        <v>0.54534099999999996</v>
      </c>
      <c r="AB3183" s="12">
        <v>0.35278999999999999</v>
      </c>
      <c r="AC3183" s="18">
        <v>-0.12578600000000001</v>
      </c>
      <c r="AD3183" s="16">
        <v>-0.60724299999999998</v>
      </c>
      <c r="AE3183" t="s">
        <v>15056</v>
      </c>
      <c r="AF3183" t="s">
        <v>15056</v>
      </c>
      <c r="AG3183" t="s">
        <v>15057</v>
      </c>
      <c r="AH3183" t="s">
        <v>15058</v>
      </c>
    </row>
    <row r="3184" spans="1:34" x14ac:dyDescent="0.45">
      <c r="A3184" s="2">
        <v>30.454499999999999</v>
      </c>
      <c r="B3184" s="2">
        <v>30.523900000000001</v>
      </c>
      <c r="C3184" s="2">
        <v>30.657299999999999</v>
      </c>
      <c r="D3184" s="8">
        <v>30.730799999999999</v>
      </c>
      <c r="E3184" s="2">
        <v>30.247299999999999</v>
      </c>
      <c r="F3184" s="2">
        <v>30.8094</v>
      </c>
      <c r="G3184" s="2">
        <v>30.4406</v>
      </c>
      <c r="H3184" s="8">
        <v>30.363900000000001</v>
      </c>
      <c r="I3184" s="20" t="str">
        <f t="shared" si="98"/>
        <v/>
      </c>
      <c r="J3184" s="32" t="str">
        <f t="shared" si="99"/>
        <v/>
      </c>
      <c r="K3184" s="3" t="s">
        <v>5808</v>
      </c>
      <c r="L3184" s="3" t="s">
        <v>13647</v>
      </c>
      <c r="M3184" s="3" t="s">
        <v>805</v>
      </c>
      <c r="N3184" s="10" t="s">
        <v>6332</v>
      </c>
      <c r="O3184">
        <v>17</v>
      </c>
      <c r="P3184">
        <v>17</v>
      </c>
      <c r="Q3184">
        <v>17</v>
      </c>
      <c r="R3184">
        <v>51</v>
      </c>
      <c r="S3184">
        <v>51</v>
      </c>
      <c r="T3184">
        <v>51</v>
      </c>
      <c r="U3184">
        <v>34.012</v>
      </c>
      <c r="V3184">
        <v>0</v>
      </c>
      <c r="W3184">
        <v>196.85</v>
      </c>
      <c r="X3184">
        <v>15340000000</v>
      </c>
      <c r="Y3184" s="14">
        <v>285</v>
      </c>
      <c r="AA3184" s="18">
        <v>0.40823599999999999</v>
      </c>
      <c r="AB3184" s="12">
        <v>0.40986600000000001</v>
      </c>
      <c r="AC3184" s="18">
        <v>-0.12634799999999999</v>
      </c>
      <c r="AD3184" s="16">
        <v>-0.534049</v>
      </c>
      <c r="AE3184" t="s">
        <v>13648</v>
      </c>
      <c r="AF3184" t="s">
        <v>13648</v>
      </c>
      <c r="AG3184" t="s">
        <v>13649</v>
      </c>
      <c r="AH3184" t="s">
        <v>13650</v>
      </c>
    </row>
    <row r="3185" spans="1:34" x14ac:dyDescent="0.45">
      <c r="A3185" s="2">
        <v>26.219799999999999</v>
      </c>
      <c r="B3185" s="2">
        <v>26.2349</v>
      </c>
      <c r="C3185" s="2">
        <v>26.1111</v>
      </c>
      <c r="D3185" s="8">
        <v>26.204000000000001</v>
      </c>
      <c r="E3185" s="2">
        <v>26.043600000000001</v>
      </c>
      <c r="F3185" s="2">
        <v>25.9422</v>
      </c>
      <c r="G3185" s="2">
        <v>26.3658</v>
      </c>
      <c r="H3185" s="8">
        <v>25.911300000000001</v>
      </c>
      <c r="I3185" s="20" t="str">
        <f t="shared" si="98"/>
        <v/>
      </c>
      <c r="J3185" s="32" t="str">
        <f t="shared" si="99"/>
        <v/>
      </c>
      <c r="K3185" s="3" t="s">
        <v>18375</v>
      </c>
      <c r="L3185" s="3" t="s">
        <v>18376</v>
      </c>
      <c r="M3185" s="3" t="s">
        <v>18377</v>
      </c>
      <c r="N3185" s="10" t="s">
        <v>18378</v>
      </c>
      <c r="O3185">
        <v>7</v>
      </c>
      <c r="P3185">
        <v>7</v>
      </c>
      <c r="Q3185">
        <v>7</v>
      </c>
      <c r="R3185">
        <v>27.5</v>
      </c>
      <c r="S3185">
        <v>27.5</v>
      </c>
      <c r="T3185">
        <v>27.5</v>
      </c>
      <c r="U3185">
        <v>37.392000000000003</v>
      </c>
      <c r="V3185">
        <v>0</v>
      </c>
      <c r="W3185">
        <v>33.518000000000001</v>
      </c>
      <c r="X3185">
        <v>693370000</v>
      </c>
      <c r="Y3185" s="14">
        <v>26</v>
      </c>
      <c r="AA3185" s="18">
        <v>0.54761499999999996</v>
      </c>
      <c r="AB3185" s="12">
        <v>0.35100900000000002</v>
      </c>
      <c r="AC3185" s="18">
        <v>-0.12675400000000001</v>
      </c>
      <c r="AD3185" s="16">
        <v>-0.61057099999999997</v>
      </c>
      <c r="AE3185" t="s">
        <v>18379</v>
      </c>
      <c r="AF3185" t="s">
        <v>18380</v>
      </c>
      <c r="AG3185" t="s">
        <v>18381</v>
      </c>
      <c r="AH3185" t="s">
        <v>18382</v>
      </c>
    </row>
    <row r="3186" spans="1:34" x14ac:dyDescent="0.45">
      <c r="A3186" s="2">
        <v>26.168099999999999</v>
      </c>
      <c r="B3186" s="2">
        <v>25.8597</v>
      </c>
      <c r="C3186" s="2">
        <v>26.2698</v>
      </c>
      <c r="D3186" s="8">
        <v>26.169</v>
      </c>
      <c r="E3186" s="2">
        <v>25.765999999999998</v>
      </c>
      <c r="F3186" s="2">
        <v>26.005199999999999</v>
      </c>
      <c r="G3186" s="2">
        <v>26.079499999999999</v>
      </c>
      <c r="H3186" s="8">
        <v>26.1067</v>
      </c>
      <c r="I3186" s="20" t="str">
        <f t="shared" si="98"/>
        <v/>
      </c>
      <c r="J3186" s="32" t="str">
        <f t="shared" si="99"/>
        <v/>
      </c>
      <c r="K3186" s="3" t="s">
        <v>9979</v>
      </c>
      <c r="L3186" s="3" t="s">
        <v>9980</v>
      </c>
      <c r="M3186" s="3" t="s">
        <v>9981</v>
      </c>
      <c r="N3186" s="10" t="s">
        <v>1328</v>
      </c>
      <c r="O3186">
        <v>9</v>
      </c>
      <c r="P3186">
        <v>9</v>
      </c>
      <c r="Q3186">
        <v>9</v>
      </c>
      <c r="R3186">
        <v>28.2</v>
      </c>
      <c r="S3186">
        <v>28.2</v>
      </c>
      <c r="T3186">
        <v>28.2</v>
      </c>
      <c r="U3186">
        <v>54.191000000000003</v>
      </c>
      <c r="V3186">
        <v>0</v>
      </c>
      <c r="W3186">
        <v>76.917000000000002</v>
      </c>
      <c r="X3186">
        <v>663440000</v>
      </c>
      <c r="Y3186" s="14">
        <v>28</v>
      </c>
      <c r="AA3186" s="18">
        <v>0.49231399999999997</v>
      </c>
      <c r="AB3186" s="12">
        <v>0.370114</v>
      </c>
      <c r="AC3186" s="18">
        <v>-0.127308</v>
      </c>
      <c r="AD3186" s="16">
        <v>-0.58413700000000002</v>
      </c>
      <c r="AE3186" t="s">
        <v>9982</v>
      </c>
      <c r="AF3186" t="s">
        <v>9982</v>
      </c>
      <c r="AG3186" t="s">
        <v>9983</v>
      </c>
      <c r="AH3186" t="s">
        <v>9984</v>
      </c>
    </row>
    <row r="3187" spans="1:34" x14ac:dyDescent="0.45">
      <c r="A3187" s="2">
        <v>25.729099999999999</v>
      </c>
      <c r="B3187" s="2">
        <v>26.3705</v>
      </c>
      <c r="C3187" s="2">
        <v>26.407399999999999</v>
      </c>
      <c r="D3187" s="8">
        <v>26.1693</v>
      </c>
      <c r="E3187" s="2">
        <v>25.934000000000001</v>
      </c>
      <c r="F3187" s="2">
        <v>26.125699999999998</v>
      </c>
      <c r="G3187" s="2">
        <v>26.024999999999999</v>
      </c>
      <c r="H3187" s="8">
        <v>26.0823</v>
      </c>
      <c r="I3187" s="20" t="str">
        <f t="shared" si="98"/>
        <v/>
      </c>
      <c r="J3187" s="32" t="str">
        <f t="shared" si="99"/>
        <v/>
      </c>
      <c r="K3187" s="3" t="s">
        <v>2647</v>
      </c>
      <c r="L3187" s="3" t="s">
        <v>2648</v>
      </c>
      <c r="M3187" s="3" t="s">
        <v>2649</v>
      </c>
      <c r="N3187" s="10" t="s">
        <v>2650</v>
      </c>
      <c r="O3187">
        <v>9</v>
      </c>
      <c r="P3187">
        <v>9</v>
      </c>
      <c r="Q3187">
        <v>9</v>
      </c>
      <c r="R3187">
        <v>16.8</v>
      </c>
      <c r="S3187">
        <v>16.8</v>
      </c>
      <c r="T3187">
        <v>16.8</v>
      </c>
      <c r="U3187">
        <v>85.009</v>
      </c>
      <c r="V3187">
        <v>0</v>
      </c>
      <c r="W3187">
        <v>30.51</v>
      </c>
      <c r="X3187">
        <v>695140000</v>
      </c>
      <c r="Y3187" s="14">
        <v>23</v>
      </c>
      <c r="AA3187" s="18">
        <v>0.33781299999999997</v>
      </c>
      <c r="AB3187" s="12">
        <v>0.45091300000000001</v>
      </c>
      <c r="AC3187" s="18">
        <v>-0.12734999999999999</v>
      </c>
      <c r="AD3187" s="16">
        <v>-0.48769800000000002</v>
      </c>
      <c r="AE3187" t="s">
        <v>2651</v>
      </c>
      <c r="AF3187" t="s">
        <v>2652</v>
      </c>
      <c r="AG3187" t="s">
        <v>2653</v>
      </c>
      <c r="AH3187" t="s">
        <v>2654</v>
      </c>
    </row>
    <row r="3188" spans="1:34" x14ac:dyDescent="0.45">
      <c r="A3188" s="2">
        <v>28.124700000000001</v>
      </c>
      <c r="B3188" s="2">
        <v>28.107099999999999</v>
      </c>
      <c r="C3188" s="2">
        <v>27.9315</v>
      </c>
      <c r="D3188" s="8">
        <v>27.9129</v>
      </c>
      <c r="E3188" s="2">
        <v>27.806899999999999</v>
      </c>
      <c r="F3188" s="2">
        <v>27.8582</v>
      </c>
      <c r="G3188" s="2">
        <v>27.9617</v>
      </c>
      <c r="H3188" s="8">
        <v>27.937899999999999</v>
      </c>
      <c r="I3188" s="20" t="str">
        <f t="shared" si="98"/>
        <v/>
      </c>
      <c r="J3188" s="32" t="str">
        <f t="shared" si="99"/>
        <v/>
      </c>
      <c r="K3188" s="3" t="s">
        <v>803</v>
      </c>
      <c r="L3188" s="3" t="s">
        <v>22069</v>
      </c>
      <c r="M3188" s="3" t="s">
        <v>22070</v>
      </c>
      <c r="N3188" s="10" t="s">
        <v>22071</v>
      </c>
      <c r="O3188">
        <v>14</v>
      </c>
      <c r="P3188">
        <v>14</v>
      </c>
      <c r="Q3188">
        <v>14</v>
      </c>
      <c r="R3188">
        <v>49.7</v>
      </c>
      <c r="S3188">
        <v>49.7</v>
      </c>
      <c r="T3188">
        <v>49.7</v>
      </c>
      <c r="U3188">
        <v>38.442</v>
      </c>
      <c r="V3188">
        <v>0</v>
      </c>
      <c r="W3188">
        <v>88.480999999999995</v>
      </c>
      <c r="X3188">
        <v>2490400000</v>
      </c>
      <c r="Y3188" s="14">
        <v>64</v>
      </c>
      <c r="AA3188" s="18">
        <v>0.98674499999999998</v>
      </c>
      <c r="AB3188" s="12">
        <v>0.24546999999999999</v>
      </c>
      <c r="AC3188" s="18">
        <v>-0.12792000000000001</v>
      </c>
      <c r="AD3188" s="16">
        <v>-0.767899</v>
      </c>
      <c r="AE3188" t="s">
        <v>22072</v>
      </c>
      <c r="AF3188" t="s">
        <v>22072</v>
      </c>
      <c r="AG3188" t="s">
        <v>22073</v>
      </c>
      <c r="AH3188" t="s">
        <v>22074</v>
      </c>
    </row>
    <row r="3189" spans="1:34" x14ac:dyDescent="0.45">
      <c r="A3189" s="2">
        <v>25.540600000000001</v>
      </c>
      <c r="B3189" s="2">
        <v>25.378399999999999</v>
      </c>
      <c r="C3189" s="2">
        <v>25.4436</v>
      </c>
      <c r="D3189" s="8">
        <v>25.4937</v>
      </c>
      <c r="E3189" s="2">
        <v>25.209399999999999</v>
      </c>
      <c r="F3189" s="2" t="s">
        <v>26</v>
      </c>
      <c r="G3189" s="2">
        <v>25.441700000000001</v>
      </c>
      <c r="H3189" s="8">
        <v>25.3568</v>
      </c>
      <c r="I3189" s="20" t="str">
        <f t="shared" si="98"/>
        <v/>
      </c>
      <c r="J3189" s="32" t="str">
        <f t="shared" si="99"/>
        <v/>
      </c>
      <c r="K3189" s="3" t="s">
        <v>7251</v>
      </c>
      <c r="L3189" s="3" t="s">
        <v>7252</v>
      </c>
      <c r="M3189" s="3" t="s">
        <v>7253</v>
      </c>
      <c r="N3189" s="10" t="s">
        <v>3509</v>
      </c>
      <c r="O3189">
        <v>4</v>
      </c>
      <c r="P3189">
        <v>3</v>
      </c>
      <c r="Q3189">
        <v>2</v>
      </c>
      <c r="R3189">
        <v>27.2</v>
      </c>
      <c r="S3189">
        <v>20.399999999999999</v>
      </c>
      <c r="T3189">
        <v>14.3</v>
      </c>
      <c r="U3189">
        <v>16.135999999999999</v>
      </c>
      <c r="V3189">
        <v>0</v>
      </c>
      <c r="W3189">
        <v>4.5568</v>
      </c>
      <c r="X3189">
        <v>384180000</v>
      </c>
      <c r="Y3189" s="14">
        <v>8</v>
      </c>
      <c r="AA3189" s="18">
        <v>0.89493299999999998</v>
      </c>
      <c r="AB3189" s="12">
        <v>0.26301999999999998</v>
      </c>
      <c r="AC3189" s="18">
        <v>-0.12804599999999999</v>
      </c>
      <c r="AD3189" s="16">
        <v>-0.75271600000000005</v>
      </c>
      <c r="AE3189" t="s">
        <v>7254</v>
      </c>
      <c r="AF3189" t="s">
        <v>7255</v>
      </c>
      <c r="AG3189" t="s">
        <v>7256</v>
      </c>
      <c r="AH3189" t="s">
        <v>7257</v>
      </c>
    </row>
    <row r="3190" spans="1:34" x14ac:dyDescent="0.45">
      <c r="A3190" s="2">
        <v>26.9589</v>
      </c>
      <c r="B3190" s="2">
        <v>27.236899999999999</v>
      </c>
      <c r="C3190" s="2">
        <v>27.288900000000002</v>
      </c>
      <c r="D3190" s="8">
        <v>27.2805</v>
      </c>
      <c r="E3190" s="2">
        <v>27.1036</v>
      </c>
      <c r="F3190" s="2">
        <v>27.031199999999998</v>
      </c>
      <c r="G3190" s="2">
        <v>27.0641</v>
      </c>
      <c r="H3190" s="8">
        <v>27.051100000000002</v>
      </c>
      <c r="I3190" s="20" t="str">
        <f t="shared" si="98"/>
        <v/>
      </c>
      <c r="J3190" s="32" t="str">
        <f t="shared" si="99"/>
        <v/>
      </c>
      <c r="K3190" s="3" t="s">
        <v>273</v>
      </c>
      <c r="L3190" s="3" t="s">
        <v>12583</v>
      </c>
      <c r="M3190" s="3" t="s">
        <v>12584</v>
      </c>
      <c r="N3190" s="10" t="s">
        <v>2338</v>
      </c>
      <c r="O3190">
        <v>11</v>
      </c>
      <c r="P3190">
        <v>11</v>
      </c>
      <c r="Q3190">
        <v>11</v>
      </c>
      <c r="R3190">
        <v>13.4</v>
      </c>
      <c r="S3190">
        <v>13.4</v>
      </c>
      <c r="T3190">
        <v>13.4</v>
      </c>
      <c r="U3190">
        <v>98.197000000000003</v>
      </c>
      <c r="V3190">
        <v>0</v>
      </c>
      <c r="W3190">
        <v>43.789000000000001</v>
      </c>
      <c r="X3190">
        <v>1497600000</v>
      </c>
      <c r="Y3190" s="14">
        <v>48</v>
      </c>
      <c r="AA3190" s="18">
        <v>0.80254300000000001</v>
      </c>
      <c r="AB3190" s="12">
        <v>0.27766600000000002</v>
      </c>
      <c r="AC3190" s="18">
        <v>-0.128775</v>
      </c>
      <c r="AD3190" s="16">
        <v>-0.71634799999999998</v>
      </c>
      <c r="AE3190" t="s">
        <v>12585</v>
      </c>
      <c r="AF3190" t="s">
        <v>12585</v>
      </c>
      <c r="AH3190" t="s">
        <v>12586</v>
      </c>
    </row>
    <row r="3191" spans="1:34" x14ac:dyDescent="0.45">
      <c r="A3191" s="2" t="s">
        <v>26</v>
      </c>
      <c r="B3191" s="2">
        <v>23.436800000000002</v>
      </c>
      <c r="C3191" s="2">
        <v>23.522500000000001</v>
      </c>
      <c r="D3191" s="8">
        <v>23.529299999999999</v>
      </c>
      <c r="E3191" s="2">
        <v>23.094799999999999</v>
      </c>
      <c r="F3191" s="2">
        <v>23.666499999999999</v>
      </c>
      <c r="G3191" s="2">
        <v>23.418500000000002</v>
      </c>
      <c r="H3191" s="8">
        <v>23.288399999999999</v>
      </c>
      <c r="I3191" s="20" t="str">
        <f t="shared" si="98"/>
        <v/>
      </c>
      <c r="J3191" s="32" t="str">
        <f t="shared" si="99"/>
        <v/>
      </c>
      <c r="K3191" s="3" t="s">
        <v>17549</v>
      </c>
      <c r="L3191" s="3" t="s">
        <v>17550</v>
      </c>
      <c r="M3191" s="3" t="s">
        <v>17551</v>
      </c>
      <c r="N3191" s="10" t="s">
        <v>1653</v>
      </c>
      <c r="O3191">
        <v>4</v>
      </c>
      <c r="P3191">
        <v>4</v>
      </c>
      <c r="Q3191">
        <v>4</v>
      </c>
      <c r="R3191">
        <v>1.9</v>
      </c>
      <c r="S3191">
        <v>1.9</v>
      </c>
      <c r="T3191">
        <v>1.9</v>
      </c>
      <c r="U3191">
        <v>257.56</v>
      </c>
      <c r="V3191">
        <v>0</v>
      </c>
      <c r="W3191">
        <v>5.4013</v>
      </c>
      <c r="X3191">
        <v>114010000</v>
      </c>
      <c r="Y3191" s="14">
        <v>9</v>
      </c>
      <c r="AA3191" s="18">
        <v>0.38598700000000002</v>
      </c>
      <c r="AB3191" s="12">
        <v>0.41887400000000002</v>
      </c>
      <c r="AC3191" s="18">
        <v>-0.12914800000000001</v>
      </c>
      <c r="AD3191" s="16">
        <v>-0.52910199999999996</v>
      </c>
      <c r="AE3191" t="s">
        <v>17552</v>
      </c>
      <c r="AF3191" t="s">
        <v>17553</v>
      </c>
      <c r="AG3191" t="s">
        <v>17554</v>
      </c>
      <c r="AH3191" t="s">
        <v>17555</v>
      </c>
    </row>
    <row r="3192" spans="1:34" x14ac:dyDescent="0.45">
      <c r="A3192" s="2">
        <v>32.490200000000002</v>
      </c>
      <c r="B3192" s="2">
        <v>32.590800000000002</v>
      </c>
      <c r="C3192" s="2">
        <v>32.534300000000002</v>
      </c>
      <c r="D3192" s="8">
        <v>32.597799999999999</v>
      </c>
      <c r="E3192" s="2">
        <v>32.401800000000001</v>
      </c>
      <c r="F3192" s="2">
        <v>32.4666</v>
      </c>
      <c r="G3192" s="2">
        <v>32.4071</v>
      </c>
      <c r="H3192" s="8">
        <v>32.4206</v>
      </c>
      <c r="I3192" s="20" t="str">
        <f t="shared" si="98"/>
        <v/>
      </c>
      <c r="J3192" s="32" t="str">
        <f t="shared" si="99"/>
        <v/>
      </c>
      <c r="K3192" s="3" t="s">
        <v>7927</v>
      </c>
      <c r="L3192" s="3" t="s">
        <v>7928</v>
      </c>
      <c r="M3192" s="3" t="s">
        <v>7929</v>
      </c>
      <c r="O3192">
        <v>55</v>
      </c>
      <c r="P3192">
        <v>55</v>
      </c>
      <c r="Q3192">
        <v>3</v>
      </c>
      <c r="R3192">
        <v>75.599999999999994</v>
      </c>
      <c r="S3192">
        <v>75.599999999999994</v>
      </c>
      <c r="T3192">
        <v>6.1</v>
      </c>
      <c r="U3192">
        <v>75.884</v>
      </c>
      <c r="V3192">
        <v>0</v>
      </c>
      <c r="W3192">
        <v>323.31</v>
      </c>
      <c r="X3192">
        <v>62610000000</v>
      </c>
      <c r="Y3192" s="14">
        <v>665</v>
      </c>
      <c r="AA3192" s="18">
        <v>2.3413400000000002</v>
      </c>
      <c r="AB3192" s="12">
        <v>0.14350499999999999</v>
      </c>
      <c r="AC3192" s="18">
        <v>-0.12920999999999999</v>
      </c>
      <c r="AD3192" s="16">
        <v>-0.998919</v>
      </c>
      <c r="AE3192" t="s">
        <v>7930</v>
      </c>
      <c r="AF3192" t="s">
        <v>7930</v>
      </c>
      <c r="AG3192" t="s">
        <v>7931</v>
      </c>
      <c r="AH3192" t="s">
        <v>5453</v>
      </c>
    </row>
    <row r="3193" spans="1:34" x14ac:dyDescent="0.45">
      <c r="A3193" s="2">
        <v>24.4269</v>
      </c>
      <c r="B3193" s="2">
        <v>24.790299999999998</v>
      </c>
      <c r="C3193" s="2">
        <v>24.501200000000001</v>
      </c>
      <c r="D3193" s="8">
        <v>24.515000000000001</v>
      </c>
      <c r="E3193" s="2">
        <v>24.428899999999999</v>
      </c>
      <c r="F3193" s="2" t="s">
        <v>26</v>
      </c>
      <c r="G3193" s="2" t="s">
        <v>26</v>
      </c>
      <c r="H3193" s="8" t="s">
        <v>26</v>
      </c>
      <c r="I3193" s="20" t="str">
        <f t="shared" si="98"/>
        <v/>
      </c>
      <c r="J3193" s="32" t="str">
        <f t="shared" si="99"/>
        <v/>
      </c>
      <c r="K3193" s="3" t="s">
        <v>10316</v>
      </c>
      <c r="L3193" s="3" t="s">
        <v>10317</v>
      </c>
      <c r="M3193" s="3" t="s">
        <v>178</v>
      </c>
      <c r="N3193" s="10" t="s">
        <v>10037</v>
      </c>
      <c r="O3193">
        <v>3</v>
      </c>
      <c r="P3193">
        <v>2</v>
      </c>
      <c r="Q3193">
        <v>2</v>
      </c>
      <c r="R3193">
        <v>24</v>
      </c>
      <c r="S3193">
        <v>14.9</v>
      </c>
      <c r="T3193">
        <v>14.9</v>
      </c>
      <c r="U3193">
        <v>13.335000000000001</v>
      </c>
      <c r="V3193">
        <v>0</v>
      </c>
      <c r="W3193">
        <v>8.9944000000000006</v>
      </c>
      <c r="X3193">
        <v>178090000</v>
      </c>
      <c r="Y3193" s="14">
        <v>10</v>
      </c>
      <c r="AA3193" s="18">
        <v>0</v>
      </c>
      <c r="AB3193" s="12">
        <v>0.86496499999999998</v>
      </c>
      <c r="AC3193" s="18">
        <v>-0.129437</v>
      </c>
      <c r="AD3193" s="16">
        <v>0</v>
      </c>
      <c r="AE3193" t="s">
        <v>10318</v>
      </c>
      <c r="AF3193" t="s">
        <v>10318</v>
      </c>
      <c r="AG3193" t="s">
        <v>10319</v>
      </c>
      <c r="AH3193" t="s">
        <v>10320</v>
      </c>
    </row>
    <row r="3194" spans="1:34" x14ac:dyDescent="0.45">
      <c r="A3194" s="2">
        <v>24.147300000000001</v>
      </c>
      <c r="B3194" s="2">
        <v>24.2666</v>
      </c>
      <c r="C3194" s="2" t="s">
        <v>26</v>
      </c>
      <c r="D3194" s="8" t="s">
        <v>26</v>
      </c>
      <c r="E3194" s="2">
        <v>23.920400000000001</v>
      </c>
      <c r="F3194" s="2">
        <v>24.148199999999999</v>
      </c>
      <c r="G3194" s="2">
        <v>24.1629</v>
      </c>
      <c r="H3194" s="8" t="s">
        <v>26</v>
      </c>
      <c r="I3194" s="20" t="str">
        <f t="shared" si="98"/>
        <v/>
      </c>
      <c r="J3194" s="32" t="str">
        <f t="shared" si="99"/>
        <v/>
      </c>
      <c r="K3194" s="3" t="s">
        <v>5155</v>
      </c>
      <c r="L3194" s="3" t="s">
        <v>5156</v>
      </c>
      <c r="M3194" s="3" t="s">
        <v>2643</v>
      </c>
      <c r="O3194">
        <v>2</v>
      </c>
      <c r="P3194">
        <v>2</v>
      </c>
      <c r="Q3194">
        <v>2</v>
      </c>
      <c r="R3194">
        <v>3.4</v>
      </c>
      <c r="S3194">
        <v>3.4</v>
      </c>
      <c r="T3194">
        <v>3.4</v>
      </c>
      <c r="U3194">
        <v>76.641000000000005</v>
      </c>
      <c r="V3194">
        <v>0</v>
      </c>
      <c r="W3194">
        <v>7.9782000000000002</v>
      </c>
      <c r="X3194">
        <v>168120000</v>
      </c>
      <c r="Y3194" s="14">
        <v>5</v>
      </c>
      <c r="AA3194" s="18">
        <v>0.48743199999999998</v>
      </c>
      <c r="AB3194" s="12">
        <v>0.37118899999999999</v>
      </c>
      <c r="AC3194" s="18">
        <v>-0.12976599999999999</v>
      </c>
      <c r="AD3194" s="16">
        <v>-0.61604899999999996</v>
      </c>
      <c r="AE3194" t="s">
        <v>5157</v>
      </c>
      <c r="AF3194" t="s">
        <v>5157</v>
      </c>
      <c r="AG3194" t="s">
        <v>5158</v>
      </c>
      <c r="AH3194" t="s">
        <v>5159</v>
      </c>
    </row>
    <row r="3195" spans="1:34" x14ac:dyDescent="0.45">
      <c r="A3195" s="2">
        <v>29.801600000000001</v>
      </c>
      <c r="B3195" s="2">
        <v>29.732299999999999</v>
      </c>
      <c r="C3195" s="2">
        <v>29.5688</v>
      </c>
      <c r="D3195" s="8">
        <v>29.589099999999998</v>
      </c>
      <c r="E3195" s="2">
        <v>29.499400000000001</v>
      </c>
      <c r="F3195" s="2">
        <v>29.797000000000001</v>
      </c>
      <c r="G3195" s="2">
        <v>29.493400000000001</v>
      </c>
      <c r="H3195" s="8">
        <v>29.38</v>
      </c>
      <c r="I3195" s="20" t="str">
        <f t="shared" si="98"/>
        <v/>
      </c>
      <c r="J3195" s="32" t="str">
        <f t="shared" si="99"/>
        <v/>
      </c>
      <c r="K3195" s="3" t="s">
        <v>11640</v>
      </c>
      <c r="L3195" s="3" t="s">
        <v>11641</v>
      </c>
      <c r="M3195" s="3" t="s">
        <v>11642</v>
      </c>
      <c r="N3195" s="10" t="s">
        <v>11643</v>
      </c>
      <c r="O3195">
        <v>27</v>
      </c>
      <c r="P3195">
        <v>7</v>
      </c>
      <c r="Q3195">
        <v>6</v>
      </c>
      <c r="R3195">
        <v>69.400000000000006</v>
      </c>
      <c r="S3195">
        <v>19.600000000000001</v>
      </c>
      <c r="T3195">
        <v>16.2</v>
      </c>
      <c r="U3195">
        <v>49.67</v>
      </c>
      <c r="V3195">
        <v>0</v>
      </c>
      <c r="W3195">
        <v>218.65</v>
      </c>
      <c r="X3195">
        <v>10220000000</v>
      </c>
      <c r="Y3195" s="14">
        <v>168</v>
      </c>
      <c r="AA3195" s="18">
        <v>0.58163799999999999</v>
      </c>
      <c r="AB3195" s="12">
        <v>0.33213199999999998</v>
      </c>
      <c r="AC3195" s="18">
        <v>-0.13050800000000001</v>
      </c>
      <c r="AD3195" s="16">
        <v>-0.63526899999999997</v>
      </c>
      <c r="AE3195" t="s">
        <v>11644</v>
      </c>
      <c r="AF3195" t="s">
        <v>11645</v>
      </c>
      <c r="AG3195" t="s">
        <v>11646</v>
      </c>
      <c r="AH3195" t="s">
        <v>11647</v>
      </c>
    </row>
    <row r="3196" spans="1:34" x14ac:dyDescent="0.45">
      <c r="A3196" s="2">
        <v>24.477499999999999</v>
      </c>
      <c r="B3196" s="2">
        <v>24.8124</v>
      </c>
      <c r="C3196" s="2">
        <v>24.9786</v>
      </c>
      <c r="D3196" s="8">
        <v>25.030200000000001</v>
      </c>
      <c r="E3196" s="2" t="s">
        <v>26</v>
      </c>
      <c r="F3196" s="2">
        <v>24.614999999999998</v>
      </c>
      <c r="G3196" s="2">
        <v>24.700500000000002</v>
      </c>
      <c r="H3196" s="8">
        <v>24.7666</v>
      </c>
      <c r="I3196" s="20" t="str">
        <f t="shared" si="98"/>
        <v/>
      </c>
      <c r="J3196" s="32" t="str">
        <f t="shared" si="99"/>
        <v/>
      </c>
      <c r="K3196" s="3" t="s">
        <v>273</v>
      </c>
      <c r="L3196" s="3" t="s">
        <v>16770</v>
      </c>
      <c r="M3196" s="3" t="s">
        <v>16771</v>
      </c>
      <c r="O3196">
        <v>3</v>
      </c>
      <c r="P3196">
        <v>3</v>
      </c>
      <c r="Q3196">
        <v>3</v>
      </c>
      <c r="R3196">
        <v>17.100000000000001</v>
      </c>
      <c r="S3196">
        <v>17.100000000000001</v>
      </c>
      <c r="T3196">
        <v>17.100000000000001</v>
      </c>
      <c r="U3196">
        <v>29.4</v>
      </c>
      <c r="V3196">
        <v>0</v>
      </c>
      <c r="W3196">
        <v>9.2443000000000008</v>
      </c>
      <c r="X3196">
        <v>264660000</v>
      </c>
      <c r="Y3196" s="14">
        <v>9</v>
      </c>
      <c r="AA3196" s="18">
        <v>0.36687900000000001</v>
      </c>
      <c r="AB3196" s="12">
        <v>0.42966900000000002</v>
      </c>
      <c r="AC3196" s="18">
        <v>-0.13059999999999999</v>
      </c>
      <c r="AD3196" s="16">
        <v>-0.51812800000000003</v>
      </c>
      <c r="AE3196" t="s">
        <v>16772</v>
      </c>
      <c r="AF3196" t="s">
        <v>16772</v>
      </c>
      <c r="AG3196" t="s">
        <v>16773</v>
      </c>
      <c r="AH3196" t="s">
        <v>16774</v>
      </c>
    </row>
    <row r="3197" spans="1:34" x14ac:dyDescent="0.45">
      <c r="A3197" s="2" t="s">
        <v>26</v>
      </c>
      <c r="B3197" s="2">
        <v>25.742899999999999</v>
      </c>
      <c r="C3197" s="2">
        <v>26.1813</v>
      </c>
      <c r="D3197" s="8">
        <v>25.872</v>
      </c>
      <c r="E3197" s="2">
        <v>25.9572</v>
      </c>
      <c r="F3197" s="2">
        <v>25.793299999999999</v>
      </c>
      <c r="G3197" s="2">
        <v>25.798400000000001</v>
      </c>
      <c r="H3197" s="8">
        <v>25.6569</v>
      </c>
      <c r="I3197" s="20" t="str">
        <f t="shared" si="98"/>
        <v/>
      </c>
      <c r="J3197" s="32" t="str">
        <f t="shared" si="99"/>
        <v/>
      </c>
      <c r="K3197" s="3" t="s">
        <v>13970</v>
      </c>
      <c r="L3197" s="3" t="s">
        <v>13971</v>
      </c>
      <c r="M3197" s="3" t="s">
        <v>1416</v>
      </c>
      <c r="N3197" s="10" t="s">
        <v>7960</v>
      </c>
      <c r="O3197">
        <v>4</v>
      </c>
      <c r="P3197">
        <v>4</v>
      </c>
      <c r="Q3197">
        <v>4</v>
      </c>
      <c r="R3197">
        <v>28.3</v>
      </c>
      <c r="S3197">
        <v>28.3</v>
      </c>
      <c r="T3197">
        <v>28.3</v>
      </c>
      <c r="U3197">
        <v>21.917999999999999</v>
      </c>
      <c r="V3197">
        <v>0</v>
      </c>
      <c r="W3197">
        <v>36.186999999999998</v>
      </c>
      <c r="X3197">
        <v>555370000</v>
      </c>
      <c r="Y3197" s="14">
        <v>13</v>
      </c>
      <c r="AA3197" s="18">
        <v>0.43889400000000001</v>
      </c>
      <c r="AB3197" s="12">
        <v>0.38945000000000002</v>
      </c>
      <c r="AC3197" s="18">
        <v>-0.13061900000000001</v>
      </c>
      <c r="AD3197" s="16">
        <v>-0.56580900000000001</v>
      </c>
      <c r="AE3197" t="s">
        <v>13972</v>
      </c>
      <c r="AF3197" t="s">
        <v>13973</v>
      </c>
      <c r="AG3197" t="s">
        <v>13974</v>
      </c>
      <c r="AH3197" t="s">
        <v>13975</v>
      </c>
    </row>
    <row r="3198" spans="1:34" x14ac:dyDescent="0.45">
      <c r="A3198" s="2">
        <v>23.4773</v>
      </c>
      <c r="B3198" s="2">
        <v>23.655899999999999</v>
      </c>
      <c r="C3198" s="2" t="s">
        <v>26</v>
      </c>
      <c r="D3198" s="8">
        <v>23.7606</v>
      </c>
      <c r="E3198" s="2" t="s">
        <v>26</v>
      </c>
      <c r="F3198" s="2">
        <v>23.6006</v>
      </c>
      <c r="G3198" s="2" t="s">
        <v>26</v>
      </c>
      <c r="H3198" s="8">
        <v>23.3995</v>
      </c>
      <c r="I3198" s="20" t="str">
        <f t="shared" si="98"/>
        <v/>
      </c>
      <c r="J3198" s="32" t="str">
        <f t="shared" si="99"/>
        <v/>
      </c>
      <c r="K3198" s="3" t="s">
        <v>58</v>
      </c>
      <c r="L3198" s="3" t="s">
        <v>987</v>
      </c>
      <c r="M3198" s="3" t="s">
        <v>192</v>
      </c>
      <c r="N3198" s="10" t="s">
        <v>792</v>
      </c>
      <c r="O3198">
        <v>2</v>
      </c>
      <c r="P3198">
        <v>2</v>
      </c>
      <c r="Q3198">
        <v>2</v>
      </c>
      <c r="R3198">
        <v>4.4000000000000004</v>
      </c>
      <c r="S3198">
        <v>4.4000000000000004</v>
      </c>
      <c r="T3198">
        <v>4.4000000000000004</v>
      </c>
      <c r="U3198">
        <v>47.210999999999999</v>
      </c>
      <c r="V3198">
        <v>2.4110999999999998E-3</v>
      </c>
      <c r="W3198">
        <v>3.2199</v>
      </c>
      <c r="X3198">
        <v>102590000</v>
      </c>
      <c r="Y3198" s="14">
        <v>7</v>
      </c>
      <c r="AA3198" s="18">
        <v>0.41050599999999998</v>
      </c>
      <c r="AB3198" s="12">
        <v>0.40537899999999999</v>
      </c>
      <c r="AC3198" s="18">
        <v>-0.131215</v>
      </c>
      <c r="AD3198" s="16">
        <v>-0.56938</v>
      </c>
      <c r="AE3198" t="s">
        <v>12773</v>
      </c>
      <c r="AF3198" t="s">
        <v>12773</v>
      </c>
      <c r="AG3198" t="s">
        <v>12774</v>
      </c>
      <c r="AH3198" t="s">
        <v>12775</v>
      </c>
    </row>
    <row r="3199" spans="1:34" x14ac:dyDescent="0.45">
      <c r="A3199" s="2">
        <v>25.428999999999998</v>
      </c>
      <c r="B3199" s="2">
        <v>25.887599999999999</v>
      </c>
      <c r="C3199" s="2">
        <v>25.693100000000001</v>
      </c>
      <c r="D3199" s="8">
        <v>25.9328</v>
      </c>
      <c r="E3199" s="2">
        <v>25.656400000000001</v>
      </c>
      <c r="F3199" s="2">
        <v>25.6388</v>
      </c>
      <c r="G3199" s="2">
        <v>25.502500000000001</v>
      </c>
      <c r="H3199" s="8">
        <v>25.6189</v>
      </c>
      <c r="I3199" s="20" t="str">
        <f t="shared" si="98"/>
        <v/>
      </c>
      <c r="J3199" s="32" t="str">
        <f t="shared" si="99"/>
        <v/>
      </c>
      <c r="K3199" s="3" t="s">
        <v>9342</v>
      </c>
      <c r="L3199" s="3" t="s">
        <v>9343</v>
      </c>
      <c r="M3199" s="3" t="s">
        <v>9344</v>
      </c>
      <c r="N3199" s="10" t="s">
        <v>2100</v>
      </c>
      <c r="O3199">
        <v>6</v>
      </c>
      <c r="P3199">
        <v>6</v>
      </c>
      <c r="Q3199">
        <v>4</v>
      </c>
      <c r="R3199">
        <v>15.1</v>
      </c>
      <c r="S3199">
        <v>15.1</v>
      </c>
      <c r="T3199">
        <v>10.6</v>
      </c>
      <c r="U3199">
        <v>49.418999999999997</v>
      </c>
      <c r="V3199">
        <v>0</v>
      </c>
      <c r="W3199">
        <v>24.727</v>
      </c>
      <c r="X3199">
        <v>510770000</v>
      </c>
      <c r="Y3199" s="14">
        <v>30</v>
      </c>
      <c r="AA3199" s="18">
        <v>0.50235399999999997</v>
      </c>
      <c r="AB3199" s="12">
        <v>0.36025499999999999</v>
      </c>
      <c r="AC3199" s="18">
        <v>-0.13150100000000001</v>
      </c>
      <c r="AD3199" s="16">
        <v>-0.59821400000000002</v>
      </c>
      <c r="AE3199" t="s">
        <v>9345</v>
      </c>
      <c r="AF3199" t="s">
        <v>9346</v>
      </c>
      <c r="AG3199" t="s">
        <v>9347</v>
      </c>
      <c r="AH3199" t="s">
        <v>9348</v>
      </c>
    </row>
    <row r="3200" spans="1:34" x14ac:dyDescent="0.45">
      <c r="A3200" s="2">
        <v>32.854199999999999</v>
      </c>
      <c r="B3200" s="2">
        <v>33.072299999999998</v>
      </c>
      <c r="C3200" s="2">
        <v>33.177</v>
      </c>
      <c r="D3200" s="8">
        <v>33.0197</v>
      </c>
      <c r="E3200" s="2">
        <v>32.858899999999998</v>
      </c>
      <c r="F3200" s="2">
        <v>33.049399999999999</v>
      </c>
      <c r="G3200" s="2">
        <v>32.8748</v>
      </c>
      <c r="H3200" s="8">
        <v>32.813400000000001</v>
      </c>
      <c r="I3200" s="20" t="str">
        <f t="shared" si="98"/>
        <v/>
      </c>
      <c r="J3200" s="32" t="str">
        <f t="shared" si="99"/>
        <v/>
      </c>
      <c r="K3200" s="3" t="s">
        <v>273</v>
      </c>
      <c r="L3200" s="3" t="s">
        <v>2629</v>
      </c>
      <c r="M3200" s="3" t="s">
        <v>2630</v>
      </c>
      <c r="O3200">
        <v>73</v>
      </c>
      <c r="P3200">
        <v>73</v>
      </c>
      <c r="Q3200">
        <v>73</v>
      </c>
      <c r="R3200">
        <v>49.7</v>
      </c>
      <c r="S3200">
        <v>49.7</v>
      </c>
      <c r="T3200">
        <v>49.7</v>
      </c>
      <c r="U3200">
        <v>158.38999999999999</v>
      </c>
      <c r="V3200">
        <v>0</v>
      </c>
      <c r="W3200">
        <v>323.31</v>
      </c>
      <c r="X3200">
        <v>84212000000</v>
      </c>
      <c r="Y3200" s="14">
        <v>748</v>
      </c>
      <c r="AA3200" s="18">
        <v>0.76439900000000005</v>
      </c>
      <c r="AB3200" s="12">
        <v>0.28007199999999999</v>
      </c>
      <c r="AC3200" s="18">
        <v>-0.13167899999999999</v>
      </c>
      <c r="AD3200" s="16">
        <v>-0.71203300000000003</v>
      </c>
      <c r="AE3200" t="s">
        <v>2631</v>
      </c>
      <c r="AF3200" t="s">
        <v>2631</v>
      </c>
      <c r="AG3200" t="s">
        <v>2632</v>
      </c>
      <c r="AH3200" t="s">
        <v>2633</v>
      </c>
    </row>
    <row r="3201" spans="1:34" x14ac:dyDescent="0.45">
      <c r="A3201" s="2">
        <v>26.864599999999999</v>
      </c>
      <c r="B3201" s="2">
        <v>26.8657</v>
      </c>
      <c r="C3201" s="2">
        <v>26.928699999999999</v>
      </c>
      <c r="D3201" s="8">
        <v>26.8278</v>
      </c>
      <c r="E3201" s="2">
        <v>26.711600000000001</v>
      </c>
      <c r="F3201" s="2">
        <v>26.7849</v>
      </c>
      <c r="G3201" s="2">
        <v>26.741499999999998</v>
      </c>
      <c r="H3201" s="8">
        <v>26.720500000000001</v>
      </c>
      <c r="I3201" s="20" t="str">
        <f t="shared" si="98"/>
        <v/>
      </c>
      <c r="J3201" s="32" t="str">
        <f t="shared" si="99"/>
        <v/>
      </c>
      <c r="K3201" s="3" t="s">
        <v>7631</v>
      </c>
      <c r="L3201" s="3" t="s">
        <v>7632</v>
      </c>
      <c r="M3201" s="3" t="s">
        <v>7633</v>
      </c>
      <c r="N3201" s="10" t="s">
        <v>7634</v>
      </c>
      <c r="O3201">
        <v>8</v>
      </c>
      <c r="P3201">
        <v>8</v>
      </c>
      <c r="Q3201">
        <v>8</v>
      </c>
      <c r="R3201">
        <v>32.200000000000003</v>
      </c>
      <c r="S3201">
        <v>32.200000000000003</v>
      </c>
      <c r="T3201">
        <v>32.200000000000003</v>
      </c>
      <c r="U3201">
        <v>33.880000000000003</v>
      </c>
      <c r="V3201">
        <v>0</v>
      </c>
      <c r="W3201">
        <v>38.881999999999998</v>
      </c>
      <c r="X3201">
        <v>1136600000</v>
      </c>
      <c r="Y3201" s="14">
        <v>41</v>
      </c>
      <c r="AA3201" s="18">
        <v>2.5977999999999999</v>
      </c>
      <c r="AB3201" s="12">
        <v>0.130357</v>
      </c>
      <c r="AC3201" s="18">
        <v>-0.132075</v>
      </c>
      <c r="AD3201" s="16">
        <v>-1.0435000000000001</v>
      </c>
      <c r="AE3201" t="s">
        <v>7635</v>
      </c>
      <c r="AF3201" t="s">
        <v>7635</v>
      </c>
      <c r="AG3201" t="s">
        <v>7636</v>
      </c>
      <c r="AH3201" t="s">
        <v>7637</v>
      </c>
    </row>
    <row r="3202" spans="1:34" x14ac:dyDescent="0.45">
      <c r="A3202" s="2">
        <v>30.555</v>
      </c>
      <c r="B3202" s="2">
        <v>30.521899999999999</v>
      </c>
      <c r="C3202" s="2">
        <v>30.494700000000002</v>
      </c>
      <c r="D3202" s="8">
        <v>30.546600000000002</v>
      </c>
      <c r="E3202" s="2">
        <v>30.4116</v>
      </c>
      <c r="F3202" s="2">
        <v>30.283200000000001</v>
      </c>
      <c r="G3202" s="2">
        <v>30.540400000000002</v>
      </c>
      <c r="H3202" s="8">
        <v>30.354700000000001</v>
      </c>
      <c r="I3202" s="20" t="str">
        <f t="shared" si="98"/>
        <v/>
      </c>
      <c r="J3202" s="32" t="str">
        <f t="shared" si="99"/>
        <v/>
      </c>
      <c r="K3202" s="3" t="s">
        <v>1738</v>
      </c>
      <c r="L3202" s="3" t="s">
        <v>1739</v>
      </c>
      <c r="M3202" s="3" t="s">
        <v>1740</v>
      </c>
      <c r="O3202">
        <v>32</v>
      </c>
      <c r="P3202">
        <v>32</v>
      </c>
      <c r="Q3202">
        <v>27</v>
      </c>
      <c r="R3202">
        <v>60.6</v>
      </c>
      <c r="S3202">
        <v>60.6</v>
      </c>
      <c r="T3202">
        <v>52.9</v>
      </c>
      <c r="U3202">
        <v>70.641999999999996</v>
      </c>
      <c r="V3202">
        <v>0</v>
      </c>
      <c r="W3202">
        <v>323.31</v>
      </c>
      <c r="X3202">
        <v>16529000000</v>
      </c>
      <c r="Y3202" s="14">
        <v>260</v>
      </c>
      <c r="AA3202" s="18">
        <v>1.24695</v>
      </c>
      <c r="AB3202" s="12">
        <v>0.20286399999999999</v>
      </c>
      <c r="AC3202" s="18">
        <v>-0.132077</v>
      </c>
      <c r="AD3202" s="16">
        <v>-0.84625799999999995</v>
      </c>
      <c r="AE3202" t="s">
        <v>1741</v>
      </c>
      <c r="AF3202" t="s">
        <v>1742</v>
      </c>
      <c r="AG3202" t="s">
        <v>1743</v>
      </c>
      <c r="AH3202" t="s">
        <v>1744</v>
      </c>
    </row>
    <row r="3203" spans="1:34" x14ac:dyDescent="0.45">
      <c r="A3203" s="2">
        <v>29.052399999999999</v>
      </c>
      <c r="B3203" s="2">
        <v>29.041399999999999</v>
      </c>
      <c r="C3203" s="2">
        <v>28.970700000000001</v>
      </c>
      <c r="D3203" s="8">
        <v>29.140699999999999</v>
      </c>
      <c r="E3203" s="2">
        <v>28.8263</v>
      </c>
      <c r="F3203" s="2">
        <v>28.858699999999999</v>
      </c>
      <c r="G3203" s="2">
        <v>28.8368</v>
      </c>
      <c r="H3203" s="8">
        <v>29.153099999999998</v>
      </c>
      <c r="I3203" s="20" t="str">
        <f t="shared" si="98"/>
        <v/>
      </c>
      <c r="J3203" s="32" t="str">
        <f t="shared" si="99"/>
        <v/>
      </c>
      <c r="K3203" s="3" t="s">
        <v>10254</v>
      </c>
      <c r="L3203" s="3" t="s">
        <v>10255</v>
      </c>
      <c r="M3203" s="3" t="s">
        <v>10256</v>
      </c>
      <c r="N3203" s="10" t="s">
        <v>10257</v>
      </c>
      <c r="O3203">
        <v>9</v>
      </c>
      <c r="P3203">
        <v>9</v>
      </c>
      <c r="Q3203">
        <v>9</v>
      </c>
      <c r="R3203">
        <v>60.7</v>
      </c>
      <c r="S3203">
        <v>60.7</v>
      </c>
      <c r="T3203">
        <v>60.7</v>
      </c>
      <c r="U3203">
        <v>19.667000000000002</v>
      </c>
      <c r="V3203">
        <v>0</v>
      </c>
      <c r="W3203">
        <v>31.16</v>
      </c>
      <c r="X3203">
        <v>5008800000</v>
      </c>
      <c r="Y3203" s="14">
        <v>63</v>
      </c>
      <c r="AA3203" s="18">
        <v>0.76108600000000004</v>
      </c>
      <c r="AB3203" s="12">
        <v>0.27905400000000002</v>
      </c>
      <c r="AC3203" s="18">
        <v>-0.13255700000000001</v>
      </c>
      <c r="AD3203" s="16">
        <v>-0.71340700000000001</v>
      </c>
      <c r="AE3203" t="s">
        <v>10258</v>
      </c>
      <c r="AF3203" t="s">
        <v>10258</v>
      </c>
      <c r="AG3203" t="s">
        <v>10259</v>
      </c>
      <c r="AH3203" t="s">
        <v>10260</v>
      </c>
    </row>
    <row r="3204" spans="1:34" x14ac:dyDescent="0.45">
      <c r="A3204" s="2">
        <v>30.867100000000001</v>
      </c>
      <c r="B3204" s="2">
        <v>31.985099999999999</v>
      </c>
      <c r="C3204" s="2">
        <v>31.573599999999999</v>
      </c>
      <c r="D3204" s="8">
        <v>31.1068</v>
      </c>
      <c r="E3204" s="2">
        <v>31.354299999999999</v>
      </c>
      <c r="F3204" s="2">
        <v>32.016300000000001</v>
      </c>
      <c r="G3204" s="2">
        <v>31.002099999999999</v>
      </c>
      <c r="H3204" s="8">
        <v>30.628499999999999</v>
      </c>
      <c r="I3204" s="20" t="str">
        <f t="shared" si="98"/>
        <v/>
      </c>
      <c r="J3204" s="32" t="str">
        <f t="shared" si="99"/>
        <v/>
      </c>
      <c r="K3204" s="3" t="s">
        <v>8562</v>
      </c>
      <c r="L3204" s="3" t="s">
        <v>8563</v>
      </c>
      <c r="M3204" s="3" t="s">
        <v>8564</v>
      </c>
      <c r="N3204" s="10" t="s">
        <v>8565</v>
      </c>
      <c r="O3204">
        <v>3</v>
      </c>
      <c r="P3204">
        <v>3</v>
      </c>
      <c r="Q3204">
        <v>3</v>
      </c>
      <c r="R3204">
        <v>57.3</v>
      </c>
      <c r="S3204">
        <v>57.3</v>
      </c>
      <c r="T3204">
        <v>57.3</v>
      </c>
      <c r="U3204">
        <v>10.294</v>
      </c>
      <c r="V3204">
        <v>0</v>
      </c>
      <c r="W3204">
        <v>110.98</v>
      </c>
      <c r="X3204">
        <v>27938000000</v>
      </c>
      <c r="Y3204" s="14">
        <v>56</v>
      </c>
      <c r="AA3204" s="18">
        <v>0.12935099999999999</v>
      </c>
      <c r="AB3204" s="12">
        <v>0.67442500000000005</v>
      </c>
      <c r="AC3204" s="18">
        <v>-0.13283900000000001</v>
      </c>
      <c r="AD3204" s="16">
        <v>-0.27338499999999999</v>
      </c>
      <c r="AE3204" t="s">
        <v>8566</v>
      </c>
      <c r="AF3204" t="s">
        <v>8566</v>
      </c>
      <c r="AG3204" t="s">
        <v>8567</v>
      </c>
      <c r="AH3204" t="s">
        <v>8568</v>
      </c>
    </row>
    <row r="3205" spans="1:34" x14ac:dyDescent="0.45">
      <c r="A3205" s="2">
        <v>25.0245</v>
      </c>
      <c r="B3205" s="2">
        <v>25.5215</v>
      </c>
      <c r="C3205" s="2">
        <v>25.498000000000001</v>
      </c>
      <c r="D3205" s="8">
        <v>25.423999999999999</v>
      </c>
      <c r="E3205" s="2">
        <v>25.123000000000001</v>
      </c>
      <c r="F3205" s="2">
        <v>25.253</v>
      </c>
      <c r="G3205" s="2">
        <v>25.2257</v>
      </c>
      <c r="H3205" s="8">
        <v>25.335000000000001</v>
      </c>
      <c r="I3205" s="20" t="str">
        <f t="shared" si="98"/>
        <v/>
      </c>
      <c r="J3205" s="32" t="str">
        <f t="shared" si="99"/>
        <v/>
      </c>
      <c r="K3205" s="3" t="s">
        <v>17745</v>
      </c>
      <c r="L3205" s="3" t="s">
        <v>17746</v>
      </c>
      <c r="M3205" s="3" t="s">
        <v>17747</v>
      </c>
      <c r="O3205">
        <v>5</v>
      </c>
      <c r="P3205">
        <v>5</v>
      </c>
      <c r="Q3205">
        <v>4</v>
      </c>
      <c r="R3205">
        <v>19.8</v>
      </c>
      <c r="S3205">
        <v>19.8</v>
      </c>
      <c r="T3205">
        <v>15</v>
      </c>
      <c r="U3205">
        <v>41.624000000000002</v>
      </c>
      <c r="V3205">
        <v>0</v>
      </c>
      <c r="W3205">
        <v>36.652999999999999</v>
      </c>
      <c r="X3205">
        <v>395700000</v>
      </c>
      <c r="Y3205" s="14">
        <v>27</v>
      </c>
      <c r="AA3205" s="18">
        <v>0.48779600000000001</v>
      </c>
      <c r="AB3205" s="12">
        <v>0.36384699999999998</v>
      </c>
      <c r="AC3205" s="18">
        <v>-0.13285</v>
      </c>
      <c r="AD3205" s="16">
        <v>-0.59304599999999996</v>
      </c>
      <c r="AE3205" t="s">
        <v>17748</v>
      </c>
      <c r="AF3205" t="s">
        <v>17749</v>
      </c>
      <c r="AG3205" t="s">
        <v>17750</v>
      </c>
      <c r="AH3205" t="s">
        <v>17751</v>
      </c>
    </row>
    <row r="3206" spans="1:34" x14ac:dyDescent="0.45">
      <c r="A3206" s="2">
        <v>30.804300000000001</v>
      </c>
      <c r="B3206" s="2">
        <v>30.780999999999999</v>
      </c>
      <c r="C3206" s="2">
        <v>30.8249</v>
      </c>
      <c r="D3206" s="8">
        <v>30.8309</v>
      </c>
      <c r="E3206" s="2">
        <v>30.646999999999998</v>
      </c>
      <c r="F3206" s="2">
        <v>30.700600000000001</v>
      </c>
      <c r="G3206" s="2">
        <v>30.682200000000002</v>
      </c>
      <c r="H3206" s="8">
        <v>30.679500000000001</v>
      </c>
      <c r="I3206" s="20" t="str">
        <f t="shared" si="98"/>
        <v/>
      </c>
      <c r="J3206" s="32" t="str">
        <f t="shared" si="99"/>
        <v/>
      </c>
      <c r="K3206" s="3" t="s">
        <v>10281</v>
      </c>
      <c r="L3206" s="3" t="s">
        <v>10282</v>
      </c>
      <c r="M3206" s="3" t="s">
        <v>10283</v>
      </c>
      <c r="N3206" s="10" t="s">
        <v>1388</v>
      </c>
      <c r="O3206">
        <v>18</v>
      </c>
      <c r="P3206">
        <v>18</v>
      </c>
      <c r="Q3206">
        <v>13</v>
      </c>
      <c r="R3206">
        <v>75</v>
      </c>
      <c r="S3206">
        <v>75</v>
      </c>
      <c r="T3206">
        <v>63.2</v>
      </c>
      <c r="U3206">
        <v>37.497</v>
      </c>
      <c r="V3206">
        <v>0</v>
      </c>
      <c r="W3206">
        <v>290.01</v>
      </c>
      <c r="X3206">
        <v>18757000000</v>
      </c>
      <c r="Y3206" s="14">
        <v>189</v>
      </c>
      <c r="AA3206" s="18">
        <v>3.8036599999999998</v>
      </c>
      <c r="AB3206" s="12">
        <v>9.8751000000000005E-2</v>
      </c>
      <c r="AC3206" s="18">
        <v>-0.13294800000000001</v>
      </c>
      <c r="AD3206" s="16">
        <v>-1.14744</v>
      </c>
      <c r="AE3206" t="s">
        <v>10284</v>
      </c>
      <c r="AF3206" t="s">
        <v>10285</v>
      </c>
      <c r="AG3206" t="s">
        <v>10286</v>
      </c>
      <c r="AH3206" t="s">
        <v>10287</v>
      </c>
    </row>
    <row r="3207" spans="1:34" x14ac:dyDescent="0.45">
      <c r="A3207" s="2">
        <v>31.432200000000002</v>
      </c>
      <c r="B3207" s="2">
        <v>31.994800000000001</v>
      </c>
      <c r="C3207" s="2">
        <v>31.898399999999999</v>
      </c>
      <c r="D3207" s="8">
        <v>31.787800000000001</v>
      </c>
      <c r="E3207" s="2">
        <v>31.755500000000001</v>
      </c>
      <c r="F3207" s="2">
        <v>31.5808</v>
      </c>
      <c r="G3207" s="2">
        <v>31.656700000000001</v>
      </c>
      <c r="H3207" s="8">
        <v>31.588000000000001</v>
      </c>
      <c r="I3207" s="20" t="str">
        <f t="shared" ref="I3207:I3270" si="100">IF(AND(COUNT(A3207:H3207)=COUNT(A3207:D3207),COUNT(A3207:D3207)&gt;2),"+","")</f>
        <v/>
      </c>
      <c r="J3207" s="32" t="str">
        <f t="shared" ref="J3207:J3270" si="101">IF(AND(COUNT(A3207:H3207)=COUNT(E3207:H3207),COUNT(E3207:H3207)&gt;2),"+","")</f>
        <v/>
      </c>
      <c r="K3207" s="3" t="s">
        <v>671</v>
      </c>
      <c r="L3207" s="3" t="s">
        <v>672</v>
      </c>
      <c r="M3207" s="3" t="s">
        <v>673</v>
      </c>
      <c r="O3207">
        <v>12</v>
      </c>
      <c r="P3207">
        <v>12</v>
      </c>
      <c r="Q3207">
        <v>10</v>
      </c>
      <c r="R3207">
        <v>46.8</v>
      </c>
      <c r="S3207">
        <v>46.8</v>
      </c>
      <c r="T3207">
        <v>37.4</v>
      </c>
      <c r="U3207">
        <v>19.774000000000001</v>
      </c>
      <c r="V3207">
        <v>0</v>
      </c>
      <c r="W3207">
        <v>193.98</v>
      </c>
      <c r="X3207">
        <v>40715000000</v>
      </c>
      <c r="Y3207" s="14">
        <v>226</v>
      </c>
      <c r="AA3207" s="18">
        <v>0.46413900000000002</v>
      </c>
      <c r="AB3207" s="12">
        <v>0.372504</v>
      </c>
      <c r="AC3207" s="18">
        <v>-0.13305400000000001</v>
      </c>
      <c r="AD3207" s="16">
        <v>-0.58004100000000003</v>
      </c>
      <c r="AE3207" t="s">
        <v>674</v>
      </c>
      <c r="AF3207" t="s">
        <v>675</v>
      </c>
      <c r="AG3207" t="s">
        <v>676</v>
      </c>
      <c r="AH3207" t="s">
        <v>677</v>
      </c>
    </row>
    <row r="3208" spans="1:34" x14ac:dyDescent="0.45">
      <c r="A3208" s="2">
        <v>24.591200000000001</v>
      </c>
      <c r="B3208" s="2">
        <v>24.528199999999998</v>
      </c>
      <c r="C3208" s="2">
        <v>24.6218</v>
      </c>
      <c r="D3208" s="8">
        <v>24.757200000000001</v>
      </c>
      <c r="E3208" s="2">
        <v>24.421600000000002</v>
      </c>
      <c r="F3208" s="2">
        <v>24.684699999999999</v>
      </c>
      <c r="G3208" s="2">
        <v>24.477699999999999</v>
      </c>
      <c r="H3208" s="8">
        <v>24.380700000000001</v>
      </c>
      <c r="I3208" s="20" t="str">
        <f t="shared" si="100"/>
        <v/>
      </c>
      <c r="J3208" s="32" t="str">
        <f t="shared" si="101"/>
        <v/>
      </c>
      <c r="K3208" s="3" t="s">
        <v>17294</v>
      </c>
      <c r="L3208" s="3" t="s">
        <v>17295</v>
      </c>
      <c r="M3208" s="3" t="s">
        <v>17296</v>
      </c>
      <c r="N3208" s="10" t="s">
        <v>2100</v>
      </c>
      <c r="O3208">
        <v>4</v>
      </c>
      <c r="P3208">
        <v>2</v>
      </c>
      <c r="Q3208">
        <v>2</v>
      </c>
      <c r="R3208">
        <v>9.8000000000000007</v>
      </c>
      <c r="S3208">
        <v>5.3</v>
      </c>
      <c r="T3208">
        <v>5.3</v>
      </c>
      <c r="U3208">
        <v>48.905999999999999</v>
      </c>
      <c r="V3208">
        <v>3.2153999999999999E-4</v>
      </c>
      <c r="W3208">
        <v>4.1675000000000004</v>
      </c>
      <c r="X3208">
        <v>234300000</v>
      </c>
      <c r="Y3208" s="14">
        <v>6</v>
      </c>
      <c r="AA3208" s="18">
        <v>0.79808400000000002</v>
      </c>
      <c r="AB3208" s="12">
        <v>0.26954499999999998</v>
      </c>
      <c r="AC3208" s="18">
        <v>-0.133405</v>
      </c>
      <c r="AD3208" s="16">
        <v>-0.72891899999999998</v>
      </c>
      <c r="AE3208" t="s">
        <v>17297</v>
      </c>
      <c r="AF3208" t="s">
        <v>17297</v>
      </c>
      <c r="AG3208" t="s">
        <v>17298</v>
      </c>
      <c r="AH3208" t="s">
        <v>17299</v>
      </c>
    </row>
    <row r="3209" spans="1:34" x14ac:dyDescent="0.45">
      <c r="A3209" s="2">
        <v>27.132100000000001</v>
      </c>
      <c r="B3209" s="2">
        <v>26.983499999999999</v>
      </c>
      <c r="C3209" s="2">
        <v>27.1372</v>
      </c>
      <c r="D3209" s="8">
        <v>27.163</v>
      </c>
      <c r="E3209" s="2">
        <v>27.166699999999999</v>
      </c>
      <c r="F3209" s="2">
        <v>26.984000000000002</v>
      </c>
      <c r="G3209" s="2">
        <v>26.7591</v>
      </c>
      <c r="H3209" s="8">
        <v>26.971299999999999</v>
      </c>
      <c r="I3209" s="20" t="str">
        <f t="shared" si="100"/>
        <v/>
      </c>
      <c r="J3209" s="32" t="str">
        <f t="shared" si="101"/>
        <v/>
      </c>
      <c r="K3209" s="3" t="s">
        <v>13658</v>
      </c>
      <c r="L3209" s="3" t="s">
        <v>17495</v>
      </c>
      <c r="M3209" s="3" t="s">
        <v>17496</v>
      </c>
      <c r="O3209">
        <v>9</v>
      </c>
      <c r="P3209">
        <v>9</v>
      </c>
      <c r="Q3209">
        <v>9</v>
      </c>
      <c r="R3209">
        <v>44.2</v>
      </c>
      <c r="S3209">
        <v>44.2</v>
      </c>
      <c r="T3209">
        <v>44.2</v>
      </c>
      <c r="U3209">
        <v>27.853000000000002</v>
      </c>
      <c r="V3209">
        <v>0</v>
      </c>
      <c r="W3209">
        <v>24.306000000000001</v>
      </c>
      <c r="X3209">
        <v>1298900000</v>
      </c>
      <c r="Y3209" s="14">
        <v>40</v>
      </c>
      <c r="AA3209" s="18">
        <v>0.69967199999999996</v>
      </c>
      <c r="AB3209" s="12">
        <v>0.29306399999999999</v>
      </c>
      <c r="AC3209" s="18">
        <v>-0.13366600000000001</v>
      </c>
      <c r="AD3209" s="16">
        <v>-0.69342300000000001</v>
      </c>
      <c r="AE3209" t="s">
        <v>17497</v>
      </c>
      <c r="AF3209" t="s">
        <v>17497</v>
      </c>
      <c r="AG3209" t="s">
        <v>17498</v>
      </c>
      <c r="AH3209" t="s">
        <v>17499</v>
      </c>
    </row>
    <row r="3210" spans="1:34" x14ac:dyDescent="0.45">
      <c r="A3210" s="2" t="s">
        <v>26</v>
      </c>
      <c r="B3210" s="2">
        <v>30.289899999999999</v>
      </c>
      <c r="C3210" s="2">
        <v>30.325099999999999</v>
      </c>
      <c r="D3210" s="8">
        <v>30.3108</v>
      </c>
      <c r="E3210" s="2">
        <v>30.0471</v>
      </c>
      <c r="F3210" s="2">
        <v>30.252800000000001</v>
      </c>
      <c r="G3210" s="2">
        <v>30.3657</v>
      </c>
      <c r="H3210" s="8">
        <v>30.0334</v>
      </c>
      <c r="I3210" s="20" t="str">
        <f t="shared" si="100"/>
        <v/>
      </c>
      <c r="J3210" s="32" t="str">
        <f t="shared" si="101"/>
        <v/>
      </c>
      <c r="K3210" s="3" t="s">
        <v>211</v>
      </c>
      <c r="L3210" s="3" t="s">
        <v>212</v>
      </c>
      <c r="M3210" s="3" t="s">
        <v>213</v>
      </c>
      <c r="O3210">
        <v>5</v>
      </c>
      <c r="P3210">
        <v>5</v>
      </c>
      <c r="Q3210">
        <v>5</v>
      </c>
      <c r="R3210">
        <v>1.4</v>
      </c>
      <c r="S3210">
        <v>1.4</v>
      </c>
      <c r="T3210">
        <v>1.4</v>
      </c>
      <c r="U3210">
        <v>506.26</v>
      </c>
      <c r="V3210">
        <v>0</v>
      </c>
      <c r="W3210">
        <v>13.282999999999999</v>
      </c>
      <c r="X3210">
        <v>10661000000</v>
      </c>
      <c r="Y3210" s="14">
        <v>7</v>
      </c>
      <c r="AA3210" s="18">
        <v>0.65138200000000002</v>
      </c>
      <c r="AB3210" s="12">
        <v>0.30490699999999998</v>
      </c>
      <c r="AC3210" s="18">
        <v>-0.13383800000000001</v>
      </c>
      <c r="AD3210" s="16">
        <v>-0.68191400000000002</v>
      </c>
      <c r="AE3210" t="s">
        <v>214</v>
      </c>
      <c r="AF3210" t="s">
        <v>214</v>
      </c>
      <c r="AH3210" t="s">
        <v>215</v>
      </c>
    </row>
    <row r="3211" spans="1:34" x14ac:dyDescent="0.45">
      <c r="A3211" s="2">
        <v>33.465800000000002</v>
      </c>
      <c r="B3211" s="2">
        <v>33.426000000000002</v>
      </c>
      <c r="C3211" s="2">
        <v>33.419400000000003</v>
      </c>
      <c r="D3211" s="8">
        <v>33.424900000000001</v>
      </c>
      <c r="E3211" s="2">
        <v>33.306199999999997</v>
      </c>
      <c r="F3211" s="2">
        <v>33.296500000000002</v>
      </c>
      <c r="G3211" s="2">
        <v>33.363500000000002</v>
      </c>
      <c r="H3211" s="8">
        <v>33.233899999999998</v>
      </c>
      <c r="I3211" s="20" t="str">
        <f t="shared" si="100"/>
        <v/>
      </c>
      <c r="J3211" s="32" t="str">
        <f t="shared" si="101"/>
        <v/>
      </c>
      <c r="K3211" s="3" t="s">
        <v>10859</v>
      </c>
      <c r="L3211" s="3" t="s">
        <v>10860</v>
      </c>
      <c r="M3211" s="3" t="s">
        <v>10861</v>
      </c>
      <c r="N3211" s="10" t="s">
        <v>10862</v>
      </c>
      <c r="O3211">
        <v>45</v>
      </c>
      <c r="P3211">
        <v>42</v>
      </c>
      <c r="Q3211">
        <v>30</v>
      </c>
      <c r="R3211">
        <v>77.099999999999994</v>
      </c>
      <c r="S3211">
        <v>77.099999999999994</v>
      </c>
      <c r="T3211">
        <v>58.7</v>
      </c>
      <c r="U3211">
        <v>70.87</v>
      </c>
      <c r="V3211">
        <v>0</v>
      </c>
      <c r="W3211">
        <v>323.31</v>
      </c>
      <c r="X3211">
        <v>118550000000</v>
      </c>
      <c r="Y3211" s="14">
        <v>880</v>
      </c>
      <c r="AA3211" s="18">
        <v>2.4720900000000001</v>
      </c>
      <c r="AB3211" s="12">
        <v>0.130299</v>
      </c>
      <c r="AC3211" s="18">
        <v>-0.13400699999999999</v>
      </c>
      <c r="AD3211" s="16">
        <v>-1.0421</v>
      </c>
      <c r="AE3211" t="s">
        <v>10863</v>
      </c>
      <c r="AF3211" t="s">
        <v>10864</v>
      </c>
      <c r="AG3211" t="s">
        <v>10865</v>
      </c>
      <c r="AH3211" t="s">
        <v>10866</v>
      </c>
    </row>
    <row r="3212" spans="1:34" x14ac:dyDescent="0.45">
      <c r="A3212" s="2">
        <v>23.998200000000001</v>
      </c>
      <c r="B3212" s="2">
        <v>24.241199999999999</v>
      </c>
      <c r="C3212" s="2">
        <v>24.072800000000001</v>
      </c>
      <c r="D3212" s="8">
        <v>24.0486</v>
      </c>
      <c r="E3212" s="2">
        <v>23.934999999999999</v>
      </c>
      <c r="F3212" s="2">
        <v>24.1158</v>
      </c>
      <c r="G3212" s="2">
        <v>23.961400000000001</v>
      </c>
      <c r="H3212" s="8">
        <v>23.809799999999999</v>
      </c>
      <c r="I3212" s="20" t="str">
        <f t="shared" si="100"/>
        <v/>
      </c>
      <c r="J3212" s="32" t="str">
        <f t="shared" si="101"/>
        <v/>
      </c>
      <c r="K3212" s="3" t="s">
        <v>3438</v>
      </c>
      <c r="L3212" s="3" t="s">
        <v>1707</v>
      </c>
      <c r="M3212" s="3" t="s">
        <v>3439</v>
      </c>
      <c r="O3212">
        <v>4</v>
      </c>
      <c r="P3212">
        <v>4</v>
      </c>
      <c r="Q3212">
        <v>4</v>
      </c>
      <c r="R3212">
        <v>9.8000000000000007</v>
      </c>
      <c r="S3212">
        <v>9.8000000000000007</v>
      </c>
      <c r="T3212">
        <v>9.8000000000000007</v>
      </c>
      <c r="U3212">
        <v>60.435000000000002</v>
      </c>
      <c r="V3212">
        <v>0</v>
      </c>
      <c r="W3212">
        <v>10.055</v>
      </c>
      <c r="X3212">
        <v>161650000</v>
      </c>
      <c r="Y3212" s="14">
        <v>14</v>
      </c>
      <c r="AA3212" s="18">
        <v>0.81920300000000001</v>
      </c>
      <c r="AB3212" s="12">
        <v>0.26460499999999998</v>
      </c>
      <c r="AC3212" s="18">
        <v>-0.13467299999999999</v>
      </c>
      <c r="AD3212" s="16">
        <v>-0.73995200000000005</v>
      </c>
      <c r="AE3212" t="s">
        <v>3440</v>
      </c>
      <c r="AF3212" t="s">
        <v>3440</v>
      </c>
      <c r="AG3212" t="s">
        <v>3441</v>
      </c>
      <c r="AH3212" t="s">
        <v>3442</v>
      </c>
    </row>
    <row r="3213" spans="1:34" x14ac:dyDescent="0.45">
      <c r="A3213" s="2">
        <v>23.4251</v>
      </c>
      <c r="B3213" s="2">
        <v>23.2562</v>
      </c>
      <c r="C3213" s="2">
        <v>23.4221</v>
      </c>
      <c r="D3213" s="8">
        <v>23.242699999999999</v>
      </c>
      <c r="E3213" s="2">
        <v>23.2499</v>
      </c>
      <c r="F3213" s="2">
        <v>23.3047</v>
      </c>
      <c r="G3213" s="2" t="s">
        <v>26</v>
      </c>
      <c r="H3213" s="8">
        <v>23.049900000000001</v>
      </c>
      <c r="I3213" s="20" t="str">
        <f t="shared" si="100"/>
        <v/>
      </c>
      <c r="J3213" s="32" t="str">
        <f t="shared" si="101"/>
        <v/>
      </c>
      <c r="K3213" s="3" t="s">
        <v>10816</v>
      </c>
      <c r="L3213" s="3" t="s">
        <v>10817</v>
      </c>
      <c r="M3213" s="3" t="s">
        <v>10818</v>
      </c>
      <c r="N3213" s="10" t="s">
        <v>10819</v>
      </c>
      <c r="O3213">
        <v>3</v>
      </c>
      <c r="P3213">
        <v>3</v>
      </c>
      <c r="Q3213">
        <v>3</v>
      </c>
      <c r="R3213">
        <v>10.8</v>
      </c>
      <c r="S3213">
        <v>10.8</v>
      </c>
      <c r="T3213">
        <v>10.8</v>
      </c>
      <c r="U3213">
        <v>34.819000000000003</v>
      </c>
      <c r="V3213">
        <v>1.5375E-3</v>
      </c>
      <c r="W3213">
        <v>3.4982000000000002</v>
      </c>
      <c r="X3213">
        <v>98696000</v>
      </c>
      <c r="Y3213" s="14">
        <v>6</v>
      </c>
      <c r="AA3213" s="18">
        <v>0.731599</v>
      </c>
      <c r="AB3213" s="12">
        <v>0.28219300000000003</v>
      </c>
      <c r="AC3213" s="18">
        <v>-0.135043</v>
      </c>
      <c r="AD3213" s="16">
        <v>-0.71826999999999996</v>
      </c>
      <c r="AE3213" t="s">
        <v>10820</v>
      </c>
      <c r="AF3213" t="s">
        <v>10820</v>
      </c>
      <c r="AG3213" t="s">
        <v>10821</v>
      </c>
      <c r="AH3213" t="s">
        <v>10822</v>
      </c>
    </row>
    <row r="3214" spans="1:34" x14ac:dyDescent="0.45">
      <c r="A3214" s="2">
        <v>27.227499999999999</v>
      </c>
      <c r="B3214" s="2">
        <v>27.211400000000001</v>
      </c>
      <c r="C3214" s="2">
        <v>27.372800000000002</v>
      </c>
      <c r="D3214" s="8">
        <v>27.165600000000001</v>
      </c>
      <c r="E3214" s="2">
        <v>27.174800000000001</v>
      </c>
      <c r="F3214" s="2">
        <v>26.788599999999999</v>
      </c>
      <c r="G3214" s="2">
        <v>27.430299999999999</v>
      </c>
      <c r="H3214" s="8">
        <v>27.0411</v>
      </c>
      <c r="I3214" s="20" t="str">
        <f t="shared" si="100"/>
        <v/>
      </c>
      <c r="J3214" s="32" t="str">
        <f t="shared" si="101"/>
        <v/>
      </c>
      <c r="K3214" s="3" t="s">
        <v>11737</v>
      </c>
      <c r="L3214" s="3" t="s">
        <v>11738</v>
      </c>
      <c r="M3214" s="3" t="s">
        <v>11739</v>
      </c>
      <c r="N3214" s="10" t="s">
        <v>806</v>
      </c>
      <c r="O3214">
        <v>10</v>
      </c>
      <c r="P3214">
        <v>10</v>
      </c>
      <c r="Q3214">
        <v>10</v>
      </c>
      <c r="R3214">
        <v>32.799999999999997</v>
      </c>
      <c r="S3214">
        <v>32.799999999999997</v>
      </c>
      <c r="T3214">
        <v>32.799999999999997</v>
      </c>
      <c r="U3214">
        <v>38.618000000000002</v>
      </c>
      <c r="V3214">
        <v>0</v>
      </c>
      <c r="W3214">
        <v>32.06</v>
      </c>
      <c r="X3214">
        <v>1439300000</v>
      </c>
      <c r="Y3214" s="14">
        <v>63</v>
      </c>
      <c r="AA3214" s="18">
        <v>0.42751600000000001</v>
      </c>
      <c r="AB3214" s="12">
        <v>0.38781500000000002</v>
      </c>
      <c r="AC3214" s="18">
        <v>-0.1356</v>
      </c>
      <c r="AD3214" s="16">
        <v>-0.56241300000000005</v>
      </c>
      <c r="AE3214" t="s">
        <v>11740</v>
      </c>
      <c r="AF3214" t="s">
        <v>11741</v>
      </c>
      <c r="AG3214" t="s">
        <v>11742</v>
      </c>
      <c r="AH3214" t="s">
        <v>11743</v>
      </c>
    </row>
    <row r="3215" spans="1:34" x14ac:dyDescent="0.45">
      <c r="A3215" s="2">
        <v>30.978300000000001</v>
      </c>
      <c r="B3215" s="2">
        <v>30.999099999999999</v>
      </c>
      <c r="C3215" s="2">
        <v>30.943100000000001</v>
      </c>
      <c r="D3215" s="8">
        <v>30.878799999999998</v>
      </c>
      <c r="E3215" s="2">
        <v>30.842099999999999</v>
      </c>
      <c r="F3215" s="2">
        <v>30.754799999999999</v>
      </c>
      <c r="G3215" s="2">
        <v>30.795200000000001</v>
      </c>
      <c r="H3215" s="8">
        <v>30.858799999999999</v>
      </c>
      <c r="I3215" s="20" t="str">
        <f t="shared" si="100"/>
        <v/>
      </c>
      <c r="J3215" s="32" t="str">
        <f t="shared" si="101"/>
        <v/>
      </c>
      <c r="K3215" s="3" t="s">
        <v>21011</v>
      </c>
      <c r="L3215" s="3" t="s">
        <v>21012</v>
      </c>
      <c r="M3215" s="3" t="s">
        <v>21013</v>
      </c>
      <c r="N3215" s="10" t="s">
        <v>21014</v>
      </c>
      <c r="O3215">
        <v>72</v>
      </c>
      <c r="P3215">
        <v>72</v>
      </c>
      <c r="Q3215">
        <v>72</v>
      </c>
      <c r="R3215">
        <v>53.1</v>
      </c>
      <c r="S3215">
        <v>53.1</v>
      </c>
      <c r="T3215">
        <v>53.1</v>
      </c>
      <c r="U3215">
        <v>188.74</v>
      </c>
      <c r="V3215">
        <v>0</v>
      </c>
      <c r="W3215">
        <v>323.31</v>
      </c>
      <c r="X3215">
        <v>20432000000</v>
      </c>
      <c r="Y3215" s="14">
        <v>517</v>
      </c>
      <c r="AA3215" s="18">
        <v>2.0871599999999999</v>
      </c>
      <c r="AB3215" s="12">
        <v>0.139628</v>
      </c>
      <c r="AC3215" s="18">
        <v>-0.13709499999999999</v>
      </c>
      <c r="AD3215" s="16">
        <v>-1.0129300000000001</v>
      </c>
      <c r="AE3215" t="s">
        <v>21015</v>
      </c>
      <c r="AF3215" t="s">
        <v>21016</v>
      </c>
      <c r="AG3215" t="s">
        <v>21017</v>
      </c>
      <c r="AH3215" t="s">
        <v>21018</v>
      </c>
    </row>
    <row r="3216" spans="1:34" x14ac:dyDescent="0.45">
      <c r="A3216" s="2">
        <v>31.391200000000001</v>
      </c>
      <c r="B3216" s="2">
        <v>31.327999999999999</v>
      </c>
      <c r="C3216" s="2">
        <v>31.298400000000001</v>
      </c>
      <c r="D3216" s="8">
        <v>31.295500000000001</v>
      </c>
      <c r="E3216" s="2">
        <v>31.2333</v>
      </c>
      <c r="F3216" s="2">
        <v>30.941700000000001</v>
      </c>
      <c r="G3216" s="2">
        <v>31.359000000000002</v>
      </c>
      <c r="H3216" s="8">
        <v>31.230699999999999</v>
      </c>
      <c r="I3216" s="20" t="str">
        <f t="shared" si="100"/>
        <v/>
      </c>
      <c r="J3216" s="32" t="str">
        <f t="shared" si="101"/>
        <v/>
      </c>
      <c r="K3216" s="3" t="s">
        <v>18575</v>
      </c>
      <c r="L3216" s="3" t="s">
        <v>18576</v>
      </c>
      <c r="M3216" s="3" t="s">
        <v>18577</v>
      </c>
      <c r="N3216" s="10" t="s">
        <v>18578</v>
      </c>
      <c r="O3216">
        <v>13</v>
      </c>
      <c r="P3216">
        <v>13</v>
      </c>
      <c r="Q3216">
        <v>13</v>
      </c>
      <c r="R3216">
        <v>68.099999999999994</v>
      </c>
      <c r="S3216">
        <v>68.099999999999994</v>
      </c>
      <c r="T3216">
        <v>68.099999999999994</v>
      </c>
      <c r="U3216">
        <v>23.407</v>
      </c>
      <c r="V3216">
        <v>0</v>
      </c>
      <c r="W3216">
        <v>323.31</v>
      </c>
      <c r="X3216">
        <v>28791000000</v>
      </c>
      <c r="Y3216" s="14">
        <v>204</v>
      </c>
      <c r="AA3216" s="18">
        <v>0.73729199999999995</v>
      </c>
      <c r="AB3216" s="12">
        <v>0.27705299999999999</v>
      </c>
      <c r="AC3216" s="18">
        <v>-0.13713</v>
      </c>
      <c r="AD3216" s="16">
        <v>-0.71745000000000003</v>
      </c>
      <c r="AE3216" t="s">
        <v>18579</v>
      </c>
      <c r="AF3216" t="s">
        <v>18579</v>
      </c>
      <c r="AG3216" t="s">
        <v>18580</v>
      </c>
      <c r="AH3216" t="s">
        <v>18581</v>
      </c>
    </row>
    <row r="3217" spans="1:34" x14ac:dyDescent="0.45">
      <c r="A3217" s="2">
        <v>26.4392</v>
      </c>
      <c r="B3217" s="2">
        <v>26.8125</v>
      </c>
      <c r="C3217" s="2">
        <v>26.8551</v>
      </c>
      <c r="D3217" s="8">
        <v>26.618099999999998</v>
      </c>
      <c r="E3217" s="2">
        <v>26.4499</v>
      </c>
      <c r="F3217" s="2">
        <v>26.322800000000001</v>
      </c>
      <c r="G3217" s="2">
        <v>26.755299999999998</v>
      </c>
      <c r="H3217" s="8">
        <v>26.648099999999999</v>
      </c>
      <c r="I3217" s="20" t="str">
        <f t="shared" si="100"/>
        <v/>
      </c>
      <c r="J3217" s="32" t="str">
        <f t="shared" si="101"/>
        <v/>
      </c>
      <c r="K3217" s="3" t="s">
        <v>13728</v>
      </c>
      <c r="L3217" s="3" t="s">
        <v>13729</v>
      </c>
      <c r="M3217" s="3" t="s">
        <v>13730</v>
      </c>
      <c r="O3217">
        <v>3</v>
      </c>
      <c r="P3217">
        <v>3</v>
      </c>
      <c r="Q3217">
        <v>3</v>
      </c>
      <c r="R3217">
        <v>24.5</v>
      </c>
      <c r="S3217">
        <v>24.5</v>
      </c>
      <c r="T3217">
        <v>24.5</v>
      </c>
      <c r="U3217">
        <v>17.364000000000001</v>
      </c>
      <c r="V3217">
        <v>0</v>
      </c>
      <c r="W3217">
        <v>36.627000000000002</v>
      </c>
      <c r="X3217">
        <v>1033000000</v>
      </c>
      <c r="Y3217" s="14">
        <v>23</v>
      </c>
      <c r="AA3217" s="18">
        <v>0.451683</v>
      </c>
      <c r="AB3217" s="12">
        <v>0.372643</v>
      </c>
      <c r="AC3217" s="18">
        <v>-0.13716900000000001</v>
      </c>
      <c r="AD3217" s="16">
        <v>-0.58021800000000001</v>
      </c>
      <c r="AE3217" t="s">
        <v>13731</v>
      </c>
      <c r="AF3217" t="s">
        <v>13731</v>
      </c>
      <c r="AG3217" t="s">
        <v>13732</v>
      </c>
      <c r="AH3217" t="s">
        <v>13733</v>
      </c>
    </row>
    <row r="3218" spans="1:34" x14ac:dyDescent="0.45">
      <c r="A3218" s="2">
        <v>29.4054</v>
      </c>
      <c r="B3218" s="2">
        <v>29.707999999999998</v>
      </c>
      <c r="C3218" s="2">
        <v>29.771699999999999</v>
      </c>
      <c r="D3218" s="8">
        <v>29.668800000000001</v>
      </c>
      <c r="E3218" s="2">
        <v>29.636800000000001</v>
      </c>
      <c r="F3218" s="2">
        <v>29.34</v>
      </c>
      <c r="G3218" s="2">
        <v>29.535900000000002</v>
      </c>
      <c r="H3218" s="8">
        <v>29.4924</v>
      </c>
      <c r="I3218" s="20" t="str">
        <f t="shared" si="100"/>
        <v/>
      </c>
      <c r="J3218" s="32" t="str">
        <f t="shared" si="101"/>
        <v/>
      </c>
      <c r="K3218" s="3" t="s">
        <v>17542</v>
      </c>
      <c r="L3218" s="3" t="s">
        <v>17543</v>
      </c>
      <c r="M3218" s="3" t="s">
        <v>17544</v>
      </c>
      <c r="O3218">
        <v>6</v>
      </c>
      <c r="P3218">
        <v>6</v>
      </c>
      <c r="Q3218">
        <v>6</v>
      </c>
      <c r="R3218">
        <v>48.4</v>
      </c>
      <c r="S3218">
        <v>48.4</v>
      </c>
      <c r="T3218">
        <v>48.4</v>
      </c>
      <c r="U3218">
        <v>10.477</v>
      </c>
      <c r="V3218">
        <v>0</v>
      </c>
      <c r="W3218">
        <v>54.642000000000003</v>
      </c>
      <c r="X3218">
        <v>7878800000</v>
      </c>
      <c r="Y3218" s="14">
        <v>41</v>
      </c>
      <c r="AA3218" s="18">
        <v>0.64766900000000005</v>
      </c>
      <c r="AB3218" s="12">
        <v>0.30075600000000002</v>
      </c>
      <c r="AC3218" s="18">
        <v>-0.13717799999999999</v>
      </c>
      <c r="AD3218" s="16">
        <v>-0.68093899999999996</v>
      </c>
      <c r="AE3218" t="s">
        <v>17545</v>
      </c>
      <c r="AF3218" t="s">
        <v>17546</v>
      </c>
      <c r="AG3218" t="s">
        <v>17547</v>
      </c>
      <c r="AH3218" t="s">
        <v>17548</v>
      </c>
    </row>
    <row r="3219" spans="1:34" x14ac:dyDescent="0.45">
      <c r="A3219" s="2">
        <v>29.191299999999998</v>
      </c>
      <c r="B3219" s="2">
        <v>28.8354</v>
      </c>
      <c r="C3219" s="2">
        <v>29.028099999999998</v>
      </c>
      <c r="D3219" s="8">
        <v>28.641400000000001</v>
      </c>
      <c r="E3219" s="2">
        <v>28.2013</v>
      </c>
      <c r="F3219" s="2">
        <v>29.472899999999999</v>
      </c>
      <c r="G3219" s="2">
        <v>28.686</v>
      </c>
      <c r="H3219" s="8" t="s">
        <v>26</v>
      </c>
      <c r="I3219" s="20" t="str">
        <f t="shared" si="100"/>
        <v/>
      </c>
      <c r="J3219" s="32" t="str">
        <f t="shared" si="101"/>
        <v/>
      </c>
      <c r="K3219" s="3" t="s">
        <v>7957</v>
      </c>
      <c r="L3219" s="3" t="s">
        <v>7958</v>
      </c>
      <c r="M3219" s="3" t="s">
        <v>7959</v>
      </c>
      <c r="N3219" s="10" t="s">
        <v>7960</v>
      </c>
      <c r="O3219">
        <v>12</v>
      </c>
      <c r="P3219">
        <v>2</v>
      </c>
      <c r="Q3219">
        <v>2</v>
      </c>
      <c r="R3219">
        <v>77.599999999999994</v>
      </c>
      <c r="S3219">
        <v>16.399999999999999</v>
      </c>
      <c r="T3219">
        <v>16.399999999999999</v>
      </c>
      <c r="U3219">
        <v>17.207999999999998</v>
      </c>
      <c r="V3219">
        <v>0</v>
      </c>
      <c r="W3219">
        <v>22.385000000000002</v>
      </c>
      <c r="X3219">
        <v>4226500000</v>
      </c>
      <c r="Y3219" s="14">
        <v>12</v>
      </c>
      <c r="AA3219" s="18">
        <v>0.15282899999999999</v>
      </c>
      <c r="AB3219" s="12">
        <v>0.63881500000000002</v>
      </c>
      <c r="AC3219" s="18">
        <v>-0.13734299999999999</v>
      </c>
      <c r="AD3219" s="16">
        <v>-0.31179499999999999</v>
      </c>
      <c r="AE3219" t="s">
        <v>7961</v>
      </c>
      <c r="AF3219" t="s">
        <v>7961</v>
      </c>
      <c r="AG3219" t="s">
        <v>7962</v>
      </c>
      <c r="AH3219" t="s">
        <v>7963</v>
      </c>
    </row>
    <row r="3220" spans="1:34" x14ac:dyDescent="0.45">
      <c r="A3220" s="2">
        <v>29.642700000000001</v>
      </c>
      <c r="B3220" s="2">
        <v>29.763000000000002</v>
      </c>
      <c r="C3220" s="2">
        <v>29.957100000000001</v>
      </c>
      <c r="D3220" s="8">
        <v>29.921700000000001</v>
      </c>
      <c r="E3220" s="2">
        <v>29.534600000000001</v>
      </c>
      <c r="F3220" s="2">
        <v>29.747599999999998</v>
      </c>
      <c r="G3220" s="2">
        <v>29.842700000000001</v>
      </c>
      <c r="H3220" s="8">
        <v>29.607600000000001</v>
      </c>
      <c r="I3220" s="20" t="str">
        <f t="shared" si="100"/>
        <v/>
      </c>
      <c r="J3220" s="32" t="str">
        <f t="shared" si="101"/>
        <v/>
      </c>
      <c r="K3220" s="3" t="s">
        <v>7610</v>
      </c>
      <c r="L3220" s="3" t="s">
        <v>7611</v>
      </c>
      <c r="M3220" s="3" t="s">
        <v>7612</v>
      </c>
      <c r="N3220" s="10" t="s">
        <v>7613</v>
      </c>
      <c r="O3220">
        <v>13</v>
      </c>
      <c r="P3220">
        <v>13</v>
      </c>
      <c r="Q3220">
        <v>13</v>
      </c>
      <c r="R3220">
        <v>47.8</v>
      </c>
      <c r="S3220">
        <v>47.8</v>
      </c>
      <c r="T3220">
        <v>47.8</v>
      </c>
      <c r="U3220">
        <v>37.279000000000003</v>
      </c>
      <c r="V3220">
        <v>0</v>
      </c>
      <c r="W3220">
        <v>279.14999999999998</v>
      </c>
      <c r="X3220">
        <v>10586000000</v>
      </c>
      <c r="Y3220" s="14">
        <v>130</v>
      </c>
      <c r="AA3220" s="18">
        <v>0.659833</v>
      </c>
      <c r="AB3220" s="12">
        <v>0.29566900000000002</v>
      </c>
      <c r="AC3220" s="18">
        <v>-0.13797999999999999</v>
      </c>
      <c r="AD3220" s="16">
        <v>-0.68819200000000003</v>
      </c>
      <c r="AE3220" t="s">
        <v>7614</v>
      </c>
      <c r="AF3220" t="s">
        <v>7614</v>
      </c>
      <c r="AG3220" t="s">
        <v>7615</v>
      </c>
      <c r="AH3220" t="s">
        <v>7616</v>
      </c>
    </row>
    <row r="3221" spans="1:34" x14ac:dyDescent="0.45">
      <c r="A3221" s="2">
        <v>31.291799999999999</v>
      </c>
      <c r="B3221" s="2">
        <v>31.251200000000001</v>
      </c>
      <c r="C3221" s="2">
        <v>31.1724</v>
      </c>
      <c r="D3221" s="8">
        <v>31.145600000000002</v>
      </c>
      <c r="E3221" s="2">
        <v>31.003599999999999</v>
      </c>
      <c r="F3221" s="2">
        <v>31.0364</v>
      </c>
      <c r="G3221" s="2">
        <v>31.094200000000001</v>
      </c>
      <c r="H3221" s="8">
        <v>31.173100000000002</v>
      </c>
      <c r="I3221" s="20" t="str">
        <f t="shared" si="100"/>
        <v/>
      </c>
      <c r="J3221" s="32" t="str">
        <f t="shared" si="101"/>
        <v/>
      </c>
      <c r="K3221" s="3" t="s">
        <v>14573</v>
      </c>
      <c r="L3221" s="3" t="s">
        <v>14574</v>
      </c>
      <c r="M3221" s="3" t="s">
        <v>14575</v>
      </c>
      <c r="O3221">
        <v>53</v>
      </c>
      <c r="P3221">
        <v>53</v>
      </c>
      <c r="Q3221">
        <v>53</v>
      </c>
      <c r="R3221">
        <v>69.8</v>
      </c>
      <c r="S3221">
        <v>69.8</v>
      </c>
      <c r="T3221">
        <v>69.8</v>
      </c>
      <c r="U3221">
        <v>102.09</v>
      </c>
      <c r="V3221">
        <v>0</v>
      </c>
      <c r="W3221">
        <v>323.31</v>
      </c>
      <c r="X3221">
        <v>22982000000</v>
      </c>
      <c r="Y3221" s="14">
        <v>389</v>
      </c>
      <c r="AA3221" s="18">
        <v>1.4776800000000001</v>
      </c>
      <c r="AB3221" s="12">
        <v>0.173181</v>
      </c>
      <c r="AC3221" s="18">
        <v>-0.13844699999999999</v>
      </c>
      <c r="AD3221" s="16">
        <v>-0.92086800000000002</v>
      </c>
      <c r="AE3221" t="s">
        <v>14576</v>
      </c>
      <c r="AF3221" t="s">
        <v>14577</v>
      </c>
      <c r="AG3221" t="s">
        <v>14578</v>
      </c>
      <c r="AH3221" t="s">
        <v>14579</v>
      </c>
    </row>
    <row r="3222" spans="1:34" x14ac:dyDescent="0.45">
      <c r="A3222" s="2">
        <v>26.730399999999999</v>
      </c>
      <c r="B3222" s="2">
        <v>26.984500000000001</v>
      </c>
      <c r="C3222" s="2">
        <v>27.1538</v>
      </c>
      <c r="D3222" s="8">
        <v>26.814499999999999</v>
      </c>
      <c r="E3222" s="2">
        <v>26.937999999999999</v>
      </c>
      <c r="F3222" s="2">
        <v>26.743300000000001</v>
      </c>
      <c r="G3222" s="2">
        <v>26.5366</v>
      </c>
      <c r="H3222" s="8">
        <v>26.911300000000001</v>
      </c>
      <c r="I3222" s="20" t="str">
        <f t="shared" si="100"/>
        <v/>
      </c>
      <c r="J3222" s="32" t="str">
        <f t="shared" si="101"/>
        <v/>
      </c>
      <c r="K3222" s="3" t="s">
        <v>3539</v>
      </c>
      <c r="L3222" s="3" t="s">
        <v>3540</v>
      </c>
      <c r="M3222" s="3" t="s">
        <v>3541</v>
      </c>
      <c r="N3222" s="10" t="s">
        <v>3542</v>
      </c>
      <c r="O3222">
        <v>2</v>
      </c>
      <c r="P3222">
        <v>2</v>
      </c>
      <c r="Q3222">
        <v>2</v>
      </c>
      <c r="R3222">
        <v>38.299999999999997</v>
      </c>
      <c r="S3222">
        <v>38.299999999999997</v>
      </c>
      <c r="T3222">
        <v>38.299999999999997</v>
      </c>
      <c r="U3222">
        <v>5.3827999999999996</v>
      </c>
      <c r="V3222">
        <v>1.5305E-3</v>
      </c>
      <c r="W3222">
        <v>3.4586000000000001</v>
      </c>
      <c r="X3222">
        <v>1154500000</v>
      </c>
      <c r="Y3222" s="14">
        <v>12</v>
      </c>
      <c r="AA3222" s="18">
        <v>0.47621000000000002</v>
      </c>
      <c r="AB3222" s="12">
        <v>0.36080699999999999</v>
      </c>
      <c r="AC3222" s="18">
        <v>-0.13849400000000001</v>
      </c>
      <c r="AD3222" s="16">
        <v>-0.59731100000000004</v>
      </c>
      <c r="AE3222" t="s">
        <v>3543</v>
      </c>
      <c r="AF3222" t="s">
        <v>3543</v>
      </c>
      <c r="AG3222" t="s">
        <v>3544</v>
      </c>
      <c r="AH3222" t="s">
        <v>3545</v>
      </c>
    </row>
    <row r="3223" spans="1:34" x14ac:dyDescent="0.45">
      <c r="A3223" s="2">
        <v>24.429600000000001</v>
      </c>
      <c r="B3223" s="2">
        <v>25.625</v>
      </c>
      <c r="C3223" s="2">
        <v>25.3294</v>
      </c>
      <c r="D3223" s="8">
        <v>24.647500000000001</v>
      </c>
      <c r="E3223" s="2">
        <v>24.497199999999999</v>
      </c>
      <c r="F3223" s="2">
        <v>25.155999999999999</v>
      </c>
      <c r="G3223" s="2">
        <v>25.130099999999999</v>
      </c>
      <c r="H3223" s="8">
        <v>24.6937</v>
      </c>
      <c r="I3223" s="20" t="str">
        <f t="shared" si="100"/>
        <v/>
      </c>
      <c r="J3223" s="32" t="str">
        <f t="shared" si="101"/>
        <v/>
      </c>
      <c r="K3223" s="3" t="s">
        <v>9613</v>
      </c>
      <c r="L3223" s="3" t="s">
        <v>9614</v>
      </c>
      <c r="M3223" s="3" t="s">
        <v>9615</v>
      </c>
      <c r="N3223" s="10" t="s">
        <v>8458</v>
      </c>
      <c r="O3223">
        <v>5</v>
      </c>
      <c r="P3223">
        <v>5</v>
      </c>
      <c r="Q3223">
        <v>5</v>
      </c>
      <c r="R3223">
        <v>8.1999999999999993</v>
      </c>
      <c r="S3223">
        <v>8.1999999999999993</v>
      </c>
      <c r="T3223">
        <v>8.1999999999999993</v>
      </c>
      <c r="U3223">
        <v>96.734999999999999</v>
      </c>
      <c r="V3223">
        <v>0</v>
      </c>
      <c r="W3223">
        <v>13.483000000000001</v>
      </c>
      <c r="X3223">
        <v>317760000</v>
      </c>
      <c r="Y3223" s="14">
        <v>11</v>
      </c>
      <c r="AA3223" s="18">
        <v>0.16449800000000001</v>
      </c>
      <c r="AB3223" s="12">
        <v>0.617645</v>
      </c>
      <c r="AC3223" s="18">
        <v>-0.13860700000000001</v>
      </c>
      <c r="AD3223" s="16">
        <v>-0.32607599999999998</v>
      </c>
      <c r="AE3223" t="s">
        <v>9616</v>
      </c>
      <c r="AF3223" t="s">
        <v>9616</v>
      </c>
      <c r="AG3223" t="s">
        <v>9617</v>
      </c>
      <c r="AH3223" t="s">
        <v>9618</v>
      </c>
    </row>
    <row r="3224" spans="1:34" x14ac:dyDescent="0.45">
      <c r="A3224" s="2">
        <v>27.466899999999999</v>
      </c>
      <c r="B3224" s="2">
        <v>27.112200000000001</v>
      </c>
      <c r="C3224" s="2">
        <v>27.146699999999999</v>
      </c>
      <c r="D3224" s="8">
        <v>27.0471</v>
      </c>
      <c r="E3224" s="2">
        <v>26.894500000000001</v>
      </c>
      <c r="F3224" s="2">
        <v>27.1295</v>
      </c>
      <c r="G3224" s="2">
        <v>27.2334</v>
      </c>
      <c r="H3224" s="8">
        <v>26.959599999999998</v>
      </c>
      <c r="I3224" s="20" t="str">
        <f t="shared" si="100"/>
        <v/>
      </c>
      <c r="J3224" s="32" t="str">
        <f t="shared" si="101"/>
        <v/>
      </c>
      <c r="K3224" s="3" t="s">
        <v>836</v>
      </c>
      <c r="L3224" s="3" t="s">
        <v>837</v>
      </c>
      <c r="M3224" s="3" t="s">
        <v>838</v>
      </c>
      <c r="O3224">
        <v>4</v>
      </c>
      <c r="P3224">
        <v>4</v>
      </c>
      <c r="Q3224">
        <v>4</v>
      </c>
      <c r="R3224">
        <v>21</v>
      </c>
      <c r="S3224">
        <v>21</v>
      </c>
      <c r="T3224">
        <v>21</v>
      </c>
      <c r="U3224">
        <v>23.991</v>
      </c>
      <c r="V3224">
        <v>0</v>
      </c>
      <c r="W3224">
        <v>114.12</v>
      </c>
      <c r="X3224">
        <v>1388900000</v>
      </c>
      <c r="Y3224" s="14">
        <v>19</v>
      </c>
      <c r="AA3224" s="18">
        <v>0.52809099999999998</v>
      </c>
      <c r="AB3224" s="12">
        <v>0.33832299999999998</v>
      </c>
      <c r="AC3224" s="18">
        <v>-0.13897200000000001</v>
      </c>
      <c r="AD3224" s="16">
        <v>-0.627301</v>
      </c>
      <c r="AE3224" t="s">
        <v>839</v>
      </c>
      <c r="AF3224" t="s">
        <v>839</v>
      </c>
      <c r="AG3224" t="s">
        <v>840</v>
      </c>
      <c r="AH3224" t="s">
        <v>841</v>
      </c>
    </row>
    <row r="3225" spans="1:34" x14ac:dyDescent="0.45">
      <c r="A3225" s="2">
        <v>33.694499999999998</v>
      </c>
      <c r="B3225" s="2">
        <v>33.602800000000002</v>
      </c>
      <c r="C3225" s="2">
        <v>33.6584</v>
      </c>
      <c r="D3225" s="8">
        <v>33.753799999999998</v>
      </c>
      <c r="E3225" s="2">
        <v>33.550600000000003</v>
      </c>
      <c r="F3225" s="2">
        <v>33.357700000000001</v>
      </c>
      <c r="G3225" s="2">
        <v>33.598199999999999</v>
      </c>
      <c r="H3225" s="8">
        <v>33.645400000000002</v>
      </c>
      <c r="I3225" s="20" t="str">
        <f t="shared" si="100"/>
        <v/>
      </c>
      <c r="J3225" s="32" t="str">
        <f t="shared" si="101"/>
        <v/>
      </c>
      <c r="K3225" s="3" t="s">
        <v>8091</v>
      </c>
      <c r="L3225" s="3" t="s">
        <v>8092</v>
      </c>
      <c r="M3225" s="3" t="s">
        <v>1416</v>
      </c>
      <c r="N3225" s="10" t="s">
        <v>328</v>
      </c>
      <c r="O3225">
        <v>19</v>
      </c>
      <c r="P3225">
        <v>19</v>
      </c>
      <c r="Q3225">
        <v>19</v>
      </c>
      <c r="R3225">
        <v>62.9</v>
      </c>
      <c r="S3225">
        <v>62.9</v>
      </c>
      <c r="T3225">
        <v>62.9</v>
      </c>
      <c r="U3225">
        <v>32.191000000000003</v>
      </c>
      <c r="V3225">
        <v>0</v>
      </c>
      <c r="W3225">
        <v>323.31</v>
      </c>
      <c r="X3225">
        <v>127330000000</v>
      </c>
      <c r="Y3225" s="14">
        <v>460</v>
      </c>
      <c r="AA3225" s="18">
        <v>1.01797</v>
      </c>
      <c r="AB3225" s="12">
        <v>0.216832</v>
      </c>
      <c r="AC3225" s="18">
        <v>-0.13938700000000001</v>
      </c>
      <c r="AD3225" s="16">
        <v>-0.81681899999999996</v>
      </c>
      <c r="AE3225" t="s">
        <v>8093</v>
      </c>
      <c r="AF3225" t="s">
        <v>8093</v>
      </c>
      <c r="AG3225" t="s">
        <v>8094</v>
      </c>
      <c r="AH3225" t="s">
        <v>8095</v>
      </c>
    </row>
    <row r="3226" spans="1:34" x14ac:dyDescent="0.45">
      <c r="A3226" s="2">
        <v>26.346599999999999</v>
      </c>
      <c r="B3226" s="2">
        <v>26.508600000000001</v>
      </c>
      <c r="C3226" s="2">
        <v>26.606400000000001</v>
      </c>
      <c r="D3226" s="8">
        <v>26.5625</v>
      </c>
      <c r="E3226" s="2">
        <v>26.3843</v>
      </c>
      <c r="F3226" s="2">
        <v>26.532800000000002</v>
      </c>
      <c r="G3226" s="2">
        <v>26.2422</v>
      </c>
      <c r="H3226" s="8">
        <v>26.3063</v>
      </c>
      <c r="I3226" s="20" t="str">
        <f t="shared" si="100"/>
        <v/>
      </c>
      <c r="J3226" s="32" t="str">
        <f t="shared" si="101"/>
        <v/>
      </c>
      <c r="K3226" s="3" t="s">
        <v>17733</v>
      </c>
      <c r="L3226" s="3" t="s">
        <v>17734</v>
      </c>
      <c r="M3226" s="3" t="s">
        <v>17735</v>
      </c>
      <c r="N3226" s="10" t="s">
        <v>2338</v>
      </c>
      <c r="O3226">
        <v>10</v>
      </c>
      <c r="P3226">
        <v>10</v>
      </c>
      <c r="Q3226">
        <v>10</v>
      </c>
      <c r="R3226">
        <v>12</v>
      </c>
      <c r="S3226">
        <v>12</v>
      </c>
      <c r="T3226">
        <v>12</v>
      </c>
      <c r="U3226">
        <v>106.72</v>
      </c>
      <c r="V3226">
        <v>0</v>
      </c>
      <c r="W3226">
        <v>21.228999999999999</v>
      </c>
      <c r="X3226">
        <v>862480000</v>
      </c>
      <c r="Y3226" s="14">
        <v>26</v>
      </c>
      <c r="AA3226" s="18">
        <v>0.82480100000000001</v>
      </c>
      <c r="AB3226" s="12">
        <v>0.25248399999999999</v>
      </c>
      <c r="AC3226" s="18">
        <v>-0.139621</v>
      </c>
      <c r="AD3226" s="16">
        <v>-0.75661699999999998</v>
      </c>
      <c r="AE3226" t="s">
        <v>17736</v>
      </c>
      <c r="AF3226" t="s">
        <v>17736</v>
      </c>
      <c r="AG3226" t="s">
        <v>17737</v>
      </c>
      <c r="AH3226" t="s">
        <v>17738</v>
      </c>
    </row>
    <row r="3227" spans="1:34" x14ac:dyDescent="0.45">
      <c r="A3227" s="2">
        <v>25.300799999999999</v>
      </c>
      <c r="B3227" s="2">
        <v>25.182600000000001</v>
      </c>
      <c r="C3227" s="2">
        <v>25.389800000000001</v>
      </c>
      <c r="D3227" s="8">
        <v>25.6008</v>
      </c>
      <c r="E3227" s="2">
        <v>25.302900000000001</v>
      </c>
      <c r="F3227" s="2">
        <v>24.974</v>
      </c>
      <c r="G3227" s="2">
        <v>25.279900000000001</v>
      </c>
      <c r="H3227" s="8">
        <v>25.3582</v>
      </c>
      <c r="I3227" s="20" t="str">
        <f t="shared" si="100"/>
        <v/>
      </c>
      <c r="J3227" s="32" t="str">
        <f t="shared" si="101"/>
        <v/>
      </c>
      <c r="K3227" s="3" t="s">
        <v>176</v>
      </c>
      <c r="O3227">
        <v>4</v>
      </c>
      <c r="P3227">
        <v>4</v>
      </c>
      <c r="Q3227">
        <v>4</v>
      </c>
      <c r="R3227">
        <v>14.1</v>
      </c>
      <c r="S3227">
        <v>14.1</v>
      </c>
      <c r="T3227">
        <v>14.1</v>
      </c>
      <c r="U3227">
        <v>40.143000000000001</v>
      </c>
      <c r="V3227">
        <v>0</v>
      </c>
      <c r="W3227">
        <v>14.772</v>
      </c>
      <c r="X3227">
        <v>403390000</v>
      </c>
      <c r="Y3227" s="14">
        <v>21</v>
      </c>
      <c r="AA3227" s="18">
        <v>0.52081699999999997</v>
      </c>
      <c r="AB3227" s="12">
        <v>0.33971899999999999</v>
      </c>
      <c r="AC3227" s="18">
        <v>-0.13971900000000001</v>
      </c>
      <c r="AD3227" s="16">
        <v>-0.62488299999999997</v>
      </c>
      <c r="AE3227" t="s">
        <v>14570</v>
      </c>
      <c r="AF3227" t="s">
        <v>14570</v>
      </c>
      <c r="AG3227" t="s">
        <v>14571</v>
      </c>
      <c r="AH3227" t="s">
        <v>14572</v>
      </c>
    </row>
    <row r="3228" spans="1:34" x14ac:dyDescent="0.45">
      <c r="A3228" s="2">
        <v>31.57</v>
      </c>
      <c r="B3228" s="2">
        <v>31.5793</v>
      </c>
      <c r="C3228" s="2">
        <v>31.576499999999999</v>
      </c>
      <c r="D3228" s="8">
        <v>31.625900000000001</v>
      </c>
      <c r="E3228" s="2">
        <v>31.477799999999998</v>
      </c>
      <c r="F3228" s="2">
        <v>31.5261</v>
      </c>
      <c r="G3228" s="2">
        <v>31.364000000000001</v>
      </c>
      <c r="H3228" s="8">
        <v>31.421399999999998</v>
      </c>
      <c r="I3228" s="20" t="str">
        <f t="shared" si="100"/>
        <v/>
      </c>
      <c r="J3228" s="32" t="str">
        <f t="shared" si="101"/>
        <v/>
      </c>
      <c r="K3228" s="3" t="s">
        <v>1061</v>
      </c>
      <c r="L3228" s="3" t="s">
        <v>1062</v>
      </c>
      <c r="M3228" s="3" t="s">
        <v>1063</v>
      </c>
      <c r="N3228" s="10" t="s">
        <v>1064</v>
      </c>
      <c r="O3228">
        <v>96</v>
      </c>
      <c r="P3228">
        <v>96</v>
      </c>
      <c r="Q3228">
        <v>95</v>
      </c>
      <c r="R3228">
        <v>25.5</v>
      </c>
      <c r="S3228">
        <v>25.5</v>
      </c>
      <c r="T3228">
        <v>25.3</v>
      </c>
      <c r="U3228">
        <v>504.77</v>
      </c>
      <c r="V3228">
        <v>0</v>
      </c>
      <c r="W3228">
        <v>323.31</v>
      </c>
      <c r="X3228">
        <v>31110000000</v>
      </c>
      <c r="Y3228" s="14">
        <v>610</v>
      </c>
      <c r="AA3228" s="18">
        <v>2.0299499999999999</v>
      </c>
      <c r="AB3228" s="12">
        <v>0.13719400000000001</v>
      </c>
      <c r="AC3228" s="18">
        <v>-0.140601</v>
      </c>
      <c r="AD3228" s="16">
        <v>-1.0237799999999999</v>
      </c>
      <c r="AE3228" t="s">
        <v>1065</v>
      </c>
      <c r="AF3228" t="s">
        <v>1066</v>
      </c>
      <c r="AG3228" t="s">
        <v>1067</v>
      </c>
      <c r="AH3228" t="s">
        <v>1068</v>
      </c>
    </row>
    <row r="3229" spans="1:34" x14ac:dyDescent="0.45">
      <c r="A3229" s="2">
        <v>24.4087</v>
      </c>
      <c r="B3229" s="2" t="s">
        <v>26</v>
      </c>
      <c r="C3229" s="2" t="s">
        <v>26</v>
      </c>
      <c r="D3229" s="8" t="s">
        <v>26</v>
      </c>
      <c r="E3229" s="2">
        <v>24.297999999999998</v>
      </c>
      <c r="F3229" s="2" t="s">
        <v>26</v>
      </c>
      <c r="G3229" s="2">
        <v>24.3367</v>
      </c>
      <c r="H3229" s="8">
        <v>24.163799999999998</v>
      </c>
      <c r="I3229" s="20" t="str">
        <f t="shared" si="100"/>
        <v/>
      </c>
      <c r="J3229" s="32" t="str">
        <f t="shared" si="101"/>
        <v/>
      </c>
      <c r="K3229" s="3" t="s">
        <v>9067</v>
      </c>
      <c r="L3229" s="3" t="s">
        <v>9068</v>
      </c>
      <c r="M3229" s="3" t="s">
        <v>9069</v>
      </c>
      <c r="N3229" s="10" t="s">
        <v>9070</v>
      </c>
      <c r="O3229">
        <v>5</v>
      </c>
      <c r="P3229">
        <v>5</v>
      </c>
      <c r="Q3229">
        <v>5</v>
      </c>
      <c r="R3229">
        <v>8.5</v>
      </c>
      <c r="S3229">
        <v>8.5</v>
      </c>
      <c r="T3229">
        <v>8.5</v>
      </c>
      <c r="U3229">
        <v>72.930000000000007</v>
      </c>
      <c r="V3229">
        <v>0</v>
      </c>
      <c r="W3229">
        <v>8.8597000000000001</v>
      </c>
      <c r="X3229">
        <v>199540000</v>
      </c>
      <c r="Y3229" s="14">
        <v>11</v>
      </c>
      <c r="AA3229" s="18">
        <v>0</v>
      </c>
      <c r="AB3229" s="12">
        <v>0.87276799999999999</v>
      </c>
      <c r="AC3229" s="18">
        <v>-0.142544</v>
      </c>
      <c r="AD3229" s="16">
        <v>0</v>
      </c>
      <c r="AE3229" t="s">
        <v>9071</v>
      </c>
      <c r="AF3229" t="s">
        <v>9072</v>
      </c>
      <c r="AG3229" t="s">
        <v>9073</v>
      </c>
      <c r="AH3229" t="s">
        <v>9074</v>
      </c>
    </row>
    <row r="3230" spans="1:34" x14ac:dyDescent="0.45">
      <c r="A3230" s="2">
        <v>23.0946</v>
      </c>
      <c r="B3230" s="2" t="s">
        <v>26</v>
      </c>
      <c r="C3230" s="2" t="s">
        <v>26</v>
      </c>
      <c r="D3230" s="8" t="s">
        <v>26</v>
      </c>
      <c r="E3230" s="2">
        <v>22.9848</v>
      </c>
      <c r="F3230" s="2" t="s">
        <v>26</v>
      </c>
      <c r="G3230" s="2" t="s">
        <v>26</v>
      </c>
      <c r="H3230" s="8">
        <v>22.9191</v>
      </c>
      <c r="I3230" s="20" t="str">
        <f t="shared" si="100"/>
        <v/>
      </c>
      <c r="J3230" s="32" t="str">
        <f t="shared" si="101"/>
        <v/>
      </c>
      <c r="K3230" s="3" t="s">
        <v>15906</v>
      </c>
      <c r="L3230" s="3" t="s">
        <v>15907</v>
      </c>
      <c r="M3230" s="3" t="s">
        <v>15908</v>
      </c>
      <c r="N3230" s="10" t="s">
        <v>15909</v>
      </c>
      <c r="O3230">
        <v>2</v>
      </c>
      <c r="P3230">
        <v>2</v>
      </c>
      <c r="Q3230">
        <v>2</v>
      </c>
      <c r="R3230">
        <v>12.3</v>
      </c>
      <c r="S3230">
        <v>12.3</v>
      </c>
      <c r="T3230">
        <v>12.3</v>
      </c>
      <c r="U3230">
        <v>24.54</v>
      </c>
      <c r="V3230">
        <v>0</v>
      </c>
      <c r="W3230">
        <v>4.9009</v>
      </c>
      <c r="X3230">
        <v>75639000</v>
      </c>
      <c r="Y3230" s="14">
        <v>3</v>
      </c>
      <c r="AA3230" s="18">
        <v>0</v>
      </c>
      <c r="AB3230" s="12">
        <v>0.81379000000000001</v>
      </c>
      <c r="AC3230" s="18">
        <v>-0.14264299999999999</v>
      </c>
      <c r="AD3230" s="16">
        <v>0</v>
      </c>
      <c r="AE3230" t="s">
        <v>15910</v>
      </c>
      <c r="AF3230" t="s">
        <v>15910</v>
      </c>
      <c r="AG3230" t="s">
        <v>15911</v>
      </c>
      <c r="AH3230" t="s">
        <v>15912</v>
      </c>
    </row>
    <row r="3231" spans="1:34" x14ac:dyDescent="0.45">
      <c r="A3231" s="2">
        <v>24.335699999999999</v>
      </c>
      <c r="B3231" s="2">
        <v>23.8934</v>
      </c>
      <c r="C3231" s="2">
        <v>24.283200000000001</v>
      </c>
      <c r="D3231" s="8">
        <v>24.321000000000002</v>
      </c>
      <c r="E3231" s="2">
        <v>24.621300000000002</v>
      </c>
      <c r="F3231" s="2" t="s">
        <v>26</v>
      </c>
      <c r="G3231" s="2">
        <v>23.779499999999999</v>
      </c>
      <c r="H3231" s="8">
        <v>23.795500000000001</v>
      </c>
      <c r="I3231" s="20" t="str">
        <f t="shared" si="100"/>
        <v/>
      </c>
      <c r="J3231" s="32" t="str">
        <f t="shared" si="101"/>
        <v/>
      </c>
      <c r="K3231" s="3" t="s">
        <v>21773</v>
      </c>
      <c r="L3231" s="3" t="s">
        <v>21774</v>
      </c>
      <c r="M3231" s="3" t="s">
        <v>21775</v>
      </c>
      <c r="O3231">
        <v>4</v>
      </c>
      <c r="P3231">
        <v>4</v>
      </c>
      <c r="Q3231">
        <v>4</v>
      </c>
      <c r="R3231">
        <v>16.8</v>
      </c>
      <c r="S3231">
        <v>16.8</v>
      </c>
      <c r="T3231">
        <v>16.8</v>
      </c>
      <c r="U3231">
        <v>36.706000000000003</v>
      </c>
      <c r="V3231">
        <v>0</v>
      </c>
      <c r="W3231">
        <v>25.878</v>
      </c>
      <c r="X3231">
        <v>155960000</v>
      </c>
      <c r="Y3231" s="14">
        <v>10</v>
      </c>
      <c r="AA3231" s="18">
        <v>0.21356800000000001</v>
      </c>
      <c r="AB3231" s="12">
        <v>0.54904699999999995</v>
      </c>
      <c r="AC3231" s="18">
        <v>-0.14289399999999999</v>
      </c>
      <c r="AD3231" s="16">
        <v>-0.39257399999999998</v>
      </c>
      <c r="AE3231" t="s">
        <v>21776</v>
      </c>
      <c r="AF3231" t="s">
        <v>21776</v>
      </c>
      <c r="AG3231" t="s">
        <v>21777</v>
      </c>
      <c r="AH3231" t="s">
        <v>21778</v>
      </c>
    </row>
    <row r="3232" spans="1:34" x14ac:dyDescent="0.45">
      <c r="A3232" s="2">
        <v>24.484100000000002</v>
      </c>
      <c r="B3232" s="2">
        <v>24.388999999999999</v>
      </c>
      <c r="C3232" s="2">
        <v>24.565999999999999</v>
      </c>
      <c r="D3232" s="8">
        <v>24.654599999999999</v>
      </c>
      <c r="E3232" s="2">
        <v>24.460999999999999</v>
      </c>
      <c r="F3232" s="2">
        <v>24.4482</v>
      </c>
      <c r="G3232" s="2">
        <v>24.248000000000001</v>
      </c>
      <c r="H3232" s="8">
        <v>24.362500000000001</v>
      </c>
      <c r="I3232" s="20" t="str">
        <f t="shared" si="100"/>
        <v/>
      </c>
      <c r="J3232" s="32" t="str">
        <f t="shared" si="101"/>
        <v/>
      </c>
      <c r="K3232" s="3" t="s">
        <v>13571</v>
      </c>
      <c r="L3232" s="3" t="s">
        <v>13572</v>
      </c>
      <c r="M3232" s="3" t="s">
        <v>13573</v>
      </c>
      <c r="O3232">
        <v>4</v>
      </c>
      <c r="P3232">
        <v>4</v>
      </c>
      <c r="Q3232">
        <v>4</v>
      </c>
      <c r="R3232">
        <v>7.4</v>
      </c>
      <c r="S3232">
        <v>7.4</v>
      </c>
      <c r="T3232">
        <v>7.4</v>
      </c>
      <c r="U3232">
        <v>63.869</v>
      </c>
      <c r="V3232">
        <v>0</v>
      </c>
      <c r="W3232">
        <v>8.8192000000000004</v>
      </c>
      <c r="X3232">
        <v>216890000</v>
      </c>
      <c r="Y3232" s="14">
        <v>9</v>
      </c>
      <c r="AA3232" s="18">
        <v>0.98154699999999995</v>
      </c>
      <c r="AB3232" s="12">
        <v>0.21548999999999999</v>
      </c>
      <c r="AC3232" s="18">
        <v>-0.143509</v>
      </c>
      <c r="AD3232" s="16">
        <v>-0.81988300000000003</v>
      </c>
      <c r="AE3232" t="s">
        <v>13574</v>
      </c>
      <c r="AF3232" t="s">
        <v>13575</v>
      </c>
      <c r="AG3232" t="s">
        <v>13576</v>
      </c>
      <c r="AH3232" t="s">
        <v>13577</v>
      </c>
    </row>
    <row r="3233" spans="1:34" x14ac:dyDescent="0.45">
      <c r="A3233" s="2">
        <v>29.402999999999999</v>
      </c>
      <c r="B3233" s="2">
        <v>29.764600000000002</v>
      </c>
      <c r="C3233" s="2">
        <v>29.822099999999999</v>
      </c>
      <c r="D3233" s="8">
        <v>29.727699999999999</v>
      </c>
      <c r="E3233" s="2">
        <v>29.706900000000001</v>
      </c>
      <c r="F3233" s="2">
        <v>29.392399999999999</v>
      </c>
      <c r="G3233" s="2">
        <v>29.661200000000001</v>
      </c>
      <c r="H3233" s="8">
        <v>29.379799999999999</v>
      </c>
      <c r="I3233" s="20" t="str">
        <f t="shared" si="100"/>
        <v/>
      </c>
      <c r="J3233" s="32" t="str">
        <f t="shared" si="101"/>
        <v/>
      </c>
      <c r="K3233" s="3" t="s">
        <v>7382</v>
      </c>
      <c r="L3233" s="3" t="s">
        <v>7383</v>
      </c>
      <c r="M3233" s="3" t="s">
        <v>5883</v>
      </c>
      <c r="N3233" s="10" t="s">
        <v>7384</v>
      </c>
      <c r="O3233">
        <v>6</v>
      </c>
      <c r="P3233">
        <v>6</v>
      </c>
      <c r="Q3233">
        <v>6</v>
      </c>
      <c r="R3233">
        <v>62.6</v>
      </c>
      <c r="S3233">
        <v>62.6</v>
      </c>
      <c r="T3233">
        <v>62.6</v>
      </c>
      <c r="U3233">
        <v>15.776</v>
      </c>
      <c r="V3233">
        <v>0</v>
      </c>
      <c r="W3233">
        <v>158.36000000000001</v>
      </c>
      <c r="X3233">
        <v>7772900000</v>
      </c>
      <c r="Y3233" s="14">
        <v>71</v>
      </c>
      <c r="AA3233" s="18">
        <v>0.51941700000000002</v>
      </c>
      <c r="AB3233" s="12">
        <v>0.33380599999999999</v>
      </c>
      <c r="AC3233" s="18">
        <v>-0.14424500000000001</v>
      </c>
      <c r="AD3233" s="16">
        <v>-0.63299099999999997</v>
      </c>
      <c r="AE3233" t="s">
        <v>7385</v>
      </c>
      <c r="AF3233" t="s">
        <v>7385</v>
      </c>
      <c r="AG3233" t="s">
        <v>7386</v>
      </c>
      <c r="AH3233" t="s">
        <v>7387</v>
      </c>
    </row>
    <row r="3234" spans="1:34" x14ac:dyDescent="0.45">
      <c r="A3234" s="2">
        <v>30.702200000000001</v>
      </c>
      <c r="B3234" s="2">
        <v>30.480399999999999</v>
      </c>
      <c r="C3234" s="2">
        <v>30.3856</v>
      </c>
      <c r="D3234" s="8">
        <v>30.482099999999999</v>
      </c>
      <c r="E3234" s="2">
        <v>30.5594</v>
      </c>
      <c r="F3234" s="2">
        <v>30.1081</v>
      </c>
      <c r="G3234" s="2">
        <v>30.543700000000001</v>
      </c>
      <c r="H3234" s="8">
        <v>30.259899999999998</v>
      </c>
      <c r="I3234" s="20" t="str">
        <f t="shared" si="100"/>
        <v/>
      </c>
      <c r="J3234" s="32" t="str">
        <f t="shared" si="101"/>
        <v/>
      </c>
      <c r="K3234" s="3" t="s">
        <v>7844</v>
      </c>
      <c r="L3234" s="3" t="s">
        <v>7845</v>
      </c>
      <c r="M3234" s="3" t="s">
        <v>7846</v>
      </c>
      <c r="O3234">
        <v>8</v>
      </c>
      <c r="P3234">
        <v>8</v>
      </c>
      <c r="Q3234">
        <v>8</v>
      </c>
      <c r="R3234">
        <v>74.2</v>
      </c>
      <c r="S3234">
        <v>74.2</v>
      </c>
      <c r="T3234">
        <v>74.2</v>
      </c>
      <c r="U3234">
        <v>10.051</v>
      </c>
      <c r="V3234">
        <v>0</v>
      </c>
      <c r="W3234">
        <v>323.31</v>
      </c>
      <c r="X3234">
        <v>17979000000</v>
      </c>
      <c r="Y3234" s="14">
        <v>64</v>
      </c>
      <c r="AA3234" s="18">
        <v>0.51458499999999996</v>
      </c>
      <c r="AB3234" s="12">
        <v>0.33479100000000001</v>
      </c>
      <c r="AC3234" s="18">
        <v>-0.14478099999999999</v>
      </c>
      <c r="AD3234" s="16">
        <v>-0.63128799999999996</v>
      </c>
      <c r="AE3234" t="s">
        <v>7847</v>
      </c>
      <c r="AF3234" t="s">
        <v>7847</v>
      </c>
      <c r="AG3234" t="s">
        <v>7848</v>
      </c>
      <c r="AH3234" t="s">
        <v>7849</v>
      </c>
    </row>
    <row r="3235" spans="1:34" x14ac:dyDescent="0.45">
      <c r="A3235" s="2">
        <v>26.839700000000001</v>
      </c>
      <c r="B3235" s="2">
        <v>26.806100000000001</v>
      </c>
      <c r="C3235" s="2">
        <v>27.157299999999999</v>
      </c>
      <c r="D3235" s="8">
        <v>27.200800000000001</v>
      </c>
      <c r="E3235" s="2">
        <v>26.752800000000001</v>
      </c>
      <c r="F3235" s="2">
        <v>26.8249</v>
      </c>
      <c r="G3235" s="2">
        <v>26.827999999999999</v>
      </c>
      <c r="H3235" s="8">
        <v>27.018899999999999</v>
      </c>
      <c r="I3235" s="20" t="str">
        <f t="shared" si="100"/>
        <v/>
      </c>
      <c r="J3235" s="32" t="str">
        <f t="shared" si="101"/>
        <v/>
      </c>
      <c r="K3235" s="3" t="s">
        <v>5268</v>
      </c>
      <c r="L3235" s="3" t="s">
        <v>5269</v>
      </c>
      <c r="M3235" s="3" t="s">
        <v>5270</v>
      </c>
      <c r="N3235" s="10" t="s">
        <v>5271</v>
      </c>
      <c r="O3235">
        <v>7</v>
      </c>
      <c r="P3235">
        <v>7</v>
      </c>
      <c r="Q3235">
        <v>7</v>
      </c>
      <c r="R3235">
        <v>6</v>
      </c>
      <c r="S3235">
        <v>6</v>
      </c>
      <c r="T3235">
        <v>6</v>
      </c>
      <c r="U3235">
        <v>174.29</v>
      </c>
      <c r="V3235">
        <v>0</v>
      </c>
      <c r="W3235">
        <v>16.526</v>
      </c>
      <c r="X3235">
        <v>1340500000</v>
      </c>
      <c r="Y3235" s="14">
        <v>17</v>
      </c>
      <c r="AA3235" s="18">
        <v>0.57519299999999995</v>
      </c>
      <c r="AB3235" s="12">
        <v>0.31336599999999998</v>
      </c>
      <c r="AC3235" s="18">
        <v>-0.14482300000000001</v>
      </c>
      <c r="AD3235" s="16">
        <v>-0.66408699999999998</v>
      </c>
      <c r="AE3235" t="s">
        <v>5272</v>
      </c>
      <c r="AF3235" t="s">
        <v>5273</v>
      </c>
      <c r="AH3235" t="s">
        <v>5274</v>
      </c>
    </row>
    <row r="3236" spans="1:34" x14ac:dyDescent="0.45">
      <c r="A3236" s="2">
        <v>23.9482</v>
      </c>
      <c r="B3236" s="2">
        <v>24.434100000000001</v>
      </c>
      <c r="C3236" s="2">
        <v>23.888300000000001</v>
      </c>
      <c r="D3236" s="8">
        <v>24.042100000000001</v>
      </c>
      <c r="E3236" s="2" t="s">
        <v>26</v>
      </c>
      <c r="F3236" s="2">
        <v>23.764099999999999</v>
      </c>
      <c r="G3236" s="2">
        <v>23.903500000000001</v>
      </c>
      <c r="H3236" s="8">
        <v>24.131599999999999</v>
      </c>
      <c r="I3236" s="20" t="str">
        <f t="shared" si="100"/>
        <v/>
      </c>
      <c r="J3236" s="32" t="str">
        <f t="shared" si="101"/>
        <v/>
      </c>
      <c r="K3236" s="3" t="s">
        <v>1718</v>
      </c>
      <c r="L3236" s="3" t="s">
        <v>1719</v>
      </c>
      <c r="M3236" s="3" t="s">
        <v>1720</v>
      </c>
      <c r="N3236" s="10" t="s">
        <v>1721</v>
      </c>
      <c r="O3236">
        <v>4</v>
      </c>
      <c r="P3236">
        <v>4</v>
      </c>
      <c r="Q3236">
        <v>4</v>
      </c>
      <c r="R3236">
        <v>7.7</v>
      </c>
      <c r="S3236">
        <v>7.7</v>
      </c>
      <c r="T3236">
        <v>7.7</v>
      </c>
      <c r="U3236">
        <v>76.623000000000005</v>
      </c>
      <c r="V3236">
        <v>0</v>
      </c>
      <c r="W3236">
        <v>4.9561000000000002</v>
      </c>
      <c r="X3236">
        <v>148360000</v>
      </c>
      <c r="Y3236" s="14">
        <v>3</v>
      </c>
      <c r="AA3236" s="18">
        <v>0.36249300000000001</v>
      </c>
      <c r="AB3236" s="12">
        <v>0.41345100000000001</v>
      </c>
      <c r="AC3236" s="18">
        <v>-0.14513200000000001</v>
      </c>
      <c r="AD3236" s="16">
        <v>-0.53613699999999997</v>
      </c>
      <c r="AE3236" t="s">
        <v>1722</v>
      </c>
      <c r="AF3236" t="s">
        <v>1723</v>
      </c>
      <c r="AG3236" t="s">
        <v>1724</v>
      </c>
      <c r="AH3236" t="s">
        <v>1725</v>
      </c>
    </row>
    <row r="3237" spans="1:34" x14ac:dyDescent="0.45">
      <c r="A3237" s="2">
        <v>28.281600000000001</v>
      </c>
      <c r="B3237" s="2">
        <v>28.303699999999999</v>
      </c>
      <c r="C3237" s="2">
        <v>28.342300000000002</v>
      </c>
      <c r="D3237" s="8">
        <v>28.412299999999998</v>
      </c>
      <c r="E3237" s="2">
        <v>28.285599999999999</v>
      </c>
      <c r="F3237" s="2">
        <v>28.0517</v>
      </c>
      <c r="G3237" s="2">
        <v>28.2529</v>
      </c>
      <c r="H3237" s="8">
        <v>28.168900000000001</v>
      </c>
      <c r="I3237" s="20" t="str">
        <f t="shared" si="100"/>
        <v/>
      </c>
      <c r="J3237" s="32" t="str">
        <f t="shared" si="101"/>
        <v/>
      </c>
      <c r="K3237" s="3" t="s">
        <v>19676</v>
      </c>
      <c r="L3237" s="3" t="s">
        <v>19677</v>
      </c>
      <c r="M3237" s="3" t="s">
        <v>19678</v>
      </c>
      <c r="N3237" s="10" t="s">
        <v>3575</v>
      </c>
      <c r="O3237">
        <v>9</v>
      </c>
      <c r="P3237">
        <v>9</v>
      </c>
      <c r="Q3237">
        <v>9</v>
      </c>
      <c r="R3237">
        <v>37.1</v>
      </c>
      <c r="S3237">
        <v>37.1</v>
      </c>
      <c r="T3237">
        <v>37.1</v>
      </c>
      <c r="U3237">
        <v>23.532</v>
      </c>
      <c r="V3237">
        <v>0</v>
      </c>
      <c r="W3237">
        <v>57.540999999999997</v>
      </c>
      <c r="X3237">
        <v>3039800000</v>
      </c>
      <c r="Y3237" s="14">
        <v>46</v>
      </c>
      <c r="AA3237" s="18">
        <v>1.2966</v>
      </c>
      <c r="AB3237" s="12">
        <v>0.17716499999999999</v>
      </c>
      <c r="AC3237" s="18">
        <v>-0.14524200000000001</v>
      </c>
      <c r="AD3237" s="16">
        <v>-0.91037900000000005</v>
      </c>
      <c r="AE3237" t="s">
        <v>19679</v>
      </c>
      <c r="AF3237" t="s">
        <v>19679</v>
      </c>
      <c r="AG3237" t="s">
        <v>19680</v>
      </c>
      <c r="AH3237" t="s">
        <v>19681</v>
      </c>
    </row>
    <row r="3238" spans="1:34" x14ac:dyDescent="0.45">
      <c r="A3238" s="2">
        <v>29.2211</v>
      </c>
      <c r="B3238" s="2">
        <v>29.132200000000001</v>
      </c>
      <c r="C3238" s="2">
        <v>29.397600000000001</v>
      </c>
      <c r="D3238" s="8">
        <v>29.297899999999998</v>
      </c>
      <c r="E3238" s="2">
        <v>29.138200000000001</v>
      </c>
      <c r="F3238" s="2">
        <v>29.004799999999999</v>
      </c>
      <c r="G3238" s="2">
        <v>29.177</v>
      </c>
      <c r="H3238" s="8">
        <v>29.147300000000001</v>
      </c>
      <c r="I3238" s="20" t="str">
        <f t="shared" si="100"/>
        <v/>
      </c>
      <c r="J3238" s="32" t="str">
        <f t="shared" si="101"/>
        <v/>
      </c>
      <c r="K3238" s="3" t="s">
        <v>10428</v>
      </c>
      <c r="L3238" s="3" t="s">
        <v>10429</v>
      </c>
      <c r="M3238" s="3" t="s">
        <v>10430</v>
      </c>
      <c r="N3238" s="10" t="s">
        <v>10431</v>
      </c>
      <c r="O3238">
        <v>9</v>
      </c>
      <c r="P3238">
        <v>4</v>
      </c>
      <c r="Q3238">
        <v>4</v>
      </c>
      <c r="R3238">
        <v>64.400000000000006</v>
      </c>
      <c r="S3238">
        <v>27.8</v>
      </c>
      <c r="T3238">
        <v>27.8</v>
      </c>
      <c r="U3238">
        <v>20.396000000000001</v>
      </c>
      <c r="V3238">
        <v>0</v>
      </c>
      <c r="W3238">
        <v>103.96</v>
      </c>
      <c r="X3238">
        <v>6043000000</v>
      </c>
      <c r="Y3238" s="14">
        <v>49</v>
      </c>
      <c r="AA3238" s="18">
        <v>1.11382</v>
      </c>
      <c r="AB3238" s="12">
        <v>0.19492899999999999</v>
      </c>
      <c r="AC3238" s="18">
        <v>-0.14534900000000001</v>
      </c>
      <c r="AD3238" s="16">
        <v>-0.86435200000000001</v>
      </c>
      <c r="AE3238" t="s">
        <v>10432</v>
      </c>
      <c r="AF3238" t="s">
        <v>10433</v>
      </c>
      <c r="AG3238" t="s">
        <v>10434</v>
      </c>
      <c r="AH3238" t="s">
        <v>10435</v>
      </c>
    </row>
    <row r="3239" spans="1:34" x14ac:dyDescent="0.45">
      <c r="A3239" s="2">
        <v>24.084199999999999</v>
      </c>
      <c r="B3239" s="2">
        <v>23.94</v>
      </c>
      <c r="C3239" s="2">
        <v>23.952999999999999</v>
      </c>
      <c r="D3239" s="8">
        <v>24.1053</v>
      </c>
      <c r="E3239" s="2">
        <v>23.713699999999999</v>
      </c>
      <c r="F3239" s="2">
        <v>23.7865</v>
      </c>
      <c r="G3239" s="2">
        <v>23.795999999999999</v>
      </c>
      <c r="H3239" s="8">
        <v>24.201699999999999</v>
      </c>
      <c r="I3239" s="20" t="str">
        <f t="shared" si="100"/>
        <v/>
      </c>
      <c r="J3239" s="32" t="str">
        <f t="shared" si="101"/>
        <v/>
      </c>
      <c r="K3239" s="3" t="s">
        <v>15473</v>
      </c>
      <c r="L3239" s="3" t="s">
        <v>15474</v>
      </c>
      <c r="M3239" s="3" t="s">
        <v>275</v>
      </c>
      <c r="O3239">
        <v>3</v>
      </c>
      <c r="P3239">
        <v>3</v>
      </c>
      <c r="Q3239">
        <v>3</v>
      </c>
      <c r="R3239">
        <v>14.7</v>
      </c>
      <c r="S3239">
        <v>14.7</v>
      </c>
      <c r="T3239">
        <v>14.7</v>
      </c>
      <c r="U3239">
        <v>35.182000000000002</v>
      </c>
      <c r="V3239">
        <v>0</v>
      </c>
      <c r="W3239">
        <v>33.085999999999999</v>
      </c>
      <c r="X3239">
        <v>154320000</v>
      </c>
      <c r="Y3239" s="14">
        <v>11</v>
      </c>
      <c r="AA3239" s="18">
        <v>0.57785900000000001</v>
      </c>
      <c r="AB3239" s="12">
        <v>0.31029699999999999</v>
      </c>
      <c r="AC3239" s="18">
        <v>-0.14615800000000001</v>
      </c>
      <c r="AD3239" s="16">
        <v>-0.66825699999999999</v>
      </c>
      <c r="AE3239" t="s">
        <v>15475</v>
      </c>
      <c r="AF3239" t="s">
        <v>15475</v>
      </c>
      <c r="AG3239" t="s">
        <v>15476</v>
      </c>
      <c r="AH3239" t="s">
        <v>15477</v>
      </c>
    </row>
    <row r="3240" spans="1:34" x14ac:dyDescent="0.45">
      <c r="A3240" s="2">
        <v>25.811</v>
      </c>
      <c r="B3240" s="2">
        <v>26.3841</v>
      </c>
      <c r="C3240" s="2">
        <v>26.557400000000001</v>
      </c>
      <c r="D3240" s="8">
        <v>26.497399999999999</v>
      </c>
      <c r="E3240" s="2">
        <v>26.344899999999999</v>
      </c>
      <c r="F3240" s="2">
        <v>26.451699999999999</v>
      </c>
      <c r="G3240" s="2">
        <v>25.888300000000001</v>
      </c>
      <c r="H3240" s="8">
        <v>25.9801</v>
      </c>
      <c r="I3240" s="20" t="str">
        <f t="shared" si="100"/>
        <v/>
      </c>
      <c r="J3240" s="32" t="str">
        <f t="shared" si="101"/>
        <v/>
      </c>
      <c r="K3240" s="3" t="s">
        <v>1399</v>
      </c>
      <c r="L3240" s="3" t="s">
        <v>1400</v>
      </c>
      <c r="M3240" s="3" t="s">
        <v>1401</v>
      </c>
      <c r="N3240" s="10" t="s">
        <v>1402</v>
      </c>
      <c r="O3240">
        <v>3</v>
      </c>
      <c r="P3240">
        <v>3</v>
      </c>
      <c r="Q3240">
        <v>3</v>
      </c>
      <c r="R3240">
        <v>27.5</v>
      </c>
      <c r="S3240">
        <v>27.5</v>
      </c>
      <c r="T3240">
        <v>27.5</v>
      </c>
      <c r="U3240">
        <v>11.776999999999999</v>
      </c>
      <c r="V3240">
        <v>0</v>
      </c>
      <c r="W3240">
        <v>13.86</v>
      </c>
      <c r="X3240">
        <v>765950000</v>
      </c>
      <c r="Y3240" s="14">
        <v>24</v>
      </c>
      <c r="AA3240" s="18">
        <v>0.27634399999999998</v>
      </c>
      <c r="AB3240" s="12">
        <v>0.47910999999999998</v>
      </c>
      <c r="AC3240" s="18">
        <v>-0.14626500000000001</v>
      </c>
      <c r="AD3240" s="16">
        <v>-0.45835700000000001</v>
      </c>
      <c r="AE3240" t="s">
        <v>1403</v>
      </c>
      <c r="AF3240" t="s">
        <v>1404</v>
      </c>
      <c r="AG3240" t="s">
        <v>1405</v>
      </c>
      <c r="AH3240" t="s">
        <v>1406</v>
      </c>
    </row>
    <row r="3241" spans="1:34" x14ac:dyDescent="0.45">
      <c r="A3241" s="2">
        <v>29.0002</v>
      </c>
      <c r="B3241" s="2">
        <v>29.143899999999999</v>
      </c>
      <c r="C3241" s="2">
        <v>29.315300000000001</v>
      </c>
      <c r="D3241" s="8">
        <v>29.022600000000001</v>
      </c>
      <c r="E3241" s="2">
        <v>29.136099999999999</v>
      </c>
      <c r="F3241" s="2">
        <v>28.759599999999999</v>
      </c>
      <c r="G3241" s="2">
        <v>29.0654</v>
      </c>
      <c r="H3241" s="8">
        <v>28.9328</v>
      </c>
      <c r="I3241" s="20" t="str">
        <f t="shared" si="100"/>
        <v/>
      </c>
      <c r="J3241" s="32" t="str">
        <f t="shared" si="101"/>
        <v/>
      </c>
      <c r="K3241" s="3" t="s">
        <v>21817</v>
      </c>
      <c r="L3241" s="3" t="s">
        <v>21818</v>
      </c>
      <c r="M3241" s="3" t="s">
        <v>21819</v>
      </c>
      <c r="N3241" s="10" t="s">
        <v>806</v>
      </c>
      <c r="O3241">
        <v>17</v>
      </c>
      <c r="P3241">
        <v>17</v>
      </c>
      <c r="Q3241">
        <v>17</v>
      </c>
      <c r="R3241">
        <v>75.900000000000006</v>
      </c>
      <c r="S3241">
        <v>75.900000000000006</v>
      </c>
      <c r="T3241">
        <v>75.900000000000006</v>
      </c>
      <c r="U3241">
        <v>22.395</v>
      </c>
      <c r="V3241">
        <v>0</v>
      </c>
      <c r="W3241">
        <v>183.08</v>
      </c>
      <c r="X3241">
        <v>6743600000</v>
      </c>
      <c r="Y3241" s="14">
        <v>127</v>
      </c>
      <c r="AA3241" s="18">
        <v>0.63948300000000002</v>
      </c>
      <c r="AB3241" s="12">
        <v>0.288997</v>
      </c>
      <c r="AC3241" s="18">
        <v>-0.14699400000000001</v>
      </c>
      <c r="AD3241" s="16">
        <v>-0.70044600000000001</v>
      </c>
      <c r="AE3241" t="s">
        <v>21820</v>
      </c>
      <c r="AF3241" t="s">
        <v>21821</v>
      </c>
      <c r="AG3241" t="s">
        <v>21822</v>
      </c>
      <c r="AH3241" t="s">
        <v>21823</v>
      </c>
    </row>
    <row r="3242" spans="1:34" x14ac:dyDescent="0.45">
      <c r="A3242" s="2" t="s">
        <v>26</v>
      </c>
      <c r="B3242" s="2">
        <v>25.286999999999999</v>
      </c>
      <c r="C3242" s="2">
        <v>25.054500000000001</v>
      </c>
      <c r="D3242" s="8">
        <v>25.200099999999999</v>
      </c>
      <c r="E3242" s="2">
        <v>24.823399999999999</v>
      </c>
      <c r="F3242" s="2">
        <v>25.295999999999999</v>
      </c>
      <c r="G3242" s="2">
        <v>25.1675</v>
      </c>
      <c r="H3242" s="8">
        <v>24.847100000000001</v>
      </c>
      <c r="I3242" s="20" t="str">
        <f t="shared" si="100"/>
        <v/>
      </c>
      <c r="J3242" s="32" t="str">
        <f t="shared" si="101"/>
        <v/>
      </c>
      <c r="K3242" s="3" t="s">
        <v>6312</v>
      </c>
      <c r="L3242" s="3" t="s">
        <v>6313</v>
      </c>
      <c r="M3242" s="3" t="s">
        <v>6314</v>
      </c>
      <c r="N3242" s="10" t="s">
        <v>6315</v>
      </c>
      <c r="O3242">
        <v>4</v>
      </c>
      <c r="P3242">
        <v>4</v>
      </c>
      <c r="Q3242">
        <v>4</v>
      </c>
      <c r="R3242">
        <v>19</v>
      </c>
      <c r="S3242">
        <v>19</v>
      </c>
      <c r="T3242">
        <v>19</v>
      </c>
      <c r="U3242">
        <v>30.533999999999999</v>
      </c>
      <c r="V3242">
        <v>0</v>
      </c>
      <c r="W3242">
        <v>13.28</v>
      </c>
      <c r="X3242">
        <v>306580000</v>
      </c>
      <c r="Y3242" s="14">
        <v>10</v>
      </c>
      <c r="AA3242" s="18">
        <v>0.42878300000000003</v>
      </c>
      <c r="AB3242" s="12">
        <v>0.37228299999999998</v>
      </c>
      <c r="AC3242" s="18">
        <v>-0.14702799999999999</v>
      </c>
      <c r="AD3242" s="16">
        <v>-0.58765599999999996</v>
      </c>
      <c r="AE3242" t="s">
        <v>6316</v>
      </c>
      <c r="AF3242" t="s">
        <v>6316</v>
      </c>
      <c r="AG3242" t="s">
        <v>6317</v>
      </c>
      <c r="AH3242" t="s">
        <v>6318</v>
      </c>
    </row>
    <row r="3243" spans="1:34" x14ac:dyDescent="0.45">
      <c r="A3243" s="2">
        <v>25.292100000000001</v>
      </c>
      <c r="B3243" s="2" t="s">
        <v>26</v>
      </c>
      <c r="C3243" s="2" t="s">
        <v>26</v>
      </c>
      <c r="D3243" s="8">
        <v>25.276700000000002</v>
      </c>
      <c r="E3243" s="2">
        <v>25.024699999999999</v>
      </c>
      <c r="F3243" s="2">
        <v>25.189399999999999</v>
      </c>
      <c r="G3243" s="2">
        <v>25.1614</v>
      </c>
      <c r="H3243" s="8">
        <v>25.173300000000001</v>
      </c>
      <c r="I3243" s="20" t="str">
        <f t="shared" si="100"/>
        <v/>
      </c>
      <c r="J3243" s="32" t="str">
        <f t="shared" si="101"/>
        <v/>
      </c>
      <c r="K3243" s="3" t="s">
        <v>8378</v>
      </c>
      <c r="L3243" s="3" t="s">
        <v>8379</v>
      </c>
      <c r="N3243" s="10" t="s">
        <v>1728</v>
      </c>
      <c r="O3243">
        <v>4</v>
      </c>
      <c r="P3243">
        <v>4</v>
      </c>
      <c r="Q3243">
        <v>4</v>
      </c>
      <c r="R3243">
        <v>20.2</v>
      </c>
      <c r="S3243">
        <v>20.2</v>
      </c>
      <c r="T3243">
        <v>20.2</v>
      </c>
      <c r="U3243">
        <v>35.877000000000002</v>
      </c>
      <c r="V3243">
        <v>0</v>
      </c>
      <c r="W3243">
        <v>30.79</v>
      </c>
      <c r="X3243">
        <v>339370000</v>
      </c>
      <c r="Y3243" s="14">
        <v>12</v>
      </c>
      <c r="AA3243" s="18">
        <v>1.2105300000000001</v>
      </c>
      <c r="AB3243" s="12">
        <v>0.18023</v>
      </c>
      <c r="AC3243" s="18">
        <v>-0.14716099999999999</v>
      </c>
      <c r="AD3243" s="16">
        <v>-0.93657299999999999</v>
      </c>
      <c r="AE3243" t="s">
        <v>8380</v>
      </c>
      <c r="AF3243" t="s">
        <v>8380</v>
      </c>
      <c r="AG3243" t="s">
        <v>8381</v>
      </c>
      <c r="AH3243" t="s">
        <v>8382</v>
      </c>
    </row>
    <row r="3244" spans="1:34" x14ac:dyDescent="0.45">
      <c r="A3244" s="2">
        <v>23.7925</v>
      </c>
      <c r="B3244" s="2">
        <v>24.098800000000001</v>
      </c>
      <c r="C3244" s="2">
        <v>24.0002</v>
      </c>
      <c r="D3244" s="8">
        <v>24.519500000000001</v>
      </c>
      <c r="E3244" s="2">
        <v>23.810600000000001</v>
      </c>
      <c r="F3244" s="2" t="s">
        <v>26</v>
      </c>
      <c r="G3244" s="2">
        <v>24.063199999999998</v>
      </c>
      <c r="H3244" s="8">
        <v>23.992699999999999</v>
      </c>
      <c r="I3244" s="20" t="str">
        <f t="shared" si="100"/>
        <v/>
      </c>
      <c r="J3244" s="32" t="str">
        <f t="shared" si="101"/>
        <v/>
      </c>
      <c r="K3244" s="3" t="s">
        <v>4609</v>
      </c>
      <c r="L3244" s="3" t="s">
        <v>4610</v>
      </c>
      <c r="M3244" s="3" t="s">
        <v>4611</v>
      </c>
      <c r="N3244" s="10" t="s">
        <v>165</v>
      </c>
      <c r="O3244">
        <v>3</v>
      </c>
      <c r="P3244">
        <v>3</v>
      </c>
      <c r="Q3244">
        <v>3</v>
      </c>
      <c r="R3244">
        <v>2.9</v>
      </c>
      <c r="S3244">
        <v>2.9</v>
      </c>
      <c r="T3244">
        <v>2.9</v>
      </c>
      <c r="U3244">
        <v>172.76</v>
      </c>
      <c r="V3244">
        <v>0</v>
      </c>
      <c r="W3244">
        <v>6.9118000000000004</v>
      </c>
      <c r="X3244">
        <v>146500000</v>
      </c>
      <c r="Y3244" s="14">
        <v>7</v>
      </c>
      <c r="AA3244" s="18">
        <v>0.32161800000000001</v>
      </c>
      <c r="AB3244" s="12">
        <v>0.44015300000000002</v>
      </c>
      <c r="AC3244" s="18">
        <v>-0.14720800000000001</v>
      </c>
      <c r="AD3244" s="16">
        <v>-0.50495100000000004</v>
      </c>
      <c r="AE3244" t="s">
        <v>4612</v>
      </c>
      <c r="AF3244" t="s">
        <v>4613</v>
      </c>
      <c r="AH3244" t="s">
        <v>4614</v>
      </c>
    </row>
    <row r="3245" spans="1:34" x14ac:dyDescent="0.45">
      <c r="A3245" s="2">
        <v>24.812000000000001</v>
      </c>
      <c r="B3245" s="2">
        <v>24.933499999999999</v>
      </c>
      <c r="C3245" s="2">
        <v>24.597200000000001</v>
      </c>
      <c r="D3245" s="8">
        <v>24.6738</v>
      </c>
      <c r="E3245" s="2">
        <v>24.756399999999999</v>
      </c>
      <c r="F3245" s="2">
        <v>24.313500000000001</v>
      </c>
      <c r="G3245" s="2">
        <v>24.690200000000001</v>
      </c>
      <c r="H3245" s="8">
        <v>24.6675</v>
      </c>
      <c r="I3245" s="20" t="str">
        <f t="shared" si="100"/>
        <v/>
      </c>
      <c r="J3245" s="32" t="str">
        <f t="shared" si="101"/>
        <v/>
      </c>
      <c r="K3245" s="3" t="s">
        <v>10912</v>
      </c>
      <c r="L3245" s="3" t="s">
        <v>10913</v>
      </c>
      <c r="M3245" s="3" t="s">
        <v>10914</v>
      </c>
      <c r="N3245" s="10" t="s">
        <v>10915</v>
      </c>
      <c r="O3245">
        <v>12</v>
      </c>
      <c r="P3245">
        <v>2</v>
      </c>
      <c r="Q3245">
        <v>2</v>
      </c>
      <c r="R3245">
        <v>43.7</v>
      </c>
      <c r="S3245">
        <v>5.9</v>
      </c>
      <c r="T3245">
        <v>5.9</v>
      </c>
      <c r="U3245">
        <v>36.982999999999997</v>
      </c>
      <c r="V3245">
        <v>0</v>
      </c>
      <c r="W3245">
        <v>5.524</v>
      </c>
      <c r="X3245">
        <v>254190000</v>
      </c>
      <c r="Y3245" s="14">
        <v>13</v>
      </c>
      <c r="AA3245" s="18">
        <v>0.55073799999999995</v>
      </c>
      <c r="AB3245" s="12">
        <v>0.31818299999999999</v>
      </c>
      <c r="AC3245" s="18">
        <v>-0.14721799999999999</v>
      </c>
      <c r="AD3245" s="16">
        <v>-0.65608500000000003</v>
      </c>
      <c r="AE3245" t="s">
        <v>10916</v>
      </c>
      <c r="AF3245" t="s">
        <v>10916</v>
      </c>
      <c r="AG3245" t="s">
        <v>10917</v>
      </c>
      <c r="AH3245" t="s">
        <v>10918</v>
      </c>
    </row>
    <row r="3246" spans="1:34" x14ac:dyDescent="0.45">
      <c r="A3246" s="2">
        <v>27.7776</v>
      </c>
      <c r="B3246" s="2">
        <v>27.831</v>
      </c>
      <c r="C3246" s="2">
        <v>27.826000000000001</v>
      </c>
      <c r="D3246" s="8">
        <v>27.8996</v>
      </c>
      <c r="E3246" s="2">
        <v>27.655899999999999</v>
      </c>
      <c r="F3246" s="2">
        <v>27.7181</v>
      </c>
      <c r="G3246" s="2">
        <v>27.709800000000001</v>
      </c>
      <c r="H3246" s="8">
        <v>27.660399999999999</v>
      </c>
      <c r="I3246" s="20" t="str">
        <f t="shared" si="100"/>
        <v/>
      </c>
      <c r="J3246" s="32" t="str">
        <f t="shared" si="101"/>
        <v/>
      </c>
      <c r="K3246" s="3" t="s">
        <v>17329</v>
      </c>
      <c r="L3246" s="3" t="s">
        <v>17330</v>
      </c>
      <c r="M3246" s="3" t="s">
        <v>17331</v>
      </c>
      <c r="N3246" s="10" t="s">
        <v>1388</v>
      </c>
      <c r="O3246">
        <v>21</v>
      </c>
      <c r="P3246">
        <v>15</v>
      </c>
      <c r="Q3246">
        <v>15</v>
      </c>
      <c r="R3246">
        <v>33.5</v>
      </c>
      <c r="S3246">
        <v>24.7</v>
      </c>
      <c r="T3246">
        <v>24.7</v>
      </c>
      <c r="U3246">
        <v>70.887</v>
      </c>
      <c r="V3246">
        <v>0</v>
      </c>
      <c r="W3246">
        <v>96.320999999999998</v>
      </c>
      <c r="X3246">
        <v>2171100000</v>
      </c>
      <c r="Y3246" s="14">
        <v>122</v>
      </c>
      <c r="AA3246" s="18">
        <v>2.5819000000000001</v>
      </c>
      <c r="AB3246" s="12">
        <v>0.102033</v>
      </c>
      <c r="AC3246" s="18">
        <v>-0.147477</v>
      </c>
      <c r="AD3246" s="16">
        <v>-1.1354200000000001</v>
      </c>
      <c r="AE3246" t="s">
        <v>17332</v>
      </c>
      <c r="AF3246" t="s">
        <v>17333</v>
      </c>
      <c r="AH3246" t="s">
        <v>17334</v>
      </c>
    </row>
    <row r="3247" spans="1:34" x14ac:dyDescent="0.45">
      <c r="A3247" s="2">
        <v>26.357600000000001</v>
      </c>
      <c r="B3247" s="2">
        <v>26.061800000000002</v>
      </c>
      <c r="C3247" s="2">
        <v>26.313600000000001</v>
      </c>
      <c r="D3247" s="8">
        <v>26.271100000000001</v>
      </c>
      <c r="E3247" s="2">
        <v>26.314299999999999</v>
      </c>
      <c r="F3247" s="2">
        <v>26.0869</v>
      </c>
      <c r="G3247" s="2">
        <v>25.796900000000001</v>
      </c>
      <c r="H3247" s="8">
        <v>26.215599999999998</v>
      </c>
      <c r="I3247" s="20" t="str">
        <f t="shared" si="100"/>
        <v/>
      </c>
      <c r="J3247" s="32" t="str">
        <f t="shared" si="101"/>
        <v/>
      </c>
      <c r="K3247" s="3" t="s">
        <v>15565</v>
      </c>
      <c r="L3247" s="3" t="s">
        <v>15566</v>
      </c>
      <c r="M3247" s="3" t="s">
        <v>15567</v>
      </c>
      <c r="N3247" s="10" t="s">
        <v>3141</v>
      </c>
      <c r="O3247">
        <v>4</v>
      </c>
      <c r="P3247">
        <v>4</v>
      </c>
      <c r="Q3247">
        <v>2</v>
      </c>
      <c r="R3247">
        <v>8.1</v>
      </c>
      <c r="S3247">
        <v>8.1</v>
      </c>
      <c r="T3247">
        <v>4.7</v>
      </c>
      <c r="U3247">
        <v>59.584000000000003</v>
      </c>
      <c r="V3247">
        <v>0</v>
      </c>
      <c r="W3247">
        <v>22.891999999999999</v>
      </c>
      <c r="X3247">
        <v>749990000</v>
      </c>
      <c r="Y3247" s="14">
        <v>17</v>
      </c>
      <c r="AA3247" s="18">
        <v>0.52371800000000002</v>
      </c>
      <c r="AB3247" s="12">
        <v>0.32732600000000001</v>
      </c>
      <c r="AC3247" s="18">
        <v>-0.14760899999999999</v>
      </c>
      <c r="AD3247" s="16">
        <v>-0.64184200000000002</v>
      </c>
      <c r="AE3247" t="s">
        <v>15568</v>
      </c>
      <c r="AF3247" t="s">
        <v>15569</v>
      </c>
      <c r="AG3247" t="s">
        <v>15570</v>
      </c>
      <c r="AH3247" t="s">
        <v>15571</v>
      </c>
    </row>
    <row r="3248" spans="1:34" x14ac:dyDescent="0.45">
      <c r="A3248" s="2">
        <v>24.607199999999999</v>
      </c>
      <c r="B3248" s="2">
        <v>25.191199999999998</v>
      </c>
      <c r="C3248" s="2" t="s">
        <v>26</v>
      </c>
      <c r="D3248" s="8">
        <v>25.0199</v>
      </c>
      <c r="E3248" s="2" t="s">
        <v>26</v>
      </c>
      <c r="F3248" s="2" t="s">
        <v>26</v>
      </c>
      <c r="G3248" s="2">
        <v>25.0014</v>
      </c>
      <c r="H3248" s="8">
        <v>24.580400000000001</v>
      </c>
      <c r="I3248" s="20" t="str">
        <f t="shared" si="100"/>
        <v/>
      </c>
      <c r="J3248" s="32" t="str">
        <f t="shared" si="101"/>
        <v/>
      </c>
      <c r="K3248" s="3" t="s">
        <v>15629</v>
      </c>
      <c r="L3248" s="3" t="s">
        <v>15630</v>
      </c>
      <c r="M3248" s="3" t="s">
        <v>15631</v>
      </c>
      <c r="O3248">
        <v>3</v>
      </c>
      <c r="P3248">
        <v>3</v>
      </c>
      <c r="Q3248">
        <v>3</v>
      </c>
      <c r="R3248">
        <v>10.3</v>
      </c>
      <c r="S3248">
        <v>10.3</v>
      </c>
      <c r="T3248">
        <v>10.3</v>
      </c>
      <c r="U3248">
        <v>42.353999999999999</v>
      </c>
      <c r="V3248">
        <v>0</v>
      </c>
      <c r="W3248">
        <v>6.1938000000000004</v>
      </c>
      <c r="X3248">
        <v>278130000</v>
      </c>
      <c r="Y3248" s="14">
        <v>5</v>
      </c>
      <c r="AA3248" s="18">
        <v>0.20433299999999999</v>
      </c>
      <c r="AB3248" s="12">
        <v>0.560832</v>
      </c>
      <c r="AC3248" s="18">
        <v>-0.148481</v>
      </c>
      <c r="AD3248" s="16">
        <v>-0.397758</v>
      </c>
      <c r="AE3248" t="s">
        <v>15632</v>
      </c>
      <c r="AF3248" t="s">
        <v>15632</v>
      </c>
      <c r="AG3248" t="s">
        <v>15633</v>
      </c>
      <c r="AH3248" t="s">
        <v>15634</v>
      </c>
    </row>
    <row r="3249" spans="1:34" x14ac:dyDescent="0.45">
      <c r="A3249" s="2" t="s">
        <v>26</v>
      </c>
      <c r="B3249" s="2">
        <v>24.370699999999999</v>
      </c>
      <c r="C3249" s="2" t="s">
        <v>26</v>
      </c>
      <c r="D3249" s="8" t="s">
        <v>26</v>
      </c>
      <c r="E3249" s="2" t="s">
        <v>26</v>
      </c>
      <c r="F3249" s="2">
        <v>24.1538</v>
      </c>
      <c r="G3249" s="2">
        <v>24.484400000000001</v>
      </c>
      <c r="H3249" s="8">
        <v>24.027699999999999</v>
      </c>
      <c r="I3249" s="20" t="str">
        <f t="shared" si="100"/>
        <v/>
      </c>
      <c r="J3249" s="32" t="str">
        <f t="shared" si="101"/>
        <v/>
      </c>
      <c r="K3249" s="3" t="s">
        <v>5235</v>
      </c>
      <c r="L3249" s="3" t="s">
        <v>5236</v>
      </c>
      <c r="M3249" s="3" t="s">
        <v>5237</v>
      </c>
      <c r="O3249">
        <v>2</v>
      </c>
      <c r="P3249">
        <v>2</v>
      </c>
      <c r="Q3249">
        <v>2</v>
      </c>
      <c r="R3249">
        <v>50</v>
      </c>
      <c r="S3249">
        <v>50</v>
      </c>
      <c r="T3249">
        <v>50</v>
      </c>
      <c r="U3249">
        <v>7.9221000000000004</v>
      </c>
      <c r="V3249">
        <v>0</v>
      </c>
      <c r="W3249">
        <v>21.616</v>
      </c>
      <c r="X3249">
        <v>148320000</v>
      </c>
      <c r="Y3249" s="14">
        <v>6</v>
      </c>
      <c r="AA3249" s="18">
        <v>0</v>
      </c>
      <c r="AB3249" s="12">
        <v>0.90426899999999999</v>
      </c>
      <c r="AC3249" s="18">
        <v>-0.14879400000000001</v>
      </c>
      <c r="AD3249" s="16">
        <v>0</v>
      </c>
      <c r="AE3249" t="s">
        <v>5238</v>
      </c>
      <c r="AF3249" t="s">
        <v>5238</v>
      </c>
      <c r="AG3249" t="s">
        <v>5239</v>
      </c>
      <c r="AH3249" t="s">
        <v>5240</v>
      </c>
    </row>
    <row r="3250" spans="1:34" x14ac:dyDescent="0.45">
      <c r="A3250" s="2">
        <v>33.313800000000001</v>
      </c>
      <c r="B3250" s="2">
        <v>33.260399999999997</v>
      </c>
      <c r="C3250" s="2">
        <v>33.322000000000003</v>
      </c>
      <c r="D3250" s="8">
        <v>33.384999999999998</v>
      </c>
      <c r="E3250" s="2">
        <v>33.123399999999997</v>
      </c>
      <c r="F3250" s="2">
        <v>33.248699999999999</v>
      </c>
      <c r="G3250" s="2">
        <v>33.241</v>
      </c>
      <c r="H3250" s="8">
        <v>33.070399999999999</v>
      </c>
      <c r="I3250" s="20" t="str">
        <f t="shared" si="100"/>
        <v/>
      </c>
      <c r="J3250" s="32" t="str">
        <f t="shared" si="101"/>
        <v/>
      </c>
      <c r="K3250" s="3" t="s">
        <v>7436</v>
      </c>
      <c r="L3250" s="3" t="s">
        <v>7437</v>
      </c>
      <c r="M3250" s="3" t="s">
        <v>7438</v>
      </c>
      <c r="N3250" s="10" t="s">
        <v>7439</v>
      </c>
      <c r="O3250">
        <v>54</v>
      </c>
      <c r="P3250">
        <v>54</v>
      </c>
      <c r="Q3250">
        <v>52</v>
      </c>
      <c r="R3250">
        <v>62.2</v>
      </c>
      <c r="S3250">
        <v>62.2</v>
      </c>
      <c r="T3250">
        <v>60.1</v>
      </c>
      <c r="U3250">
        <v>92.474999999999994</v>
      </c>
      <c r="V3250">
        <v>0</v>
      </c>
      <c r="W3250">
        <v>323.31</v>
      </c>
      <c r="X3250">
        <v>105710000000</v>
      </c>
      <c r="Y3250" s="14">
        <v>788</v>
      </c>
      <c r="AA3250" s="18">
        <v>1.58155</v>
      </c>
      <c r="AB3250" s="12">
        <v>0.146569</v>
      </c>
      <c r="AC3250" s="18">
        <v>-0.149421</v>
      </c>
      <c r="AD3250" s="16">
        <v>-0.98982199999999998</v>
      </c>
      <c r="AE3250" t="s">
        <v>7440</v>
      </c>
      <c r="AF3250" t="s">
        <v>7440</v>
      </c>
      <c r="AG3250" t="s">
        <v>7441</v>
      </c>
      <c r="AH3250" t="s">
        <v>7442</v>
      </c>
    </row>
    <row r="3251" spans="1:34" x14ac:dyDescent="0.45">
      <c r="A3251" s="2">
        <v>32.017499999999998</v>
      </c>
      <c r="B3251" s="2">
        <v>32.031700000000001</v>
      </c>
      <c r="C3251" s="2">
        <v>32.142099999999999</v>
      </c>
      <c r="D3251" s="8">
        <v>32.237699999999997</v>
      </c>
      <c r="E3251" s="2">
        <v>31.928000000000001</v>
      </c>
      <c r="F3251" s="2">
        <v>32.008600000000001</v>
      </c>
      <c r="G3251" s="2">
        <v>31.970400000000001</v>
      </c>
      <c r="H3251" s="8">
        <v>31.920200000000001</v>
      </c>
      <c r="I3251" s="20" t="str">
        <f t="shared" si="100"/>
        <v/>
      </c>
      <c r="J3251" s="32" t="str">
        <f t="shared" si="101"/>
        <v/>
      </c>
      <c r="K3251" s="3" t="s">
        <v>21422</v>
      </c>
      <c r="L3251" s="3" t="s">
        <v>21423</v>
      </c>
      <c r="M3251" s="3" t="s">
        <v>21424</v>
      </c>
      <c r="N3251" s="10" t="s">
        <v>2787</v>
      </c>
      <c r="O3251">
        <v>39</v>
      </c>
      <c r="P3251">
        <v>39</v>
      </c>
      <c r="Q3251">
        <v>1</v>
      </c>
      <c r="R3251">
        <v>52.2</v>
      </c>
      <c r="S3251">
        <v>52.2</v>
      </c>
      <c r="T3251">
        <v>1.5</v>
      </c>
      <c r="U3251">
        <v>84.486999999999995</v>
      </c>
      <c r="V3251">
        <v>0</v>
      </c>
      <c r="W3251">
        <v>311.61</v>
      </c>
      <c r="X3251">
        <v>46400000000</v>
      </c>
      <c r="Y3251" s="14">
        <v>458</v>
      </c>
      <c r="AA3251" s="18">
        <v>1.45401</v>
      </c>
      <c r="AB3251" s="12">
        <v>0.155056</v>
      </c>
      <c r="AC3251" s="18">
        <v>-0.15046499999999999</v>
      </c>
      <c r="AD3251" s="16">
        <v>-0.96734900000000001</v>
      </c>
      <c r="AE3251" t="s">
        <v>21425</v>
      </c>
      <c r="AF3251" t="s">
        <v>21425</v>
      </c>
      <c r="AG3251" t="s">
        <v>21426</v>
      </c>
      <c r="AH3251" t="s">
        <v>21427</v>
      </c>
    </row>
    <row r="3252" spans="1:34" x14ac:dyDescent="0.45">
      <c r="A3252" s="2">
        <v>26.1526</v>
      </c>
      <c r="B3252" s="2">
        <v>26.136199999999999</v>
      </c>
      <c r="C3252" s="2">
        <v>26.123100000000001</v>
      </c>
      <c r="D3252" s="8">
        <v>26.3352</v>
      </c>
      <c r="E3252" s="2">
        <v>26.326499999999999</v>
      </c>
      <c r="F3252" s="2">
        <v>25.689</v>
      </c>
      <c r="G3252" s="2">
        <v>26.042300000000001</v>
      </c>
      <c r="H3252" s="8">
        <v>26.0871</v>
      </c>
      <c r="I3252" s="20" t="str">
        <f t="shared" si="100"/>
        <v/>
      </c>
      <c r="J3252" s="32" t="str">
        <f t="shared" si="101"/>
        <v/>
      </c>
      <c r="K3252" s="3" t="s">
        <v>20047</v>
      </c>
      <c r="L3252" s="3" t="s">
        <v>20048</v>
      </c>
      <c r="N3252" s="10" t="s">
        <v>983</v>
      </c>
      <c r="O3252">
        <v>4</v>
      </c>
      <c r="P3252">
        <v>4</v>
      </c>
      <c r="Q3252">
        <v>4</v>
      </c>
      <c r="R3252">
        <v>14.4</v>
      </c>
      <c r="S3252">
        <v>14.4</v>
      </c>
      <c r="T3252">
        <v>14.4</v>
      </c>
      <c r="U3252">
        <v>39.345999999999997</v>
      </c>
      <c r="V3252">
        <v>0</v>
      </c>
      <c r="W3252">
        <v>8.2752999999999997</v>
      </c>
      <c r="X3252">
        <v>689120000</v>
      </c>
      <c r="Y3252" s="14">
        <v>24</v>
      </c>
      <c r="AA3252" s="18">
        <v>0.48753000000000002</v>
      </c>
      <c r="AB3252" s="12">
        <v>0.339397</v>
      </c>
      <c r="AC3252" s="18">
        <v>-0.150559</v>
      </c>
      <c r="AD3252" s="16">
        <v>-0.62574799999999997</v>
      </c>
      <c r="AE3252" t="s">
        <v>20049</v>
      </c>
      <c r="AF3252" t="s">
        <v>20049</v>
      </c>
      <c r="AG3252" t="s">
        <v>20050</v>
      </c>
      <c r="AH3252" t="s">
        <v>20051</v>
      </c>
    </row>
    <row r="3253" spans="1:34" x14ac:dyDescent="0.45">
      <c r="A3253" s="2">
        <v>29.017099999999999</v>
      </c>
      <c r="B3253" s="2">
        <v>28.974599999999999</v>
      </c>
      <c r="C3253" s="2">
        <v>28.991399999999999</v>
      </c>
      <c r="D3253" s="8">
        <v>29.038799999999998</v>
      </c>
      <c r="E3253" s="2">
        <v>28.793700000000001</v>
      </c>
      <c r="F3253" s="2">
        <v>29.011600000000001</v>
      </c>
      <c r="G3253" s="2">
        <v>28.677199999999999</v>
      </c>
      <c r="H3253" s="8">
        <v>28.9358</v>
      </c>
      <c r="I3253" s="20" t="str">
        <f t="shared" si="100"/>
        <v/>
      </c>
      <c r="J3253" s="32" t="str">
        <f t="shared" si="101"/>
        <v/>
      </c>
      <c r="K3253" s="3" t="s">
        <v>2503</v>
      </c>
      <c r="L3253" s="3" t="s">
        <v>9420</v>
      </c>
      <c r="M3253" s="3" t="s">
        <v>9421</v>
      </c>
      <c r="N3253" s="10" t="s">
        <v>9422</v>
      </c>
      <c r="O3253">
        <v>14</v>
      </c>
      <c r="P3253">
        <v>14</v>
      </c>
      <c r="Q3253">
        <v>12</v>
      </c>
      <c r="R3253">
        <v>65</v>
      </c>
      <c r="S3253">
        <v>65</v>
      </c>
      <c r="T3253">
        <v>55.6</v>
      </c>
      <c r="U3253">
        <v>32.966999999999999</v>
      </c>
      <c r="V3253">
        <v>0</v>
      </c>
      <c r="W3253">
        <v>323.31</v>
      </c>
      <c r="X3253">
        <v>4963200000</v>
      </c>
      <c r="Y3253" s="14">
        <v>93</v>
      </c>
      <c r="AA3253" s="18">
        <v>1.02976</v>
      </c>
      <c r="AB3253" s="12">
        <v>0.19772100000000001</v>
      </c>
      <c r="AC3253" s="18">
        <v>-0.150898</v>
      </c>
      <c r="AD3253" s="16">
        <v>-0.85869700000000004</v>
      </c>
      <c r="AE3253" t="s">
        <v>9423</v>
      </c>
      <c r="AF3253" t="s">
        <v>9423</v>
      </c>
      <c r="AG3253" t="s">
        <v>9424</v>
      </c>
      <c r="AH3253" t="s">
        <v>9425</v>
      </c>
    </row>
    <row r="3254" spans="1:34" x14ac:dyDescent="0.45">
      <c r="A3254" s="2">
        <v>25.829699999999999</v>
      </c>
      <c r="B3254" s="2">
        <v>25.567699999999999</v>
      </c>
      <c r="C3254" s="2">
        <v>25.904499999999999</v>
      </c>
      <c r="D3254" s="8">
        <v>25.392399999999999</v>
      </c>
      <c r="E3254" s="2">
        <v>25.421099999999999</v>
      </c>
      <c r="F3254" s="2">
        <v>25.559200000000001</v>
      </c>
      <c r="G3254" s="2">
        <v>25.841999999999999</v>
      </c>
      <c r="H3254" s="8">
        <v>25.267499999999998</v>
      </c>
      <c r="I3254" s="20" t="str">
        <f t="shared" si="100"/>
        <v/>
      </c>
      <c r="J3254" s="32" t="str">
        <f t="shared" si="101"/>
        <v/>
      </c>
      <c r="K3254" s="3" t="s">
        <v>2272</v>
      </c>
      <c r="L3254" s="3" t="s">
        <v>11488</v>
      </c>
      <c r="M3254" s="3" t="s">
        <v>1416</v>
      </c>
      <c r="O3254">
        <v>7</v>
      </c>
      <c r="P3254">
        <v>6</v>
      </c>
      <c r="Q3254">
        <v>6</v>
      </c>
      <c r="R3254">
        <v>20.3</v>
      </c>
      <c r="S3254">
        <v>18.7</v>
      </c>
      <c r="T3254">
        <v>18.7</v>
      </c>
      <c r="U3254">
        <v>54.087000000000003</v>
      </c>
      <c r="V3254">
        <v>0</v>
      </c>
      <c r="W3254">
        <v>19.305</v>
      </c>
      <c r="X3254">
        <v>490010000</v>
      </c>
      <c r="Y3254" s="14">
        <v>16</v>
      </c>
      <c r="AA3254" s="18">
        <v>0.38922899999999999</v>
      </c>
      <c r="AB3254" s="12">
        <v>0.38951000000000002</v>
      </c>
      <c r="AC3254" s="18">
        <v>-0.151147</v>
      </c>
      <c r="AD3254" s="16">
        <v>-0.559863</v>
      </c>
      <c r="AE3254" t="s">
        <v>11489</v>
      </c>
      <c r="AF3254" t="s">
        <v>11490</v>
      </c>
      <c r="AG3254" t="s">
        <v>11491</v>
      </c>
      <c r="AH3254" t="s">
        <v>11492</v>
      </c>
    </row>
    <row r="3255" spans="1:34" x14ac:dyDescent="0.45">
      <c r="A3255" s="2">
        <v>27.695799999999998</v>
      </c>
      <c r="B3255" s="2">
        <v>27.9846</v>
      </c>
      <c r="C3255" s="2">
        <v>28.054600000000001</v>
      </c>
      <c r="D3255" s="8">
        <v>27.7667</v>
      </c>
      <c r="E3255" s="2">
        <v>27.756499999999999</v>
      </c>
      <c r="F3255" s="2">
        <v>27.677900000000001</v>
      </c>
      <c r="G3255" s="2">
        <v>27.751000000000001</v>
      </c>
      <c r="H3255" s="8">
        <v>27.7117</v>
      </c>
      <c r="I3255" s="20" t="str">
        <f t="shared" si="100"/>
        <v/>
      </c>
      <c r="J3255" s="32" t="str">
        <f t="shared" si="101"/>
        <v/>
      </c>
      <c r="K3255" s="3" t="s">
        <v>19023</v>
      </c>
      <c r="L3255" s="3" t="s">
        <v>19024</v>
      </c>
      <c r="M3255" s="3" t="s">
        <v>19025</v>
      </c>
      <c r="N3255" s="10" t="s">
        <v>455</v>
      </c>
      <c r="O3255">
        <v>3</v>
      </c>
      <c r="P3255">
        <v>3</v>
      </c>
      <c r="Q3255">
        <v>3</v>
      </c>
      <c r="R3255">
        <v>36.4</v>
      </c>
      <c r="S3255">
        <v>36.4</v>
      </c>
      <c r="T3255">
        <v>36.4</v>
      </c>
      <c r="U3255">
        <v>13.724</v>
      </c>
      <c r="V3255">
        <v>0</v>
      </c>
      <c r="W3255">
        <v>137.52000000000001</v>
      </c>
      <c r="X3255">
        <v>2222500000</v>
      </c>
      <c r="Y3255" s="14">
        <v>29</v>
      </c>
      <c r="AA3255" s="18">
        <v>0.86866299999999996</v>
      </c>
      <c r="AB3255" s="12">
        <v>0.223271</v>
      </c>
      <c r="AC3255" s="18">
        <v>-0.151168</v>
      </c>
      <c r="AD3255" s="16">
        <v>-0.80562500000000004</v>
      </c>
      <c r="AE3255" t="s">
        <v>19026</v>
      </c>
      <c r="AF3255" t="s">
        <v>19026</v>
      </c>
      <c r="AG3255" t="s">
        <v>19027</v>
      </c>
      <c r="AH3255" t="s">
        <v>19028</v>
      </c>
    </row>
    <row r="3256" spans="1:34" x14ac:dyDescent="0.45">
      <c r="A3256" s="2">
        <v>24.892399999999999</v>
      </c>
      <c r="B3256" s="2">
        <v>25.2027</v>
      </c>
      <c r="C3256" s="2">
        <v>25.261099999999999</v>
      </c>
      <c r="D3256" s="8">
        <v>25.4343</v>
      </c>
      <c r="E3256" s="2">
        <v>24.974799999999998</v>
      </c>
      <c r="F3256" s="2">
        <v>25.354600000000001</v>
      </c>
      <c r="G3256" s="2">
        <v>24.9651</v>
      </c>
      <c r="H3256" s="8">
        <v>24.890599999999999</v>
      </c>
      <c r="I3256" s="20" t="str">
        <f t="shared" si="100"/>
        <v/>
      </c>
      <c r="J3256" s="32" t="str">
        <f t="shared" si="101"/>
        <v/>
      </c>
      <c r="K3256" s="3" t="s">
        <v>15503</v>
      </c>
      <c r="L3256" s="3" t="s">
        <v>15504</v>
      </c>
      <c r="M3256" s="3" t="s">
        <v>15505</v>
      </c>
      <c r="N3256" s="10" t="s">
        <v>3677</v>
      </c>
      <c r="O3256">
        <v>5</v>
      </c>
      <c r="P3256">
        <v>5</v>
      </c>
      <c r="Q3256">
        <v>5</v>
      </c>
      <c r="R3256">
        <v>14.3</v>
      </c>
      <c r="S3256">
        <v>14.3</v>
      </c>
      <c r="T3256">
        <v>14.3</v>
      </c>
      <c r="U3256">
        <v>47.33</v>
      </c>
      <c r="V3256">
        <v>0</v>
      </c>
      <c r="W3256">
        <v>16.931000000000001</v>
      </c>
      <c r="X3256">
        <v>347180000</v>
      </c>
      <c r="Y3256" s="14">
        <v>14</v>
      </c>
      <c r="AA3256" s="18">
        <v>0.43965100000000001</v>
      </c>
      <c r="AB3256" s="12">
        <v>0.36159999999999998</v>
      </c>
      <c r="AC3256" s="18">
        <v>-0.15135399999999999</v>
      </c>
      <c r="AD3256" s="16">
        <v>-0.59611099999999995</v>
      </c>
      <c r="AE3256" t="s">
        <v>15506</v>
      </c>
      <c r="AF3256" t="s">
        <v>15507</v>
      </c>
      <c r="AG3256" t="s">
        <v>15508</v>
      </c>
      <c r="AH3256" t="s">
        <v>15509</v>
      </c>
    </row>
    <row r="3257" spans="1:34" x14ac:dyDescent="0.45">
      <c r="A3257" s="2">
        <v>25.781099999999999</v>
      </c>
      <c r="B3257" s="2">
        <v>25.891400000000001</v>
      </c>
      <c r="C3257" s="2">
        <v>26.086300000000001</v>
      </c>
      <c r="D3257" s="8">
        <v>25.917100000000001</v>
      </c>
      <c r="E3257" s="2">
        <v>25.854399999999998</v>
      </c>
      <c r="F3257" s="2">
        <v>25.5167</v>
      </c>
      <c r="G3257" s="2">
        <v>25.916799999999999</v>
      </c>
      <c r="H3257" s="8">
        <v>25.7818</v>
      </c>
      <c r="I3257" s="20" t="str">
        <f t="shared" si="100"/>
        <v/>
      </c>
      <c r="J3257" s="32" t="str">
        <f t="shared" si="101"/>
        <v/>
      </c>
      <c r="K3257" s="3" t="s">
        <v>1420</v>
      </c>
      <c r="L3257" s="3" t="s">
        <v>59</v>
      </c>
      <c r="M3257" s="3" t="s">
        <v>3268</v>
      </c>
      <c r="N3257" s="10" t="s">
        <v>3269</v>
      </c>
      <c r="O3257">
        <v>3</v>
      </c>
      <c r="P3257">
        <v>3</v>
      </c>
      <c r="Q3257">
        <v>3</v>
      </c>
      <c r="R3257">
        <v>10.3</v>
      </c>
      <c r="S3257">
        <v>10.3</v>
      </c>
      <c r="T3257">
        <v>10.3</v>
      </c>
      <c r="U3257">
        <v>31.712</v>
      </c>
      <c r="V3257">
        <v>0</v>
      </c>
      <c r="W3257">
        <v>11.266999999999999</v>
      </c>
      <c r="X3257">
        <v>573260000</v>
      </c>
      <c r="Y3257" s="14">
        <v>11</v>
      </c>
      <c r="AA3257" s="18">
        <v>0.67544999999999999</v>
      </c>
      <c r="AB3257" s="12">
        <v>0.270233</v>
      </c>
      <c r="AC3257" s="18">
        <v>-0.15156900000000001</v>
      </c>
      <c r="AD3257" s="16">
        <v>-0.72769200000000001</v>
      </c>
      <c r="AE3257" t="s">
        <v>3270</v>
      </c>
      <c r="AF3257" t="s">
        <v>3270</v>
      </c>
      <c r="AG3257" t="s">
        <v>3271</v>
      </c>
      <c r="AH3257" t="s">
        <v>3272</v>
      </c>
    </row>
    <row r="3258" spans="1:34" x14ac:dyDescent="0.45">
      <c r="A3258" s="2">
        <v>28.2942</v>
      </c>
      <c r="B3258" s="2">
        <v>28.558700000000002</v>
      </c>
      <c r="C3258" s="2">
        <v>28.463899999999999</v>
      </c>
      <c r="D3258" s="8">
        <v>28.384699999999999</v>
      </c>
      <c r="E3258" s="2">
        <v>28.282900000000001</v>
      </c>
      <c r="F3258" s="2">
        <v>28.410399999999999</v>
      </c>
      <c r="G3258" s="2">
        <v>28.1875</v>
      </c>
      <c r="H3258" s="8">
        <v>28.2135</v>
      </c>
      <c r="I3258" s="20" t="str">
        <f t="shared" si="100"/>
        <v/>
      </c>
      <c r="J3258" s="32" t="str">
        <f t="shared" si="101"/>
        <v/>
      </c>
      <c r="K3258" s="3" t="s">
        <v>11614</v>
      </c>
      <c r="L3258" s="3" t="s">
        <v>11615</v>
      </c>
      <c r="M3258" s="3" t="s">
        <v>11616</v>
      </c>
      <c r="O3258">
        <v>11</v>
      </c>
      <c r="P3258">
        <v>11</v>
      </c>
      <c r="Q3258">
        <v>10</v>
      </c>
      <c r="R3258">
        <v>29</v>
      </c>
      <c r="S3258">
        <v>29</v>
      </c>
      <c r="T3258">
        <v>27.3</v>
      </c>
      <c r="U3258">
        <v>51.828000000000003</v>
      </c>
      <c r="V3258">
        <v>0</v>
      </c>
      <c r="W3258">
        <v>87.921000000000006</v>
      </c>
      <c r="X3258">
        <v>3314400000</v>
      </c>
      <c r="Y3258" s="14">
        <v>87</v>
      </c>
      <c r="AA3258" s="18">
        <v>1.04454</v>
      </c>
      <c r="AB3258" s="12">
        <v>0.193993</v>
      </c>
      <c r="AC3258" s="18">
        <v>-0.15179100000000001</v>
      </c>
      <c r="AD3258" s="16">
        <v>-0.866143</v>
      </c>
      <c r="AE3258" t="s">
        <v>11617</v>
      </c>
      <c r="AF3258" t="s">
        <v>11617</v>
      </c>
      <c r="AG3258" t="s">
        <v>11618</v>
      </c>
      <c r="AH3258" t="s">
        <v>11619</v>
      </c>
    </row>
    <row r="3259" spans="1:34" x14ac:dyDescent="0.45">
      <c r="A3259" s="2">
        <v>26.370799999999999</v>
      </c>
      <c r="B3259" s="2">
        <v>26.283300000000001</v>
      </c>
      <c r="C3259" s="2">
        <v>26.260400000000001</v>
      </c>
      <c r="D3259" s="8">
        <v>26.35</v>
      </c>
      <c r="E3259" s="2">
        <v>26.104800000000001</v>
      </c>
      <c r="F3259" s="2">
        <v>26.200199999999999</v>
      </c>
      <c r="G3259" s="2">
        <v>26.137599999999999</v>
      </c>
      <c r="H3259" s="8">
        <v>26.214600000000001</v>
      </c>
      <c r="I3259" s="20" t="str">
        <f t="shared" si="100"/>
        <v/>
      </c>
      <c r="J3259" s="32" t="str">
        <f t="shared" si="101"/>
        <v/>
      </c>
      <c r="K3259" s="3" t="s">
        <v>678</v>
      </c>
      <c r="L3259" s="3" t="s">
        <v>679</v>
      </c>
      <c r="M3259" s="3" t="s">
        <v>680</v>
      </c>
      <c r="N3259" s="10" t="s">
        <v>681</v>
      </c>
      <c r="O3259">
        <v>4</v>
      </c>
      <c r="P3259">
        <v>4</v>
      </c>
      <c r="Q3259">
        <v>4</v>
      </c>
      <c r="R3259">
        <v>40.299999999999997</v>
      </c>
      <c r="S3259">
        <v>40.299999999999997</v>
      </c>
      <c r="T3259">
        <v>40.299999999999997</v>
      </c>
      <c r="U3259">
        <v>15.81</v>
      </c>
      <c r="V3259">
        <v>0</v>
      </c>
      <c r="W3259">
        <v>51.843000000000004</v>
      </c>
      <c r="X3259">
        <v>755640000</v>
      </c>
      <c r="Y3259" s="14">
        <v>28</v>
      </c>
      <c r="AA3259" s="18">
        <v>2.2002600000000001</v>
      </c>
      <c r="AB3259" s="12">
        <v>0.109336</v>
      </c>
      <c r="AC3259" s="18">
        <v>-0.151807</v>
      </c>
      <c r="AD3259" s="16">
        <v>-1.1084000000000001</v>
      </c>
      <c r="AE3259" t="s">
        <v>682</v>
      </c>
      <c r="AF3259" t="s">
        <v>683</v>
      </c>
      <c r="AG3259" t="s">
        <v>684</v>
      </c>
      <c r="AH3259" t="s">
        <v>685</v>
      </c>
    </row>
    <row r="3260" spans="1:34" x14ac:dyDescent="0.45">
      <c r="A3260" s="2">
        <v>34.767099999999999</v>
      </c>
      <c r="B3260" s="2">
        <v>34.736699999999999</v>
      </c>
      <c r="C3260" s="2">
        <v>34.647500000000001</v>
      </c>
      <c r="D3260" s="8">
        <v>34.671999999999997</v>
      </c>
      <c r="E3260" s="2">
        <v>34.635599999999997</v>
      </c>
      <c r="F3260" s="2">
        <v>34.531500000000001</v>
      </c>
      <c r="G3260" s="2">
        <v>34.543799999999997</v>
      </c>
      <c r="H3260" s="8">
        <v>34.5045</v>
      </c>
      <c r="I3260" s="20" t="str">
        <f t="shared" si="100"/>
        <v/>
      </c>
      <c r="J3260" s="32" t="str">
        <f t="shared" si="101"/>
        <v/>
      </c>
      <c r="K3260" s="3" t="s">
        <v>10973</v>
      </c>
      <c r="L3260" s="3" t="s">
        <v>10974</v>
      </c>
      <c r="M3260" s="3" t="s">
        <v>10975</v>
      </c>
      <c r="N3260" s="10" t="s">
        <v>10976</v>
      </c>
      <c r="O3260">
        <v>34</v>
      </c>
      <c r="P3260">
        <v>34</v>
      </c>
      <c r="Q3260">
        <v>1</v>
      </c>
      <c r="R3260">
        <v>93.1</v>
      </c>
      <c r="S3260">
        <v>93.1</v>
      </c>
      <c r="T3260">
        <v>4.5</v>
      </c>
      <c r="U3260">
        <v>41.792000000000002</v>
      </c>
      <c r="V3260">
        <v>0</v>
      </c>
      <c r="W3260">
        <v>323.31</v>
      </c>
      <c r="X3260">
        <v>308880000000</v>
      </c>
      <c r="Y3260" s="14">
        <v>1518</v>
      </c>
      <c r="AA3260" s="18">
        <v>2.0577999999999999</v>
      </c>
      <c r="AB3260" s="12">
        <v>0.11745</v>
      </c>
      <c r="AC3260" s="18">
        <v>-0.15193899999999999</v>
      </c>
      <c r="AD3260" s="16">
        <v>-1.08708</v>
      </c>
      <c r="AE3260" t="s">
        <v>10977</v>
      </c>
      <c r="AF3260" t="s">
        <v>10978</v>
      </c>
      <c r="AG3260" t="s">
        <v>10979</v>
      </c>
      <c r="AH3260" t="s">
        <v>10980</v>
      </c>
    </row>
    <row r="3261" spans="1:34" x14ac:dyDescent="0.45">
      <c r="A3261" s="2">
        <v>30.2807</v>
      </c>
      <c r="B3261" s="2">
        <v>30.651599999999998</v>
      </c>
      <c r="C3261" s="2">
        <v>30.6264</v>
      </c>
      <c r="D3261" s="8">
        <v>30.266100000000002</v>
      </c>
      <c r="E3261" s="2">
        <v>30.345400000000001</v>
      </c>
      <c r="F3261" s="2">
        <v>30.443200000000001</v>
      </c>
      <c r="G3261" s="2">
        <v>30.354900000000001</v>
      </c>
      <c r="H3261" s="8">
        <v>30.072500000000002</v>
      </c>
      <c r="I3261" s="20" t="str">
        <f t="shared" si="100"/>
        <v/>
      </c>
      <c r="J3261" s="32" t="str">
        <f t="shared" si="101"/>
        <v/>
      </c>
      <c r="K3261" s="3" t="s">
        <v>7983</v>
      </c>
      <c r="L3261" s="3" t="s">
        <v>7984</v>
      </c>
      <c r="M3261" s="3" t="s">
        <v>769</v>
      </c>
      <c r="N3261" s="10" t="s">
        <v>7985</v>
      </c>
      <c r="O3261">
        <v>17</v>
      </c>
      <c r="P3261">
        <v>17</v>
      </c>
      <c r="Q3261">
        <v>17</v>
      </c>
      <c r="R3261">
        <v>78.099999999999994</v>
      </c>
      <c r="S3261">
        <v>78.099999999999994</v>
      </c>
      <c r="T3261">
        <v>78.099999999999994</v>
      </c>
      <c r="U3261">
        <v>29.366</v>
      </c>
      <c r="V3261">
        <v>0</v>
      </c>
      <c r="W3261">
        <v>276.27</v>
      </c>
      <c r="X3261">
        <v>13746000000</v>
      </c>
      <c r="Y3261" s="14">
        <v>217</v>
      </c>
      <c r="AA3261" s="18">
        <v>0.52995400000000004</v>
      </c>
      <c r="AB3261" s="12">
        <v>0.32019500000000001</v>
      </c>
      <c r="AC3261" s="18">
        <v>-0.15218899999999999</v>
      </c>
      <c r="AD3261" s="16">
        <v>-0.65397400000000006</v>
      </c>
      <c r="AE3261" t="s">
        <v>7986</v>
      </c>
      <c r="AF3261" t="s">
        <v>7986</v>
      </c>
      <c r="AG3261" t="s">
        <v>7987</v>
      </c>
      <c r="AH3261" t="s">
        <v>7988</v>
      </c>
    </row>
    <row r="3262" spans="1:34" x14ac:dyDescent="0.45">
      <c r="A3262" s="2">
        <v>29.841200000000001</v>
      </c>
      <c r="B3262" s="2">
        <v>30.213999999999999</v>
      </c>
      <c r="C3262" s="2">
        <v>30.0899</v>
      </c>
      <c r="D3262" s="8">
        <v>29.915099999999999</v>
      </c>
      <c r="E3262" s="2">
        <v>29.8063</v>
      </c>
      <c r="F3262" s="2">
        <v>29.9404</v>
      </c>
      <c r="G3262" s="2">
        <v>29.9816</v>
      </c>
      <c r="H3262" s="8">
        <v>29.7227</v>
      </c>
      <c r="I3262" s="20" t="str">
        <f t="shared" si="100"/>
        <v/>
      </c>
      <c r="J3262" s="32" t="str">
        <f t="shared" si="101"/>
        <v/>
      </c>
      <c r="K3262" s="3" t="s">
        <v>8759</v>
      </c>
      <c r="L3262" s="3" t="s">
        <v>8760</v>
      </c>
      <c r="M3262" s="3" t="s">
        <v>8761</v>
      </c>
      <c r="N3262" s="10" t="s">
        <v>8762</v>
      </c>
      <c r="O3262">
        <v>9</v>
      </c>
      <c r="P3262">
        <v>9</v>
      </c>
      <c r="Q3262">
        <v>8</v>
      </c>
      <c r="R3262">
        <v>39.4</v>
      </c>
      <c r="S3262">
        <v>39.4</v>
      </c>
      <c r="T3262">
        <v>37.4</v>
      </c>
      <c r="U3262">
        <v>37.325000000000003</v>
      </c>
      <c r="V3262">
        <v>0</v>
      </c>
      <c r="W3262">
        <v>323.31</v>
      </c>
      <c r="X3262">
        <v>14049000000</v>
      </c>
      <c r="Y3262" s="14">
        <v>124</v>
      </c>
      <c r="AA3262" s="18">
        <v>0.71856100000000001</v>
      </c>
      <c r="AB3262" s="12">
        <v>0.25905299999999998</v>
      </c>
      <c r="AC3262" s="18">
        <v>-0.15232399999999999</v>
      </c>
      <c r="AD3262" s="16">
        <v>-0.74884899999999999</v>
      </c>
      <c r="AE3262" t="s">
        <v>8763</v>
      </c>
      <c r="AF3262" t="s">
        <v>8763</v>
      </c>
      <c r="AG3262" t="s">
        <v>8764</v>
      </c>
      <c r="AH3262" t="s">
        <v>8765</v>
      </c>
    </row>
    <row r="3263" spans="1:34" x14ac:dyDescent="0.45">
      <c r="A3263" s="2">
        <v>30.754899999999999</v>
      </c>
      <c r="B3263" s="2">
        <v>30.8215</v>
      </c>
      <c r="C3263" s="2">
        <v>30.831299999999999</v>
      </c>
      <c r="D3263" s="8">
        <v>30.830200000000001</v>
      </c>
      <c r="E3263" s="2">
        <v>30.652999999999999</v>
      </c>
      <c r="F3263" s="2">
        <v>30.686</v>
      </c>
      <c r="G3263" s="2">
        <v>30.6112</v>
      </c>
      <c r="H3263" s="8">
        <v>30.671500000000002</v>
      </c>
      <c r="I3263" s="20" t="str">
        <f t="shared" si="100"/>
        <v/>
      </c>
      <c r="J3263" s="32" t="str">
        <f t="shared" si="101"/>
        <v/>
      </c>
      <c r="K3263" s="3" t="s">
        <v>2761</v>
      </c>
      <c r="L3263" s="3" t="s">
        <v>2762</v>
      </c>
      <c r="M3263" s="3" t="s">
        <v>2763</v>
      </c>
      <c r="N3263" s="10" t="s">
        <v>2764</v>
      </c>
      <c r="O3263">
        <v>96</v>
      </c>
      <c r="P3263">
        <v>96</v>
      </c>
      <c r="Q3263">
        <v>95</v>
      </c>
      <c r="R3263">
        <v>47.3</v>
      </c>
      <c r="S3263">
        <v>47.3</v>
      </c>
      <c r="T3263">
        <v>46.8</v>
      </c>
      <c r="U3263">
        <v>282.89</v>
      </c>
      <c r="V3263">
        <v>0</v>
      </c>
      <c r="W3263">
        <v>323.31</v>
      </c>
      <c r="X3263">
        <v>16910000000</v>
      </c>
      <c r="Y3263" s="14">
        <v>431</v>
      </c>
      <c r="AA3263" s="18">
        <v>3.12649</v>
      </c>
      <c r="AB3263" s="12">
        <v>8.1218100000000001E-2</v>
      </c>
      <c r="AC3263" s="18">
        <v>-0.15403700000000001</v>
      </c>
      <c r="AD3263" s="16">
        <v>-1.23763</v>
      </c>
      <c r="AE3263" t="s">
        <v>2765</v>
      </c>
      <c r="AF3263" t="s">
        <v>2766</v>
      </c>
      <c r="AG3263" t="s">
        <v>2767</v>
      </c>
      <c r="AH3263" t="s">
        <v>2768</v>
      </c>
    </row>
    <row r="3264" spans="1:34" x14ac:dyDescent="0.45">
      <c r="A3264" s="2">
        <v>23.876000000000001</v>
      </c>
      <c r="B3264" s="2">
        <v>24.024000000000001</v>
      </c>
      <c r="C3264" s="2">
        <v>24.230399999999999</v>
      </c>
      <c r="D3264" s="8">
        <v>23.578800000000001</v>
      </c>
      <c r="E3264" s="2">
        <v>23.8752</v>
      </c>
      <c r="F3264" s="2" t="s">
        <v>26</v>
      </c>
      <c r="G3264" s="2">
        <v>23.671199999999999</v>
      </c>
      <c r="H3264" s="8" t="s">
        <v>26</v>
      </c>
      <c r="I3264" s="20" t="str">
        <f t="shared" si="100"/>
        <v/>
      </c>
      <c r="J3264" s="32" t="str">
        <f t="shared" si="101"/>
        <v/>
      </c>
      <c r="K3264" s="3" t="s">
        <v>21685</v>
      </c>
      <c r="L3264" s="3" t="s">
        <v>21686</v>
      </c>
      <c r="M3264" s="3" t="s">
        <v>92</v>
      </c>
      <c r="N3264" s="10" t="s">
        <v>1043</v>
      </c>
      <c r="O3264">
        <v>2</v>
      </c>
      <c r="P3264">
        <v>2</v>
      </c>
      <c r="Q3264">
        <v>2</v>
      </c>
      <c r="R3264">
        <v>6.4</v>
      </c>
      <c r="S3264">
        <v>6.4</v>
      </c>
      <c r="T3264">
        <v>6.4</v>
      </c>
      <c r="U3264">
        <v>55.072000000000003</v>
      </c>
      <c r="V3264">
        <v>0</v>
      </c>
      <c r="W3264">
        <v>13.552</v>
      </c>
      <c r="X3264">
        <v>118800000</v>
      </c>
      <c r="Y3264" s="14">
        <v>8</v>
      </c>
      <c r="AA3264" s="18">
        <v>0.289991</v>
      </c>
      <c r="AB3264" s="12">
        <v>0.46215699999999998</v>
      </c>
      <c r="AC3264" s="18">
        <v>-0.15409700000000001</v>
      </c>
      <c r="AD3264" s="16">
        <v>-0.48943999999999999</v>
      </c>
      <c r="AE3264" t="s">
        <v>21687</v>
      </c>
      <c r="AF3264" t="s">
        <v>21687</v>
      </c>
      <c r="AG3264" t="s">
        <v>21688</v>
      </c>
      <c r="AH3264" t="s">
        <v>21689</v>
      </c>
    </row>
    <row r="3265" spans="1:34" x14ac:dyDescent="0.45">
      <c r="A3265" s="2">
        <v>26.616399999999999</v>
      </c>
      <c r="B3265" s="2">
        <v>26.6709</v>
      </c>
      <c r="C3265" s="2">
        <v>26.628799999999998</v>
      </c>
      <c r="D3265" s="8">
        <v>26.5975</v>
      </c>
      <c r="E3265" s="2">
        <v>26.426300000000001</v>
      </c>
      <c r="F3265" s="2">
        <v>26.5198</v>
      </c>
      <c r="G3265" s="2">
        <v>26.7239</v>
      </c>
      <c r="H3265" s="8">
        <v>26.2271</v>
      </c>
      <c r="I3265" s="20" t="str">
        <f t="shared" si="100"/>
        <v/>
      </c>
      <c r="J3265" s="32" t="str">
        <f t="shared" si="101"/>
        <v/>
      </c>
      <c r="K3265" s="3" t="s">
        <v>16169</v>
      </c>
      <c r="L3265" s="3" t="s">
        <v>430</v>
      </c>
      <c r="M3265" s="3" t="s">
        <v>1290</v>
      </c>
      <c r="O3265">
        <v>12</v>
      </c>
      <c r="P3265">
        <v>12</v>
      </c>
      <c r="Q3265">
        <v>12</v>
      </c>
      <c r="R3265">
        <v>11.7</v>
      </c>
      <c r="S3265">
        <v>11.7</v>
      </c>
      <c r="T3265">
        <v>11.7</v>
      </c>
      <c r="U3265">
        <v>123.79</v>
      </c>
      <c r="V3265">
        <v>0</v>
      </c>
      <c r="W3265">
        <v>21.242999999999999</v>
      </c>
      <c r="X3265">
        <v>939300000</v>
      </c>
      <c r="Y3265" s="14">
        <v>30</v>
      </c>
      <c r="AA3265" s="18">
        <v>0.72078699999999996</v>
      </c>
      <c r="AB3265" s="12">
        <v>0.25488499999999997</v>
      </c>
      <c r="AC3265" s="18">
        <v>-0.15410699999999999</v>
      </c>
      <c r="AD3265" s="16">
        <v>-0.75411799999999996</v>
      </c>
      <c r="AE3265" t="s">
        <v>16170</v>
      </c>
      <c r="AF3265" t="s">
        <v>16170</v>
      </c>
      <c r="AG3265" t="s">
        <v>16171</v>
      </c>
      <c r="AH3265" t="s">
        <v>16172</v>
      </c>
    </row>
    <row r="3266" spans="1:34" x14ac:dyDescent="0.45">
      <c r="A3266" s="2" t="s">
        <v>26</v>
      </c>
      <c r="B3266" s="2">
        <v>26.6752</v>
      </c>
      <c r="C3266" s="2" t="s">
        <v>26</v>
      </c>
      <c r="D3266" s="8">
        <v>26.747499999999999</v>
      </c>
      <c r="E3266" s="2" t="s">
        <v>26</v>
      </c>
      <c r="F3266" s="2">
        <v>26.749099999999999</v>
      </c>
      <c r="G3266" s="2">
        <v>26.532599999999999</v>
      </c>
      <c r="H3266" s="8">
        <v>26.389099999999999</v>
      </c>
      <c r="I3266" s="20" t="str">
        <f t="shared" si="100"/>
        <v/>
      </c>
      <c r="J3266" s="32" t="str">
        <f t="shared" si="101"/>
        <v/>
      </c>
      <c r="K3266" s="3" t="s">
        <v>13533</v>
      </c>
      <c r="L3266" s="3" t="s">
        <v>13534</v>
      </c>
      <c r="M3266" s="3" t="s">
        <v>13535</v>
      </c>
      <c r="O3266">
        <v>2</v>
      </c>
      <c r="P3266">
        <v>2</v>
      </c>
      <c r="Q3266">
        <v>2</v>
      </c>
      <c r="R3266">
        <v>2</v>
      </c>
      <c r="S3266">
        <v>2</v>
      </c>
      <c r="T3266">
        <v>2</v>
      </c>
      <c r="U3266">
        <v>113.08</v>
      </c>
      <c r="V3266">
        <v>6.1314999999999998E-3</v>
      </c>
      <c r="W3266">
        <v>2.3271999999999999</v>
      </c>
      <c r="X3266">
        <v>975690000</v>
      </c>
      <c r="Y3266" s="14">
        <v>5</v>
      </c>
      <c r="AA3266" s="18">
        <v>0.46372200000000002</v>
      </c>
      <c r="AB3266" s="12">
        <v>0.34870299999999999</v>
      </c>
      <c r="AC3266" s="18">
        <v>-0.15445</v>
      </c>
      <c r="AD3266" s="16">
        <v>-0.64969299999999996</v>
      </c>
      <c r="AE3266" t="s">
        <v>13536</v>
      </c>
      <c r="AF3266" t="s">
        <v>13536</v>
      </c>
      <c r="AG3266" t="s">
        <v>13537</v>
      </c>
      <c r="AH3266" t="s">
        <v>13538</v>
      </c>
    </row>
    <row r="3267" spans="1:34" x14ac:dyDescent="0.45">
      <c r="A3267" s="2">
        <v>30.4588</v>
      </c>
      <c r="B3267" s="2">
        <v>30.569800000000001</v>
      </c>
      <c r="C3267" s="2">
        <v>30.7363</v>
      </c>
      <c r="D3267" s="8">
        <v>30.748200000000001</v>
      </c>
      <c r="E3267" s="2">
        <v>30.415500000000002</v>
      </c>
      <c r="F3267" s="2">
        <v>30.501999999999999</v>
      </c>
      <c r="G3267" s="2">
        <v>30.5718</v>
      </c>
      <c r="H3267" s="8">
        <v>30.4056</v>
      </c>
      <c r="I3267" s="20" t="str">
        <f t="shared" si="100"/>
        <v/>
      </c>
      <c r="J3267" s="32" t="str">
        <f t="shared" si="101"/>
        <v/>
      </c>
      <c r="K3267" s="3" t="s">
        <v>11788</v>
      </c>
      <c r="L3267" s="3" t="s">
        <v>11789</v>
      </c>
      <c r="M3267" s="3" t="s">
        <v>11790</v>
      </c>
      <c r="N3267" s="10" t="s">
        <v>2222</v>
      </c>
      <c r="O3267">
        <v>26</v>
      </c>
      <c r="P3267">
        <v>26</v>
      </c>
      <c r="Q3267">
        <v>26</v>
      </c>
      <c r="R3267">
        <v>55.8</v>
      </c>
      <c r="S3267">
        <v>55.8</v>
      </c>
      <c r="T3267">
        <v>55.8</v>
      </c>
      <c r="U3267">
        <v>53.408000000000001</v>
      </c>
      <c r="V3267">
        <v>0</v>
      </c>
      <c r="W3267">
        <v>220.1</v>
      </c>
      <c r="X3267">
        <v>15002000000</v>
      </c>
      <c r="Y3267" s="14">
        <v>205</v>
      </c>
      <c r="AA3267" s="18">
        <v>0.99426000000000003</v>
      </c>
      <c r="AB3267" s="12">
        <v>0.197681</v>
      </c>
      <c r="AC3267" s="18">
        <v>-0.15457099999999999</v>
      </c>
      <c r="AD3267" s="16">
        <v>-0.85902400000000001</v>
      </c>
      <c r="AE3267" t="s">
        <v>11791</v>
      </c>
      <c r="AF3267" t="s">
        <v>11792</v>
      </c>
      <c r="AG3267" t="s">
        <v>11793</v>
      </c>
      <c r="AH3267" t="s">
        <v>11794</v>
      </c>
    </row>
    <row r="3268" spans="1:34" x14ac:dyDescent="0.45">
      <c r="A3268" s="2">
        <v>27.794499999999999</v>
      </c>
      <c r="B3268" s="2">
        <v>27.677399999999999</v>
      </c>
      <c r="C3268" s="2">
        <v>27.573499999999999</v>
      </c>
      <c r="D3268" s="8">
        <v>27.651399999999999</v>
      </c>
      <c r="E3268" s="2">
        <v>27.5091</v>
      </c>
      <c r="F3268" s="2">
        <v>27.357500000000002</v>
      </c>
      <c r="G3268" s="2">
        <v>27.624199999999998</v>
      </c>
      <c r="H3268" s="8">
        <v>27.586099999999998</v>
      </c>
      <c r="I3268" s="20" t="str">
        <f t="shared" si="100"/>
        <v/>
      </c>
      <c r="J3268" s="32" t="str">
        <f t="shared" si="101"/>
        <v/>
      </c>
      <c r="K3268" s="3" t="s">
        <v>1556</v>
      </c>
      <c r="L3268" s="3" t="s">
        <v>20951</v>
      </c>
      <c r="M3268" s="3" t="s">
        <v>20952</v>
      </c>
      <c r="N3268" s="10" t="s">
        <v>1559</v>
      </c>
      <c r="O3268">
        <v>2</v>
      </c>
      <c r="P3268">
        <v>2</v>
      </c>
      <c r="Q3268">
        <v>2</v>
      </c>
      <c r="R3268">
        <v>24.3</v>
      </c>
      <c r="S3268">
        <v>24.3</v>
      </c>
      <c r="T3268">
        <v>24.3</v>
      </c>
      <c r="U3268">
        <v>8.2037999999999993</v>
      </c>
      <c r="V3268">
        <v>0</v>
      </c>
      <c r="W3268">
        <v>4.4810999999999996</v>
      </c>
      <c r="X3268">
        <v>1927700000</v>
      </c>
      <c r="Y3268" s="14">
        <v>20</v>
      </c>
      <c r="AA3268" s="18">
        <v>1.0797699999999999</v>
      </c>
      <c r="AB3268" s="12">
        <v>0.18663299999999999</v>
      </c>
      <c r="AC3268" s="18">
        <v>-0.15496299999999999</v>
      </c>
      <c r="AD3268" s="16">
        <v>-0.88725900000000002</v>
      </c>
      <c r="AE3268" t="s">
        <v>20953</v>
      </c>
      <c r="AF3268" t="s">
        <v>20953</v>
      </c>
      <c r="AG3268" t="s">
        <v>20954</v>
      </c>
      <c r="AH3268" t="s">
        <v>20955</v>
      </c>
    </row>
    <row r="3269" spans="1:34" x14ac:dyDescent="0.45">
      <c r="A3269" s="2">
        <v>23.3003</v>
      </c>
      <c r="B3269" s="2" t="s">
        <v>26</v>
      </c>
      <c r="C3269" s="2">
        <v>23.059699999999999</v>
      </c>
      <c r="D3269" s="8">
        <v>23.2181</v>
      </c>
      <c r="E3269" s="2">
        <v>23.0899</v>
      </c>
      <c r="F3269" s="2">
        <v>22.945599999999999</v>
      </c>
      <c r="G3269" s="2">
        <v>23.1355</v>
      </c>
      <c r="H3269" s="8">
        <v>22.979700000000001</v>
      </c>
      <c r="I3269" s="20" t="str">
        <f t="shared" si="100"/>
        <v/>
      </c>
      <c r="J3269" s="32" t="str">
        <f t="shared" si="101"/>
        <v/>
      </c>
      <c r="K3269" s="3" t="s">
        <v>1764</v>
      </c>
      <c r="L3269" s="3" t="s">
        <v>1765</v>
      </c>
      <c r="M3269" s="3" t="s">
        <v>1766</v>
      </c>
      <c r="N3269" s="10" t="s">
        <v>1767</v>
      </c>
      <c r="O3269">
        <v>2</v>
      </c>
      <c r="P3269">
        <v>2</v>
      </c>
      <c r="Q3269">
        <v>2</v>
      </c>
      <c r="R3269">
        <v>11.8</v>
      </c>
      <c r="S3269">
        <v>11.8</v>
      </c>
      <c r="T3269">
        <v>11.8</v>
      </c>
      <c r="U3269">
        <v>28.504000000000001</v>
      </c>
      <c r="V3269">
        <v>0</v>
      </c>
      <c r="W3269">
        <v>9.5876000000000001</v>
      </c>
      <c r="X3269">
        <v>84748000</v>
      </c>
      <c r="Y3269" s="14">
        <v>5</v>
      </c>
      <c r="AA3269" s="18">
        <v>0.96501199999999998</v>
      </c>
      <c r="AB3269" s="12">
        <v>0.201267</v>
      </c>
      <c r="AC3269" s="18">
        <v>-0.15502199999999999</v>
      </c>
      <c r="AD3269" s="16">
        <v>-0.86403600000000003</v>
      </c>
      <c r="AE3269" t="s">
        <v>1768</v>
      </c>
      <c r="AF3269" t="s">
        <v>1768</v>
      </c>
      <c r="AG3269" t="s">
        <v>1769</v>
      </c>
      <c r="AH3269" t="s">
        <v>1770</v>
      </c>
    </row>
    <row r="3270" spans="1:34" x14ac:dyDescent="0.45">
      <c r="A3270" s="2">
        <v>30.4071</v>
      </c>
      <c r="B3270" s="2">
        <v>30.726199999999999</v>
      </c>
      <c r="C3270" s="2">
        <v>30.683800000000002</v>
      </c>
      <c r="D3270" s="8">
        <v>30.766300000000001</v>
      </c>
      <c r="E3270" s="2">
        <v>30.516300000000001</v>
      </c>
      <c r="F3270" s="2">
        <v>30.5624</v>
      </c>
      <c r="G3270" s="2">
        <v>30.357600000000001</v>
      </c>
      <c r="H3270" s="8">
        <v>30.526599999999998</v>
      </c>
      <c r="I3270" s="20" t="str">
        <f t="shared" si="100"/>
        <v/>
      </c>
      <c r="J3270" s="32" t="str">
        <f t="shared" si="101"/>
        <v/>
      </c>
      <c r="K3270" s="3" t="s">
        <v>7976</v>
      </c>
      <c r="L3270" s="3" t="s">
        <v>7977</v>
      </c>
      <c r="M3270" s="3" t="s">
        <v>7978</v>
      </c>
      <c r="N3270" s="10" t="s">
        <v>7663</v>
      </c>
      <c r="O3270">
        <v>12</v>
      </c>
      <c r="P3270">
        <v>12</v>
      </c>
      <c r="Q3270">
        <v>4</v>
      </c>
      <c r="R3270">
        <v>44.8</v>
      </c>
      <c r="S3270">
        <v>44.8</v>
      </c>
      <c r="T3270">
        <v>19.8</v>
      </c>
      <c r="U3270">
        <v>21.265999999999998</v>
      </c>
      <c r="V3270">
        <v>0</v>
      </c>
      <c r="W3270">
        <v>33.499000000000002</v>
      </c>
      <c r="X3270">
        <v>15124000000</v>
      </c>
      <c r="Y3270" s="14">
        <v>97</v>
      </c>
      <c r="AA3270" s="18">
        <v>0.83243599999999995</v>
      </c>
      <c r="AB3270" s="12">
        <v>0.224603</v>
      </c>
      <c r="AC3270" s="18">
        <v>-0.15509899999999999</v>
      </c>
      <c r="AD3270" s="16">
        <v>-0.80285399999999996</v>
      </c>
      <c r="AE3270" t="s">
        <v>7979</v>
      </c>
      <c r="AF3270" t="s">
        <v>7980</v>
      </c>
      <c r="AG3270" t="s">
        <v>7981</v>
      </c>
      <c r="AH3270" t="s">
        <v>7982</v>
      </c>
    </row>
    <row r="3271" spans="1:34" x14ac:dyDescent="0.45">
      <c r="A3271" s="2">
        <v>24.526800000000001</v>
      </c>
      <c r="B3271" s="2">
        <v>24.352499999999999</v>
      </c>
      <c r="C3271" s="2">
        <v>24.441800000000001</v>
      </c>
      <c r="D3271" s="8">
        <v>24.413499999999999</v>
      </c>
      <c r="E3271" s="2">
        <v>24.535900000000002</v>
      </c>
      <c r="F3271" s="2">
        <v>24.021100000000001</v>
      </c>
      <c r="G3271" s="2" t="s">
        <v>26</v>
      </c>
      <c r="H3271" s="8" t="s">
        <v>26</v>
      </c>
      <c r="I3271" s="20" t="str">
        <f t="shared" ref="I3271:I3334" si="102">IF(AND(COUNT(A3271:H3271)=COUNT(A3271:D3271),COUNT(A3271:D3271)&gt;2),"+","")</f>
        <v/>
      </c>
      <c r="J3271" s="32" t="str">
        <f t="shared" ref="J3271:J3334" si="103">IF(AND(COUNT(A3271:H3271)=COUNT(E3271:H3271),COUNT(E3271:H3271)&gt;2),"+","")</f>
        <v/>
      </c>
      <c r="K3271" s="3" t="s">
        <v>13335</v>
      </c>
      <c r="L3271" s="3" t="s">
        <v>13336</v>
      </c>
      <c r="M3271" s="3" t="s">
        <v>13337</v>
      </c>
      <c r="N3271" s="10" t="s">
        <v>4776</v>
      </c>
      <c r="O3271">
        <v>2</v>
      </c>
      <c r="P3271">
        <v>2</v>
      </c>
      <c r="Q3271">
        <v>2</v>
      </c>
      <c r="R3271">
        <v>3.5</v>
      </c>
      <c r="S3271">
        <v>3.5</v>
      </c>
      <c r="T3271">
        <v>3.5</v>
      </c>
      <c r="U3271">
        <v>67.260000000000005</v>
      </c>
      <c r="V3271">
        <v>0</v>
      </c>
      <c r="W3271">
        <v>7.8733000000000004</v>
      </c>
      <c r="X3271">
        <v>195070000</v>
      </c>
      <c r="Y3271" s="14">
        <v>8</v>
      </c>
      <c r="AA3271" s="18">
        <v>0.39278999999999997</v>
      </c>
      <c r="AB3271" s="12">
        <v>0.38472899999999999</v>
      </c>
      <c r="AC3271" s="18">
        <v>-0.15515799999999999</v>
      </c>
      <c r="AD3271" s="16">
        <v>-0.58167899999999995</v>
      </c>
      <c r="AE3271" t="s">
        <v>13338</v>
      </c>
      <c r="AF3271" t="s">
        <v>13338</v>
      </c>
      <c r="AG3271" t="s">
        <v>13339</v>
      </c>
      <c r="AH3271" t="s">
        <v>13340</v>
      </c>
    </row>
    <row r="3272" spans="1:34" x14ac:dyDescent="0.45">
      <c r="A3272" s="2">
        <v>26.430299999999999</v>
      </c>
      <c r="B3272" s="2">
        <v>26.736699999999999</v>
      </c>
      <c r="C3272" s="2">
        <v>26.506399999999999</v>
      </c>
      <c r="D3272" s="8">
        <v>26.477399999999999</v>
      </c>
      <c r="E3272" s="2">
        <v>26.415500000000002</v>
      </c>
      <c r="F3272" s="2">
        <v>26.753699999999998</v>
      </c>
      <c r="G3272" s="2">
        <v>25.456600000000002</v>
      </c>
      <c r="H3272" s="8">
        <v>26.9039</v>
      </c>
      <c r="I3272" s="20" t="str">
        <f t="shared" si="102"/>
        <v/>
      </c>
      <c r="J3272" s="32" t="str">
        <f t="shared" si="103"/>
        <v/>
      </c>
      <c r="L3272" s="3" t="s">
        <v>9138</v>
      </c>
      <c r="M3272" s="3" t="s">
        <v>2893</v>
      </c>
      <c r="O3272">
        <v>3</v>
      </c>
      <c r="P3272">
        <v>3</v>
      </c>
      <c r="Q3272">
        <v>3</v>
      </c>
      <c r="R3272">
        <v>11.7</v>
      </c>
      <c r="S3272">
        <v>11.7</v>
      </c>
      <c r="T3272">
        <v>11.7</v>
      </c>
      <c r="U3272">
        <v>29.628</v>
      </c>
      <c r="V3272">
        <v>0</v>
      </c>
      <c r="W3272">
        <v>6.0152999999999999</v>
      </c>
      <c r="X3272">
        <v>913170000</v>
      </c>
      <c r="Y3272" s="14">
        <v>11</v>
      </c>
      <c r="AA3272" s="18">
        <v>0.18265300000000001</v>
      </c>
      <c r="AB3272" s="12">
        <v>0.58129200000000003</v>
      </c>
      <c r="AC3272" s="18">
        <v>-0.15526300000000001</v>
      </c>
      <c r="AD3272" s="16">
        <v>-0.35928399999999999</v>
      </c>
      <c r="AE3272" t="s">
        <v>9139</v>
      </c>
      <c r="AF3272" t="s">
        <v>9140</v>
      </c>
      <c r="AG3272" t="s">
        <v>9141</v>
      </c>
      <c r="AH3272" t="s">
        <v>9142</v>
      </c>
    </row>
    <row r="3273" spans="1:34" x14ac:dyDescent="0.45">
      <c r="A3273" s="2" t="s">
        <v>26</v>
      </c>
      <c r="B3273" s="2">
        <v>25.352799999999998</v>
      </c>
      <c r="C3273" s="2" t="s">
        <v>26</v>
      </c>
      <c r="D3273" s="8" t="s">
        <v>26</v>
      </c>
      <c r="E3273" s="2" t="s">
        <v>26</v>
      </c>
      <c r="F3273" s="2">
        <v>25.247399999999999</v>
      </c>
      <c r="G3273" s="2">
        <v>25.147300000000001</v>
      </c>
      <c r="H3273" s="8" t="s">
        <v>26</v>
      </c>
      <c r="I3273" s="20" t="str">
        <f t="shared" si="102"/>
        <v/>
      </c>
      <c r="J3273" s="32" t="str">
        <f t="shared" si="103"/>
        <v/>
      </c>
      <c r="K3273" s="3" t="s">
        <v>16203</v>
      </c>
      <c r="L3273" s="3" t="s">
        <v>16204</v>
      </c>
      <c r="M3273" s="3" t="s">
        <v>16205</v>
      </c>
      <c r="N3273" s="10" t="s">
        <v>16206</v>
      </c>
      <c r="O3273">
        <v>3</v>
      </c>
      <c r="P3273">
        <v>3</v>
      </c>
      <c r="Q3273">
        <v>3</v>
      </c>
      <c r="R3273">
        <v>5.2</v>
      </c>
      <c r="S3273">
        <v>5.2</v>
      </c>
      <c r="T3273">
        <v>5.2</v>
      </c>
      <c r="U3273">
        <v>72.057000000000002</v>
      </c>
      <c r="V3273">
        <v>2.3543000000000001E-3</v>
      </c>
      <c r="W3273">
        <v>2.9457</v>
      </c>
      <c r="X3273">
        <v>263510000</v>
      </c>
      <c r="Y3273" s="14">
        <v>4</v>
      </c>
      <c r="AA3273" s="18">
        <v>0</v>
      </c>
      <c r="AB3273" s="12">
        <v>0.80956399999999995</v>
      </c>
      <c r="AC3273" s="18">
        <v>-0.15540100000000001</v>
      </c>
      <c r="AD3273" s="16">
        <v>0</v>
      </c>
      <c r="AE3273" t="s">
        <v>16207</v>
      </c>
      <c r="AF3273" t="s">
        <v>16208</v>
      </c>
      <c r="AG3273" t="s">
        <v>16209</v>
      </c>
      <c r="AH3273" t="s">
        <v>16210</v>
      </c>
    </row>
    <row r="3274" spans="1:34" x14ac:dyDescent="0.45">
      <c r="A3274" s="2">
        <v>33.659799999999997</v>
      </c>
      <c r="B3274" s="2">
        <v>33.812399999999997</v>
      </c>
      <c r="C3274" s="2">
        <v>33.7742</v>
      </c>
      <c r="D3274" s="8">
        <v>33.9495</v>
      </c>
      <c r="E3274" s="2">
        <v>33.679900000000004</v>
      </c>
      <c r="F3274" s="2">
        <v>33.683900000000001</v>
      </c>
      <c r="G3274" s="2">
        <v>33.621499999999997</v>
      </c>
      <c r="H3274" s="8">
        <v>33.588299999999997</v>
      </c>
      <c r="I3274" s="20" t="str">
        <f t="shared" si="102"/>
        <v/>
      </c>
      <c r="J3274" s="32" t="str">
        <f t="shared" si="103"/>
        <v/>
      </c>
      <c r="K3274" s="3" t="s">
        <v>20529</v>
      </c>
      <c r="L3274" s="3" t="s">
        <v>59</v>
      </c>
      <c r="M3274" s="3" t="s">
        <v>1019</v>
      </c>
      <c r="O3274">
        <v>16</v>
      </c>
      <c r="P3274">
        <v>16</v>
      </c>
      <c r="Q3274">
        <v>16</v>
      </c>
      <c r="R3274">
        <v>64.8</v>
      </c>
      <c r="S3274">
        <v>64.8</v>
      </c>
      <c r="T3274">
        <v>64.8</v>
      </c>
      <c r="U3274">
        <v>22.190999999999999</v>
      </c>
      <c r="V3274">
        <v>0</v>
      </c>
      <c r="W3274">
        <v>323.31</v>
      </c>
      <c r="X3274">
        <v>137880000000</v>
      </c>
      <c r="Y3274" s="14">
        <v>297</v>
      </c>
      <c r="AA3274" s="18">
        <v>1.2893300000000001</v>
      </c>
      <c r="AB3274" s="12">
        <v>0.162883</v>
      </c>
      <c r="AC3274" s="18">
        <v>-0.155581</v>
      </c>
      <c r="AD3274" s="16">
        <v>-0.94807600000000003</v>
      </c>
      <c r="AE3274" t="s">
        <v>20530</v>
      </c>
      <c r="AF3274" t="s">
        <v>20530</v>
      </c>
      <c r="AG3274" t="s">
        <v>20531</v>
      </c>
      <c r="AH3274" t="s">
        <v>20532</v>
      </c>
    </row>
    <row r="3275" spans="1:34" x14ac:dyDescent="0.45">
      <c r="A3275" s="2">
        <v>30.583400000000001</v>
      </c>
      <c r="B3275" s="2">
        <v>30.4956</v>
      </c>
      <c r="C3275" s="2">
        <v>30.448499999999999</v>
      </c>
      <c r="D3275" s="8">
        <v>30.575800000000001</v>
      </c>
      <c r="E3275" s="2">
        <v>30.590599999999998</v>
      </c>
      <c r="F3275" s="2">
        <v>30.347999999999999</v>
      </c>
      <c r="G3275" s="2">
        <v>30.4788</v>
      </c>
      <c r="H3275" s="8">
        <v>30.0627</v>
      </c>
      <c r="I3275" s="20" t="str">
        <f t="shared" si="102"/>
        <v/>
      </c>
      <c r="J3275" s="32" t="str">
        <f t="shared" si="103"/>
        <v/>
      </c>
      <c r="K3275" s="3" t="s">
        <v>7535</v>
      </c>
      <c r="L3275" s="3" t="s">
        <v>7536</v>
      </c>
      <c r="M3275" s="3" t="s">
        <v>7537</v>
      </c>
      <c r="O3275">
        <v>11</v>
      </c>
      <c r="P3275">
        <v>11</v>
      </c>
      <c r="Q3275">
        <v>11</v>
      </c>
      <c r="R3275">
        <v>59.9</v>
      </c>
      <c r="S3275">
        <v>59.9</v>
      </c>
      <c r="T3275">
        <v>59.9</v>
      </c>
      <c r="U3275">
        <v>21.065999999999999</v>
      </c>
      <c r="V3275">
        <v>0</v>
      </c>
      <c r="W3275">
        <v>67.537000000000006</v>
      </c>
      <c r="X3275">
        <v>14316000000</v>
      </c>
      <c r="Y3275" s="14">
        <v>152</v>
      </c>
      <c r="AA3275" s="18">
        <v>0.62702000000000002</v>
      </c>
      <c r="AB3275" s="12">
        <v>0.27923100000000001</v>
      </c>
      <c r="AC3275" s="18">
        <v>-0.155836</v>
      </c>
      <c r="AD3275" s="16">
        <v>-0.71364799999999995</v>
      </c>
      <c r="AE3275" t="s">
        <v>7538</v>
      </c>
      <c r="AF3275" t="s">
        <v>7538</v>
      </c>
      <c r="AG3275" t="s">
        <v>7539</v>
      </c>
      <c r="AH3275" t="s">
        <v>7540</v>
      </c>
    </row>
    <row r="3276" spans="1:34" x14ac:dyDescent="0.45">
      <c r="A3276" s="2">
        <v>26.8049</v>
      </c>
      <c r="B3276" s="2">
        <v>27.063600000000001</v>
      </c>
      <c r="C3276" s="2">
        <v>27.087299999999999</v>
      </c>
      <c r="D3276" s="8">
        <v>26.984200000000001</v>
      </c>
      <c r="E3276" s="2">
        <v>26.898599999999998</v>
      </c>
      <c r="F3276" s="2">
        <v>26.702100000000002</v>
      </c>
      <c r="G3276" s="2">
        <v>26.961099999999998</v>
      </c>
      <c r="H3276" s="8">
        <v>26.7544</v>
      </c>
      <c r="I3276" s="20" t="str">
        <f t="shared" si="102"/>
        <v/>
      </c>
      <c r="J3276" s="32" t="str">
        <f t="shared" si="103"/>
        <v/>
      </c>
      <c r="K3276" s="3" t="s">
        <v>12858</v>
      </c>
      <c r="L3276" s="3" t="s">
        <v>12859</v>
      </c>
      <c r="M3276" s="3" t="s">
        <v>12860</v>
      </c>
      <c r="O3276">
        <v>4</v>
      </c>
      <c r="P3276">
        <v>4</v>
      </c>
      <c r="Q3276">
        <v>4</v>
      </c>
      <c r="R3276">
        <v>29.6</v>
      </c>
      <c r="S3276">
        <v>29.6</v>
      </c>
      <c r="T3276">
        <v>29.6</v>
      </c>
      <c r="U3276">
        <v>17.521000000000001</v>
      </c>
      <c r="V3276">
        <v>0</v>
      </c>
      <c r="W3276">
        <v>15.154999999999999</v>
      </c>
      <c r="X3276">
        <v>1194200000</v>
      </c>
      <c r="Y3276" s="14">
        <v>25</v>
      </c>
      <c r="AA3276" s="18">
        <v>0.89628200000000002</v>
      </c>
      <c r="AB3276" s="12">
        <v>0.21085400000000001</v>
      </c>
      <c r="AC3276" s="18">
        <v>-0.15593699999999999</v>
      </c>
      <c r="AD3276" s="16">
        <v>-0.82919799999999999</v>
      </c>
      <c r="AE3276" t="s">
        <v>12861</v>
      </c>
      <c r="AF3276" t="s">
        <v>12861</v>
      </c>
      <c r="AG3276" t="s">
        <v>12862</v>
      </c>
      <c r="AH3276" t="s">
        <v>12863</v>
      </c>
    </row>
    <row r="3277" spans="1:34" x14ac:dyDescent="0.45">
      <c r="A3277" s="2">
        <v>27.935700000000001</v>
      </c>
      <c r="B3277" s="2">
        <v>28.021899999999999</v>
      </c>
      <c r="C3277" s="2">
        <v>28.186900000000001</v>
      </c>
      <c r="D3277" s="8">
        <v>27.598600000000001</v>
      </c>
      <c r="E3277" s="2">
        <v>27.867699999999999</v>
      </c>
      <c r="F3277" s="2">
        <v>27.604600000000001</v>
      </c>
      <c r="G3277" s="2">
        <v>28.006900000000002</v>
      </c>
      <c r="H3277" s="8">
        <v>27.6389</v>
      </c>
      <c r="I3277" s="20" t="str">
        <f t="shared" si="102"/>
        <v/>
      </c>
      <c r="J3277" s="32" t="str">
        <f t="shared" si="103"/>
        <v/>
      </c>
      <c r="K3277" s="3" t="s">
        <v>3079</v>
      </c>
      <c r="L3277" s="3" t="s">
        <v>7226</v>
      </c>
      <c r="M3277" s="3" t="s">
        <v>7227</v>
      </c>
      <c r="N3277" s="10" t="s">
        <v>7228</v>
      </c>
      <c r="O3277">
        <v>3</v>
      </c>
      <c r="P3277">
        <v>3</v>
      </c>
      <c r="Q3277">
        <v>3</v>
      </c>
      <c r="R3277">
        <v>22.7</v>
      </c>
      <c r="S3277">
        <v>22.7</v>
      </c>
      <c r="T3277">
        <v>22.7</v>
      </c>
      <c r="U3277">
        <v>13.779</v>
      </c>
      <c r="V3277">
        <v>0</v>
      </c>
      <c r="W3277">
        <v>6.9981999999999998</v>
      </c>
      <c r="X3277">
        <v>2434400000</v>
      </c>
      <c r="Y3277" s="14">
        <v>22</v>
      </c>
      <c r="AA3277" s="18">
        <v>0.44763799999999998</v>
      </c>
      <c r="AB3277" s="12">
        <v>0.351877</v>
      </c>
      <c r="AC3277" s="18">
        <v>-0.156249</v>
      </c>
      <c r="AD3277" s="16">
        <v>-0.60906300000000002</v>
      </c>
      <c r="AE3277" t="s">
        <v>7229</v>
      </c>
      <c r="AF3277" t="s">
        <v>7229</v>
      </c>
      <c r="AG3277" t="s">
        <v>7230</v>
      </c>
      <c r="AH3277" t="s">
        <v>7231</v>
      </c>
    </row>
    <row r="3278" spans="1:34" x14ac:dyDescent="0.45">
      <c r="A3278" s="2">
        <v>28.178100000000001</v>
      </c>
      <c r="B3278" s="2">
        <v>28.133600000000001</v>
      </c>
      <c r="C3278" s="2">
        <v>28.2439</v>
      </c>
      <c r="D3278" s="8">
        <v>28.2014</v>
      </c>
      <c r="E3278" s="2">
        <v>28.056799999999999</v>
      </c>
      <c r="F3278" s="2">
        <v>28.04</v>
      </c>
      <c r="G3278" s="2">
        <v>28.045000000000002</v>
      </c>
      <c r="H3278" s="8">
        <v>27.989699999999999</v>
      </c>
      <c r="I3278" s="20" t="str">
        <f t="shared" si="102"/>
        <v/>
      </c>
      <c r="J3278" s="32" t="str">
        <f t="shared" si="103"/>
        <v/>
      </c>
      <c r="K3278" s="3" t="s">
        <v>14611</v>
      </c>
      <c r="L3278" s="3" t="s">
        <v>14612</v>
      </c>
      <c r="M3278" s="3" t="s">
        <v>14613</v>
      </c>
      <c r="N3278" s="10" t="s">
        <v>667</v>
      </c>
      <c r="O3278">
        <v>31</v>
      </c>
      <c r="P3278">
        <v>31</v>
      </c>
      <c r="Q3278">
        <v>31</v>
      </c>
      <c r="R3278">
        <v>16.399999999999999</v>
      </c>
      <c r="S3278">
        <v>16.399999999999999</v>
      </c>
      <c r="T3278">
        <v>16.399999999999999</v>
      </c>
      <c r="U3278">
        <v>266.92</v>
      </c>
      <c r="V3278">
        <v>0</v>
      </c>
      <c r="W3278">
        <v>141.51</v>
      </c>
      <c r="X3278">
        <v>2796300000</v>
      </c>
      <c r="Y3278" s="14">
        <v>101</v>
      </c>
      <c r="AA3278" s="18">
        <v>2.9044599999999998</v>
      </c>
      <c r="AB3278" s="12">
        <v>8.2755400000000007E-2</v>
      </c>
      <c r="AC3278" s="18">
        <v>-0.15637200000000001</v>
      </c>
      <c r="AD3278" s="16">
        <v>-1.22766</v>
      </c>
      <c r="AE3278" t="s">
        <v>14614</v>
      </c>
      <c r="AF3278" t="s">
        <v>14615</v>
      </c>
      <c r="AG3278" t="s">
        <v>14616</v>
      </c>
      <c r="AH3278" t="s">
        <v>14617</v>
      </c>
    </row>
    <row r="3279" spans="1:34" x14ac:dyDescent="0.45">
      <c r="A3279" s="2">
        <v>26.375599999999999</v>
      </c>
      <c r="B3279" s="2">
        <v>26.652899999999999</v>
      </c>
      <c r="C3279" s="2">
        <v>26.4589</v>
      </c>
      <c r="D3279" s="8">
        <v>26.6435</v>
      </c>
      <c r="E3279" s="2">
        <v>26.3813</v>
      </c>
      <c r="F3279" s="2">
        <v>26.3933</v>
      </c>
      <c r="G3279" s="2">
        <v>26.063400000000001</v>
      </c>
      <c r="H3279" s="8">
        <v>26.666499999999999</v>
      </c>
      <c r="I3279" s="20" t="str">
        <f t="shared" si="102"/>
        <v/>
      </c>
      <c r="J3279" s="32" t="str">
        <f t="shared" si="103"/>
        <v/>
      </c>
      <c r="K3279" s="3" t="s">
        <v>20504</v>
      </c>
      <c r="L3279" s="3" t="s">
        <v>20505</v>
      </c>
      <c r="M3279" s="3" t="s">
        <v>20506</v>
      </c>
      <c r="N3279" s="10" t="s">
        <v>20507</v>
      </c>
      <c r="O3279">
        <v>10</v>
      </c>
      <c r="P3279">
        <v>10</v>
      </c>
      <c r="Q3279">
        <v>10</v>
      </c>
      <c r="R3279">
        <v>13.8</v>
      </c>
      <c r="S3279">
        <v>13.8</v>
      </c>
      <c r="T3279">
        <v>13.8</v>
      </c>
      <c r="U3279">
        <v>98.025999999999996</v>
      </c>
      <c r="V3279">
        <v>0</v>
      </c>
      <c r="W3279">
        <v>24.594000000000001</v>
      </c>
      <c r="X3279">
        <v>867370000</v>
      </c>
      <c r="Y3279" s="14">
        <v>38</v>
      </c>
      <c r="AA3279" s="18">
        <v>0.50853999999999999</v>
      </c>
      <c r="AB3279" s="12">
        <v>0.32367099999999999</v>
      </c>
      <c r="AC3279" s="18">
        <v>-0.15656</v>
      </c>
      <c r="AD3279" s="16">
        <v>-0.64900999999999998</v>
      </c>
      <c r="AE3279" t="s">
        <v>20508</v>
      </c>
      <c r="AF3279" t="s">
        <v>20508</v>
      </c>
      <c r="AG3279" t="s">
        <v>20509</v>
      </c>
      <c r="AH3279" t="s">
        <v>20510</v>
      </c>
    </row>
    <row r="3280" spans="1:34" x14ac:dyDescent="0.45">
      <c r="A3280" s="2">
        <v>25.536899999999999</v>
      </c>
      <c r="B3280" s="2">
        <v>25.488900000000001</v>
      </c>
      <c r="C3280" s="2">
        <v>25.898</v>
      </c>
      <c r="D3280" s="8">
        <v>25.610299999999999</v>
      </c>
      <c r="E3280" s="2">
        <v>25.503900000000002</v>
      </c>
      <c r="F3280" s="2">
        <v>25.499099999999999</v>
      </c>
      <c r="G3280" s="2">
        <v>25.336200000000002</v>
      </c>
      <c r="H3280" s="8">
        <v>25.564299999999999</v>
      </c>
      <c r="I3280" s="20" t="str">
        <f t="shared" si="102"/>
        <v/>
      </c>
      <c r="J3280" s="32" t="str">
        <f t="shared" si="103"/>
        <v/>
      </c>
      <c r="K3280" s="3" t="s">
        <v>16968</v>
      </c>
      <c r="L3280" s="3" t="s">
        <v>16969</v>
      </c>
      <c r="M3280" s="3" t="s">
        <v>16970</v>
      </c>
      <c r="N3280" s="10" t="s">
        <v>667</v>
      </c>
      <c r="O3280">
        <v>5</v>
      </c>
      <c r="P3280">
        <v>5</v>
      </c>
      <c r="Q3280">
        <v>5</v>
      </c>
      <c r="R3280">
        <v>22.5</v>
      </c>
      <c r="S3280">
        <v>22.5</v>
      </c>
      <c r="T3280">
        <v>22.5</v>
      </c>
      <c r="U3280">
        <v>34.784999999999997</v>
      </c>
      <c r="V3280">
        <v>0</v>
      </c>
      <c r="W3280">
        <v>48.009</v>
      </c>
      <c r="X3280">
        <v>469370000</v>
      </c>
      <c r="Y3280" s="14">
        <v>22</v>
      </c>
      <c r="AA3280" s="18">
        <v>0.74549500000000002</v>
      </c>
      <c r="AB3280" s="12">
        <v>0.242285</v>
      </c>
      <c r="AC3280" s="18">
        <v>-0.15765999999999999</v>
      </c>
      <c r="AD3280" s="16">
        <v>-0.77351000000000003</v>
      </c>
      <c r="AE3280" t="s">
        <v>16971</v>
      </c>
      <c r="AF3280" t="s">
        <v>16972</v>
      </c>
      <c r="AG3280" t="s">
        <v>16973</v>
      </c>
      <c r="AH3280" t="s">
        <v>16974</v>
      </c>
    </row>
    <row r="3281" spans="1:34" x14ac:dyDescent="0.45">
      <c r="A3281" s="2">
        <v>26.79</v>
      </c>
      <c r="B3281" s="2">
        <v>26.715199999999999</v>
      </c>
      <c r="C3281" s="2">
        <v>26.899799999999999</v>
      </c>
      <c r="D3281" s="8">
        <v>26.875800000000002</v>
      </c>
      <c r="E3281" s="2">
        <v>26.5943</v>
      </c>
      <c r="F3281" s="2">
        <v>26.765699999999999</v>
      </c>
      <c r="G3281" s="2">
        <v>26.689900000000002</v>
      </c>
      <c r="H3281" s="8">
        <v>26.599</v>
      </c>
      <c r="I3281" s="20" t="str">
        <f t="shared" si="102"/>
        <v/>
      </c>
      <c r="J3281" s="32" t="str">
        <f t="shared" si="103"/>
        <v/>
      </c>
      <c r="K3281" s="3" t="s">
        <v>10143</v>
      </c>
      <c r="L3281" s="3" t="s">
        <v>10144</v>
      </c>
      <c r="M3281" s="3" t="s">
        <v>10145</v>
      </c>
      <c r="N3281" s="10" t="s">
        <v>1388</v>
      </c>
      <c r="O3281">
        <v>8</v>
      </c>
      <c r="P3281">
        <v>8</v>
      </c>
      <c r="Q3281">
        <v>8</v>
      </c>
      <c r="R3281">
        <v>31.8</v>
      </c>
      <c r="S3281">
        <v>31.8</v>
      </c>
      <c r="T3281">
        <v>31.8</v>
      </c>
      <c r="U3281">
        <v>28.356999999999999</v>
      </c>
      <c r="V3281">
        <v>0</v>
      </c>
      <c r="W3281">
        <v>42.32</v>
      </c>
      <c r="X3281">
        <v>1067500000</v>
      </c>
      <c r="Y3281" s="14">
        <v>33</v>
      </c>
      <c r="AA3281" s="18">
        <v>1.44157</v>
      </c>
      <c r="AB3281" s="12">
        <v>0.14488100000000001</v>
      </c>
      <c r="AC3281" s="18">
        <v>-0.15794800000000001</v>
      </c>
      <c r="AD3281" s="16">
        <v>-0.99480199999999996</v>
      </c>
      <c r="AE3281" t="s">
        <v>10146</v>
      </c>
      <c r="AF3281" t="s">
        <v>10147</v>
      </c>
      <c r="AG3281" t="s">
        <v>10148</v>
      </c>
      <c r="AH3281" t="s">
        <v>10149</v>
      </c>
    </row>
    <row r="3282" spans="1:34" x14ac:dyDescent="0.45">
      <c r="A3282" s="2">
        <v>26.512799999999999</v>
      </c>
      <c r="B3282" s="2">
        <v>26.346900000000002</v>
      </c>
      <c r="C3282" s="2">
        <v>26.195900000000002</v>
      </c>
      <c r="D3282" s="8">
        <v>26.361799999999999</v>
      </c>
      <c r="E3282" s="2">
        <v>26.196899999999999</v>
      </c>
      <c r="F3282" s="2">
        <v>26.247199999999999</v>
      </c>
      <c r="G3282" s="2">
        <v>26.1097</v>
      </c>
      <c r="H3282" s="8">
        <v>26.231200000000001</v>
      </c>
      <c r="I3282" s="20" t="str">
        <f t="shared" si="102"/>
        <v/>
      </c>
      <c r="J3282" s="32" t="str">
        <f t="shared" si="103"/>
        <v/>
      </c>
      <c r="K3282" s="3" t="s">
        <v>11211</v>
      </c>
      <c r="L3282" s="3" t="s">
        <v>11212</v>
      </c>
      <c r="M3282" s="3" t="s">
        <v>11213</v>
      </c>
      <c r="N3282" s="10" t="s">
        <v>11214</v>
      </c>
      <c r="O3282">
        <v>11</v>
      </c>
      <c r="P3282">
        <v>11</v>
      </c>
      <c r="Q3282">
        <v>11</v>
      </c>
      <c r="R3282">
        <v>4.9000000000000004</v>
      </c>
      <c r="S3282">
        <v>4.9000000000000004</v>
      </c>
      <c r="T3282">
        <v>4.9000000000000004</v>
      </c>
      <c r="U3282">
        <v>290.20999999999998</v>
      </c>
      <c r="V3282">
        <v>0</v>
      </c>
      <c r="W3282">
        <v>29.914999999999999</v>
      </c>
      <c r="X3282">
        <v>768430000</v>
      </c>
      <c r="Y3282" s="14">
        <v>37</v>
      </c>
      <c r="AA3282" s="18">
        <v>1.1573899999999999</v>
      </c>
      <c r="AB3282" s="12">
        <v>0.173097</v>
      </c>
      <c r="AC3282" s="18">
        <v>-0.15806300000000001</v>
      </c>
      <c r="AD3282" s="16">
        <v>-0.92070200000000002</v>
      </c>
      <c r="AE3282" t="s">
        <v>11215</v>
      </c>
      <c r="AF3282" t="s">
        <v>11216</v>
      </c>
      <c r="AG3282" t="s">
        <v>11217</v>
      </c>
      <c r="AH3282" t="s">
        <v>11218</v>
      </c>
    </row>
    <row r="3283" spans="1:34" x14ac:dyDescent="0.45">
      <c r="A3283" s="2">
        <v>26.403500000000001</v>
      </c>
      <c r="B3283" s="2">
        <v>26.119800000000001</v>
      </c>
      <c r="C3283" s="2">
        <v>26.459599999999998</v>
      </c>
      <c r="D3283" s="8">
        <v>26.504999999999999</v>
      </c>
      <c r="E3283" s="2">
        <v>26.1448</v>
      </c>
      <c r="F3283" s="2">
        <v>26.149699999999999</v>
      </c>
      <c r="G3283" s="2">
        <v>26.0806</v>
      </c>
      <c r="H3283" s="8">
        <v>26.480499999999999</v>
      </c>
      <c r="I3283" s="20" t="str">
        <f t="shared" si="102"/>
        <v/>
      </c>
      <c r="J3283" s="32" t="str">
        <f t="shared" si="103"/>
        <v/>
      </c>
      <c r="K3283" s="3" t="s">
        <v>8739</v>
      </c>
      <c r="L3283" s="3" t="s">
        <v>7167</v>
      </c>
      <c r="M3283" s="3" t="s">
        <v>8740</v>
      </c>
      <c r="N3283" s="10" t="s">
        <v>8741</v>
      </c>
      <c r="O3283">
        <v>8</v>
      </c>
      <c r="P3283">
        <v>3</v>
      </c>
      <c r="Q3283">
        <v>3</v>
      </c>
      <c r="R3283">
        <v>24.7</v>
      </c>
      <c r="S3283">
        <v>10.6</v>
      </c>
      <c r="T3283">
        <v>10.6</v>
      </c>
      <c r="U3283">
        <v>37.378999999999998</v>
      </c>
      <c r="V3283">
        <v>0</v>
      </c>
      <c r="W3283">
        <v>29.56</v>
      </c>
      <c r="X3283">
        <v>779090000</v>
      </c>
      <c r="Y3283" s="14">
        <v>11</v>
      </c>
      <c r="AA3283" s="18">
        <v>0.59675299999999998</v>
      </c>
      <c r="AB3283" s="12">
        <v>0.287107</v>
      </c>
      <c r="AC3283" s="18">
        <v>-0.15809300000000001</v>
      </c>
      <c r="AD3283" s="16">
        <v>-0.70244499999999999</v>
      </c>
      <c r="AE3283" t="s">
        <v>8742</v>
      </c>
      <c r="AF3283" t="s">
        <v>8743</v>
      </c>
      <c r="AG3283" t="s">
        <v>8744</v>
      </c>
      <c r="AH3283" t="s">
        <v>8745</v>
      </c>
    </row>
    <row r="3284" spans="1:34" x14ac:dyDescent="0.45">
      <c r="A3284" s="2">
        <v>26.6585</v>
      </c>
      <c r="B3284" s="2">
        <v>26.962700000000002</v>
      </c>
      <c r="C3284" s="2">
        <v>27.104199999999999</v>
      </c>
      <c r="D3284" s="8">
        <v>26.943200000000001</v>
      </c>
      <c r="E3284" s="2">
        <v>26.872199999999999</v>
      </c>
      <c r="F3284" s="2">
        <v>26.7881</v>
      </c>
      <c r="G3284" s="2">
        <v>26.632100000000001</v>
      </c>
      <c r="H3284" s="8">
        <v>26.743300000000001</v>
      </c>
      <c r="I3284" s="20" t="str">
        <f t="shared" si="102"/>
        <v/>
      </c>
      <c r="J3284" s="32" t="str">
        <f t="shared" si="103"/>
        <v/>
      </c>
      <c r="K3284" s="3" t="s">
        <v>2372</v>
      </c>
      <c r="L3284" s="3" t="s">
        <v>2373</v>
      </c>
      <c r="M3284" s="3" t="s">
        <v>721</v>
      </c>
      <c r="O3284">
        <v>13</v>
      </c>
      <c r="P3284">
        <v>12</v>
      </c>
      <c r="Q3284">
        <v>12</v>
      </c>
      <c r="R3284">
        <v>26.9</v>
      </c>
      <c r="S3284">
        <v>25.3</v>
      </c>
      <c r="T3284">
        <v>25.3</v>
      </c>
      <c r="U3284">
        <v>61.447000000000003</v>
      </c>
      <c r="V3284">
        <v>0</v>
      </c>
      <c r="W3284">
        <v>66.992999999999995</v>
      </c>
      <c r="X3284">
        <v>1141500000</v>
      </c>
      <c r="Y3284" s="14">
        <v>43</v>
      </c>
      <c r="AA3284" s="18">
        <v>0.73096300000000003</v>
      </c>
      <c r="AB3284" s="12">
        <v>0.245286</v>
      </c>
      <c r="AC3284" s="18">
        <v>-0.15823699999999999</v>
      </c>
      <c r="AD3284" s="16">
        <v>-0.76845600000000003</v>
      </c>
      <c r="AE3284" t="s">
        <v>2374</v>
      </c>
      <c r="AF3284" t="s">
        <v>2375</v>
      </c>
      <c r="AH3284" t="s">
        <v>2376</v>
      </c>
    </row>
    <row r="3285" spans="1:34" x14ac:dyDescent="0.45">
      <c r="A3285" s="2">
        <v>23.482700000000001</v>
      </c>
      <c r="B3285" s="2">
        <v>23.354600000000001</v>
      </c>
      <c r="C3285" s="2">
        <v>23.418199999999999</v>
      </c>
      <c r="D3285" s="8">
        <v>23.607700000000001</v>
      </c>
      <c r="E3285" s="2">
        <v>23.310099999999998</v>
      </c>
      <c r="F3285" s="2">
        <v>23.213799999999999</v>
      </c>
      <c r="G3285" s="2">
        <v>23.331199999999999</v>
      </c>
      <c r="H3285" s="8">
        <v>23.374099999999999</v>
      </c>
      <c r="I3285" s="20" t="str">
        <f t="shared" si="102"/>
        <v/>
      </c>
      <c r="J3285" s="32" t="str">
        <f t="shared" si="103"/>
        <v/>
      </c>
      <c r="K3285" s="3" t="s">
        <v>18430</v>
      </c>
      <c r="L3285" s="3" t="s">
        <v>18431</v>
      </c>
      <c r="M3285" s="3" t="s">
        <v>3732</v>
      </c>
      <c r="N3285" s="10" t="s">
        <v>18432</v>
      </c>
      <c r="O3285">
        <v>2</v>
      </c>
      <c r="P3285">
        <v>2</v>
      </c>
      <c r="Q3285">
        <v>2</v>
      </c>
      <c r="R3285">
        <v>4.9000000000000004</v>
      </c>
      <c r="S3285">
        <v>4.9000000000000004</v>
      </c>
      <c r="T3285">
        <v>4.9000000000000004</v>
      </c>
      <c r="U3285">
        <v>52.28</v>
      </c>
      <c r="V3285">
        <v>2.6239000000000002E-3</v>
      </c>
      <c r="W3285">
        <v>2.8401000000000001</v>
      </c>
      <c r="X3285">
        <v>104630000</v>
      </c>
      <c r="Y3285" s="14">
        <v>7</v>
      </c>
      <c r="AA3285" s="18">
        <v>1.3232299999999999</v>
      </c>
      <c r="AB3285" s="12">
        <v>0.15509200000000001</v>
      </c>
      <c r="AC3285" s="18">
        <v>-0.158503</v>
      </c>
      <c r="AD3285" s="16">
        <v>-0.96769700000000003</v>
      </c>
      <c r="AE3285" t="s">
        <v>18433</v>
      </c>
      <c r="AF3285" t="s">
        <v>18433</v>
      </c>
      <c r="AG3285" t="s">
        <v>18434</v>
      </c>
      <c r="AH3285" t="s">
        <v>18435</v>
      </c>
    </row>
    <row r="3286" spans="1:34" x14ac:dyDescent="0.45">
      <c r="A3286" s="2">
        <v>23.2319</v>
      </c>
      <c r="B3286" s="2">
        <v>23.633600000000001</v>
      </c>
      <c r="C3286" s="2">
        <v>23.727</v>
      </c>
      <c r="D3286" s="8">
        <v>23.792300000000001</v>
      </c>
      <c r="E3286" s="2">
        <v>23.6005</v>
      </c>
      <c r="F3286" s="2">
        <v>23.363099999999999</v>
      </c>
      <c r="G3286" s="2">
        <v>23.326599999999999</v>
      </c>
      <c r="H3286" s="8">
        <v>23.459399999999999</v>
      </c>
      <c r="I3286" s="20" t="str">
        <f t="shared" si="102"/>
        <v/>
      </c>
      <c r="J3286" s="32" t="str">
        <f t="shared" si="103"/>
        <v/>
      </c>
      <c r="M3286" s="3" t="s">
        <v>4424</v>
      </c>
      <c r="O3286">
        <v>2</v>
      </c>
      <c r="P3286">
        <v>2</v>
      </c>
      <c r="Q3286">
        <v>2</v>
      </c>
      <c r="R3286">
        <v>6.1</v>
      </c>
      <c r="S3286">
        <v>6.1</v>
      </c>
      <c r="T3286">
        <v>6.1</v>
      </c>
      <c r="U3286">
        <v>44.325000000000003</v>
      </c>
      <c r="V3286">
        <v>2.4096E-3</v>
      </c>
      <c r="W3286">
        <v>3.2021999999999999</v>
      </c>
      <c r="X3286">
        <v>114290000</v>
      </c>
      <c r="Y3286" s="14">
        <v>6</v>
      </c>
      <c r="AA3286" s="18">
        <v>0.52377300000000004</v>
      </c>
      <c r="AB3286" s="12">
        <v>0.31475799999999998</v>
      </c>
      <c r="AC3286" s="18">
        <v>-0.158803</v>
      </c>
      <c r="AD3286" s="16">
        <v>-0.66217000000000004</v>
      </c>
      <c r="AE3286" t="s">
        <v>16054</v>
      </c>
      <c r="AF3286" t="s">
        <v>16054</v>
      </c>
      <c r="AG3286" t="s">
        <v>16055</v>
      </c>
      <c r="AH3286" t="s">
        <v>16056</v>
      </c>
    </row>
    <row r="3287" spans="1:34" x14ac:dyDescent="0.45">
      <c r="A3287" s="2">
        <v>23.9725</v>
      </c>
      <c r="B3287" s="2">
        <v>24.279399999999999</v>
      </c>
      <c r="C3287" s="2">
        <v>24.241800000000001</v>
      </c>
      <c r="D3287" s="8">
        <v>24.359200000000001</v>
      </c>
      <c r="E3287" s="2">
        <v>23.754799999999999</v>
      </c>
      <c r="F3287" s="2">
        <v>24.359500000000001</v>
      </c>
      <c r="G3287" s="2">
        <v>23.873000000000001</v>
      </c>
      <c r="H3287" s="8">
        <v>24.2303</v>
      </c>
      <c r="I3287" s="20" t="str">
        <f t="shared" si="102"/>
        <v/>
      </c>
      <c r="J3287" s="32" t="str">
        <f t="shared" si="103"/>
        <v/>
      </c>
      <c r="M3287" s="3" t="s">
        <v>235</v>
      </c>
      <c r="O3287">
        <v>4</v>
      </c>
      <c r="P3287">
        <v>4</v>
      </c>
      <c r="Q3287">
        <v>4</v>
      </c>
      <c r="R3287">
        <v>13.6</v>
      </c>
      <c r="S3287">
        <v>13.6</v>
      </c>
      <c r="T3287">
        <v>13.6</v>
      </c>
      <c r="U3287">
        <v>48.481000000000002</v>
      </c>
      <c r="V3287">
        <v>0</v>
      </c>
      <c r="W3287">
        <v>9.5764999999999993</v>
      </c>
      <c r="X3287">
        <v>176170000</v>
      </c>
      <c r="Y3287" s="14">
        <v>13</v>
      </c>
      <c r="AA3287" s="18">
        <v>0.42497400000000002</v>
      </c>
      <c r="AB3287" s="12">
        <v>0.36078500000000002</v>
      </c>
      <c r="AC3287" s="18">
        <v>-0.158856</v>
      </c>
      <c r="AD3287" s="16">
        <v>-0.59693499999999999</v>
      </c>
      <c r="AE3287" t="s">
        <v>236</v>
      </c>
      <c r="AF3287" t="s">
        <v>236</v>
      </c>
      <c r="AH3287" t="s">
        <v>237</v>
      </c>
    </row>
    <row r="3288" spans="1:34" x14ac:dyDescent="0.45">
      <c r="A3288" s="2">
        <v>27.147200000000002</v>
      </c>
      <c r="B3288" s="2">
        <v>27.2254</v>
      </c>
      <c r="C3288" s="2">
        <v>27.108699999999999</v>
      </c>
      <c r="D3288" s="8">
        <v>27.168900000000001</v>
      </c>
      <c r="E3288" s="2">
        <v>27.0792</v>
      </c>
      <c r="F3288" s="2">
        <v>27.055900000000001</v>
      </c>
      <c r="G3288" s="2">
        <v>27.0566</v>
      </c>
      <c r="H3288" s="8">
        <v>26.821300000000001</v>
      </c>
      <c r="I3288" s="20" t="str">
        <f t="shared" si="102"/>
        <v/>
      </c>
      <c r="J3288" s="32" t="str">
        <f t="shared" si="103"/>
        <v/>
      </c>
      <c r="K3288" s="3" t="s">
        <v>19818</v>
      </c>
      <c r="L3288" s="3" t="s">
        <v>3907</v>
      </c>
      <c r="M3288" s="3" t="s">
        <v>19819</v>
      </c>
      <c r="N3288" s="10" t="s">
        <v>1388</v>
      </c>
      <c r="O3288">
        <v>9</v>
      </c>
      <c r="P3288">
        <v>9</v>
      </c>
      <c r="Q3288">
        <v>9</v>
      </c>
      <c r="R3288">
        <v>22</v>
      </c>
      <c r="S3288">
        <v>22</v>
      </c>
      <c r="T3288">
        <v>22</v>
      </c>
      <c r="U3288">
        <v>58.841000000000001</v>
      </c>
      <c r="V3288">
        <v>0</v>
      </c>
      <c r="W3288">
        <v>71.783000000000001</v>
      </c>
      <c r="X3288">
        <v>1348000000</v>
      </c>
      <c r="Y3288" s="14">
        <v>58</v>
      </c>
      <c r="AA3288" s="18">
        <v>1.2904800000000001</v>
      </c>
      <c r="AB3288" s="12">
        <v>0.15699099999999999</v>
      </c>
      <c r="AC3288" s="18">
        <v>-0.15931000000000001</v>
      </c>
      <c r="AD3288" s="16">
        <v>-0.96209900000000004</v>
      </c>
      <c r="AE3288" t="s">
        <v>19820</v>
      </c>
      <c r="AF3288" t="s">
        <v>19820</v>
      </c>
      <c r="AG3288" t="s">
        <v>19821</v>
      </c>
      <c r="AH3288" t="s">
        <v>19822</v>
      </c>
    </row>
    <row r="3289" spans="1:34" x14ac:dyDescent="0.45">
      <c r="A3289" s="2">
        <v>23.6326</v>
      </c>
      <c r="B3289" s="2" t="s">
        <v>26</v>
      </c>
      <c r="C3289" s="2">
        <v>23.654599999999999</v>
      </c>
      <c r="D3289" s="8" t="s">
        <v>26</v>
      </c>
      <c r="E3289" s="2">
        <v>23.810300000000002</v>
      </c>
      <c r="F3289" s="2">
        <v>23.3094</v>
      </c>
      <c r="G3289" s="2" t="s">
        <v>26</v>
      </c>
      <c r="H3289" s="8">
        <v>23.331700000000001</v>
      </c>
      <c r="I3289" s="20" t="str">
        <f t="shared" si="102"/>
        <v/>
      </c>
      <c r="J3289" s="32" t="str">
        <f t="shared" si="103"/>
        <v/>
      </c>
      <c r="K3289" s="3" t="s">
        <v>15750</v>
      </c>
      <c r="L3289" s="3" t="s">
        <v>15751</v>
      </c>
      <c r="M3289" s="3" t="s">
        <v>15752</v>
      </c>
      <c r="N3289" s="10" t="s">
        <v>749</v>
      </c>
      <c r="O3289">
        <v>3</v>
      </c>
      <c r="P3289">
        <v>3</v>
      </c>
      <c r="Q3289">
        <v>3</v>
      </c>
      <c r="R3289">
        <v>8.6999999999999993</v>
      </c>
      <c r="S3289">
        <v>8.6999999999999993</v>
      </c>
      <c r="T3289">
        <v>8.6999999999999993</v>
      </c>
      <c r="U3289">
        <v>55.432000000000002</v>
      </c>
      <c r="V3289">
        <v>0</v>
      </c>
      <c r="W3289">
        <v>11.262</v>
      </c>
      <c r="X3289">
        <v>81672000</v>
      </c>
      <c r="Y3289" s="14">
        <v>6</v>
      </c>
      <c r="AA3289" s="18">
        <v>0.29748799999999997</v>
      </c>
      <c r="AB3289" s="12">
        <v>0.45083499999999999</v>
      </c>
      <c r="AC3289" s="18">
        <v>-0.159779</v>
      </c>
      <c r="AD3289" s="16">
        <v>-0.51363000000000003</v>
      </c>
      <c r="AE3289" t="s">
        <v>15753</v>
      </c>
      <c r="AF3289" t="s">
        <v>15753</v>
      </c>
      <c r="AG3289" t="s">
        <v>15754</v>
      </c>
      <c r="AH3289" t="s">
        <v>15755</v>
      </c>
    </row>
    <row r="3290" spans="1:34" x14ac:dyDescent="0.45">
      <c r="A3290" s="2">
        <v>26.6693</v>
      </c>
      <c r="B3290" s="2">
        <v>26.688500000000001</v>
      </c>
      <c r="C3290" s="2">
        <v>27.135200000000001</v>
      </c>
      <c r="D3290" s="8">
        <v>27.4267</v>
      </c>
      <c r="E3290" s="2">
        <v>26.715199999999999</v>
      </c>
      <c r="F3290" s="2" t="s">
        <v>26</v>
      </c>
      <c r="G3290" s="2">
        <v>26.931799999999999</v>
      </c>
      <c r="H3290" s="8">
        <v>26.812100000000001</v>
      </c>
      <c r="I3290" s="20" t="str">
        <f t="shared" si="102"/>
        <v/>
      </c>
      <c r="J3290" s="32" t="str">
        <f t="shared" si="103"/>
        <v/>
      </c>
      <c r="K3290" s="3" t="s">
        <v>2139</v>
      </c>
      <c r="L3290" s="3" t="s">
        <v>2140</v>
      </c>
      <c r="M3290" s="3" t="s">
        <v>2141</v>
      </c>
      <c r="N3290" s="10" t="s">
        <v>2142</v>
      </c>
      <c r="O3290">
        <v>2</v>
      </c>
      <c r="P3290">
        <v>2</v>
      </c>
      <c r="Q3290">
        <v>2</v>
      </c>
      <c r="R3290">
        <v>1.8</v>
      </c>
      <c r="S3290">
        <v>1.8</v>
      </c>
      <c r="T3290">
        <v>1.8</v>
      </c>
      <c r="U3290">
        <v>130.34</v>
      </c>
      <c r="V3290">
        <v>7.1526999999999997E-3</v>
      </c>
      <c r="W3290">
        <v>2.1709000000000001</v>
      </c>
      <c r="X3290">
        <v>1064400000</v>
      </c>
      <c r="Y3290" s="14">
        <v>14</v>
      </c>
      <c r="AA3290" s="18">
        <v>0.29597400000000001</v>
      </c>
      <c r="AB3290" s="12">
        <v>0.44916400000000001</v>
      </c>
      <c r="AC3290" s="18">
        <v>-0.16020100000000001</v>
      </c>
      <c r="AD3290" s="16">
        <v>-0.49498399999999998</v>
      </c>
      <c r="AE3290" t="s">
        <v>2143</v>
      </c>
      <c r="AF3290" t="s">
        <v>2143</v>
      </c>
      <c r="AG3290" t="s">
        <v>2144</v>
      </c>
      <c r="AH3290" t="s">
        <v>2145</v>
      </c>
    </row>
    <row r="3291" spans="1:34" x14ac:dyDescent="0.45">
      <c r="A3291" s="2">
        <v>30.328900000000001</v>
      </c>
      <c r="B3291" s="2">
        <v>30.394200000000001</v>
      </c>
      <c r="C3291" s="2">
        <v>30.557500000000001</v>
      </c>
      <c r="D3291" s="8">
        <v>30.652799999999999</v>
      </c>
      <c r="E3291" s="2">
        <v>30.262499999999999</v>
      </c>
      <c r="F3291" s="2">
        <v>30.2729</v>
      </c>
      <c r="G3291" s="2">
        <v>30.433800000000002</v>
      </c>
      <c r="H3291" s="8">
        <v>30.321200000000001</v>
      </c>
      <c r="I3291" s="20" t="str">
        <f t="shared" si="102"/>
        <v/>
      </c>
      <c r="J3291" s="32" t="str">
        <f t="shared" si="103"/>
        <v/>
      </c>
      <c r="K3291" s="3" t="s">
        <v>229</v>
      </c>
      <c r="L3291" s="3" t="s">
        <v>11438</v>
      </c>
      <c r="M3291" s="3" t="s">
        <v>11439</v>
      </c>
      <c r="O3291">
        <v>18</v>
      </c>
      <c r="P3291">
        <v>18</v>
      </c>
      <c r="Q3291">
        <v>18</v>
      </c>
      <c r="R3291">
        <v>54.9</v>
      </c>
      <c r="S3291">
        <v>54.9</v>
      </c>
      <c r="T3291">
        <v>54.9</v>
      </c>
      <c r="U3291">
        <v>46.232999999999997</v>
      </c>
      <c r="V3291">
        <v>0</v>
      </c>
      <c r="W3291">
        <v>323.31</v>
      </c>
      <c r="X3291">
        <v>13417000000</v>
      </c>
      <c r="Y3291" s="14">
        <v>162</v>
      </c>
      <c r="AA3291" s="18">
        <v>0.98365999999999998</v>
      </c>
      <c r="AB3291" s="12">
        <v>0.191637</v>
      </c>
      <c r="AC3291" s="18">
        <v>-0.16075999999999999</v>
      </c>
      <c r="AD3291" s="16">
        <v>-0.87416099999999997</v>
      </c>
      <c r="AE3291" t="s">
        <v>11440</v>
      </c>
      <c r="AF3291" t="s">
        <v>11441</v>
      </c>
      <c r="AG3291" t="s">
        <v>11442</v>
      </c>
      <c r="AH3291" t="s">
        <v>11443</v>
      </c>
    </row>
    <row r="3292" spans="1:34" x14ac:dyDescent="0.45">
      <c r="A3292" s="2" t="s">
        <v>26</v>
      </c>
      <c r="B3292" s="2">
        <v>22.323</v>
      </c>
      <c r="C3292" s="2">
        <v>22.789200000000001</v>
      </c>
      <c r="D3292" s="8">
        <v>23.041699999999999</v>
      </c>
      <c r="E3292" s="2">
        <v>22.494599999999998</v>
      </c>
      <c r="F3292" s="2">
        <v>22.958600000000001</v>
      </c>
      <c r="G3292" s="2">
        <v>22.384399999999999</v>
      </c>
      <c r="H3292" s="8">
        <v>22.391300000000001</v>
      </c>
      <c r="I3292" s="20" t="str">
        <f t="shared" si="102"/>
        <v/>
      </c>
      <c r="J3292" s="32" t="str">
        <f t="shared" si="103"/>
        <v/>
      </c>
      <c r="K3292" s="3" t="s">
        <v>14196</v>
      </c>
      <c r="L3292" s="3" t="s">
        <v>14197</v>
      </c>
      <c r="M3292" s="3" t="s">
        <v>14198</v>
      </c>
      <c r="O3292">
        <v>2</v>
      </c>
      <c r="P3292">
        <v>2</v>
      </c>
      <c r="Q3292">
        <v>2</v>
      </c>
      <c r="R3292">
        <v>1.1000000000000001</v>
      </c>
      <c r="S3292">
        <v>1.1000000000000001</v>
      </c>
      <c r="T3292">
        <v>1.1000000000000001</v>
      </c>
      <c r="U3292">
        <v>225.65</v>
      </c>
      <c r="V3292">
        <v>2.4175999999999998E-3</v>
      </c>
      <c r="W3292">
        <v>3.2513000000000001</v>
      </c>
      <c r="X3292">
        <v>61058000</v>
      </c>
      <c r="Y3292" s="14">
        <v>5</v>
      </c>
      <c r="AA3292" s="18">
        <v>0.275339</v>
      </c>
      <c r="AB3292" s="12">
        <v>0.468333</v>
      </c>
      <c r="AC3292" s="18">
        <v>-0.16077</v>
      </c>
      <c r="AD3292" s="16">
        <v>-0.47468300000000002</v>
      </c>
      <c r="AE3292" t="s">
        <v>14199</v>
      </c>
      <c r="AF3292" t="s">
        <v>14199</v>
      </c>
      <c r="AG3292" t="s">
        <v>14200</v>
      </c>
      <c r="AH3292" t="s">
        <v>14201</v>
      </c>
    </row>
    <row r="3293" spans="1:34" x14ac:dyDescent="0.45">
      <c r="A3293" s="2">
        <v>28.0623</v>
      </c>
      <c r="B3293" s="2">
        <v>28.021699999999999</v>
      </c>
      <c r="C3293" s="2">
        <v>28.1083</v>
      </c>
      <c r="D3293" s="8">
        <v>28.0718</v>
      </c>
      <c r="E3293" s="2">
        <v>27.874700000000001</v>
      </c>
      <c r="F3293" s="2">
        <v>27.834700000000002</v>
      </c>
      <c r="G3293" s="2">
        <v>28.087700000000002</v>
      </c>
      <c r="H3293" s="8">
        <v>27.8232</v>
      </c>
      <c r="I3293" s="20" t="str">
        <f t="shared" si="102"/>
        <v/>
      </c>
      <c r="J3293" s="32" t="str">
        <f t="shared" si="103"/>
        <v/>
      </c>
      <c r="K3293" s="3" t="s">
        <v>14590</v>
      </c>
      <c r="L3293" s="3" t="s">
        <v>14591</v>
      </c>
      <c r="M3293" s="3" t="s">
        <v>14592</v>
      </c>
      <c r="N3293" s="10" t="s">
        <v>14593</v>
      </c>
      <c r="O3293">
        <v>8</v>
      </c>
      <c r="P3293">
        <v>8</v>
      </c>
      <c r="Q3293">
        <v>7</v>
      </c>
      <c r="R3293">
        <v>43.8</v>
      </c>
      <c r="S3293">
        <v>43.8</v>
      </c>
      <c r="T3293">
        <v>39.5</v>
      </c>
      <c r="U3293">
        <v>18.762</v>
      </c>
      <c r="V3293">
        <v>0</v>
      </c>
      <c r="W3293">
        <v>26.114999999999998</v>
      </c>
      <c r="X3293">
        <v>2513200000</v>
      </c>
      <c r="Y3293" s="14">
        <v>47</v>
      </c>
      <c r="AA3293" s="18">
        <v>1.3328800000000001</v>
      </c>
      <c r="AB3293" s="12">
        <v>0.150732</v>
      </c>
      <c r="AC3293" s="18">
        <v>-0.160971</v>
      </c>
      <c r="AD3293" s="16">
        <v>-0.97936599999999996</v>
      </c>
      <c r="AE3293" t="s">
        <v>14594</v>
      </c>
      <c r="AF3293" t="s">
        <v>14594</v>
      </c>
      <c r="AG3293" t="s">
        <v>14595</v>
      </c>
      <c r="AH3293" t="s">
        <v>14596</v>
      </c>
    </row>
    <row r="3294" spans="1:34" x14ac:dyDescent="0.45">
      <c r="A3294" s="2">
        <v>35.304400000000001</v>
      </c>
      <c r="B3294" s="2">
        <v>35.374600000000001</v>
      </c>
      <c r="C3294" s="2">
        <v>35.2288</v>
      </c>
      <c r="D3294" s="8">
        <v>35.675699999999999</v>
      </c>
      <c r="E3294" s="2">
        <v>35.308599999999998</v>
      </c>
      <c r="F3294" s="2">
        <v>35.2254</v>
      </c>
      <c r="G3294" s="2">
        <v>35.174500000000002</v>
      </c>
      <c r="H3294" s="8">
        <v>35.230800000000002</v>
      </c>
      <c r="I3294" s="20" t="str">
        <f t="shared" si="102"/>
        <v/>
      </c>
      <c r="J3294" s="32" t="str">
        <f t="shared" si="103"/>
        <v/>
      </c>
      <c r="K3294" s="3" t="s">
        <v>6760</v>
      </c>
      <c r="L3294" s="3" t="s">
        <v>6761</v>
      </c>
      <c r="M3294" s="3" t="s">
        <v>6762</v>
      </c>
      <c r="O3294">
        <v>19</v>
      </c>
      <c r="P3294">
        <v>19</v>
      </c>
      <c r="Q3294">
        <v>19</v>
      </c>
      <c r="R3294">
        <v>66.8</v>
      </c>
      <c r="S3294">
        <v>66.8</v>
      </c>
      <c r="T3294">
        <v>66.8</v>
      </c>
      <c r="U3294">
        <v>40.347999999999999</v>
      </c>
      <c r="V3294">
        <v>0</v>
      </c>
      <c r="W3294">
        <v>323.31</v>
      </c>
      <c r="X3294">
        <v>434500000000</v>
      </c>
      <c r="Y3294" s="14">
        <v>677</v>
      </c>
      <c r="AA3294" s="18">
        <v>0.78374200000000005</v>
      </c>
      <c r="AB3294" s="12">
        <v>0.22702900000000001</v>
      </c>
      <c r="AC3294" s="18">
        <v>-0.16103600000000001</v>
      </c>
      <c r="AD3294" s="16">
        <v>-0.79825199999999996</v>
      </c>
      <c r="AE3294" t="s">
        <v>6763</v>
      </c>
      <c r="AF3294" t="s">
        <v>6763</v>
      </c>
      <c r="AG3294" t="s">
        <v>6764</v>
      </c>
      <c r="AH3294" t="s">
        <v>6765</v>
      </c>
    </row>
    <row r="3295" spans="1:34" x14ac:dyDescent="0.45">
      <c r="A3295" s="2">
        <v>24.788399999999999</v>
      </c>
      <c r="B3295" s="2">
        <v>25.2559</v>
      </c>
      <c r="C3295" s="2">
        <v>25.322600000000001</v>
      </c>
      <c r="D3295" s="8">
        <v>24.896599999999999</v>
      </c>
      <c r="E3295" s="2">
        <v>24.929300000000001</v>
      </c>
      <c r="F3295" s="2">
        <v>24.814900000000002</v>
      </c>
      <c r="G3295" s="2">
        <v>25.039400000000001</v>
      </c>
      <c r="H3295" s="8">
        <v>24.831900000000001</v>
      </c>
      <c r="I3295" s="20" t="str">
        <f t="shared" si="102"/>
        <v/>
      </c>
      <c r="J3295" s="32" t="str">
        <f t="shared" si="103"/>
        <v/>
      </c>
      <c r="K3295" s="3" t="s">
        <v>2796</v>
      </c>
      <c r="L3295" s="3" t="s">
        <v>2797</v>
      </c>
      <c r="M3295" s="3" t="s">
        <v>2798</v>
      </c>
      <c r="N3295" s="10" t="s">
        <v>806</v>
      </c>
      <c r="O3295">
        <v>5</v>
      </c>
      <c r="P3295">
        <v>5</v>
      </c>
      <c r="Q3295">
        <v>5</v>
      </c>
      <c r="R3295">
        <v>6.5</v>
      </c>
      <c r="S3295">
        <v>6.5</v>
      </c>
      <c r="T3295">
        <v>6.5</v>
      </c>
      <c r="U3295">
        <v>102.82</v>
      </c>
      <c r="V3295">
        <v>0</v>
      </c>
      <c r="W3295">
        <v>15.121</v>
      </c>
      <c r="X3295">
        <v>317570000</v>
      </c>
      <c r="Y3295" s="14">
        <v>13</v>
      </c>
      <c r="AA3295" s="18">
        <v>0.52945500000000001</v>
      </c>
      <c r="AB3295" s="12">
        <v>0.30731599999999998</v>
      </c>
      <c r="AC3295" s="18">
        <v>-0.16198100000000001</v>
      </c>
      <c r="AD3295" s="16">
        <v>-0.67110999999999998</v>
      </c>
      <c r="AE3295" t="s">
        <v>2799</v>
      </c>
      <c r="AF3295" t="s">
        <v>2799</v>
      </c>
      <c r="AG3295" t="s">
        <v>2800</v>
      </c>
      <c r="AH3295" t="s">
        <v>2801</v>
      </c>
    </row>
    <row r="3296" spans="1:34" x14ac:dyDescent="0.45">
      <c r="A3296" s="2">
        <v>27.129799999999999</v>
      </c>
      <c r="B3296" s="2">
        <v>27.4908</v>
      </c>
      <c r="C3296" s="2">
        <v>27.317499999999999</v>
      </c>
      <c r="D3296" s="8">
        <v>27.4605</v>
      </c>
      <c r="E3296" s="2">
        <v>27.248999999999999</v>
      </c>
      <c r="F3296" s="2">
        <v>27.239699999999999</v>
      </c>
      <c r="G3296" s="2">
        <v>27.377700000000001</v>
      </c>
      <c r="H3296" s="8">
        <v>26.883299999999998</v>
      </c>
      <c r="I3296" s="20" t="str">
        <f t="shared" si="102"/>
        <v/>
      </c>
      <c r="J3296" s="32" t="str">
        <f t="shared" si="103"/>
        <v/>
      </c>
      <c r="K3296" s="3" t="s">
        <v>7702</v>
      </c>
      <c r="L3296" s="3" t="s">
        <v>7703</v>
      </c>
      <c r="M3296" s="3" t="s">
        <v>7704</v>
      </c>
      <c r="N3296" s="10" t="s">
        <v>749</v>
      </c>
      <c r="O3296">
        <v>5</v>
      </c>
      <c r="P3296">
        <v>5</v>
      </c>
      <c r="Q3296">
        <v>5</v>
      </c>
      <c r="R3296">
        <v>14</v>
      </c>
      <c r="S3296">
        <v>14</v>
      </c>
      <c r="T3296">
        <v>14</v>
      </c>
      <c r="U3296">
        <v>43.865000000000002</v>
      </c>
      <c r="V3296">
        <v>0</v>
      </c>
      <c r="W3296">
        <v>22.327000000000002</v>
      </c>
      <c r="X3296">
        <v>1724400000</v>
      </c>
      <c r="Y3296" s="14">
        <v>37</v>
      </c>
      <c r="AA3296" s="18">
        <v>0.56395099999999998</v>
      </c>
      <c r="AB3296" s="12">
        <v>0.29381499999999999</v>
      </c>
      <c r="AC3296" s="18">
        <v>-0.16222</v>
      </c>
      <c r="AD3296" s="16">
        <v>-0.69199699999999997</v>
      </c>
      <c r="AE3296" t="s">
        <v>7705</v>
      </c>
      <c r="AF3296" t="s">
        <v>7705</v>
      </c>
      <c r="AG3296" t="s">
        <v>7706</v>
      </c>
      <c r="AH3296" t="s">
        <v>7707</v>
      </c>
    </row>
    <row r="3297" spans="1:34" x14ac:dyDescent="0.45">
      <c r="A3297" s="2">
        <v>30.021699999999999</v>
      </c>
      <c r="B3297" s="2">
        <v>29.9376</v>
      </c>
      <c r="C3297" s="2">
        <v>29.6647</v>
      </c>
      <c r="D3297" s="8">
        <v>29.986999999999998</v>
      </c>
      <c r="E3297" s="2">
        <v>29.621400000000001</v>
      </c>
      <c r="F3297" s="2">
        <v>29.7483</v>
      </c>
      <c r="G3297" s="2">
        <v>29.824000000000002</v>
      </c>
      <c r="H3297" s="8">
        <v>29.767099999999999</v>
      </c>
      <c r="I3297" s="20" t="str">
        <f t="shared" si="102"/>
        <v/>
      </c>
      <c r="J3297" s="32" t="str">
        <f t="shared" si="103"/>
        <v/>
      </c>
      <c r="K3297" s="3" t="s">
        <v>2565</v>
      </c>
      <c r="L3297" s="3" t="s">
        <v>2566</v>
      </c>
      <c r="M3297" s="3" t="s">
        <v>2567</v>
      </c>
      <c r="N3297" s="10" t="s">
        <v>2568</v>
      </c>
      <c r="O3297">
        <v>19</v>
      </c>
      <c r="P3297">
        <v>19</v>
      </c>
      <c r="Q3297">
        <v>19</v>
      </c>
      <c r="R3297">
        <v>1.1000000000000001</v>
      </c>
      <c r="S3297">
        <v>1.1000000000000001</v>
      </c>
      <c r="T3297">
        <v>1.1000000000000001</v>
      </c>
      <c r="U3297">
        <v>3716</v>
      </c>
      <c r="V3297">
        <v>0</v>
      </c>
      <c r="W3297">
        <v>83.826999999999998</v>
      </c>
      <c r="X3297">
        <v>14654000000</v>
      </c>
      <c r="Y3297" s="14">
        <v>39</v>
      </c>
      <c r="AA3297" s="18">
        <v>0.89673899999999995</v>
      </c>
      <c r="AB3297" s="12">
        <v>0.20258000000000001</v>
      </c>
      <c r="AC3297" s="18">
        <v>-0.16256100000000001</v>
      </c>
      <c r="AD3297" s="16">
        <v>-0.84773600000000005</v>
      </c>
      <c r="AE3297" t="s">
        <v>2569</v>
      </c>
      <c r="AF3297" t="s">
        <v>2570</v>
      </c>
      <c r="AG3297" t="s">
        <v>2571</v>
      </c>
      <c r="AH3297" t="s">
        <v>2572</v>
      </c>
    </row>
    <row r="3298" spans="1:34" x14ac:dyDescent="0.45">
      <c r="A3298" s="2">
        <v>29.4053</v>
      </c>
      <c r="B3298" s="2">
        <v>29.421600000000002</v>
      </c>
      <c r="C3298" s="2">
        <v>29.525600000000001</v>
      </c>
      <c r="D3298" s="8">
        <v>29.524000000000001</v>
      </c>
      <c r="E3298" s="2">
        <v>29.293199999999999</v>
      </c>
      <c r="F3298" s="2">
        <v>29.329799999999999</v>
      </c>
      <c r="G3298" s="2">
        <v>29.325299999999999</v>
      </c>
      <c r="H3298" s="8">
        <v>29.2775</v>
      </c>
      <c r="I3298" s="20" t="str">
        <f t="shared" si="102"/>
        <v/>
      </c>
      <c r="J3298" s="32" t="str">
        <f t="shared" si="103"/>
        <v/>
      </c>
      <c r="K3298" s="3" t="s">
        <v>5707</v>
      </c>
      <c r="L3298" s="3" t="s">
        <v>5708</v>
      </c>
      <c r="M3298" s="3" t="s">
        <v>5709</v>
      </c>
      <c r="N3298" s="10" t="s">
        <v>5710</v>
      </c>
      <c r="O3298">
        <v>12</v>
      </c>
      <c r="P3298">
        <v>12</v>
      </c>
      <c r="Q3298">
        <v>12</v>
      </c>
      <c r="R3298">
        <v>80</v>
      </c>
      <c r="S3298">
        <v>80</v>
      </c>
      <c r="T3298">
        <v>80</v>
      </c>
      <c r="U3298">
        <v>18.620999999999999</v>
      </c>
      <c r="V3298">
        <v>0</v>
      </c>
      <c r="W3298">
        <v>56.637999999999998</v>
      </c>
      <c r="X3298">
        <v>6658100000</v>
      </c>
      <c r="Y3298" s="14">
        <v>93</v>
      </c>
      <c r="AA3298" s="18">
        <v>2.47309</v>
      </c>
      <c r="AB3298" s="12">
        <v>8.7536199999999995E-2</v>
      </c>
      <c r="AC3298" s="18">
        <v>-0.16267400000000001</v>
      </c>
      <c r="AD3298" s="16">
        <v>-1.20774</v>
      </c>
      <c r="AE3298" t="s">
        <v>5711</v>
      </c>
      <c r="AF3298" t="s">
        <v>5711</v>
      </c>
      <c r="AG3298" t="s">
        <v>5712</v>
      </c>
      <c r="AH3298" t="s">
        <v>5713</v>
      </c>
    </row>
    <row r="3299" spans="1:34" x14ac:dyDescent="0.45">
      <c r="A3299" s="2">
        <v>24.350200000000001</v>
      </c>
      <c r="B3299" s="2">
        <v>24.479299999999999</v>
      </c>
      <c r="C3299" s="2">
        <v>24.269400000000001</v>
      </c>
      <c r="D3299" s="8">
        <v>24.496200000000002</v>
      </c>
      <c r="E3299" s="2">
        <v>24.256799999999998</v>
      </c>
      <c r="F3299" s="2">
        <v>24.415299999999998</v>
      </c>
      <c r="G3299" s="2">
        <v>24.011500000000002</v>
      </c>
      <c r="H3299" s="8">
        <v>24.258500000000002</v>
      </c>
      <c r="I3299" s="20" t="str">
        <f t="shared" si="102"/>
        <v/>
      </c>
      <c r="J3299" s="32" t="str">
        <f t="shared" si="103"/>
        <v/>
      </c>
      <c r="K3299" s="3" t="s">
        <v>1160</v>
      </c>
      <c r="L3299" s="3" t="s">
        <v>1161</v>
      </c>
      <c r="M3299" s="3" t="s">
        <v>1162</v>
      </c>
      <c r="N3299" s="10" t="s">
        <v>1163</v>
      </c>
      <c r="O3299">
        <v>5</v>
      </c>
      <c r="P3299">
        <v>5</v>
      </c>
      <c r="Q3299">
        <v>3</v>
      </c>
      <c r="R3299">
        <v>9.6999999999999993</v>
      </c>
      <c r="S3299">
        <v>9.6999999999999993</v>
      </c>
      <c r="T3299">
        <v>6.1</v>
      </c>
      <c r="U3299">
        <v>72.352999999999994</v>
      </c>
      <c r="V3299">
        <v>0</v>
      </c>
      <c r="W3299">
        <v>14.512</v>
      </c>
      <c r="X3299">
        <v>201410000</v>
      </c>
      <c r="Y3299" s="14">
        <v>12</v>
      </c>
      <c r="AA3299" s="18">
        <v>0.819241</v>
      </c>
      <c r="AB3299" s="12">
        <v>0.216082</v>
      </c>
      <c r="AC3299" s="18">
        <v>-0.163245</v>
      </c>
      <c r="AD3299" s="16">
        <v>-0.81869599999999998</v>
      </c>
      <c r="AE3299" t="s">
        <v>1164</v>
      </c>
      <c r="AF3299" t="s">
        <v>1165</v>
      </c>
      <c r="AG3299" t="s">
        <v>1166</v>
      </c>
      <c r="AH3299" t="s">
        <v>1167</v>
      </c>
    </row>
    <row r="3300" spans="1:34" x14ac:dyDescent="0.45">
      <c r="A3300" s="2">
        <v>29.819199999999999</v>
      </c>
      <c r="B3300" s="2">
        <v>29.8795</v>
      </c>
      <c r="C3300" s="2">
        <v>29.857299999999999</v>
      </c>
      <c r="D3300" s="8">
        <v>29.8249</v>
      </c>
      <c r="E3300" s="2">
        <v>29.567599999999999</v>
      </c>
      <c r="F3300" s="2">
        <v>29.788799999999998</v>
      </c>
      <c r="G3300" s="2">
        <v>29.704799999999999</v>
      </c>
      <c r="H3300" s="8">
        <v>29.6662</v>
      </c>
      <c r="I3300" s="20" t="str">
        <f t="shared" si="102"/>
        <v/>
      </c>
      <c r="J3300" s="32" t="str">
        <f t="shared" si="103"/>
        <v/>
      </c>
      <c r="K3300" s="3" t="s">
        <v>18198</v>
      </c>
      <c r="L3300" s="3" t="s">
        <v>18199</v>
      </c>
      <c r="M3300" s="3" t="s">
        <v>18200</v>
      </c>
      <c r="N3300" s="10" t="s">
        <v>10257</v>
      </c>
      <c r="O3300">
        <v>22</v>
      </c>
      <c r="P3300">
        <v>22</v>
      </c>
      <c r="Q3300">
        <v>22</v>
      </c>
      <c r="R3300">
        <v>60.5</v>
      </c>
      <c r="S3300">
        <v>60.5</v>
      </c>
      <c r="T3300">
        <v>60.5</v>
      </c>
      <c r="U3300">
        <v>47.356999999999999</v>
      </c>
      <c r="V3300">
        <v>0</v>
      </c>
      <c r="W3300">
        <v>223.68</v>
      </c>
      <c r="X3300">
        <v>10150000000</v>
      </c>
      <c r="Y3300" s="14">
        <v>224</v>
      </c>
      <c r="AA3300" s="18">
        <v>1.8404100000000001</v>
      </c>
      <c r="AB3300" s="12">
        <v>0.111189</v>
      </c>
      <c r="AC3300" s="18">
        <v>-0.163381</v>
      </c>
      <c r="AD3300" s="16">
        <v>-1.10385</v>
      </c>
      <c r="AE3300" t="s">
        <v>18201</v>
      </c>
      <c r="AF3300" t="s">
        <v>18202</v>
      </c>
      <c r="AG3300" t="s">
        <v>18203</v>
      </c>
      <c r="AH3300" t="s">
        <v>18204</v>
      </c>
    </row>
    <row r="3301" spans="1:34" x14ac:dyDescent="0.45">
      <c r="A3301" s="2">
        <v>25.285299999999999</v>
      </c>
      <c r="B3301" s="2" t="s">
        <v>26</v>
      </c>
      <c r="C3301" s="2" t="s">
        <v>26</v>
      </c>
      <c r="D3301" s="8" t="s">
        <v>26</v>
      </c>
      <c r="E3301" s="2" t="s">
        <v>26</v>
      </c>
      <c r="F3301" s="2">
        <v>25.0715</v>
      </c>
      <c r="G3301" s="2">
        <v>25.087800000000001</v>
      </c>
      <c r="H3301" s="8">
        <v>25.204699999999999</v>
      </c>
      <c r="I3301" s="20" t="str">
        <f t="shared" si="102"/>
        <v/>
      </c>
      <c r="J3301" s="32" t="str">
        <f t="shared" si="103"/>
        <v/>
      </c>
      <c r="K3301" s="3" t="s">
        <v>9150</v>
      </c>
      <c r="L3301" s="3" t="s">
        <v>9151</v>
      </c>
      <c r="M3301" s="3" t="s">
        <v>9152</v>
      </c>
      <c r="N3301" s="10" t="s">
        <v>9153</v>
      </c>
      <c r="O3301">
        <v>7</v>
      </c>
      <c r="P3301">
        <v>6</v>
      </c>
      <c r="Q3301">
        <v>6</v>
      </c>
      <c r="R3301">
        <v>26.3</v>
      </c>
      <c r="S3301">
        <v>24.2</v>
      </c>
      <c r="T3301">
        <v>24.2</v>
      </c>
      <c r="U3301">
        <v>38.113</v>
      </c>
      <c r="V3301">
        <v>0</v>
      </c>
      <c r="W3301">
        <v>12.743</v>
      </c>
      <c r="X3301">
        <v>283330000</v>
      </c>
      <c r="Y3301" s="14">
        <v>8</v>
      </c>
      <c r="AA3301" s="18">
        <v>0</v>
      </c>
      <c r="AB3301" s="12">
        <v>0.87168299999999999</v>
      </c>
      <c r="AC3301" s="18">
        <v>-0.16395399999999999</v>
      </c>
      <c r="AD3301" s="16">
        <v>0</v>
      </c>
      <c r="AE3301" t="s">
        <v>9154</v>
      </c>
      <c r="AF3301" t="s">
        <v>9155</v>
      </c>
      <c r="AG3301" t="s">
        <v>9156</v>
      </c>
      <c r="AH3301" t="s">
        <v>9157</v>
      </c>
    </row>
    <row r="3302" spans="1:34" x14ac:dyDescent="0.45">
      <c r="A3302" s="2">
        <v>27.192399999999999</v>
      </c>
      <c r="B3302" s="2">
        <v>27.2182</v>
      </c>
      <c r="C3302" s="2">
        <v>27.120799999999999</v>
      </c>
      <c r="D3302" s="8">
        <v>27.095700000000001</v>
      </c>
      <c r="E3302" s="2">
        <v>27.1081</v>
      </c>
      <c r="F3302" s="2">
        <v>26.850999999999999</v>
      </c>
      <c r="G3302" s="2">
        <v>27.078199999999999</v>
      </c>
      <c r="H3302" s="8">
        <v>26.933599999999998</v>
      </c>
      <c r="I3302" s="20" t="str">
        <f t="shared" si="102"/>
        <v/>
      </c>
      <c r="J3302" s="32" t="str">
        <f t="shared" si="103"/>
        <v/>
      </c>
      <c r="K3302" s="3" t="s">
        <v>11531</v>
      </c>
      <c r="L3302" s="3" t="s">
        <v>17104</v>
      </c>
      <c r="M3302" s="3" t="s">
        <v>17105</v>
      </c>
      <c r="O3302">
        <v>12</v>
      </c>
      <c r="P3302">
        <v>12</v>
      </c>
      <c r="Q3302">
        <v>12</v>
      </c>
      <c r="R3302">
        <v>21.8</v>
      </c>
      <c r="S3302">
        <v>21.8</v>
      </c>
      <c r="T3302">
        <v>21.8</v>
      </c>
      <c r="U3302">
        <v>72.415000000000006</v>
      </c>
      <c r="V3302">
        <v>0</v>
      </c>
      <c r="W3302">
        <v>31.748000000000001</v>
      </c>
      <c r="X3302">
        <v>1335900000</v>
      </c>
      <c r="Y3302" s="14">
        <v>40</v>
      </c>
      <c r="AA3302" s="18">
        <v>1.2968500000000001</v>
      </c>
      <c r="AB3302" s="12">
        <v>0.150447</v>
      </c>
      <c r="AC3302" s="18">
        <v>-0.164052</v>
      </c>
      <c r="AD3302" s="16">
        <v>-0.98094099999999995</v>
      </c>
      <c r="AE3302" t="s">
        <v>17106</v>
      </c>
      <c r="AF3302" t="s">
        <v>17106</v>
      </c>
      <c r="AG3302" t="s">
        <v>17107</v>
      </c>
      <c r="AH3302" t="s">
        <v>17108</v>
      </c>
    </row>
    <row r="3303" spans="1:34" x14ac:dyDescent="0.45">
      <c r="A3303" s="2">
        <v>33.495199999999997</v>
      </c>
      <c r="B3303" s="2">
        <v>33.529899999999998</v>
      </c>
      <c r="C3303" s="2">
        <v>33.490099999999998</v>
      </c>
      <c r="D3303" s="8">
        <v>33.497500000000002</v>
      </c>
      <c r="E3303" s="2">
        <v>33.660899999999998</v>
      </c>
      <c r="F3303" s="2">
        <v>32.917299999999997</v>
      </c>
      <c r="G3303" s="2">
        <v>33.345700000000001</v>
      </c>
      <c r="H3303" s="8">
        <v>33.430799999999998</v>
      </c>
      <c r="I3303" s="20" t="str">
        <f t="shared" si="102"/>
        <v/>
      </c>
      <c r="J3303" s="32" t="str">
        <f t="shared" si="103"/>
        <v/>
      </c>
      <c r="K3303" s="3" t="s">
        <v>7388</v>
      </c>
      <c r="L3303" s="3" t="s">
        <v>7389</v>
      </c>
      <c r="M3303" s="3" t="s">
        <v>6357</v>
      </c>
      <c r="N3303" s="10" t="s">
        <v>7390</v>
      </c>
      <c r="O3303">
        <v>27</v>
      </c>
      <c r="P3303">
        <v>27</v>
      </c>
      <c r="Q3303">
        <v>4</v>
      </c>
      <c r="R3303">
        <v>69</v>
      </c>
      <c r="S3303">
        <v>69</v>
      </c>
      <c r="T3303">
        <v>8.1</v>
      </c>
      <c r="U3303">
        <v>43.043999999999997</v>
      </c>
      <c r="V3303">
        <v>0</v>
      </c>
      <c r="W3303">
        <v>323.31</v>
      </c>
      <c r="X3303">
        <v>118970000000</v>
      </c>
      <c r="Y3303" s="14">
        <v>716</v>
      </c>
      <c r="AA3303" s="18">
        <v>0.47969699999999998</v>
      </c>
      <c r="AB3303" s="12">
        <v>0.32593</v>
      </c>
      <c r="AC3303" s="18">
        <v>-0.16450500000000001</v>
      </c>
      <c r="AD3303" s="16">
        <v>-0.64337500000000003</v>
      </c>
      <c r="AE3303" t="s">
        <v>7391</v>
      </c>
      <c r="AF3303" t="s">
        <v>7391</v>
      </c>
      <c r="AG3303" t="s">
        <v>7392</v>
      </c>
      <c r="AH3303" t="s">
        <v>7393</v>
      </c>
    </row>
    <row r="3304" spans="1:34" x14ac:dyDescent="0.45">
      <c r="A3304" s="2">
        <v>26.3932</v>
      </c>
      <c r="B3304" s="2">
        <v>26.657699999999998</v>
      </c>
      <c r="C3304" s="2">
        <v>26.8719</v>
      </c>
      <c r="D3304" s="8">
        <v>26.647200000000002</v>
      </c>
      <c r="E3304" s="2">
        <v>26.5352</v>
      </c>
      <c r="F3304" s="2">
        <v>26.695900000000002</v>
      </c>
      <c r="G3304" s="2">
        <v>26.200700000000001</v>
      </c>
      <c r="H3304" s="8">
        <v>26.4771</v>
      </c>
      <c r="I3304" s="20" t="str">
        <f t="shared" si="102"/>
        <v/>
      </c>
      <c r="J3304" s="32" t="str">
        <f t="shared" si="103"/>
        <v/>
      </c>
      <c r="K3304" s="3" t="s">
        <v>10851</v>
      </c>
      <c r="L3304" s="3" t="s">
        <v>10852</v>
      </c>
      <c r="M3304" s="3" t="s">
        <v>10853</v>
      </c>
      <c r="N3304" s="10" t="s">
        <v>10854</v>
      </c>
      <c r="O3304">
        <v>7</v>
      </c>
      <c r="P3304">
        <v>7</v>
      </c>
      <c r="Q3304">
        <v>7</v>
      </c>
      <c r="R3304">
        <v>21.7</v>
      </c>
      <c r="S3304">
        <v>21.7</v>
      </c>
      <c r="T3304">
        <v>21.7</v>
      </c>
      <c r="U3304">
        <v>46.67</v>
      </c>
      <c r="V3304">
        <v>0</v>
      </c>
      <c r="W3304">
        <v>32.171999999999997</v>
      </c>
      <c r="X3304">
        <v>955750000</v>
      </c>
      <c r="Y3304" s="14">
        <v>33</v>
      </c>
      <c r="AA3304" s="18">
        <v>0.53857999999999995</v>
      </c>
      <c r="AB3304" s="12">
        <v>0.30006899999999997</v>
      </c>
      <c r="AC3304" s="18">
        <v>-0.16524900000000001</v>
      </c>
      <c r="AD3304" s="16">
        <v>-0.68226699999999996</v>
      </c>
      <c r="AE3304" t="s">
        <v>10855</v>
      </c>
      <c r="AF3304" t="s">
        <v>10856</v>
      </c>
      <c r="AG3304" t="s">
        <v>10857</v>
      </c>
      <c r="AH3304" t="s">
        <v>10858</v>
      </c>
    </row>
    <row r="3305" spans="1:34" x14ac:dyDescent="0.45">
      <c r="A3305" s="2">
        <v>26.6952</v>
      </c>
      <c r="B3305" s="2">
        <v>26.1934</v>
      </c>
      <c r="C3305" s="2">
        <v>26.547000000000001</v>
      </c>
      <c r="D3305" s="8">
        <v>26.037199999999999</v>
      </c>
      <c r="E3305" s="2">
        <v>26.352499999999999</v>
      </c>
      <c r="F3305" s="2">
        <v>26.089400000000001</v>
      </c>
      <c r="G3305" s="2">
        <v>26.048200000000001</v>
      </c>
      <c r="H3305" s="8">
        <v>26.319500000000001</v>
      </c>
      <c r="I3305" s="20" t="str">
        <f t="shared" si="102"/>
        <v/>
      </c>
      <c r="J3305" s="32" t="str">
        <f t="shared" si="103"/>
        <v/>
      </c>
      <c r="K3305" s="3" t="s">
        <v>11531</v>
      </c>
      <c r="L3305" s="3" t="s">
        <v>11532</v>
      </c>
      <c r="M3305" s="3" t="s">
        <v>11533</v>
      </c>
      <c r="N3305" s="10" t="s">
        <v>749</v>
      </c>
      <c r="O3305">
        <v>13</v>
      </c>
      <c r="P3305">
        <v>13</v>
      </c>
      <c r="Q3305">
        <v>13</v>
      </c>
      <c r="R3305">
        <v>17.8</v>
      </c>
      <c r="S3305">
        <v>17.8</v>
      </c>
      <c r="T3305">
        <v>17.8</v>
      </c>
      <c r="U3305">
        <v>109.65</v>
      </c>
      <c r="V3305">
        <v>0</v>
      </c>
      <c r="W3305">
        <v>43.061</v>
      </c>
      <c r="X3305">
        <v>783970000</v>
      </c>
      <c r="Y3305" s="14">
        <v>26</v>
      </c>
      <c r="AA3305" s="18">
        <v>0.43160799999999999</v>
      </c>
      <c r="AB3305" s="12">
        <v>0.35031800000000002</v>
      </c>
      <c r="AC3305" s="18">
        <v>-0.16584099999999999</v>
      </c>
      <c r="AD3305" s="16">
        <v>-0.61146</v>
      </c>
      <c r="AE3305" t="s">
        <v>11534</v>
      </c>
      <c r="AF3305" t="s">
        <v>11535</v>
      </c>
      <c r="AG3305" t="s">
        <v>11536</v>
      </c>
      <c r="AH3305" t="s">
        <v>11537</v>
      </c>
    </row>
    <row r="3306" spans="1:34" x14ac:dyDescent="0.45">
      <c r="A3306" s="2">
        <v>25.451000000000001</v>
      </c>
      <c r="B3306" s="2">
        <v>25.696999999999999</v>
      </c>
      <c r="C3306" s="2">
        <v>25.644600000000001</v>
      </c>
      <c r="D3306" s="8">
        <v>25.829699999999999</v>
      </c>
      <c r="E3306" s="2">
        <v>25.5184</v>
      </c>
      <c r="F3306" s="2">
        <v>25.33</v>
      </c>
      <c r="G3306" s="2">
        <v>25.489699999999999</v>
      </c>
      <c r="H3306" s="8">
        <v>25.6189</v>
      </c>
      <c r="I3306" s="20" t="str">
        <f t="shared" si="102"/>
        <v/>
      </c>
      <c r="J3306" s="32" t="str">
        <f t="shared" si="103"/>
        <v/>
      </c>
      <c r="K3306" s="3" t="s">
        <v>15651</v>
      </c>
      <c r="L3306" s="3" t="s">
        <v>15652</v>
      </c>
      <c r="N3306" s="10" t="s">
        <v>1417</v>
      </c>
      <c r="O3306">
        <v>7</v>
      </c>
      <c r="P3306">
        <v>7</v>
      </c>
      <c r="Q3306">
        <v>7</v>
      </c>
      <c r="R3306">
        <v>16.600000000000001</v>
      </c>
      <c r="S3306">
        <v>16.600000000000001</v>
      </c>
      <c r="T3306">
        <v>16.600000000000001</v>
      </c>
      <c r="U3306">
        <v>42.256</v>
      </c>
      <c r="V3306">
        <v>0</v>
      </c>
      <c r="W3306">
        <v>13.266</v>
      </c>
      <c r="X3306">
        <v>474200000</v>
      </c>
      <c r="Y3306" s="14">
        <v>31</v>
      </c>
      <c r="AA3306" s="18">
        <v>0.84445099999999995</v>
      </c>
      <c r="AB3306" s="12">
        <v>0.206453</v>
      </c>
      <c r="AC3306" s="18">
        <v>-0.16633200000000001</v>
      </c>
      <c r="AD3306" s="16">
        <v>-0.83691899999999997</v>
      </c>
      <c r="AE3306" t="s">
        <v>15653</v>
      </c>
      <c r="AF3306" t="s">
        <v>15654</v>
      </c>
      <c r="AG3306" t="s">
        <v>15655</v>
      </c>
      <c r="AH3306" t="s">
        <v>15656</v>
      </c>
    </row>
    <row r="3307" spans="1:34" x14ac:dyDescent="0.45">
      <c r="A3307" s="2">
        <v>24.462599999999998</v>
      </c>
      <c r="B3307" s="2">
        <v>24.547499999999999</v>
      </c>
      <c r="C3307" s="2">
        <v>24.6755</v>
      </c>
      <c r="D3307" s="8">
        <v>24.691299999999998</v>
      </c>
      <c r="E3307" s="2">
        <v>24.552700000000002</v>
      </c>
      <c r="F3307" s="2">
        <v>24.350200000000001</v>
      </c>
      <c r="G3307" s="2">
        <v>24.248799999999999</v>
      </c>
      <c r="H3307" s="8">
        <v>24.558399999999999</v>
      </c>
      <c r="I3307" s="20" t="str">
        <f t="shared" si="102"/>
        <v/>
      </c>
      <c r="J3307" s="32" t="str">
        <f t="shared" si="103"/>
        <v/>
      </c>
      <c r="K3307" s="3" t="s">
        <v>664</v>
      </c>
      <c r="L3307" s="3" t="s">
        <v>18564</v>
      </c>
      <c r="M3307" s="3" t="s">
        <v>18565</v>
      </c>
      <c r="N3307" s="10" t="s">
        <v>667</v>
      </c>
      <c r="O3307">
        <v>6</v>
      </c>
      <c r="P3307">
        <v>6</v>
      </c>
      <c r="Q3307">
        <v>6</v>
      </c>
      <c r="R3307">
        <v>5.6</v>
      </c>
      <c r="S3307">
        <v>5.6</v>
      </c>
      <c r="T3307">
        <v>5.6</v>
      </c>
      <c r="U3307">
        <v>155.12</v>
      </c>
      <c r="V3307">
        <v>0</v>
      </c>
      <c r="W3307">
        <v>20.309000000000001</v>
      </c>
      <c r="X3307">
        <v>224620000</v>
      </c>
      <c r="Y3307" s="14">
        <v>17</v>
      </c>
      <c r="AA3307" s="18">
        <v>0.89665300000000003</v>
      </c>
      <c r="AB3307" s="12">
        <v>0.19780200000000001</v>
      </c>
      <c r="AC3307" s="18">
        <v>-0.166683</v>
      </c>
      <c r="AD3307" s="16">
        <v>-0.85877700000000001</v>
      </c>
      <c r="AE3307" t="s">
        <v>18566</v>
      </c>
      <c r="AF3307" t="s">
        <v>18566</v>
      </c>
      <c r="AG3307" t="s">
        <v>18567</v>
      </c>
      <c r="AH3307" t="s">
        <v>18568</v>
      </c>
    </row>
    <row r="3308" spans="1:34" x14ac:dyDescent="0.45">
      <c r="A3308" s="2">
        <v>25.353999999999999</v>
      </c>
      <c r="B3308" s="2">
        <v>25.715800000000002</v>
      </c>
      <c r="C3308" s="2">
        <v>25.6218</v>
      </c>
      <c r="D3308" s="8">
        <v>25.831900000000001</v>
      </c>
      <c r="E3308" s="2">
        <v>25.343</v>
      </c>
      <c r="F3308" s="2">
        <v>25.5426</v>
      </c>
      <c r="G3308" s="2">
        <v>25.481400000000001</v>
      </c>
      <c r="H3308" s="8">
        <v>25.4893</v>
      </c>
      <c r="I3308" s="20" t="str">
        <f t="shared" si="102"/>
        <v/>
      </c>
      <c r="J3308" s="32" t="str">
        <f t="shared" si="103"/>
        <v/>
      </c>
      <c r="K3308" s="3" t="s">
        <v>3771</v>
      </c>
      <c r="L3308" s="3" t="s">
        <v>3772</v>
      </c>
      <c r="M3308" s="3" t="s">
        <v>3773</v>
      </c>
      <c r="O3308">
        <v>3</v>
      </c>
      <c r="P3308">
        <v>3</v>
      </c>
      <c r="Q3308">
        <v>3</v>
      </c>
      <c r="R3308">
        <v>25.7</v>
      </c>
      <c r="S3308">
        <v>25.7</v>
      </c>
      <c r="T3308">
        <v>25.7</v>
      </c>
      <c r="U3308">
        <v>20</v>
      </c>
      <c r="V3308">
        <v>0</v>
      </c>
      <c r="W3308">
        <v>7.2248999999999999</v>
      </c>
      <c r="X3308">
        <v>465970000</v>
      </c>
      <c r="Y3308" s="14">
        <v>9</v>
      </c>
      <c r="AA3308" s="18">
        <v>0.741313</v>
      </c>
      <c r="AB3308" s="12">
        <v>0.22928399999999999</v>
      </c>
      <c r="AC3308" s="18">
        <v>-0.166769</v>
      </c>
      <c r="AD3308" s="16">
        <v>-0.79287099999999999</v>
      </c>
      <c r="AE3308" t="s">
        <v>3774</v>
      </c>
      <c r="AF3308" t="s">
        <v>3775</v>
      </c>
      <c r="AG3308" t="s">
        <v>3776</v>
      </c>
      <c r="AH3308" t="s">
        <v>3777</v>
      </c>
    </row>
    <row r="3309" spans="1:34" x14ac:dyDescent="0.45">
      <c r="A3309" s="2">
        <v>25.096499999999999</v>
      </c>
      <c r="B3309" s="2">
        <v>24.2287</v>
      </c>
      <c r="C3309" s="2">
        <v>23.947299999999998</v>
      </c>
      <c r="D3309" s="8">
        <v>24.3367</v>
      </c>
      <c r="E3309" s="2">
        <v>24.467199999999998</v>
      </c>
      <c r="F3309" s="2">
        <v>24.094899999999999</v>
      </c>
      <c r="G3309" s="2">
        <v>24.149699999999999</v>
      </c>
      <c r="H3309" s="8">
        <v>24.229199999999999</v>
      </c>
      <c r="I3309" s="20" t="str">
        <f t="shared" si="102"/>
        <v/>
      </c>
      <c r="J3309" s="32" t="str">
        <f t="shared" si="103"/>
        <v/>
      </c>
      <c r="K3309" s="3" t="s">
        <v>18133</v>
      </c>
      <c r="L3309" s="3" t="s">
        <v>18134</v>
      </c>
      <c r="M3309" s="3" t="s">
        <v>18135</v>
      </c>
      <c r="N3309" s="10" t="s">
        <v>6089</v>
      </c>
      <c r="O3309">
        <v>6</v>
      </c>
      <c r="P3309">
        <v>6</v>
      </c>
      <c r="Q3309">
        <v>6</v>
      </c>
      <c r="R3309">
        <v>15.8</v>
      </c>
      <c r="S3309">
        <v>15.8</v>
      </c>
      <c r="T3309">
        <v>15.8</v>
      </c>
      <c r="U3309">
        <v>48.584000000000003</v>
      </c>
      <c r="V3309">
        <v>0</v>
      </c>
      <c r="W3309">
        <v>18.728000000000002</v>
      </c>
      <c r="X3309">
        <v>206610000</v>
      </c>
      <c r="Y3309" s="14">
        <v>18</v>
      </c>
      <c r="AA3309" s="18">
        <v>0.26549</v>
      </c>
      <c r="AB3309" s="12">
        <v>0.472694</v>
      </c>
      <c r="AC3309" s="18">
        <v>-0.167047</v>
      </c>
      <c r="AD3309" s="16">
        <v>-0.46545599999999998</v>
      </c>
      <c r="AE3309" t="s">
        <v>18136</v>
      </c>
      <c r="AF3309" t="s">
        <v>18137</v>
      </c>
      <c r="AG3309" t="s">
        <v>18138</v>
      </c>
      <c r="AH3309" t="s">
        <v>18139</v>
      </c>
    </row>
    <row r="3310" spans="1:34" x14ac:dyDescent="0.45">
      <c r="A3310" s="2">
        <v>26.9817</v>
      </c>
      <c r="B3310" s="2">
        <v>26.9785</v>
      </c>
      <c r="C3310" s="2">
        <v>26.8736</v>
      </c>
      <c r="D3310" s="8">
        <v>26.953499999999998</v>
      </c>
      <c r="E3310" s="2">
        <v>26.752400000000002</v>
      </c>
      <c r="F3310" s="2">
        <v>26.626999999999999</v>
      </c>
      <c r="G3310" s="2">
        <v>26.905000000000001</v>
      </c>
      <c r="H3310" s="8">
        <v>26.833500000000001</v>
      </c>
      <c r="I3310" s="20" t="str">
        <f t="shared" si="102"/>
        <v/>
      </c>
      <c r="J3310" s="32" t="str">
        <f t="shared" si="103"/>
        <v/>
      </c>
      <c r="K3310" s="3" t="s">
        <v>10790</v>
      </c>
      <c r="L3310" s="3" t="s">
        <v>7167</v>
      </c>
      <c r="M3310" s="3" t="s">
        <v>10791</v>
      </c>
      <c r="N3310" s="10" t="s">
        <v>10792</v>
      </c>
      <c r="O3310">
        <v>10</v>
      </c>
      <c r="P3310">
        <v>5</v>
      </c>
      <c r="Q3310">
        <v>2</v>
      </c>
      <c r="R3310">
        <v>35</v>
      </c>
      <c r="S3310">
        <v>20.6</v>
      </c>
      <c r="T3310">
        <v>12.6</v>
      </c>
      <c r="U3310">
        <v>37.331000000000003</v>
      </c>
      <c r="V3310">
        <v>0</v>
      </c>
      <c r="W3310">
        <v>71.852000000000004</v>
      </c>
      <c r="X3310">
        <v>1151300000</v>
      </c>
      <c r="Y3310" s="14">
        <v>39</v>
      </c>
      <c r="AA3310" s="18">
        <v>1.38253</v>
      </c>
      <c r="AB3310" s="12">
        <v>0.13934099999999999</v>
      </c>
      <c r="AC3310" s="18">
        <v>-0.16736500000000001</v>
      </c>
      <c r="AD3310" s="16">
        <v>-1.01603</v>
      </c>
      <c r="AE3310" t="s">
        <v>10793</v>
      </c>
      <c r="AF3310" t="s">
        <v>10794</v>
      </c>
      <c r="AG3310" t="s">
        <v>10795</v>
      </c>
      <c r="AH3310" t="s">
        <v>10796</v>
      </c>
    </row>
    <row r="3311" spans="1:34" x14ac:dyDescent="0.45">
      <c r="A3311" s="2">
        <v>24.517299999999999</v>
      </c>
      <c r="B3311" s="2">
        <v>24.843800000000002</v>
      </c>
      <c r="C3311" s="2">
        <v>24.618500000000001</v>
      </c>
      <c r="D3311" s="8">
        <v>24.532</v>
      </c>
      <c r="E3311" s="2">
        <v>24.610900000000001</v>
      </c>
      <c r="F3311" s="2">
        <v>24.568200000000001</v>
      </c>
      <c r="G3311" s="2">
        <v>24.285299999999999</v>
      </c>
      <c r="H3311" s="8">
        <v>24.376999999999999</v>
      </c>
      <c r="I3311" s="20" t="str">
        <f t="shared" si="102"/>
        <v/>
      </c>
      <c r="J3311" s="32" t="str">
        <f t="shared" si="103"/>
        <v/>
      </c>
      <c r="K3311" s="3" t="s">
        <v>19559</v>
      </c>
      <c r="L3311" s="3" t="s">
        <v>19560</v>
      </c>
      <c r="M3311" s="3" t="s">
        <v>19561</v>
      </c>
      <c r="N3311" s="10" t="s">
        <v>19562</v>
      </c>
      <c r="O3311">
        <v>6</v>
      </c>
      <c r="P3311">
        <v>6</v>
      </c>
      <c r="Q3311">
        <v>6</v>
      </c>
      <c r="R3311">
        <v>17.399999999999999</v>
      </c>
      <c r="S3311">
        <v>17.399999999999999</v>
      </c>
      <c r="T3311">
        <v>17.399999999999999</v>
      </c>
      <c r="U3311">
        <v>53.290999999999997</v>
      </c>
      <c r="V3311">
        <v>0</v>
      </c>
      <c r="W3311">
        <v>15.474</v>
      </c>
      <c r="X3311">
        <v>232540000</v>
      </c>
      <c r="Y3311" s="14">
        <v>11</v>
      </c>
      <c r="AA3311" s="18">
        <v>0.76475700000000002</v>
      </c>
      <c r="AB3311" s="12">
        <v>0.22306999999999999</v>
      </c>
      <c r="AC3311" s="18">
        <v>-0.16752500000000001</v>
      </c>
      <c r="AD3311" s="16">
        <v>-0.80536200000000002</v>
      </c>
      <c r="AE3311" t="s">
        <v>19563</v>
      </c>
      <c r="AF3311" t="s">
        <v>19564</v>
      </c>
      <c r="AG3311" t="s">
        <v>19565</v>
      </c>
      <c r="AH3311" t="s">
        <v>19566</v>
      </c>
    </row>
    <row r="3312" spans="1:34" x14ac:dyDescent="0.45">
      <c r="A3312" s="2">
        <v>26.133199999999999</v>
      </c>
      <c r="B3312" s="2">
        <v>25.0059</v>
      </c>
      <c r="C3312" s="2">
        <v>24.878599999999999</v>
      </c>
      <c r="D3312" s="8">
        <v>25.117999999999999</v>
      </c>
      <c r="E3312" s="2">
        <v>25.401</v>
      </c>
      <c r="F3312" s="2">
        <v>25.0762</v>
      </c>
      <c r="G3312" s="2">
        <v>24.8474</v>
      </c>
      <c r="H3312" s="8">
        <v>25.1387</v>
      </c>
      <c r="I3312" s="20" t="str">
        <f t="shared" si="102"/>
        <v/>
      </c>
      <c r="J3312" s="32" t="str">
        <f t="shared" si="103"/>
        <v/>
      </c>
      <c r="K3312" s="3" t="s">
        <v>4088</v>
      </c>
      <c r="L3312" s="3" t="s">
        <v>4089</v>
      </c>
      <c r="M3312" s="3" t="s">
        <v>4090</v>
      </c>
      <c r="N3312" s="10" t="s">
        <v>4091</v>
      </c>
      <c r="O3312">
        <v>7</v>
      </c>
      <c r="P3312">
        <v>7</v>
      </c>
      <c r="Q3312">
        <v>7</v>
      </c>
      <c r="R3312">
        <v>16.600000000000001</v>
      </c>
      <c r="S3312">
        <v>16.600000000000001</v>
      </c>
      <c r="T3312">
        <v>16.600000000000001</v>
      </c>
      <c r="U3312">
        <v>75.951999999999998</v>
      </c>
      <c r="V3312">
        <v>0</v>
      </c>
      <c r="W3312">
        <v>71.697999999999993</v>
      </c>
      <c r="X3312">
        <v>372670000</v>
      </c>
      <c r="Y3312" s="14">
        <v>13</v>
      </c>
      <c r="AA3312" s="18">
        <v>0.21748200000000001</v>
      </c>
      <c r="AB3312" s="12">
        <v>0.52609399999999995</v>
      </c>
      <c r="AC3312" s="18">
        <v>-0.16809399999999999</v>
      </c>
      <c r="AD3312" s="16">
        <v>-0.41098000000000001</v>
      </c>
      <c r="AE3312" t="s">
        <v>4092</v>
      </c>
      <c r="AF3312" t="s">
        <v>4092</v>
      </c>
      <c r="AG3312" t="s">
        <v>4093</v>
      </c>
      <c r="AH3312" t="s">
        <v>4094</v>
      </c>
    </row>
    <row r="3313" spans="1:34" x14ac:dyDescent="0.45">
      <c r="A3313" s="2">
        <v>26.990500000000001</v>
      </c>
      <c r="B3313" s="2">
        <v>27.2714</v>
      </c>
      <c r="C3313" s="2">
        <v>27.269600000000001</v>
      </c>
      <c r="D3313" s="8">
        <v>27.226800000000001</v>
      </c>
      <c r="E3313" s="2">
        <v>26.968499999999999</v>
      </c>
      <c r="F3313" s="2">
        <v>27.1921</v>
      </c>
      <c r="G3313" s="2">
        <v>27.105399999999999</v>
      </c>
      <c r="H3313" s="8">
        <v>26.819700000000001</v>
      </c>
      <c r="I3313" s="20" t="str">
        <f t="shared" si="102"/>
        <v/>
      </c>
      <c r="J3313" s="32" t="str">
        <f t="shared" si="103"/>
        <v/>
      </c>
      <c r="K3313" s="3" t="s">
        <v>1209</v>
      </c>
      <c r="L3313" s="3" t="s">
        <v>1210</v>
      </c>
      <c r="M3313" s="3" t="s">
        <v>1211</v>
      </c>
      <c r="N3313" s="10" t="s">
        <v>1212</v>
      </c>
      <c r="O3313">
        <v>5</v>
      </c>
      <c r="P3313">
        <v>5</v>
      </c>
      <c r="Q3313">
        <v>5</v>
      </c>
      <c r="R3313">
        <v>9.1999999999999993</v>
      </c>
      <c r="S3313">
        <v>9.1999999999999993</v>
      </c>
      <c r="T3313">
        <v>9.1999999999999993</v>
      </c>
      <c r="U3313">
        <v>59.704000000000001</v>
      </c>
      <c r="V3313">
        <v>0</v>
      </c>
      <c r="W3313">
        <v>18.989999999999998</v>
      </c>
      <c r="X3313">
        <v>1373200000</v>
      </c>
      <c r="Y3313" s="14">
        <v>25</v>
      </c>
      <c r="AA3313" s="18">
        <v>0.78972500000000001</v>
      </c>
      <c r="AB3313" s="12">
        <v>0.21629599999999999</v>
      </c>
      <c r="AC3313" s="18">
        <v>-0.168187</v>
      </c>
      <c r="AD3313" s="16">
        <v>-0.81809600000000005</v>
      </c>
      <c r="AE3313" t="s">
        <v>1213</v>
      </c>
      <c r="AF3313" t="s">
        <v>1214</v>
      </c>
      <c r="AG3313" t="s">
        <v>1215</v>
      </c>
      <c r="AH3313" t="s">
        <v>1216</v>
      </c>
    </row>
    <row r="3314" spans="1:34" x14ac:dyDescent="0.45">
      <c r="A3314" s="2">
        <v>25.332799999999999</v>
      </c>
      <c r="B3314" s="2">
        <v>25.4346</v>
      </c>
      <c r="C3314" s="2">
        <v>25.723099999999999</v>
      </c>
      <c r="D3314" s="8">
        <v>25.404299999999999</v>
      </c>
      <c r="E3314" s="2">
        <v>25.361799999999999</v>
      </c>
      <c r="F3314" s="2">
        <v>25.300899999999999</v>
      </c>
      <c r="G3314" s="2">
        <v>25.531099999999999</v>
      </c>
      <c r="H3314" s="8">
        <v>25.0274</v>
      </c>
      <c r="I3314" s="20" t="str">
        <f t="shared" si="102"/>
        <v/>
      </c>
      <c r="J3314" s="32" t="str">
        <f t="shared" si="103"/>
        <v/>
      </c>
      <c r="K3314" s="3" t="s">
        <v>3349</v>
      </c>
      <c r="L3314" s="3" t="s">
        <v>15086</v>
      </c>
      <c r="M3314" s="3" t="s">
        <v>15087</v>
      </c>
      <c r="O3314">
        <v>4</v>
      </c>
      <c r="P3314">
        <v>4</v>
      </c>
      <c r="Q3314">
        <v>4</v>
      </c>
      <c r="R3314">
        <v>7.5</v>
      </c>
      <c r="S3314">
        <v>7.5</v>
      </c>
      <c r="T3314">
        <v>7.5</v>
      </c>
      <c r="U3314">
        <v>86.239000000000004</v>
      </c>
      <c r="V3314">
        <v>0</v>
      </c>
      <c r="W3314">
        <v>15.337</v>
      </c>
      <c r="X3314">
        <v>498020000</v>
      </c>
      <c r="Y3314" s="14">
        <v>17</v>
      </c>
      <c r="AA3314" s="18">
        <v>0.58532700000000004</v>
      </c>
      <c r="AB3314" s="12">
        <v>0.27817700000000001</v>
      </c>
      <c r="AC3314" s="18">
        <v>-0.168402</v>
      </c>
      <c r="AD3314" s="16">
        <v>-0.71554399999999996</v>
      </c>
      <c r="AE3314" t="s">
        <v>15088</v>
      </c>
      <c r="AF3314" t="s">
        <v>15088</v>
      </c>
      <c r="AG3314" t="s">
        <v>15089</v>
      </c>
      <c r="AH3314" t="s">
        <v>15090</v>
      </c>
    </row>
    <row r="3315" spans="1:34" x14ac:dyDescent="0.45">
      <c r="A3315" s="2">
        <v>29.8553</v>
      </c>
      <c r="B3315" s="2">
        <v>29.756599999999999</v>
      </c>
      <c r="C3315" s="2">
        <v>29.8794</v>
      </c>
      <c r="D3315" s="8">
        <v>30.077200000000001</v>
      </c>
      <c r="E3315" s="2">
        <v>29.6873</v>
      </c>
      <c r="F3315" s="2">
        <v>29.713100000000001</v>
      </c>
      <c r="G3315" s="2">
        <v>29.761500000000002</v>
      </c>
      <c r="H3315" s="8">
        <v>29.732299999999999</v>
      </c>
      <c r="I3315" s="20" t="str">
        <f t="shared" si="102"/>
        <v/>
      </c>
      <c r="J3315" s="32" t="str">
        <f t="shared" si="103"/>
        <v/>
      </c>
      <c r="K3315" s="3" t="s">
        <v>16718</v>
      </c>
      <c r="L3315" s="3" t="s">
        <v>16719</v>
      </c>
      <c r="N3315" s="10" t="s">
        <v>16720</v>
      </c>
      <c r="O3315">
        <v>16</v>
      </c>
      <c r="P3315">
        <v>16</v>
      </c>
      <c r="Q3315">
        <v>16</v>
      </c>
      <c r="R3315">
        <v>44.1</v>
      </c>
      <c r="S3315">
        <v>44.1</v>
      </c>
      <c r="T3315">
        <v>44.1</v>
      </c>
      <c r="U3315">
        <v>38.223999999999997</v>
      </c>
      <c r="V3315">
        <v>0</v>
      </c>
      <c r="W3315">
        <v>79.355999999999995</v>
      </c>
      <c r="X3315">
        <v>9020300000</v>
      </c>
      <c r="Y3315" s="14">
        <v>103</v>
      </c>
      <c r="AA3315" s="18">
        <v>1.29894</v>
      </c>
      <c r="AB3315" s="12">
        <v>0.144043</v>
      </c>
      <c r="AC3315" s="18">
        <v>-0.16855200000000001</v>
      </c>
      <c r="AD3315" s="16">
        <v>-0.99744600000000005</v>
      </c>
      <c r="AE3315" t="s">
        <v>16721</v>
      </c>
      <c r="AF3315" t="s">
        <v>16722</v>
      </c>
      <c r="AG3315" t="s">
        <v>16723</v>
      </c>
      <c r="AH3315" t="s">
        <v>16724</v>
      </c>
    </row>
    <row r="3316" spans="1:34" x14ac:dyDescent="0.45">
      <c r="A3316" s="2">
        <v>27.944400000000002</v>
      </c>
      <c r="B3316" s="2">
        <v>28.194800000000001</v>
      </c>
      <c r="C3316" s="2">
        <v>28.082699999999999</v>
      </c>
      <c r="D3316" s="8">
        <v>28.169899999999998</v>
      </c>
      <c r="E3316" s="2">
        <v>27.931699999999999</v>
      </c>
      <c r="F3316" s="2">
        <v>27.863800000000001</v>
      </c>
      <c r="G3316" s="2">
        <v>27.9084</v>
      </c>
      <c r="H3316" s="8">
        <v>28.010899999999999</v>
      </c>
      <c r="I3316" s="20" t="str">
        <f t="shared" si="102"/>
        <v/>
      </c>
      <c r="J3316" s="32" t="str">
        <f t="shared" si="103"/>
        <v/>
      </c>
      <c r="K3316" s="3" t="s">
        <v>6371</v>
      </c>
      <c r="L3316" s="3" t="s">
        <v>6372</v>
      </c>
      <c r="M3316" s="3" t="s">
        <v>6373</v>
      </c>
      <c r="N3316" s="10" t="s">
        <v>1388</v>
      </c>
      <c r="O3316">
        <v>22</v>
      </c>
      <c r="P3316">
        <v>22</v>
      </c>
      <c r="Q3316">
        <v>22</v>
      </c>
      <c r="R3316">
        <v>29.8</v>
      </c>
      <c r="S3316">
        <v>29.8</v>
      </c>
      <c r="T3316">
        <v>29.8</v>
      </c>
      <c r="U3316">
        <v>91.006</v>
      </c>
      <c r="V3316">
        <v>0</v>
      </c>
      <c r="W3316">
        <v>49.198999999999998</v>
      </c>
      <c r="X3316">
        <v>2676400000</v>
      </c>
      <c r="Y3316" s="14">
        <v>105</v>
      </c>
      <c r="AA3316" s="18">
        <v>1.40672</v>
      </c>
      <c r="AB3316" s="12">
        <v>0.13517199999999999</v>
      </c>
      <c r="AC3316" s="18">
        <v>-0.169239</v>
      </c>
      <c r="AD3316" s="16">
        <v>-1.0293399999999999</v>
      </c>
      <c r="AE3316" t="s">
        <v>6374</v>
      </c>
      <c r="AF3316" t="s">
        <v>6375</v>
      </c>
      <c r="AG3316" t="s">
        <v>6376</v>
      </c>
      <c r="AH3316" t="s">
        <v>6377</v>
      </c>
    </row>
    <row r="3317" spans="1:34" x14ac:dyDescent="0.45">
      <c r="A3317" s="2">
        <v>32.235900000000001</v>
      </c>
      <c r="B3317" s="2">
        <v>32.2941</v>
      </c>
      <c r="C3317" s="2">
        <v>32.320300000000003</v>
      </c>
      <c r="D3317" s="8">
        <v>32.093400000000003</v>
      </c>
      <c r="E3317" s="2">
        <v>32.044899999999998</v>
      </c>
      <c r="F3317" s="2">
        <v>32.164299999999997</v>
      </c>
      <c r="G3317" s="2">
        <v>32.1083</v>
      </c>
      <c r="H3317" s="8">
        <v>31.949100000000001</v>
      </c>
      <c r="I3317" s="20" t="str">
        <f t="shared" si="102"/>
        <v/>
      </c>
      <c r="J3317" s="32" t="str">
        <f t="shared" si="103"/>
        <v/>
      </c>
      <c r="K3317" s="3" t="s">
        <v>17148</v>
      </c>
      <c r="L3317" s="3" t="s">
        <v>17149</v>
      </c>
      <c r="M3317" s="3" t="s">
        <v>17150</v>
      </c>
      <c r="N3317" s="10" t="s">
        <v>17151</v>
      </c>
      <c r="O3317">
        <v>120</v>
      </c>
      <c r="P3317">
        <v>120</v>
      </c>
      <c r="Q3317">
        <v>102</v>
      </c>
      <c r="R3317">
        <v>56.4</v>
      </c>
      <c r="S3317">
        <v>56.4</v>
      </c>
      <c r="T3317">
        <v>48.7</v>
      </c>
      <c r="U3317">
        <v>226.37</v>
      </c>
      <c r="V3317">
        <v>0</v>
      </c>
      <c r="W3317">
        <v>323.31</v>
      </c>
      <c r="X3317">
        <v>48461000000</v>
      </c>
      <c r="Y3317" s="14">
        <v>1010</v>
      </c>
      <c r="AA3317" s="18">
        <v>1.3143400000000001</v>
      </c>
      <c r="AB3317" s="12">
        <v>0.142267</v>
      </c>
      <c r="AC3317" s="18">
        <v>-0.16927400000000001</v>
      </c>
      <c r="AD3317" s="16">
        <v>-1.0043200000000001</v>
      </c>
      <c r="AE3317" t="s">
        <v>17152</v>
      </c>
      <c r="AF3317" t="s">
        <v>17153</v>
      </c>
      <c r="AG3317" t="s">
        <v>17154</v>
      </c>
      <c r="AH3317" t="s">
        <v>17155</v>
      </c>
    </row>
    <row r="3318" spans="1:34" x14ac:dyDescent="0.45">
      <c r="A3318" s="2">
        <v>32.253500000000003</v>
      </c>
      <c r="B3318" s="2">
        <v>32.327599999999997</v>
      </c>
      <c r="C3318" s="2">
        <v>32.418599999999998</v>
      </c>
      <c r="D3318" s="8">
        <v>32.464500000000001</v>
      </c>
      <c r="E3318" s="2">
        <v>32.112400000000001</v>
      </c>
      <c r="F3318" s="2">
        <v>32.252800000000001</v>
      </c>
      <c r="G3318" s="2">
        <v>32.2971</v>
      </c>
      <c r="H3318" s="8">
        <v>32.124200000000002</v>
      </c>
      <c r="I3318" s="20" t="str">
        <f t="shared" si="102"/>
        <v/>
      </c>
      <c r="J3318" s="32" t="str">
        <f t="shared" si="103"/>
        <v/>
      </c>
      <c r="K3318" s="3" t="s">
        <v>3045</v>
      </c>
      <c r="L3318" s="3" t="s">
        <v>3046</v>
      </c>
      <c r="M3318" s="3" t="s">
        <v>3047</v>
      </c>
      <c r="N3318" s="10" t="s">
        <v>1388</v>
      </c>
      <c r="O3318">
        <v>26</v>
      </c>
      <c r="P3318">
        <v>26</v>
      </c>
      <c r="Q3318">
        <v>26</v>
      </c>
      <c r="R3318">
        <v>62.7</v>
      </c>
      <c r="S3318">
        <v>62.7</v>
      </c>
      <c r="T3318">
        <v>62.7</v>
      </c>
      <c r="U3318">
        <v>48.561999999999998</v>
      </c>
      <c r="V3318">
        <v>0</v>
      </c>
      <c r="W3318">
        <v>323.31</v>
      </c>
      <c r="X3318">
        <v>56203000000</v>
      </c>
      <c r="Y3318" s="14">
        <v>385</v>
      </c>
      <c r="AA3318" s="18">
        <v>1.37297</v>
      </c>
      <c r="AB3318" s="12">
        <v>0.13800000000000001</v>
      </c>
      <c r="AC3318" s="18">
        <v>-0.169428</v>
      </c>
      <c r="AD3318" s="16">
        <v>-1.02102</v>
      </c>
      <c r="AE3318" t="s">
        <v>3048</v>
      </c>
      <c r="AF3318" t="s">
        <v>3049</v>
      </c>
      <c r="AG3318" t="s">
        <v>3050</v>
      </c>
      <c r="AH3318" t="s">
        <v>3051</v>
      </c>
    </row>
    <row r="3319" spans="1:34" x14ac:dyDescent="0.45">
      <c r="A3319" s="2">
        <v>23.164000000000001</v>
      </c>
      <c r="B3319" s="2" t="s">
        <v>26</v>
      </c>
      <c r="C3319" s="2" t="s">
        <v>26</v>
      </c>
      <c r="D3319" s="8">
        <v>23.323499999999999</v>
      </c>
      <c r="E3319" s="2" t="s">
        <v>26</v>
      </c>
      <c r="F3319" s="2" t="s">
        <v>26</v>
      </c>
      <c r="G3319" s="2" t="s">
        <v>26</v>
      </c>
      <c r="H3319" s="8">
        <v>23.073599999999999</v>
      </c>
      <c r="I3319" s="20" t="str">
        <f t="shared" si="102"/>
        <v/>
      </c>
      <c r="J3319" s="32" t="str">
        <f t="shared" si="103"/>
        <v/>
      </c>
      <c r="K3319" s="3" t="s">
        <v>162</v>
      </c>
      <c r="L3319" s="3" t="s">
        <v>163</v>
      </c>
      <c r="M3319" s="3" t="s">
        <v>164</v>
      </c>
      <c r="N3319" s="10" t="s">
        <v>165</v>
      </c>
      <c r="O3319">
        <v>3</v>
      </c>
      <c r="P3319">
        <v>3</v>
      </c>
      <c r="Q3319">
        <v>3</v>
      </c>
      <c r="R3319">
        <v>4.0999999999999996</v>
      </c>
      <c r="S3319">
        <v>4.0999999999999996</v>
      </c>
      <c r="T3319">
        <v>4.0999999999999996</v>
      </c>
      <c r="U3319">
        <v>102.22</v>
      </c>
      <c r="V3319">
        <v>4.5158999999999998E-3</v>
      </c>
      <c r="W3319">
        <v>2.4784000000000002</v>
      </c>
      <c r="X3319">
        <v>79010000</v>
      </c>
      <c r="Y3319" s="14">
        <v>3</v>
      </c>
      <c r="AA3319" s="18">
        <v>0</v>
      </c>
      <c r="AB3319" s="12">
        <v>1</v>
      </c>
      <c r="AC3319" s="18">
        <v>-0.17008200000000001</v>
      </c>
      <c r="AD3319" s="16">
        <v>0</v>
      </c>
      <c r="AE3319" t="s">
        <v>166</v>
      </c>
      <c r="AF3319" t="s">
        <v>166</v>
      </c>
      <c r="AG3319" t="s">
        <v>167</v>
      </c>
      <c r="AH3319" t="s">
        <v>168</v>
      </c>
    </row>
    <row r="3320" spans="1:34" x14ac:dyDescent="0.45">
      <c r="A3320" s="2">
        <v>24.5717</v>
      </c>
      <c r="B3320" s="2">
        <v>24.707999999999998</v>
      </c>
      <c r="C3320" s="2" t="s">
        <v>26</v>
      </c>
      <c r="D3320" s="8">
        <v>24.654699999999998</v>
      </c>
      <c r="E3320" s="2">
        <v>24.4925</v>
      </c>
      <c r="F3320" s="2">
        <v>24.619700000000002</v>
      </c>
      <c r="G3320" s="2">
        <v>24.327500000000001</v>
      </c>
      <c r="H3320" s="8">
        <v>24.4588</v>
      </c>
      <c r="I3320" s="20" t="str">
        <f t="shared" si="102"/>
        <v/>
      </c>
      <c r="J3320" s="32" t="str">
        <f t="shared" si="103"/>
        <v/>
      </c>
      <c r="K3320" s="3" t="s">
        <v>13474</v>
      </c>
      <c r="L3320" s="3" t="s">
        <v>13475</v>
      </c>
      <c r="M3320" s="3" t="s">
        <v>13476</v>
      </c>
      <c r="N3320" s="10" t="s">
        <v>13477</v>
      </c>
      <c r="O3320">
        <v>5</v>
      </c>
      <c r="P3320">
        <v>5</v>
      </c>
      <c r="Q3320">
        <v>5</v>
      </c>
      <c r="R3320">
        <v>9.3000000000000007</v>
      </c>
      <c r="S3320">
        <v>9.3000000000000007</v>
      </c>
      <c r="T3320">
        <v>9.3000000000000007</v>
      </c>
      <c r="U3320">
        <v>72.081999999999994</v>
      </c>
      <c r="V3320">
        <v>0</v>
      </c>
      <c r="W3320">
        <v>14.747</v>
      </c>
      <c r="X3320">
        <v>222200000</v>
      </c>
      <c r="Y3320" s="14">
        <v>19</v>
      </c>
      <c r="AA3320" s="18">
        <v>1.08562</v>
      </c>
      <c r="AB3320" s="12">
        <v>0.16592299999999999</v>
      </c>
      <c r="AC3320" s="18">
        <v>-0.170179</v>
      </c>
      <c r="AD3320" s="16">
        <v>-0.95385900000000001</v>
      </c>
      <c r="AE3320" t="s">
        <v>13478</v>
      </c>
      <c r="AF3320" t="s">
        <v>13479</v>
      </c>
      <c r="AG3320" t="s">
        <v>13480</v>
      </c>
      <c r="AH3320" t="s">
        <v>13481</v>
      </c>
    </row>
    <row r="3321" spans="1:34" x14ac:dyDescent="0.45">
      <c r="A3321" s="2">
        <v>27.989899999999999</v>
      </c>
      <c r="B3321" s="2">
        <v>28.346499999999999</v>
      </c>
      <c r="C3321" s="2">
        <v>28.251100000000001</v>
      </c>
      <c r="D3321" s="8">
        <v>28.347899999999999</v>
      </c>
      <c r="E3321" s="2">
        <v>28.0303</v>
      </c>
      <c r="F3321" s="2">
        <v>28.106200000000001</v>
      </c>
      <c r="G3321" s="2">
        <v>27.980799999999999</v>
      </c>
      <c r="H3321" s="8">
        <v>28.136800000000001</v>
      </c>
      <c r="I3321" s="20" t="str">
        <f t="shared" si="102"/>
        <v/>
      </c>
      <c r="J3321" s="32" t="str">
        <f t="shared" si="103"/>
        <v/>
      </c>
      <c r="K3321" s="3" t="s">
        <v>2335</v>
      </c>
      <c r="L3321" s="3" t="s">
        <v>2336</v>
      </c>
      <c r="M3321" s="3" t="s">
        <v>2337</v>
      </c>
      <c r="N3321" s="10" t="s">
        <v>2338</v>
      </c>
      <c r="O3321">
        <v>20</v>
      </c>
      <c r="P3321">
        <v>19</v>
      </c>
      <c r="Q3321">
        <v>19</v>
      </c>
      <c r="R3321">
        <v>25.9</v>
      </c>
      <c r="S3321">
        <v>24.9</v>
      </c>
      <c r="T3321">
        <v>24.9</v>
      </c>
      <c r="U3321">
        <v>109.49</v>
      </c>
      <c r="V3321">
        <v>0</v>
      </c>
      <c r="W3321">
        <v>59.871000000000002</v>
      </c>
      <c r="X3321">
        <v>2855800000</v>
      </c>
      <c r="Y3321" s="14">
        <v>90</v>
      </c>
      <c r="AA3321" s="18">
        <v>0.949573</v>
      </c>
      <c r="AB3321" s="12">
        <v>0.18559600000000001</v>
      </c>
      <c r="AC3321" s="18">
        <v>-0.17028499999999999</v>
      </c>
      <c r="AD3321" s="16">
        <v>-0.888849</v>
      </c>
      <c r="AE3321" t="s">
        <v>2339</v>
      </c>
      <c r="AF3321" t="s">
        <v>2340</v>
      </c>
      <c r="AG3321" t="s">
        <v>2341</v>
      </c>
      <c r="AH3321" t="s">
        <v>2342</v>
      </c>
    </row>
    <row r="3322" spans="1:34" x14ac:dyDescent="0.45">
      <c r="A3322" s="2">
        <v>33.274900000000002</v>
      </c>
      <c r="B3322" s="2">
        <v>33.256</v>
      </c>
      <c r="C3322" s="2">
        <v>33.316499999999998</v>
      </c>
      <c r="D3322" s="8">
        <v>33.4086</v>
      </c>
      <c r="E3322" s="2">
        <v>33.232500000000002</v>
      </c>
      <c r="F3322" s="2">
        <v>33.051000000000002</v>
      </c>
      <c r="G3322" s="2">
        <v>33.114699999999999</v>
      </c>
      <c r="H3322" s="8">
        <v>33.176400000000001</v>
      </c>
      <c r="I3322" s="20" t="str">
        <f t="shared" si="102"/>
        <v/>
      </c>
      <c r="J3322" s="32" t="str">
        <f t="shared" si="103"/>
        <v/>
      </c>
      <c r="K3322" s="3" t="s">
        <v>9525</v>
      </c>
      <c r="L3322" s="3" t="s">
        <v>9526</v>
      </c>
      <c r="M3322" s="3" t="s">
        <v>9527</v>
      </c>
      <c r="O3322">
        <v>60</v>
      </c>
      <c r="P3322">
        <v>60</v>
      </c>
      <c r="Q3322">
        <v>59</v>
      </c>
      <c r="R3322">
        <v>74</v>
      </c>
      <c r="S3322">
        <v>74</v>
      </c>
      <c r="T3322">
        <v>72.8</v>
      </c>
      <c r="U3322">
        <v>74.236999999999995</v>
      </c>
      <c r="V3322">
        <v>0</v>
      </c>
      <c r="W3322">
        <v>323.31</v>
      </c>
      <c r="X3322">
        <v>101220000000</v>
      </c>
      <c r="Y3322" s="14">
        <v>666</v>
      </c>
      <c r="AA3322" s="18">
        <v>1.77796</v>
      </c>
      <c r="AB3322" s="12">
        <v>0.10611</v>
      </c>
      <c r="AC3322" s="18">
        <v>-0.17035600000000001</v>
      </c>
      <c r="AD3322" s="16">
        <v>-1.12205</v>
      </c>
      <c r="AE3322" t="s">
        <v>9528</v>
      </c>
      <c r="AF3322" t="s">
        <v>9529</v>
      </c>
      <c r="AG3322" t="s">
        <v>9530</v>
      </c>
      <c r="AH3322" t="s">
        <v>9531</v>
      </c>
    </row>
    <row r="3323" spans="1:34" x14ac:dyDescent="0.45">
      <c r="A3323" s="2">
        <v>26.055199999999999</v>
      </c>
      <c r="B3323" s="2">
        <v>25.928100000000001</v>
      </c>
      <c r="C3323" s="2">
        <v>26.114000000000001</v>
      </c>
      <c r="D3323" s="8">
        <v>26.436199999999999</v>
      </c>
      <c r="E3323" s="2">
        <v>26.109400000000001</v>
      </c>
      <c r="F3323" s="2">
        <v>26.204699999999999</v>
      </c>
      <c r="G3323" s="2">
        <v>25.7636</v>
      </c>
      <c r="H3323" s="8">
        <v>25.772400000000001</v>
      </c>
      <c r="I3323" s="20" t="str">
        <f t="shared" si="102"/>
        <v/>
      </c>
      <c r="J3323" s="32" t="str">
        <f t="shared" si="103"/>
        <v/>
      </c>
      <c r="K3323" s="3" t="s">
        <v>58</v>
      </c>
      <c r="L3323" s="3" t="s">
        <v>12021</v>
      </c>
      <c r="M3323" s="3" t="s">
        <v>12022</v>
      </c>
      <c r="O3323">
        <v>5</v>
      </c>
      <c r="P3323">
        <v>5</v>
      </c>
      <c r="Q3323">
        <v>5</v>
      </c>
      <c r="R3323">
        <v>41.3</v>
      </c>
      <c r="S3323">
        <v>41.3</v>
      </c>
      <c r="T3323">
        <v>41.3</v>
      </c>
      <c r="U3323">
        <v>16.579000000000001</v>
      </c>
      <c r="V3323">
        <v>0</v>
      </c>
      <c r="W3323">
        <v>12.608000000000001</v>
      </c>
      <c r="X3323">
        <v>663190000</v>
      </c>
      <c r="Y3323" s="14">
        <v>26</v>
      </c>
      <c r="AA3323" s="18">
        <v>0.49667099999999997</v>
      </c>
      <c r="AB3323" s="12">
        <v>0.313141</v>
      </c>
      <c r="AC3323" s="18">
        <v>-0.170844</v>
      </c>
      <c r="AD3323" s="16">
        <v>-0.66441700000000004</v>
      </c>
      <c r="AE3323" t="s">
        <v>12023</v>
      </c>
      <c r="AF3323" t="s">
        <v>12023</v>
      </c>
      <c r="AG3323" t="s">
        <v>12024</v>
      </c>
      <c r="AH3323" t="s">
        <v>12025</v>
      </c>
    </row>
    <row r="3324" spans="1:34" x14ac:dyDescent="0.45">
      <c r="A3324" s="2">
        <v>25.563700000000001</v>
      </c>
      <c r="B3324" s="2">
        <v>25.749199999999998</v>
      </c>
      <c r="C3324" s="2">
        <v>25.682099999999998</v>
      </c>
      <c r="D3324" s="8">
        <v>25.8416</v>
      </c>
      <c r="E3324" s="2">
        <v>25.375</v>
      </c>
      <c r="F3324" s="2">
        <v>25.4239</v>
      </c>
      <c r="G3324" s="2">
        <v>25.691600000000001</v>
      </c>
      <c r="H3324" s="8">
        <v>25.6617</v>
      </c>
      <c r="I3324" s="20" t="str">
        <f t="shared" si="102"/>
        <v/>
      </c>
      <c r="J3324" s="32" t="str">
        <f t="shared" si="103"/>
        <v/>
      </c>
      <c r="K3324" s="3" t="s">
        <v>2749</v>
      </c>
      <c r="L3324" s="3" t="s">
        <v>2750</v>
      </c>
      <c r="M3324" s="3" t="s">
        <v>2751</v>
      </c>
      <c r="N3324" s="10" t="s">
        <v>969</v>
      </c>
      <c r="O3324">
        <v>10</v>
      </c>
      <c r="P3324">
        <v>10</v>
      </c>
      <c r="Q3324">
        <v>10</v>
      </c>
      <c r="R3324">
        <v>11.8</v>
      </c>
      <c r="S3324">
        <v>11.8</v>
      </c>
      <c r="T3324">
        <v>11.8</v>
      </c>
      <c r="U3324">
        <v>127.89</v>
      </c>
      <c r="V3324">
        <v>0</v>
      </c>
      <c r="W3324">
        <v>61.37</v>
      </c>
      <c r="X3324">
        <v>490840000</v>
      </c>
      <c r="Y3324" s="14">
        <v>25</v>
      </c>
      <c r="AA3324" s="18">
        <v>0.86244399999999999</v>
      </c>
      <c r="AB3324" s="12">
        <v>0.198569</v>
      </c>
      <c r="AC3324" s="18">
        <v>-0.171093</v>
      </c>
      <c r="AD3324" s="16">
        <v>-0.85635700000000003</v>
      </c>
      <c r="AE3324" t="s">
        <v>2752</v>
      </c>
      <c r="AF3324" t="s">
        <v>2752</v>
      </c>
      <c r="AG3324" t="s">
        <v>2753</v>
      </c>
      <c r="AH3324" t="s">
        <v>2754</v>
      </c>
    </row>
    <row r="3325" spans="1:34" x14ac:dyDescent="0.45">
      <c r="A3325" s="2">
        <v>26.229600000000001</v>
      </c>
      <c r="B3325" s="2">
        <v>26.317499999999999</v>
      </c>
      <c r="C3325" s="2">
        <v>26.4011</v>
      </c>
      <c r="D3325" s="8">
        <v>26.371500000000001</v>
      </c>
      <c r="E3325" s="2">
        <v>26.343599999999999</v>
      </c>
      <c r="F3325" s="2">
        <v>26.256499999999999</v>
      </c>
      <c r="G3325" s="2">
        <v>26.203299999999999</v>
      </c>
      <c r="H3325" s="8">
        <v>25.831</v>
      </c>
      <c r="I3325" s="20" t="str">
        <f t="shared" si="102"/>
        <v/>
      </c>
      <c r="J3325" s="32" t="str">
        <f t="shared" si="103"/>
        <v/>
      </c>
      <c r="K3325" s="3" t="s">
        <v>17702</v>
      </c>
      <c r="L3325" s="3" t="s">
        <v>17703</v>
      </c>
      <c r="M3325" s="3" t="s">
        <v>178</v>
      </c>
      <c r="N3325" s="10" t="s">
        <v>3269</v>
      </c>
      <c r="O3325">
        <v>8</v>
      </c>
      <c r="P3325">
        <v>8</v>
      </c>
      <c r="Q3325">
        <v>8</v>
      </c>
      <c r="R3325">
        <v>26.1</v>
      </c>
      <c r="S3325">
        <v>26.1</v>
      </c>
      <c r="T3325">
        <v>26.1</v>
      </c>
      <c r="U3325">
        <v>51.738999999999997</v>
      </c>
      <c r="V3325">
        <v>0</v>
      </c>
      <c r="W3325">
        <v>96.858000000000004</v>
      </c>
      <c r="X3325">
        <v>753680000</v>
      </c>
      <c r="Y3325" s="14">
        <v>33</v>
      </c>
      <c r="AA3325" s="18">
        <v>0.69850999999999996</v>
      </c>
      <c r="AB3325" s="12">
        <v>0.23654800000000001</v>
      </c>
      <c r="AC3325" s="18">
        <v>-0.17133699999999999</v>
      </c>
      <c r="AD3325" s="16">
        <v>-0.78211399999999998</v>
      </c>
      <c r="AE3325" t="s">
        <v>17704</v>
      </c>
      <c r="AF3325" t="s">
        <v>17705</v>
      </c>
      <c r="AG3325" t="s">
        <v>17706</v>
      </c>
      <c r="AH3325" t="s">
        <v>17707</v>
      </c>
    </row>
    <row r="3326" spans="1:34" x14ac:dyDescent="0.45">
      <c r="A3326" s="2" t="s">
        <v>26</v>
      </c>
      <c r="B3326" s="2">
        <v>24.824999999999999</v>
      </c>
      <c r="C3326" s="2">
        <v>24.670200000000001</v>
      </c>
      <c r="D3326" s="8">
        <v>24.936499999999999</v>
      </c>
      <c r="E3326" s="2">
        <v>24.602499999999999</v>
      </c>
      <c r="F3326" s="2" t="s">
        <v>26</v>
      </c>
      <c r="G3326" s="2">
        <v>24.7606</v>
      </c>
      <c r="H3326" s="8">
        <v>24.5534</v>
      </c>
      <c r="I3326" s="20" t="str">
        <f t="shared" si="102"/>
        <v/>
      </c>
      <c r="J3326" s="32" t="str">
        <f t="shared" si="103"/>
        <v/>
      </c>
      <c r="K3326" s="3" t="s">
        <v>58</v>
      </c>
      <c r="L3326" s="3" t="s">
        <v>59</v>
      </c>
      <c r="M3326" s="3" t="s">
        <v>1012</v>
      </c>
      <c r="O3326">
        <v>2</v>
      </c>
      <c r="P3326">
        <v>2</v>
      </c>
      <c r="Q3326">
        <v>2</v>
      </c>
      <c r="R3326">
        <v>12.7</v>
      </c>
      <c r="S3326">
        <v>12.7</v>
      </c>
      <c r="T3326">
        <v>12.7</v>
      </c>
      <c r="U3326">
        <v>20.66</v>
      </c>
      <c r="V3326">
        <v>1.5253E-3</v>
      </c>
      <c r="W3326">
        <v>3.4034</v>
      </c>
      <c r="X3326">
        <v>244240000</v>
      </c>
      <c r="Y3326" s="14">
        <v>6</v>
      </c>
      <c r="AA3326" s="18">
        <v>0.79886800000000002</v>
      </c>
      <c r="AB3326" s="12">
        <v>0.20985200000000001</v>
      </c>
      <c r="AC3326" s="18">
        <v>-0.171734</v>
      </c>
      <c r="AD3326" s="16">
        <v>-0.86153000000000002</v>
      </c>
      <c r="AE3326" t="s">
        <v>1784</v>
      </c>
      <c r="AF3326" t="s">
        <v>1784</v>
      </c>
      <c r="AG3326" t="s">
        <v>1785</v>
      </c>
      <c r="AH3326" t="s">
        <v>1786</v>
      </c>
    </row>
    <row r="3327" spans="1:34" x14ac:dyDescent="0.45">
      <c r="A3327" s="2">
        <v>25.5183</v>
      </c>
      <c r="B3327" s="2">
        <v>25.301500000000001</v>
      </c>
      <c r="C3327" s="2">
        <v>25.666</v>
      </c>
      <c r="D3327" s="8">
        <v>25.646000000000001</v>
      </c>
      <c r="E3327" s="2">
        <v>25.468</v>
      </c>
      <c r="F3327" s="2">
        <v>25.316600000000001</v>
      </c>
      <c r="G3327" s="2">
        <v>25.243600000000001</v>
      </c>
      <c r="H3327" s="8">
        <v>25.416399999999999</v>
      </c>
      <c r="I3327" s="20" t="str">
        <f t="shared" si="102"/>
        <v/>
      </c>
      <c r="J3327" s="32" t="str">
        <f t="shared" si="103"/>
        <v/>
      </c>
      <c r="K3327" s="3" t="s">
        <v>5248</v>
      </c>
      <c r="L3327" s="3" t="s">
        <v>5249</v>
      </c>
      <c r="M3327" s="3" t="s">
        <v>5250</v>
      </c>
      <c r="N3327" s="10" t="s">
        <v>5251</v>
      </c>
      <c r="O3327">
        <v>8</v>
      </c>
      <c r="P3327">
        <v>8</v>
      </c>
      <c r="Q3327">
        <v>7</v>
      </c>
      <c r="R3327">
        <v>7.8</v>
      </c>
      <c r="S3327">
        <v>7.8</v>
      </c>
      <c r="T3327">
        <v>7.1</v>
      </c>
      <c r="U3327">
        <v>160.61000000000001</v>
      </c>
      <c r="V3327">
        <v>0</v>
      </c>
      <c r="W3327">
        <v>62.244</v>
      </c>
      <c r="X3327">
        <v>432240000</v>
      </c>
      <c r="Y3327" s="14">
        <v>21</v>
      </c>
      <c r="AA3327" s="18">
        <v>0.88881500000000002</v>
      </c>
      <c r="AB3327" s="12">
        <v>0.19298499999999999</v>
      </c>
      <c r="AC3327" s="18">
        <v>-0.171793</v>
      </c>
      <c r="AD3327" s="16">
        <v>-0.86897000000000002</v>
      </c>
      <c r="AE3327" t="s">
        <v>5252</v>
      </c>
      <c r="AF3327" t="s">
        <v>5252</v>
      </c>
      <c r="AG3327" t="s">
        <v>5253</v>
      </c>
      <c r="AH3327" t="s">
        <v>5254</v>
      </c>
    </row>
    <row r="3328" spans="1:34" x14ac:dyDescent="0.45">
      <c r="A3328" s="2">
        <v>26.565000000000001</v>
      </c>
      <c r="B3328" s="2">
        <v>26.769600000000001</v>
      </c>
      <c r="C3328" s="2">
        <v>26.6815</v>
      </c>
      <c r="D3328" s="8">
        <v>26.853899999999999</v>
      </c>
      <c r="E3328" s="2">
        <v>26.696999999999999</v>
      </c>
      <c r="F3328" s="2">
        <v>26.447800000000001</v>
      </c>
      <c r="G3328" s="2">
        <v>26.4892</v>
      </c>
      <c r="H3328" s="8">
        <v>26.5472</v>
      </c>
      <c r="I3328" s="20" t="str">
        <f t="shared" si="102"/>
        <v/>
      </c>
      <c r="J3328" s="32" t="str">
        <f t="shared" si="103"/>
        <v/>
      </c>
      <c r="K3328" s="3" t="s">
        <v>20163</v>
      </c>
      <c r="L3328" s="3" t="s">
        <v>20164</v>
      </c>
      <c r="M3328" s="3" t="s">
        <v>235</v>
      </c>
      <c r="O3328">
        <v>8</v>
      </c>
      <c r="P3328">
        <v>8</v>
      </c>
      <c r="Q3328">
        <v>8</v>
      </c>
      <c r="R3328">
        <v>18.899999999999999</v>
      </c>
      <c r="S3328">
        <v>18.899999999999999</v>
      </c>
      <c r="T3328">
        <v>18.899999999999999</v>
      </c>
      <c r="U3328">
        <v>55.143999999999998</v>
      </c>
      <c r="V3328">
        <v>0</v>
      </c>
      <c r="W3328">
        <v>19.739000000000001</v>
      </c>
      <c r="X3328">
        <v>984420000</v>
      </c>
      <c r="Y3328" s="14">
        <v>25</v>
      </c>
      <c r="AA3328" s="18">
        <v>1.0876399999999999</v>
      </c>
      <c r="AB3328" s="12">
        <v>0.16403000000000001</v>
      </c>
      <c r="AC3328" s="18">
        <v>-0.17219200000000001</v>
      </c>
      <c r="AD3328" s="16">
        <v>-0.94386400000000004</v>
      </c>
      <c r="AE3328" t="s">
        <v>20165</v>
      </c>
      <c r="AF3328" t="s">
        <v>20165</v>
      </c>
      <c r="AG3328" t="s">
        <v>20166</v>
      </c>
      <c r="AH3328" t="s">
        <v>20167</v>
      </c>
    </row>
    <row r="3329" spans="1:34" x14ac:dyDescent="0.45">
      <c r="A3329" s="2">
        <v>24.528300000000002</v>
      </c>
      <c r="B3329" s="2">
        <v>24.266500000000001</v>
      </c>
      <c r="C3329" s="2">
        <v>24.509499999999999</v>
      </c>
      <c r="D3329" s="8" t="s">
        <v>26</v>
      </c>
      <c r="E3329" s="2">
        <v>24.5656</v>
      </c>
      <c r="F3329" s="2">
        <v>23.979500000000002</v>
      </c>
      <c r="G3329" s="2">
        <v>24.282900000000001</v>
      </c>
      <c r="H3329" s="8">
        <v>24.221399999999999</v>
      </c>
      <c r="I3329" s="20" t="str">
        <f t="shared" si="102"/>
        <v/>
      </c>
      <c r="J3329" s="32" t="str">
        <f t="shared" si="103"/>
        <v/>
      </c>
      <c r="K3329" s="3" t="s">
        <v>5409</v>
      </c>
      <c r="L3329" s="3" t="s">
        <v>5410</v>
      </c>
      <c r="M3329" s="3" t="s">
        <v>5411</v>
      </c>
      <c r="N3329" s="10" t="s">
        <v>5412</v>
      </c>
      <c r="O3329">
        <v>3</v>
      </c>
      <c r="P3329">
        <v>3</v>
      </c>
      <c r="Q3329">
        <v>3</v>
      </c>
      <c r="R3329">
        <v>6.9</v>
      </c>
      <c r="S3329">
        <v>6.9</v>
      </c>
      <c r="T3329">
        <v>6.9</v>
      </c>
      <c r="U3329">
        <v>59.89</v>
      </c>
      <c r="V3329">
        <v>0</v>
      </c>
      <c r="W3329">
        <v>8.2681000000000004</v>
      </c>
      <c r="X3329">
        <v>190110000</v>
      </c>
      <c r="Y3329" s="14">
        <v>5</v>
      </c>
      <c r="AA3329" s="18">
        <v>0.48453099999999999</v>
      </c>
      <c r="AB3329" s="12">
        <v>0.31717200000000001</v>
      </c>
      <c r="AC3329" s="18">
        <v>-0.172428</v>
      </c>
      <c r="AD3329" s="16">
        <v>-0.66571599999999997</v>
      </c>
      <c r="AE3329" t="s">
        <v>5413</v>
      </c>
      <c r="AF3329" t="s">
        <v>5414</v>
      </c>
      <c r="AG3329" t="s">
        <v>5415</v>
      </c>
      <c r="AH3329" t="s">
        <v>5416</v>
      </c>
    </row>
    <row r="3330" spans="1:34" x14ac:dyDescent="0.45">
      <c r="A3330" s="2">
        <v>28.209599999999998</v>
      </c>
      <c r="B3330" s="2">
        <v>28.368600000000001</v>
      </c>
      <c r="C3330" s="2">
        <v>28.354199999999999</v>
      </c>
      <c r="D3330" s="8">
        <v>28.358799999999999</v>
      </c>
      <c r="E3330" s="2">
        <v>28.205200000000001</v>
      </c>
      <c r="F3330" s="2">
        <v>28.208400000000001</v>
      </c>
      <c r="G3330" s="2">
        <v>28.172699999999999</v>
      </c>
      <c r="H3330" s="8">
        <v>28.0077</v>
      </c>
      <c r="I3330" s="20" t="str">
        <f t="shared" si="102"/>
        <v/>
      </c>
      <c r="J3330" s="32" t="str">
        <f t="shared" si="103"/>
        <v/>
      </c>
      <c r="K3330" s="3" t="s">
        <v>9711</v>
      </c>
      <c r="L3330" s="3" t="s">
        <v>9712</v>
      </c>
      <c r="M3330" s="3" t="s">
        <v>9713</v>
      </c>
      <c r="N3330" s="10" t="s">
        <v>455</v>
      </c>
      <c r="O3330">
        <v>9</v>
      </c>
      <c r="P3330">
        <v>9</v>
      </c>
      <c r="Q3330">
        <v>9</v>
      </c>
      <c r="R3330">
        <v>36.299999999999997</v>
      </c>
      <c r="S3330">
        <v>36.299999999999997</v>
      </c>
      <c r="T3330">
        <v>36.299999999999997</v>
      </c>
      <c r="U3330">
        <v>26.157</v>
      </c>
      <c r="V3330">
        <v>0</v>
      </c>
      <c r="W3330">
        <v>35.851999999999997</v>
      </c>
      <c r="X3330">
        <v>3201100000</v>
      </c>
      <c r="Y3330" s="14">
        <v>77</v>
      </c>
      <c r="AA3330" s="18">
        <v>1.54392</v>
      </c>
      <c r="AB3330" s="12">
        <v>0.11799999999999999</v>
      </c>
      <c r="AC3330" s="18">
        <v>-0.174317</v>
      </c>
      <c r="AD3330" s="16">
        <v>-1.08389</v>
      </c>
      <c r="AE3330" t="s">
        <v>9714</v>
      </c>
      <c r="AF3330" t="s">
        <v>9715</v>
      </c>
      <c r="AG3330" t="s">
        <v>9716</v>
      </c>
      <c r="AH3330" t="s">
        <v>9717</v>
      </c>
    </row>
    <row r="3331" spans="1:34" x14ac:dyDescent="0.45">
      <c r="A3331" s="2">
        <v>25.9819</v>
      </c>
      <c r="B3331" s="2">
        <v>25.535299999999999</v>
      </c>
      <c r="C3331" s="2">
        <v>25.6036</v>
      </c>
      <c r="D3331" s="8">
        <v>24.725899999999999</v>
      </c>
      <c r="E3331" s="2">
        <v>25.316800000000001</v>
      </c>
      <c r="F3331" s="2" t="s">
        <v>26</v>
      </c>
      <c r="G3331" s="2">
        <v>25.215699999999998</v>
      </c>
      <c r="H3331" s="8">
        <v>25.328199999999999</v>
      </c>
      <c r="I3331" s="20" t="str">
        <f t="shared" si="102"/>
        <v/>
      </c>
      <c r="J3331" s="32" t="str">
        <f t="shared" si="103"/>
        <v/>
      </c>
      <c r="K3331" s="3" t="s">
        <v>18036</v>
      </c>
      <c r="L3331" s="3" t="s">
        <v>4551</v>
      </c>
      <c r="M3331" s="3" t="s">
        <v>18037</v>
      </c>
      <c r="N3331" s="10" t="s">
        <v>4553</v>
      </c>
      <c r="O3331">
        <v>4</v>
      </c>
      <c r="P3331">
        <v>4</v>
      </c>
      <c r="Q3331">
        <v>4</v>
      </c>
      <c r="R3331">
        <v>33.299999999999997</v>
      </c>
      <c r="S3331">
        <v>33.299999999999997</v>
      </c>
      <c r="T3331">
        <v>33.299999999999997</v>
      </c>
      <c r="U3331">
        <v>17.143000000000001</v>
      </c>
      <c r="V3331">
        <v>0</v>
      </c>
      <c r="W3331">
        <v>10.541</v>
      </c>
      <c r="X3331">
        <v>406040000</v>
      </c>
      <c r="Y3331" s="14">
        <v>9</v>
      </c>
      <c r="AA3331" s="18">
        <v>0.22051599999999999</v>
      </c>
      <c r="AB3331" s="12">
        <v>0.52058000000000004</v>
      </c>
      <c r="AC3331" s="18">
        <v>-0.174757</v>
      </c>
      <c r="AD3331" s="16">
        <v>-0.42209999999999998</v>
      </c>
      <c r="AE3331" t="s">
        <v>18038</v>
      </c>
      <c r="AF3331" t="s">
        <v>18038</v>
      </c>
      <c r="AG3331" t="s">
        <v>18039</v>
      </c>
      <c r="AH3331" t="s">
        <v>18040</v>
      </c>
    </row>
    <row r="3332" spans="1:34" x14ac:dyDescent="0.45">
      <c r="A3332" s="2">
        <v>26.450199999999999</v>
      </c>
      <c r="B3332" s="2">
        <v>26.1951</v>
      </c>
      <c r="C3332" s="2">
        <v>26.343</v>
      </c>
      <c r="D3332" s="8">
        <v>26.174099999999999</v>
      </c>
      <c r="E3332" s="2">
        <v>26.139299999999999</v>
      </c>
      <c r="F3332" s="2">
        <v>26.149699999999999</v>
      </c>
      <c r="G3332" s="2">
        <v>26.1555</v>
      </c>
      <c r="H3332" s="8">
        <v>26.0154</v>
      </c>
      <c r="I3332" s="20" t="str">
        <f t="shared" si="102"/>
        <v/>
      </c>
      <c r="J3332" s="32" t="str">
        <f t="shared" si="103"/>
        <v/>
      </c>
      <c r="K3332" s="3" t="s">
        <v>8261</v>
      </c>
      <c r="L3332" s="3" t="s">
        <v>8262</v>
      </c>
      <c r="M3332" s="3" t="s">
        <v>8263</v>
      </c>
      <c r="N3332" s="10" t="s">
        <v>8256</v>
      </c>
      <c r="O3332">
        <v>8</v>
      </c>
      <c r="P3332">
        <v>8</v>
      </c>
      <c r="Q3332">
        <v>4</v>
      </c>
      <c r="R3332">
        <v>25.6</v>
      </c>
      <c r="S3332">
        <v>25.6</v>
      </c>
      <c r="T3332">
        <v>12.5</v>
      </c>
      <c r="U3332">
        <v>42.158000000000001</v>
      </c>
      <c r="V3332">
        <v>0</v>
      </c>
      <c r="W3332">
        <v>18.695</v>
      </c>
      <c r="X3332">
        <v>731710000</v>
      </c>
      <c r="Y3332" s="14">
        <v>25</v>
      </c>
      <c r="AA3332" s="18">
        <v>1.2732000000000001</v>
      </c>
      <c r="AB3332" s="12">
        <v>0.139511</v>
      </c>
      <c r="AC3332" s="18">
        <v>-0.17561599999999999</v>
      </c>
      <c r="AD3332" s="16">
        <v>-1.01407</v>
      </c>
      <c r="AE3332" t="s">
        <v>8264</v>
      </c>
      <c r="AF3332" t="s">
        <v>8264</v>
      </c>
      <c r="AG3332" t="s">
        <v>8265</v>
      </c>
      <c r="AH3332" t="s">
        <v>8266</v>
      </c>
    </row>
    <row r="3333" spans="1:34" x14ac:dyDescent="0.45">
      <c r="A3333" s="2">
        <v>27.458500000000001</v>
      </c>
      <c r="B3333" s="2">
        <v>27.469000000000001</v>
      </c>
      <c r="C3333" s="2">
        <v>27.638100000000001</v>
      </c>
      <c r="D3333" s="8">
        <v>27.309699999999999</v>
      </c>
      <c r="E3333" s="2">
        <v>27.2852</v>
      </c>
      <c r="F3333" s="2">
        <v>27.350200000000001</v>
      </c>
      <c r="G3333" s="2">
        <v>27.3201</v>
      </c>
      <c r="H3333" s="8">
        <v>27.216999999999999</v>
      </c>
      <c r="I3333" s="20" t="str">
        <f t="shared" si="102"/>
        <v/>
      </c>
      <c r="J3333" s="32" t="str">
        <f t="shared" si="103"/>
        <v/>
      </c>
      <c r="K3333" s="3" t="s">
        <v>3592</v>
      </c>
      <c r="L3333" s="3" t="s">
        <v>3593</v>
      </c>
      <c r="M3333" s="3" t="s">
        <v>3594</v>
      </c>
      <c r="N3333" s="10" t="s">
        <v>3595</v>
      </c>
      <c r="O3333">
        <v>18</v>
      </c>
      <c r="P3333">
        <v>18</v>
      </c>
      <c r="Q3333">
        <v>18</v>
      </c>
      <c r="R3333">
        <v>26.5</v>
      </c>
      <c r="S3333">
        <v>26.5</v>
      </c>
      <c r="T3333">
        <v>26.5</v>
      </c>
      <c r="U3333">
        <v>96.870999999999995</v>
      </c>
      <c r="V3333">
        <v>0</v>
      </c>
      <c r="W3333">
        <v>48.570999999999998</v>
      </c>
      <c r="X3333">
        <v>1659900000</v>
      </c>
      <c r="Y3333" s="14">
        <v>49</v>
      </c>
      <c r="AA3333" s="18">
        <v>1.278</v>
      </c>
      <c r="AB3333" s="12">
        <v>0.13919300000000001</v>
      </c>
      <c r="AC3333" s="18">
        <v>-0.175735</v>
      </c>
      <c r="AD3333" s="16">
        <v>-1.0159199999999999</v>
      </c>
      <c r="AE3333" t="s">
        <v>3596</v>
      </c>
      <c r="AF3333" t="s">
        <v>3596</v>
      </c>
      <c r="AG3333" t="s">
        <v>3597</v>
      </c>
      <c r="AH3333" t="s">
        <v>3598</v>
      </c>
    </row>
    <row r="3334" spans="1:34" x14ac:dyDescent="0.45">
      <c r="A3334" s="2">
        <v>27.8873</v>
      </c>
      <c r="B3334" s="2">
        <v>28.177600000000002</v>
      </c>
      <c r="C3334" s="2">
        <v>28.067799999999998</v>
      </c>
      <c r="D3334" s="8">
        <v>28.052900000000001</v>
      </c>
      <c r="E3334" s="2">
        <v>27.971299999999999</v>
      </c>
      <c r="F3334" s="2">
        <v>27.9285</v>
      </c>
      <c r="G3334" s="2">
        <v>27.788599999999999</v>
      </c>
      <c r="H3334" s="8">
        <v>27.792200000000001</v>
      </c>
      <c r="I3334" s="20" t="str">
        <f t="shared" si="102"/>
        <v/>
      </c>
      <c r="J3334" s="32" t="str">
        <f t="shared" si="103"/>
        <v/>
      </c>
      <c r="K3334" s="3" t="s">
        <v>13151</v>
      </c>
      <c r="L3334" s="3" t="s">
        <v>13152</v>
      </c>
      <c r="M3334" s="3" t="s">
        <v>13153</v>
      </c>
      <c r="O3334">
        <v>10</v>
      </c>
      <c r="P3334">
        <v>10</v>
      </c>
      <c r="Q3334">
        <v>10</v>
      </c>
      <c r="R3334">
        <v>31.5</v>
      </c>
      <c r="S3334">
        <v>31.5</v>
      </c>
      <c r="T3334">
        <v>31.5</v>
      </c>
      <c r="U3334">
        <v>45.133000000000003</v>
      </c>
      <c r="V3334">
        <v>0</v>
      </c>
      <c r="W3334">
        <v>112.18</v>
      </c>
      <c r="X3334">
        <v>2488300000</v>
      </c>
      <c r="Y3334" s="14">
        <v>58</v>
      </c>
      <c r="AA3334" s="18">
        <v>1.2245600000000001</v>
      </c>
      <c r="AB3334" s="12">
        <v>0.14303399999999999</v>
      </c>
      <c r="AC3334" s="18">
        <v>-0.176292</v>
      </c>
      <c r="AD3334" s="16">
        <v>-1.00132</v>
      </c>
      <c r="AE3334" t="s">
        <v>13154</v>
      </c>
      <c r="AF3334" t="s">
        <v>13155</v>
      </c>
      <c r="AG3334" t="s">
        <v>1769</v>
      </c>
      <c r="AH3334" t="s">
        <v>13156</v>
      </c>
    </row>
    <row r="3335" spans="1:34" x14ac:dyDescent="0.45">
      <c r="A3335" s="2">
        <v>35.146599999999999</v>
      </c>
      <c r="B3335" s="2">
        <v>35.171999999999997</v>
      </c>
      <c r="C3335" s="2">
        <v>35.060600000000001</v>
      </c>
      <c r="D3335" s="8">
        <v>35.269399999999997</v>
      </c>
      <c r="E3335" s="2">
        <v>34.9465</v>
      </c>
      <c r="F3335" s="2">
        <v>35.186599999999999</v>
      </c>
      <c r="G3335" s="2">
        <v>34.800800000000002</v>
      </c>
      <c r="H3335" s="8">
        <v>35.009500000000003</v>
      </c>
      <c r="I3335" s="20" t="str">
        <f t="shared" ref="I3335:I3398" si="104">IF(AND(COUNT(A3335:H3335)=COUNT(A3335:D3335),COUNT(A3335:D3335)&gt;2),"+","")</f>
        <v/>
      </c>
      <c r="J3335" s="32" t="str">
        <f t="shared" ref="J3335:J3398" si="105">IF(AND(COUNT(A3335:H3335)=COUNT(E3335:H3335),COUNT(E3335:H3335)&gt;2),"+","")</f>
        <v/>
      </c>
      <c r="K3335" s="3" t="s">
        <v>229</v>
      </c>
      <c r="L3335" s="3" t="s">
        <v>230</v>
      </c>
      <c r="M3335" s="3" t="s">
        <v>231</v>
      </c>
      <c r="N3335" s="10" t="s">
        <v>232</v>
      </c>
      <c r="O3335">
        <v>172</v>
      </c>
      <c r="P3335">
        <v>172</v>
      </c>
      <c r="Q3335">
        <v>25</v>
      </c>
      <c r="R3335">
        <v>58.9</v>
      </c>
      <c r="S3335">
        <v>58.9</v>
      </c>
      <c r="T3335">
        <v>10.5</v>
      </c>
      <c r="U3335">
        <v>353.93</v>
      </c>
      <c r="V3335">
        <v>0</v>
      </c>
      <c r="W3335">
        <v>323.31</v>
      </c>
      <c r="X3335">
        <v>362540000000</v>
      </c>
      <c r="Y3335" s="14">
        <v>2794</v>
      </c>
      <c r="AA3335" s="18">
        <v>1.0001500000000001</v>
      </c>
      <c r="AB3335" s="12">
        <v>0.17157600000000001</v>
      </c>
      <c r="AC3335" s="18">
        <v>-0.17633199999999999</v>
      </c>
      <c r="AD3335" s="16">
        <v>-0.92449999999999999</v>
      </c>
      <c r="AE3335" t="s">
        <v>4204</v>
      </c>
      <c r="AF3335" t="s">
        <v>4204</v>
      </c>
      <c r="AH3335" t="s">
        <v>234</v>
      </c>
    </row>
    <row r="3336" spans="1:34" x14ac:dyDescent="0.45">
      <c r="A3336" s="2">
        <v>24.783799999999999</v>
      </c>
      <c r="B3336" s="2">
        <v>24.824999999999999</v>
      </c>
      <c r="C3336" s="2">
        <v>24.762599999999999</v>
      </c>
      <c r="D3336" s="8">
        <v>24.6996</v>
      </c>
      <c r="E3336" s="2">
        <v>24.512699999999999</v>
      </c>
      <c r="F3336" s="2">
        <v>24.582100000000001</v>
      </c>
      <c r="G3336" s="2">
        <v>24.602599999999999</v>
      </c>
      <c r="H3336" s="8">
        <v>24.668199999999999</v>
      </c>
      <c r="I3336" s="20" t="str">
        <f t="shared" si="104"/>
        <v/>
      </c>
      <c r="J3336" s="32" t="str">
        <f t="shared" si="105"/>
        <v/>
      </c>
      <c r="K3336" s="3" t="s">
        <v>17335</v>
      </c>
      <c r="L3336" s="3" t="s">
        <v>17336</v>
      </c>
      <c r="M3336" s="3" t="s">
        <v>1012</v>
      </c>
      <c r="O3336">
        <v>4</v>
      </c>
      <c r="P3336">
        <v>4</v>
      </c>
      <c r="Q3336">
        <v>3</v>
      </c>
      <c r="R3336">
        <v>25.1</v>
      </c>
      <c r="S3336">
        <v>25.1</v>
      </c>
      <c r="T3336">
        <v>19.899999999999999</v>
      </c>
      <c r="U3336">
        <v>23.414000000000001</v>
      </c>
      <c r="V3336">
        <v>0</v>
      </c>
      <c r="W3336">
        <v>11.48</v>
      </c>
      <c r="X3336">
        <v>254250000</v>
      </c>
      <c r="Y3336" s="14">
        <v>11</v>
      </c>
      <c r="AA3336" s="18">
        <v>2.2773099999999999</v>
      </c>
      <c r="AB3336" s="12">
        <v>7.9973699999999995E-2</v>
      </c>
      <c r="AC3336" s="18">
        <v>-0.17635700000000001</v>
      </c>
      <c r="AD3336" s="16">
        <v>-1.24783</v>
      </c>
      <c r="AE3336" t="s">
        <v>17337</v>
      </c>
      <c r="AF3336" t="s">
        <v>17337</v>
      </c>
      <c r="AG3336" t="s">
        <v>17338</v>
      </c>
      <c r="AH3336" t="s">
        <v>17339</v>
      </c>
    </row>
    <row r="3337" spans="1:34" x14ac:dyDescent="0.45">
      <c r="A3337" s="2">
        <v>29.8553</v>
      </c>
      <c r="B3337" s="2">
        <v>29.9621</v>
      </c>
      <c r="C3337" s="2">
        <v>29.829699999999999</v>
      </c>
      <c r="D3337" s="8">
        <v>29.967300000000002</v>
      </c>
      <c r="E3337" s="2">
        <v>29.763300000000001</v>
      </c>
      <c r="F3337" s="2">
        <v>29.8995</v>
      </c>
      <c r="G3337" s="2">
        <v>29.5105</v>
      </c>
      <c r="H3337" s="8">
        <v>29.7346</v>
      </c>
      <c r="I3337" s="20" t="str">
        <f t="shared" si="104"/>
        <v/>
      </c>
      <c r="J3337" s="32" t="str">
        <f t="shared" si="105"/>
        <v/>
      </c>
      <c r="K3337" s="3" t="s">
        <v>1333</v>
      </c>
      <c r="L3337" s="3" t="s">
        <v>1334</v>
      </c>
      <c r="M3337" s="3" t="s">
        <v>1335</v>
      </c>
      <c r="N3337" s="10" t="s">
        <v>1336</v>
      </c>
      <c r="O3337">
        <v>26</v>
      </c>
      <c r="P3337">
        <v>26</v>
      </c>
      <c r="Q3337">
        <v>26</v>
      </c>
      <c r="R3337">
        <v>35.9</v>
      </c>
      <c r="S3337">
        <v>35.9</v>
      </c>
      <c r="T3337">
        <v>35.9</v>
      </c>
      <c r="U3337">
        <v>103.03</v>
      </c>
      <c r="V3337">
        <v>0</v>
      </c>
      <c r="W3337">
        <v>219.33</v>
      </c>
      <c r="X3337">
        <v>9101800000</v>
      </c>
      <c r="Y3337" s="14">
        <v>240</v>
      </c>
      <c r="AA3337" s="18">
        <v>1.0361800000000001</v>
      </c>
      <c r="AB3337" s="12">
        <v>0.16595599999999999</v>
      </c>
      <c r="AC3337" s="18">
        <v>-0.176624</v>
      </c>
      <c r="AD3337" s="16">
        <v>-0.93865299999999996</v>
      </c>
      <c r="AE3337" t="s">
        <v>1337</v>
      </c>
      <c r="AF3337" t="s">
        <v>1338</v>
      </c>
      <c r="AG3337" t="s">
        <v>1339</v>
      </c>
      <c r="AH3337" t="s">
        <v>1340</v>
      </c>
    </row>
    <row r="3338" spans="1:34" x14ac:dyDescent="0.45">
      <c r="A3338" s="2">
        <v>31.297899999999998</v>
      </c>
      <c r="B3338" s="2">
        <v>31.0931</v>
      </c>
      <c r="C3338" s="2">
        <v>31.3308</v>
      </c>
      <c r="D3338" s="8">
        <v>31.021100000000001</v>
      </c>
      <c r="E3338" s="2">
        <v>31.1875</v>
      </c>
      <c r="F3338" s="2">
        <v>30.883500000000002</v>
      </c>
      <c r="G3338" s="2">
        <v>31.025700000000001</v>
      </c>
      <c r="H3338" s="8">
        <v>30.939399999999999</v>
      </c>
      <c r="I3338" s="20" t="str">
        <f t="shared" si="104"/>
        <v/>
      </c>
      <c r="J3338" s="32" t="str">
        <f t="shared" si="105"/>
        <v/>
      </c>
      <c r="K3338" s="3" t="s">
        <v>7989</v>
      </c>
      <c r="L3338" s="3" t="s">
        <v>7990</v>
      </c>
      <c r="M3338" s="3" t="s">
        <v>7991</v>
      </c>
      <c r="N3338" s="10" t="s">
        <v>2222</v>
      </c>
      <c r="O3338">
        <v>13</v>
      </c>
      <c r="P3338">
        <v>13</v>
      </c>
      <c r="Q3338">
        <v>13</v>
      </c>
      <c r="R3338">
        <v>94.1</v>
      </c>
      <c r="S3338">
        <v>94.1</v>
      </c>
      <c r="T3338">
        <v>94.1</v>
      </c>
      <c r="U3338">
        <v>14.866</v>
      </c>
      <c r="V3338">
        <v>0</v>
      </c>
      <c r="W3338">
        <v>323.31</v>
      </c>
      <c r="X3338">
        <v>23150000000</v>
      </c>
      <c r="Y3338" s="14">
        <v>203</v>
      </c>
      <c r="AA3338" s="18">
        <v>0.88492300000000002</v>
      </c>
      <c r="AB3338" s="12">
        <v>0.18978700000000001</v>
      </c>
      <c r="AC3338" s="18">
        <v>-0.17669199999999999</v>
      </c>
      <c r="AD3338" s="16">
        <v>-0.87969900000000001</v>
      </c>
      <c r="AE3338" t="s">
        <v>7992</v>
      </c>
      <c r="AF3338" t="s">
        <v>7992</v>
      </c>
      <c r="AG3338" t="s">
        <v>7993</v>
      </c>
      <c r="AH3338" t="s">
        <v>7994</v>
      </c>
    </row>
    <row r="3339" spans="1:34" x14ac:dyDescent="0.45">
      <c r="A3339" s="2">
        <v>26.343</v>
      </c>
      <c r="B3339" s="2">
        <v>26.198499999999999</v>
      </c>
      <c r="C3339" s="2">
        <v>26.1035</v>
      </c>
      <c r="D3339" s="8">
        <v>26.287099999999999</v>
      </c>
      <c r="E3339" s="2">
        <v>26.271899999999999</v>
      </c>
      <c r="F3339" s="2">
        <v>25.460599999999999</v>
      </c>
      <c r="G3339" s="2">
        <v>26.371500000000001</v>
      </c>
      <c r="H3339" s="8">
        <v>26.119800000000001</v>
      </c>
      <c r="I3339" s="20" t="str">
        <f t="shared" si="104"/>
        <v/>
      </c>
      <c r="J3339" s="32" t="str">
        <f t="shared" si="105"/>
        <v/>
      </c>
      <c r="K3339" s="3" t="s">
        <v>58</v>
      </c>
      <c r="L3339" s="3" t="s">
        <v>12542</v>
      </c>
      <c r="M3339" s="3" t="s">
        <v>12543</v>
      </c>
      <c r="O3339">
        <v>4</v>
      </c>
      <c r="P3339">
        <v>4</v>
      </c>
      <c r="Q3339">
        <v>4</v>
      </c>
      <c r="R3339">
        <v>48.5</v>
      </c>
      <c r="S3339">
        <v>48.5</v>
      </c>
      <c r="T3339">
        <v>48.5</v>
      </c>
      <c r="U3339">
        <v>11.101000000000001</v>
      </c>
      <c r="V3339">
        <v>0</v>
      </c>
      <c r="W3339">
        <v>42.896000000000001</v>
      </c>
      <c r="X3339">
        <v>713970000</v>
      </c>
      <c r="Y3339" s="14">
        <v>20</v>
      </c>
      <c r="AA3339" s="18">
        <v>0.36163299999999998</v>
      </c>
      <c r="AB3339" s="12">
        <v>0.38262000000000002</v>
      </c>
      <c r="AC3339" s="18">
        <v>-0.17708199999999999</v>
      </c>
      <c r="AD3339" s="16">
        <v>-0.56816299999999997</v>
      </c>
      <c r="AE3339" t="s">
        <v>12544</v>
      </c>
      <c r="AF3339" t="s">
        <v>12544</v>
      </c>
      <c r="AG3339" t="s">
        <v>12545</v>
      </c>
      <c r="AH3339" t="s">
        <v>12546</v>
      </c>
    </row>
    <row r="3340" spans="1:34" x14ac:dyDescent="0.45">
      <c r="A3340" s="2">
        <v>25.5837</v>
      </c>
      <c r="B3340" s="2">
        <v>25.577200000000001</v>
      </c>
      <c r="C3340" s="2">
        <v>25.4846</v>
      </c>
      <c r="D3340" s="8">
        <v>25.879100000000001</v>
      </c>
      <c r="E3340" s="2">
        <v>25.0472</v>
      </c>
      <c r="F3340" s="2">
        <v>25.919699999999999</v>
      </c>
      <c r="G3340" s="2">
        <v>25.299199999999999</v>
      </c>
      <c r="H3340" s="8">
        <v>25.55</v>
      </c>
      <c r="I3340" s="20" t="str">
        <f t="shared" si="104"/>
        <v/>
      </c>
      <c r="J3340" s="32" t="str">
        <f t="shared" si="105"/>
        <v/>
      </c>
      <c r="K3340" s="3" t="s">
        <v>789</v>
      </c>
      <c r="L3340" s="3" t="s">
        <v>14975</v>
      </c>
      <c r="M3340" s="3" t="s">
        <v>14976</v>
      </c>
      <c r="N3340" s="10" t="s">
        <v>2338</v>
      </c>
      <c r="O3340">
        <v>10</v>
      </c>
      <c r="P3340">
        <v>10</v>
      </c>
      <c r="Q3340">
        <v>10</v>
      </c>
      <c r="R3340">
        <v>17</v>
      </c>
      <c r="S3340">
        <v>17</v>
      </c>
      <c r="T3340">
        <v>17</v>
      </c>
      <c r="U3340">
        <v>101.96</v>
      </c>
      <c r="V3340">
        <v>0</v>
      </c>
      <c r="W3340">
        <v>25.978000000000002</v>
      </c>
      <c r="X3340">
        <v>470780000</v>
      </c>
      <c r="Y3340" s="14">
        <v>20</v>
      </c>
      <c r="AA3340" s="18">
        <v>0.37637100000000001</v>
      </c>
      <c r="AB3340" s="12">
        <v>0.37207499999999999</v>
      </c>
      <c r="AC3340" s="18">
        <v>-0.17716499999999999</v>
      </c>
      <c r="AD3340" s="16">
        <v>-0.58113700000000001</v>
      </c>
      <c r="AE3340" t="s">
        <v>14977</v>
      </c>
      <c r="AF3340" t="s">
        <v>14977</v>
      </c>
      <c r="AG3340" t="s">
        <v>14978</v>
      </c>
      <c r="AH3340" t="s">
        <v>14979</v>
      </c>
    </row>
    <row r="3341" spans="1:34" x14ac:dyDescent="0.45">
      <c r="A3341" s="2">
        <v>28.313600000000001</v>
      </c>
      <c r="B3341" s="2">
        <v>28.323899999999998</v>
      </c>
      <c r="C3341" s="2">
        <v>28.317599999999999</v>
      </c>
      <c r="D3341" s="8">
        <v>28.290500000000002</v>
      </c>
      <c r="E3341" s="2">
        <v>28.192900000000002</v>
      </c>
      <c r="F3341" s="2">
        <v>28.099399999999999</v>
      </c>
      <c r="G3341" s="2">
        <v>28.137499999999999</v>
      </c>
      <c r="H3341" s="8">
        <v>28.1065</v>
      </c>
      <c r="I3341" s="20" t="str">
        <f t="shared" si="104"/>
        <v/>
      </c>
      <c r="J3341" s="32" t="str">
        <f t="shared" si="105"/>
        <v/>
      </c>
      <c r="K3341" s="3" t="s">
        <v>21848</v>
      </c>
      <c r="L3341" s="3" t="s">
        <v>21849</v>
      </c>
      <c r="M3341" s="3" t="s">
        <v>21850</v>
      </c>
      <c r="N3341" s="10" t="s">
        <v>3509</v>
      </c>
      <c r="O3341">
        <v>23</v>
      </c>
      <c r="P3341">
        <v>23</v>
      </c>
      <c r="Q3341">
        <v>12</v>
      </c>
      <c r="R3341">
        <v>50.2</v>
      </c>
      <c r="S3341">
        <v>50.2</v>
      </c>
      <c r="T3341">
        <v>32.6</v>
      </c>
      <c r="U3341">
        <v>60.601999999999997</v>
      </c>
      <c r="V3341">
        <v>0</v>
      </c>
      <c r="W3341">
        <v>139.21</v>
      </c>
      <c r="X3341">
        <v>2950300000</v>
      </c>
      <c r="Y3341" s="14">
        <v>127</v>
      </c>
      <c r="AA3341" s="18">
        <v>3.6564800000000002</v>
      </c>
      <c r="AB3341" s="12">
        <v>5.15387E-2</v>
      </c>
      <c r="AC3341" s="18">
        <v>-0.177313</v>
      </c>
      <c r="AD3341" s="16">
        <v>-1.4475800000000001</v>
      </c>
      <c r="AE3341" t="s">
        <v>21851</v>
      </c>
      <c r="AF3341" t="s">
        <v>21851</v>
      </c>
      <c r="AG3341" t="s">
        <v>21852</v>
      </c>
      <c r="AH3341" t="s">
        <v>21853</v>
      </c>
    </row>
    <row r="3342" spans="1:34" x14ac:dyDescent="0.45">
      <c r="A3342" s="2">
        <v>30.058299999999999</v>
      </c>
      <c r="B3342" s="2">
        <v>30.1892</v>
      </c>
      <c r="C3342" s="2">
        <v>30.2927</v>
      </c>
      <c r="D3342" s="8">
        <v>30.2684</v>
      </c>
      <c r="E3342" s="2">
        <v>30.214200000000002</v>
      </c>
      <c r="F3342" s="2">
        <v>30.003399999999999</v>
      </c>
      <c r="G3342" s="2">
        <v>29.8446</v>
      </c>
      <c r="H3342" s="8">
        <v>30.031199999999998</v>
      </c>
      <c r="I3342" s="20" t="str">
        <f t="shared" si="104"/>
        <v/>
      </c>
      <c r="J3342" s="32" t="str">
        <f t="shared" si="105"/>
        <v/>
      </c>
      <c r="K3342" s="3" t="s">
        <v>10783</v>
      </c>
      <c r="L3342" s="3" t="s">
        <v>10784</v>
      </c>
      <c r="M3342" s="3" t="s">
        <v>10785</v>
      </c>
      <c r="N3342" s="10" t="s">
        <v>10786</v>
      </c>
      <c r="O3342">
        <v>10</v>
      </c>
      <c r="P3342">
        <v>10</v>
      </c>
      <c r="Q3342">
        <v>5</v>
      </c>
      <c r="R3342">
        <v>38.5</v>
      </c>
      <c r="S3342">
        <v>38.5</v>
      </c>
      <c r="T3342">
        <v>24.1</v>
      </c>
      <c r="U3342">
        <v>37.377000000000002</v>
      </c>
      <c r="V3342">
        <v>0</v>
      </c>
      <c r="W3342">
        <v>119.55</v>
      </c>
      <c r="X3342">
        <v>10968000000</v>
      </c>
      <c r="Y3342" s="14">
        <v>72</v>
      </c>
      <c r="AA3342" s="18">
        <v>0.99602900000000005</v>
      </c>
      <c r="AB3342" s="12">
        <v>0.169992</v>
      </c>
      <c r="AC3342" s="18">
        <v>-0.17880199999999999</v>
      </c>
      <c r="AD3342" s="16">
        <v>-0.92966899999999997</v>
      </c>
      <c r="AE3342" t="s">
        <v>10787</v>
      </c>
      <c r="AF3342" t="s">
        <v>10787</v>
      </c>
      <c r="AG3342" t="s">
        <v>10788</v>
      </c>
      <c r="AH3342" t="s">
        <v>10789</v>
      </c>
    </row>
    <row r="3343" spans="1:34" x14ac:dyDescent="0.45">
      <c r="A3343" s="2">
        <v>24.2608</v>
      </c>
      <c r="B3343" s="2">
        <v>24.490400000000001</v>
      </c>
      <c r="C3343" s="2">
        <v>23.773399999999999</v>
      </c>
      <c r="D3343" s="8">
        <v>24.774100000000001</v>
      </c>
      <c r="E3343" s="2">
        <v>24.232099999999999</v>
      </c>
      <c r="F3343" s="2">
        <v>24.143999999999998</v>
      </c>
      <c r="G3343" s="2">
        <v>23.941600000000001</v>
      </c>
      <c r="H3343" s="8">
        <v>24.265699999999999</v>
      </c>
      <c r="I3343" s="20" t="str">
        <f t="shared" si="104"/>
        <v/>
      </c>
      <c r="J3343" s="32" t="str">
        <f t="shared" si="105"/>
        <v/>
      </c>
      <c r="K3343" s="3" t="s">
        <v>3079</v>
      </c>
      <c r="L3343" s="3" t="s">
        <v>16868</v>
      </c>
      <c r="M3343" s="3" t="s">
        <v>16059</v>
      </c>
      <c r="N3343" s="10" t="s">
        <v>2222</v>
      </c>
      <c r="O3343">
        <v>2</v>
      </c>
      <c r="P3343">
        <v>2</v>
      </c>
      <c r="Q3343">
        <v>2</v>
      </c>
      <c r="R3343">
        <v>7.7</v>
      </c>
      <c r="S3343">
        <v>7.7</v>
      </c>
      <c r="T3343">
        <v>7.7</v>
      </c>
      <c r="U3343">
        <v>44.707999999999998</v>
      </c>
      <c r="V3343">
        <v>0</v>
      </c>
      <c r="W3343">
        <v>12.593999999999999</v>
      </c>
      <c r="X3343">
        <v>188450000</v>
      </c>
      <c r="Y3343" s="14">
        <v>13</v>
      </c>
      <c r="AA3343" s="18">
        <v>0.34229999999999999</v>
      </c>
      <c r="AB3343" s="12">
        <v>0.39411099999999999</v>
      </c>
      <c r="AC3343" s="18">
        <v>-0.17883599999999999</v>
      </c>
      <c r="AD3343" s="16">
        <v>-0.55232700000000001</v>
      </c>
      <c r="AE3343" t="s">
        <v>16869</v>
      </c>
      <c r="AF3343" t="s">
        <v>16869</v>
      </c>
      <c r="AG3343" t="s">
        <v>16870</v>
      </c>
      <c r="AH3343" t="s">
        <v>16871</v>
      </c>
    </row>
    <row r="3344" spans="1:34" x14ac:dyDescent="0.45">
      <c r="A3344" s="2">
        <v>28.014199999999999</v>
      </c>
      <c r="B3344" s="2">
        <v>28.048500000000001</v>
      </c>
      <c r="C3344" s="2">
        <v>28.0581</v>
      </c>
      <c r="D3344" s="8">
        <v>27.927099999999999</v>
      </c>
      <c r="E3344" s="2">
        <v>27.796399999999998</v>
      </c>
      <c r="F3344" s="2">
        <v>27.848099999999999</v>
      </c>
      <c r="G3344" s="2">
        <v>27.872499999999999</v>
      </c>
      <c r="H3344" s="8">
        <v>27.815300000000001</v>
      </c>
      <c r="I3344" s="20" t="str">
        <f t="shared" si="104"/>
        <v/>
      </c>
      <c r="J3344" s="32" t="str">
        <f t="shared" si="105"/>
        <v/>
      </c>
      <c r="K3344" s="3" t="s">
        <v>14170</v>
      </c>
      <c r="L3344" s="3" t="s">
        <v>3907</v>
      </c>
      <c r="M3344" s="3" t="s">
        <v>14171</v>
      </c>
      <c r="N3344" s="10" t="s">
        <v>2338</v>
      </c>
      <c r="O3344">
        <v>29</v>
      </c>
      <c r="P3344">
        <v>29</v>
      </c>
      <c r="Q3344">
        <v>29</v>
      </c>
      <c r="R3344">
        <v>16</v>
      </c>
      <c r="S3344">
        <v>16</v>
      </c>
      <c r="T3344">
        <v>16</v>
      </c>
      <c r="U3344">
        <v>244.54</v>
      </c>
      <c r="V3344">
        <v>0</v>
      </c>
      <c r="W3344">
        <v>84.674999999999997</v>
      </c>
      <c r="X3344">
        <v>2408600000</v>
      </c>
      <c r="Y3344" s="14">
        <v>101</v>
      </c>
      <c r="AA3344" s="18">
        <v>2.7025100000000002</v>
      </c>
      <c r="AB3344" s="12">
        <v>6.8129700000000001E-2</v>
      </c>
      <c r="AC3344" s="18">
        <v>-0.17887600000000001</v>
      </c>
      <c r="AD3344" s="16">
        <v>-1.3319799999999999</v>
      </c>
      <c r="AE3344" t="s">
        <v>14172</v>
      </c>
      <c r="AF3344" t="s">
        <v>14172</v>
      </c>
      <c r="AG3344" t="s">
        <v>14173</v>
      </c>
      <c r="AH3344" t="s">
        <v>14174</v>
      </c>
    </row>
    <row r="3345" spans="1:34" x14ac:dyDescent="0.45">
      <c r="A3345" s="2">
        <v>30.681899999999999</v>
      </c>
      <c r="B3345" s="2">
        <v>30.764099999999999</v>
      </c>
      <c r="C3345" s="2">
        <v>31.124500000000001</v>
      </c>
      <c r="D3345" s="8">
        <v>30.841200000000001</v>
      </c>
      <c r="E3345" s="2">
        <v>30.726400000000002</v>
      </c>
      <c r="F3345" s="2">
        <v>30.503399999999999</v>
      </c>
      <c r="G3345" s="2">
        <v>30.756900000000002</v>
      </c>
      <c r="H3345" s="8">
        <v>30.708500000000001</v>
      </c>
      <c r="I3345" s="20" t="str">
        <f t="shared" si="104"/>
        <v/>
      </c>
      <c r="J3345" s="32" t="str">
        <f t="shared" si="105"/>
        <v/>
      </c>
      <c r="K3345" s="3" t="s">
        <v>7211</v>
      </c>
      <c r="L3345" s="3" t="s">
        <v>7212</v>
      </c>
      <c r="M3345" s="3" t="s">
        <v>5883</v>
      </c>
      <c r="N3345" s="10" t="s">
        <v>7213</v>
      </c>
      <c r="O3345">
        <v>55</v>
      </c>
      <c r="P3345">
        <v>55</v>
      </c>
      <c r="Q3345">
        <v>51</v>
      </c>
      <c r="R3345">
        <v>37.5</v>
      </c>
      <c r="S3345">
        <v>37.5</v>
      </c>
      <c r="T3345">
        <v>34.6</v>
      </c>
      <c r="U3345">
        <v>186.48</v>
      </c>
      <c r="V3345">
        <v>0</v>
      </c>
      <c r="W3345">
        <v>181.74</v>
      </c>
      <c r="X3345">
        <v>24120000000</v>
      </c>
      <c r="Y3345" s="14">
        <v>274</v>
      </c>
      <c r="AA3345" s="18">
        <v>0.79231200000000002</v>
      </c>
      <c r="AB3345" s="12">
        <v>0.203629</v>
      </c>
      <c r="AC3345" s="18">
        <v>-0.17913999999999999</v>
      </c>
      <c r="AD3345" s="16">
        <v>-0.84438599999999997</v>
      </c>
      <c r="AE3345" t="s">
        <v>7214</v>
      </c>
      <c r="AF3345" t="s">
        <v>7215</v>
      </c>
      <c r="AG3345" t="s">
        <v>7216</v>
      </c>
      <c r="AH3345" t="s">
        <v>7217</v>
      </c>
    </row>
    <row r="3346" spans="1:34" x14ac:dyDescent="0.45">
      <c r="A3346" s="2">
        <v>24.7346</v>
      </c>
      <c r="B3346" s="2">
        <v>24.446999999999999</v>
      </c>
      <c r="C3346" s="2">
        <v>24.4222</v>
      </c>
      <c r="D3346" s="8">
        <v>24.669</v>
      </c>
      <c r="E3346" s="2">
        <v>24.1555</v>
      </c>
      <c r="F3346" s="2">
        <v>24.603300000000001</v>
      </c>
      <c r="G3346" s="2">
        <v>24.405999999999999</v>
      </c>
      <c r="H3346" s="8">
        <v>24.3903</v>
      </c>
      <c r="I3346" s="20" t="str">
        <f t="shared" si="104"/>
        <v/>
      </c>
      <c r="J3346" s="32" t="str">
        <f t="shared" si="105"/>
        <v/>
      </c>
      <c r="K3346" s="3" t="s">
        <v>8134</v>
      </c>
      <c r="L3346" s="3" t="s">
        <v>8135</v>
      </c>
      <c r="M3346" s="3" t="s">
        <v>805</v>
      </c>
      <c r="N3346" s="10" t="s">
        <v>2222</v>
      </c>
      <c r="O3346">
        <v>3</v>
      </c>
      <c r="P3346">
        <v>3</v>
      </c>
      <c r="Q3346">
        <v>3</v>
      </c>
      <c r="R3346">
        <v>8.1999999999999993</v>
      </c>
      <c r="S3346">
        <v>8.1999999999999993</v>
      </c>
      <c r="T3346">
        <v>8.1999999999999993</v>
      </c>
      <c r="U3346">
        <v>41.709000000000003</v>
      </c>
      <c r="V3346">
        <v>0</v>
      </c>
      <c r="W3346">
        <v>6.0293000000000001</v>
      </c>
      <c r="X3346">
        <v>222450000</v>
      </c>
      <c r="Y3346" s="14">
        <v>11</v>
      </c>
      <c r="AA3346" s="18">
        <v>0.727074</v>
      </c>
      <c r="AB3346" s="12">
        <v>0.21854999999999999</v>
      </c>
      <c r="AC3346" s="18">
        <v>-0.179398</v>
      </c>
      <c r="AD3346" s="16">
        <v>-0.81318800000000002</v>
      </c>
      <c r="AE3346" t="s">
        <v>8136</v>
      </c>
      <c r="AF3346" t="s">
        <v>8136</v>
      </c>
      <c r="AG3346" t="s">
        <v>8137</v>
      </c>
      <c r="AH3346" t="s">
        <v>8138</v>
      </c>
    </row>
    <row r="3347" spans="1:34" x14ac:dyDescent="0.45">
      <c r="A3347" s="2">
        <v>30.5928</v>
      </c>
      <c r="B3347" s="2">
        <v>30.809000000000001</v>
      </c>
      <c r="C3347" s="2">
        <v>30.978400000000001</v>
      </c>
      <c r="D3347" s="8">
        <v>31.226500000000001</v>
      </c>
      <c r="E3347" s="2">
        <v>30.9117</v>
      </c>
      <c r="F3347" s="2">
        <v>30.799199999999999</v>
      </c>
      <c r="G3347" s="2">
        <v>30.560700000000001</v>
      </c>
      <c r="H3347" s="8">
        <v>30.6175</v>
      </c>
      <c r="I3347" s="20" t="str">
        <f t="shared" si="104"/>
        <v/>
      </c>
      <c r="J3347" s="32" t="str">
        <f t="shared" si="105"/>
        <v/>
      </c>
      <c r="K3347" s="3" t="s">
        <v>5505</v>
      </c>
      <c r="L3347" s="3" t="s">
        <v>5506</v>
      </c>
      <c r="M3347" s="3" t="s">
        <v>296</v>
      </c>
      <c r="O3347">
        <v>19</v>
      </c>
      <c r="P3347">
        <v>19</v>
      </c>
      <c r="Q3347">
        <v>19</v>
      </c>
      <c r="R3347">
        <v>28.3</v>
      </c>
      <c r="S3347">
        <v>28.3</v>
      </c>
      <c r="T3347">
        <v>28.3</v>
      </c>
      <c r="U3347">
        <v>66.802000000000007</v>
      </c>
      <c r="V3347">
        <v>0</v>
      </c>
      <c r="W3347">
        <v>214.15</v>
      </c>
      <c r="X3347">
        <v>18812000000</v>
      </c>
      <c r="Y3347" s="14">
        <v>150</v>
      </c>
      <c r="AA3347" s="18">
        <v>0.52935399999999999</v>
      </c>
      <c r="AB3347" s="12">
        <v>0.28956399999999999</v>
      </c>
      <c r="AC3347" s="18">
        <v>-0.17940999999999999</v>
      </c>
      <c r="AD3347" s="16">
        <v>-0.699187</v>
      </c>
      <c r="AE3347" t="s">
        <v>5507</v>
      </c>
      <c r="AF3347" t="s">
        <v>5507</v>
      </c>
      <c r="AH3347" t="s">
        <v>5508</v>
      </c>
    </row>
    <row r="3348" spans="1:34" x14ac:dyDescent="0.45">
      <c r="A3348" s="2">
        <v>27.492000000000001</v>
      </c>
      <c r="B3348" s="2">
        <v>28.025200000000002</v>
      </c>
      <c r="C3348" s="2">
        <v>28.189299999999999</v>
      </c>
      <c r="D3348" s="8">
        <v>28.238399999999999</v>
      </c>
      <c r="E3348" s="2">
        <v>27.9819</v>
      </c>
      <c r="F3348" s="2">
        <v>27.8658</v>
      </c>
      <c r="G3348" s="2">
        <v>27.5868</v>
      </c>
      <c r="H3348" s="8">
        <v>27.7927</v>
      </c>
      <c r="I3348" s="20" t="str">
        <f t="shared" si="104"/>
        <v/>
      </c>
      <c r="J3348" s="32" t="str">
        <f t="shared" si="105"/>
        <v/>
      </c>
      <c r="K3348" s="3" t="s">
        <v>19282</v>
      </c>
      <c r="L3348" s="3" t="s">
        <v>19283</v>
      </c>
      <c r="M3348" s="3" t="s">
        <v>19284</v>
      </c>
      <c r="N3348" s="10" t="s">
        <v>749</v>
      </c>
      <c r="O3348">
        <v>7</v>
      </c>
      <c r="P3348">
        <v>7</v>
      </c>
      <c r="Q3348">
        <v>7</v>
      </c>
      <c r="R3348">
        <v>20.5</v>
      </c>
      <c r="S3348">
        <v>20.5</v>
      </c>
      <c r="T3348">
        <v>20.5</v>
      </c>
      <c r="U3348">
        <v>43.061999999999998</v>
      </c>
      <c r="V3348">
        <v>0</v>
      </c>
      <c r="W3348">
        <v>37.954000000000001</v>
      </c>
      <c r="X3348">
        <v>2386100000</v>
      </c>
      <c r="Y3348" s="14">
        <v>62</v>
      </c>
      <c r="AA3348" s="18">
        <v>0.41849399999999998</v>
      </c>
      <c r="AB3348" s="12">
        <v>0.34400199999999997</v>
      </c>
      <c r="AC3348" s="18">
        <v>-0.17943200000000001</v>
      </c>
      <c r="AD3348" s="16">
        <v>-0.61866299999999996</v>
      </c>
      <c r="AE3348" t="s">
        <v>19285</v>
      </c>
      <c r="AF3348" t="s">
        <v>19285</v>
      </c>
      <c r="AG3348" t="s">
        <v>19286</v>
      </c>
      <c r="AH3348" t="s">
        <v>19287</v>
      </c>
    </row>
    <row r="3349" spans="1:34" x14ac:dyDescent="0.45">
      <c r="A3349" s="2">
        <v>25.093399999999999</v>
      </c>
      <c r="B3349" s="2">
        <v>25.344899999999999</v>
      </c>
      <c r="C3349" s="2">
        <v>25.207899999999999</v>
      </c>
      <c r="D3349" s="8">
        <v>25.292100000000001</v>
      </c>
      <c r="E3349" s="2">
        <v>25.118500000000001</v>
      </c>
      <c r="F3349" s="2">
        <v>25.293299999999999</v>
      </c>
      <c r="G3349" s="2">
        <v>25.1812</v>
      </c>
      <c r="H3349" s="8">
        <v>24.624700000000001</v>
      </c>
      <c r="I3349" s="20" t="str">
        <f t="shared" si="104"/>
        <v/>
      </c>
      <c r="J3349" s="32" t="str">
        <f t="shared" si="105"/>
        <v/>
      </c>
      <c r="K3349" s="3" t="s">
        <v>3193</v>
      </c>
      <c r="L3349" s="3" t="s">
        <v>3194</v>
      </c>
      <c r="M3349" s="3" t="s">
        <v>3195</v>
      </c>
      <c r="N3349" s="10" t="s">
        <v>3196</v>
      </c>
      <c r="O3349">
        <v>8</v>
      </c>
      <c r="P3349">
        <v>8</v>
      </c>
      <c r="Q3349">
        <v>8</v>
      </c>
      <c r="R3349">
        <v>8</v>
      </c>
      <c r="S3349">
        <v>8</v>
      </c>
      <c r="T3349">
        <v>8</v>
      </c>
      <c r="U3349">
        <v>188.85</v>
      </c>
      <c r="V3349">
        <v>0</v>
      </c>
      <c r="W3349">
        <v>70.016000000000005</v>
      </c>
      <c r="X3349">
        <v>351640000</v>
      </c>
      <c r="Y3349" s="14">
        <v>25</v>
      </c>
      <c r="AA3349" s="18">
        <v>0.52798900000000004</v>
      </c>
      <c r="AB3349" s="12">
        <v>0.28954999999999997</v>
      </c>
      <c r="AC3349" s="18">
        <v>-0.18015100000000001</v>
      </c>
      <c r="AD3349" s="16">
        <v>-0.69940500000000005</v>
      </c>
      <c r="AE3349" t="s">
        <v>3197</v>
      </c>
      <c r="AF3349" t="s">
        <v>3198</v>
      </c>
      <c r="AG3349" t="s">
        <v>3199</v>
      </c>
      <c r="AH3349" t="s">
        <v>3200</v>
      </c>
    </row>
    <row r="3350" spans="1:34" x14ac:dyDescent="0.45">
      <c r="A3350" s="2">
        <v>23.8323</v>
      </c>
      <c r="B3350" s="2" t="s">
        <v>26</v>
      </c>
      <c r="C3350" s="2">
        <v>23.979900000000001</v>
      </c>
      <c r="D3350" s="8">
        <v>23.997299999999999</v>
      </c>
      <c r="E3350" s="2" t="s">
        <v>26</v>
      </c>
      <c r="F3350" s="2">
        <v>23.756</v>
      </c>
      <c r="G3350" s="2" t="s">
        <v>26</v>
      </c>
      <c r="H3350" s="8" t="s">
        <v>26</v>
      </c>
      <c r="I3350" s="20" t="str">
        <f t="shared" si="104"/>
        <v/>
      </c>
      <c r="J3350" s="32" t="str">
        <f t="shared" si="105"/>
        <v/>
      </c>
      <c r="K3350" s="3" t="s">
        <v>14109</v>
      </c>
      <c r="L3350" s="3" t="s">
        <v>14110</v>
      </c>
      <c r="M3350" s="3" t="s">
        <v>6271</v>
      </c>
      <c r="O3350">
        <v>3</v>
      </c>
      <c r="P3350">
        <v>3</v>
      </c>
      <c r="Q3350">
        <v>3</v>
      </c>
      <c r="R3350">
        <v>6.9</v>
      </c>
      <c r="S3350">
        <v>6.9</v>
      </c>
      <c r="T3350">
        <v>6.9</v>
      </c>
      <c r="U3350">
        <v>55.939</v>
      </c>
      <c r="V3350">
        <v>0</v>
      </c>
      <c r="W3350">
        <v>4.2972000000000001</v>
      </c>
      <c r="X3350">
        <v>113280000</v>
      </c>
      <c r="Y3350" s="14">
        <v>5</v>
      </c>
      <c r="AA3350" s="18">
        <v>0</v>
      </c>
      <c r="AB3350" s="12">
        <v>0.83361499999999999</v>
      </c>
      <c r="AC3350" s="18">
        <v>-0.18046799999999999</v>
      </c>
      <c r="AD3350" s="16">
        <v>0</v>
      </c>
      <c r="AE3350" t="s">
        <v>14111</v>
      </c>
      <c r="AF3350" t="s">
        <v>14111</v>
      </c>
      <c r="AG3350" t="s">
        <v>14112</v>
      </c>
      <c r="AH3350" t="s">
        <v>14113</v>
      </c>
    </row>
    <row r="3351" spans="1:34" x14ac:dyDescent="0.45">
      <c r="A3351" s="2" t="s">
        <v>26</v>
      </c>
      <c r="B3351" s="2">
        <v>23.2133</v>
      </c>
      <c r="C3351" s="2">
        <v>23.2362</v>
      </c>
      <c r="D3351" s="8">
        <v>23.203700000000001</v>
      </c>
      <c r="E3351" s="2" t="s">
        <v>26</v>
      </c>
      <c r="F3351" s="2">
        <v>23.269100000000002</v>
      </c>
      <c r="G3351" s="2">
        <v>23.024899999999999</v>
      </c>
      <c r="H3351" s="8">
        <v>22.816400000000002</v>
      </c>
      <c r="I3351" s="20" t="str">
        <f t="shared" si="104"/>
        <v/>
      </c>
      <c r="J3351" s="32" t="str">
        <f t="shared" si="105"/>
        <v/>
      </c>
      <c r="K3351" s="3" t="s">
        <v>16561</v>
      </c>
      <c r="L3351" s="3" t="s">
        <v>16562</v>
      </c>
      <c r="M3351" s="3" t="s">
        <v>16563</v>
      </c>
      <c r="N3351" s="10" t="s">
        <v>4196</v>
      </c>
      <c r="O3351">
        <v>2</v>
      </c>
      <c r="P3351">
        <v>2</v>
      </c>
      <c r="Q3351">
        <v>2</v>
      </c>
      <c r="R3351">
        <v>2.6</v>
      </c>
      <c r="S3351">
        <v>2.6</v>
      </c>
      <c r="T3351">
        <v>2.6</v>
      </c>
      <c r="U3351">
        <v>87.692999999999998</v>
      </c>
      <c r="V3351">
        <v>0</v>
      </c>
      <c r="W3351">
        <v>5.1292</v>
      </c>
      <c r="X3351">
        <v>71719000</v>
      </c>
      <c r="Y3351" s="14">
        <v>4</v>
      </c>
      <c r="AA3351" s="18">
        <v>0.61990199999999995</v>
      </c>
      <c r="AB3351" s="12">
        <v>0.25193599999999999</v>
      </c>
      <c r="AC3351" s="18">
        <v>-0.18090800000000001</v>
      </c>
      <c r="AD3351" s="16">
        <v>-0.78256899999999996</v>
      </c>
      <c r="AE3351" t="s">
        <v>16564</v>
      </c>
      <c r="AF3351" t="s">
        <v>16564</v>
      </c>
      <c r="AG3351" t="s">
        <v>16565</v>
      </c>
      <c r="AH3351" t="s">
        <v>16566</v>
      </c>
    </row>
    <row r="3352" spans="1:34" x14ac:dyDescent="0.45">
      <c r="A3352" s="35">
        <v>25.677900000000001</v>
      </c>
      <c r="B3352" s="35" t="s">
        <v>26</v>
      </c>
      <c r="C3352" s="35">
        <v>25.314599999999999</v>
      </c>
      <c r="D3352" s="36">
        <v>25.324100000000001</v>
      </c>
      <c r="E3352" s="35">
        <v>25.565100000000001</v>
      </c>
      <c r="F3352" s="35">
        <v>25.0306</v>
      </c>
      <c r="G3352" s="35" t="s">
        <v>26</v>
      </c>
      <c r="H3352" s="36">
        <v>25.177299999999999</v>
      </c>
      <c r="I3352" s="37" t="str">
        <f t="shared" si="104"/>
        <v/>
      </c>
      <c r="J3352" s="38" t="str">
        <f t="shared" si="105"/>
        <v/>
      </c>
      <c r="K3352" s="39" t="s">
        <v>9990</v>
      </c>
      <c r="L3352" s="39" t="s">
        <v>9991</v>
      </c>
      <c r="M3352" s="39" t="s">
        <v>9992</v>
      </c>
      <c r="N3352" s="40" t="s">
        <v>4495</v>
      </c>
      <c r="O3352" s="41">
        <v>1</v>
      </c>
      <c r="P3352" s="41">
        <v>1</v>
      </c>
      <c r="Q3352" s="41">
        <v>1</v>
      </c>
      <c r="R3352" s="41">
        <v>5.4</v>
      </c>
      <c r="S3352" s="41">
        <v>5.4</v>
      </c>
      <c r="T3352" s="41">
        <v>5.4</v>
      </c>
      <c r="U3352" s="41">
        <v>20.78</v>
      </c>
      <c r="V3352" s="41">
        <v>2.4009999999999999E-3</v>
      </c>
      <c r="W3352" s="41">
        <v>3.1457000000000002</v>
      </c>
      <c r="X3352" s="41">
        <v>358920000</v>
      </c>
      <c r="Y3352" s="42">
        <v>9</v>
      </c>
      <c r="Z3352" s="43"/>
      <c r="AA3352" s="44">
        <v>0.38231700000000002</v>
      </c>
      <c r="AB3352" s="43">
        <v>0.36733399999999999</v>
      </c>
      <c r="AC3352" s="44">
        <v>-0.18119399999999999</v>
      </c>
      <c r="AD3352" s="45">
        <v>-0.605433</v>
      </c>
      <c r="AE3352" s="41" t="s">
        <v>9993</v>
      </c>
      <c r="AF3352" s="41" t="s">
        <v>9993</v>
      </c>
      <c r="AG3352" s="41" t="s">
        <v>9994</v>
      </c>
      <c r="AH3352" s="41" t="s">
        <v>9995</v>
      </c>
    </row>
    <row r="3353" spans="1:34" x14ac:dyDescent="0.45">
      <c r="A3353" s="2">
        <v>29.828700000000001</v>
      </c>
      <c r="B3353" s="2">
        <v>29.593800000000002</v>
      </c>
      <c r="C3353" s="2">
        <v>29.582699999999999</v>
      </c>
      <c r="D3353" s="8">
        <v>29.7758</v>
      </c>
      <c r="E3353" s="2">
        <v>29.590599999999998</v>
      </c>
      <c r="F3353" s="2">
        <v>29.590800000000002</v>
      </c>
      <c r="G3353" s="2">
        <v>29.428000000000001</v>
      </c>
      <c r="H3353" s="8">
        <v>29.4451</v>
      </c>
      <c r="I3353" s="20" t="str">
        <f t="shared" si="104"/>
        <v/>
      </c>
      <c r="J3353" s="32" t="str">
        <f t="shared" si="105"/>
        <v/>
      </c>
      <c r="K3353" s="3" t="s">
        <v>7450</v>
      </c>
      <c r="L3353" s="3" t="s">
        <v>7451</v>
      </c>
      <c r="M3353" s="3" t="s">
        <v>7452</v>
      </c>
      <c r="N3353" s="10" t="s">
        <v>7453</v>
      </c>
      <c r="O3353">
        <v>6</v>
      </c>
      <c r="P3353">
        <v>6</v>
      </c>
      <c r="Q3353">
        <v>6</v>
      </c>
      <c r="R3353">
        <v>80.400000000000006</v>
      </c>
      <c r="S3353">
        <v>80.400000000000006</v>
      </c>
      <c r="T3353">
        <v>80.400000000000006</v>
      </c>
      <c r="U3353">
        <v>11.186</v>
      </c>
      <c r="V3353">
        <v>0</v>
      </c>
      <c r="W3353">
        <v>47.6</v>
      </c>
      <c r="X3353">
        <v>7914200000</v>
      </c>
      <c r="Y3353" s="14">
        <v>64</v>
      </c>
      <c r="AA3353" s="18">
        <v>1.24909</v>
      </c>
      <c r="AB3353" s="12">
        <v>0.13597100000000001</v>
      </c>
      <c r="AC3353" s="18">
        <v>-0.18166399999999999</v>
      </c>
      <c r="AD3353" s="16">
        <v>-1.0263199999999999</v>
      </c>
      <c r="AE3353" t="s">
        <v>7454</v>
      </c>
      <c r="AF3353" t="s">
        <v>7454</v>
      </c>
      <c r="AG3353" t="s">
        <v>7455</v>
      </c>
      <c r="AH3353" t="s">
        <v>7456</v>
      </c>
    </row>
    <row r="3354" spans="1:34" x14ac:dyDescent="0.45">
      <c r="A3354" s="2">
        <v>22.210599999999999</v>
      </c>
      <c r="B3354" s="2">
        <v>22.5291</v>
      </c>
      <c r="C3354" s="2">
        <v>22.286000000000001</v>
      </c>
      <c r="D3354" s="8">
        <v>22.396699999999999</v>
      </c>
      <c r="E3354" s="2" t="s">
        <v>26</v>
      </c>
      <c r="F3354" s="2">
        <v>22.006599999999999</v>
      </c>
      <c r="G3354" s="2">
        <v>22.130800000000001</v>
      </c>
      <c r="H3354" s="8">
        <v>22.3843</v>
      </c>
      <c r="I3354" s="20" t="str">
        <f t="shared" si="104"/>
        <v/>
      </c>
      <c r="J3354" s="32" t="str">
        <f t="shared" si="105"/>
        <v/>
      </c>
      <c r="K3354" s="3" t="s">
        <v>3026</v>
      </c>
      <c r="L3354" s="3" t="s">
        <v>3027</v>
      </c>
      <c r="M3354" s="3" t="s">
        <v>3028</v>
      </c>
      <c r="N3354" s="10" t="s">
        <v>3029</v>
      </c>
      <c r="O3354">
        <v>2</v>
      </c>
      <c r="P3354">
        <v>2</v>
      </c>
      <c r="Q3354">
        <v>2</v>
      </c>
      <c r="R3354">
        <v>4.5999999999999996</v>
      </c>
      <c r="S3354">
        <v>4.5999999999999996</v>
      </c>
      <c r="T3354">
        <v>4.5999999999999996</v>
      </c>
      <c r="U3354">
        <v>73.006</v>
      </c>
      <c r="V3354">
        <v>2.4017000000000001E-3</v>
      </c>
      <c r="W3354">
        <v>3.1457000000000002</v>
      </c>
      <c r="X3354">
        <v>45684000</v>
      </c>
      <c r="Y3354" s="14">
        <v>7</v>
      </c>
      <c r="AA3354" s="18">
        <v>0.69313800000000003</v>
      </c>
      <c r="AB3354" s="12">
        <v>0.226019</v>
      </c>
      <c r="AC3354" s="18">
        <v>-0.18170600000000001</v>
      </c>
      <c r="AD3354" s="16">
        <v>-0.81120099999999995</v>
      </c>
      <c r="AE3354" t="s">
        <v>3030</v>
      </c>
      <c r="AF3354" t="s">
        <v>3030</v>
      </c>
      <c r="AG3354" t="s">
        <v>3031</v>
      </c>
      <c r="AH3354" t="s">
        <v>3032</v>
      </c>
    </row>
    <row r="3355" spans="1:34" x14ac:dyDescent="0.45">
      <c r="A3355" s="2">
        <v>28.081</v>
      </c>
      <c r="B3355" s="2">
        <v>28.049800000000001</v>
      </c>
      <c r="C3355" s="2">
        <v>28.0197</v>
      </c>
      <c r="D3355" s="8">
        <v>28.199400000000001</v>
      </c>
      <c r="E3355" s="2">
        <v>27.864999999999998</v>
      </c>
      <c r="F3355" s="2">
        <v>27.830100000000002</v>
      </c>
      <c r="G3355" s="2">
        <v>28.0184</v>
      </c>
      <c r="H3355" s="8">
        <v>27.909300000000002</v>
      </c>
      <c r="I3355" s="20" t="str">
        <f t="shared" si="104"/>
        <v/>
      </c>
      <c r="J3355" s="32" t="str">
        <f t="shared" si="105"/>
        <v/>
      </c>
      <c r="K3355" s="3" t="s">
        <v>492</v>
      </c>
      <c r="L3355" s="3" t="s">
        <v>493</v>
      </c>
      <c r="M3355" s="3" t="s">
        <v>494</v>
      </c>
      <c r="N3355" s="10" t="s">
        <v>495</v>
      </c>
      <c r="O3355">
        <v>17</v>
      </c>
      <c r="P3355">
        <v>17</v>
      </c>
      <c r="Q3355">
        <v>17</v>
      </c>
      <c r="R3355">
        <v>22.6</v>
      </c>
      <c r="S3355">
        <v>22.6</v>
      </c>
      <c r="T3355">
        <v>22.6</v>
      </c>
      <c r="U3355">
        <v>93.491</v>
      </c>
      <c r="V3355">
        <v>0</v>
      </c>
      <c r="W3355">
        <v>81.188999999999993</v>
      </c>
      <c r="X3355">
        <v>2533800000</v>
      </c>
      <c r="Y3355" s="14">
        <v>69</v>
      </c>
      <c r="AA3355" s="18">
        <v>1.7314099999999999</v>
      </c>
      <c r="AB3355" s="12">
        <v>9.6740800000000002E-2</v>
      </c>
      <c r="AC3355" s="18">
        <v>-0.18176300000000001</v>
      </c>
      <c r="AD3355" s="16">
        <v>-1.1594199999999999</v>
      </c>
      <c r="AE3355" t="s">
        <v>496</v>
      </c>
      <c r="AF3355" t="s">
        <v>496</v>
      </c>
      <c r="AG3355" t="s">
        <v>497</v>
      </c>
      <c r="AH3355" t="s">
        <v>498</v>
      </c>
    </row>
    <row r="3356" spans="1:34" x14ac:dyDescent="0.45">
      <c r="A3356" s="2">
        <v>25.046600000000002</v>
      </c>
      <c r="B3356" s="2">
        <v>25.207000000000001</v>
      </c>
      <c r="C3356" s="2">
        <v>24.950500000000002</v>
      </c>
      <c r="D3356" s="8">
        <v>24.966999999999999</v>
      </c>
      <c r="E3356" s="2">
        <v>24.808599999999998</v>
      </c>
      <c r="F3356" s="2">
        <v>24.639399999999998</v>
      </c>
      <c r="G3356" s="2">
        <v>25.146799999999999</v>
      </c>
      <c r="H3356" s="8">
        <v>24.848800000000001</v>
      </c>
      <c r="I3356" s="20" t="str">
        <f t="shared" si="104"/>
        <v/>
      </c>
      <c r="J3356" s="32" t="str">
        <f t="shared" si="105"/>
        <v/>
      </c>
      <c r="K3356" s="3" t="s">
        <v>1091</v>
      </c>
      <c r="L3356" s="3" t="s">
        <v>1092</v>
      </c>
      <c r="M3356" s="3" t="s">
        <v>1093</v>
      </c>
      <c r="O3356">
        <v>6</v>
      </c>
      <c r="P3356">
        <v>6</v>
      </c>
      <c r="Q3356">
        <v>6</v>
      </c>
      <c r="R3356">
        <v>16.7</v>
      </c>
      <c r="S3356">
        <v>16.7</v>
      </c>
      <c r="T3356">
        <v>16.7</v>
      </c>
      <c r="U3356">
        <v>38.094000000000001</v>
      </c>
      <c r="V3356">
        <v>0</v>
      </c>
      <c r="W3356">
        <v>11.189</v>
      </c>
      <c r="X3356">
        <v>309020000</v>
      </c>
      <c r="Y3356" s="14">
        <v>19</v>
      </c>
      <c r="AA3356" s="18">
        <v>0.73833400000000005</v>
      </c>
      <c r="AB3356" s="12">
        <v>0.21365200000000001</v>
      </c>
      <c r="AC3356" s="18">
        <v>-0.18187999999999999</v>
      </c>
      <c r="AD3356" s="16">
        <v>-0.82397500000000001</v>
      </c>
      <c r="AE3356" t="s">
        <v>1094</v>
      </c>
      <c r="AF3356" t="s">
        <v>1094</v>
      </c>
      <c r="AG3356" t="s">
        <v>1095</v>
      </c>
      <c r="AH3356" t="s">
        <v>1096</v>
      </c>
    </row>
    <row r="3357" spans="1:34" x14ac:dyDescent="0.45">
      <c r="A3357" s="2">
        <v>28.827000000000002</v>
      </c>
      <c r="B3357" s="2">
        <v>28.9407</v>
      </c>
      <c r="C3357" s="2">
        <v>29.0441</v>
      </c>
      <c r="D3357" s="8">
        <v>28.998200000000001</v>
      </c>
      <c r="E3357" s="2">
        <v>28.786799999999999</v>
      </c>
      <c r="F3357" s="2">
        <v>28.851400000000002</v>
      </c>
      <c r="G3357" s="2">
        <v>28.685500000000001</v>
      </c>
      <c r="H3357" s="8">
        <v>28.758400000000002</v>
      </c>
      <c r="I3357" s="20" t="str">
        <f t="shared" si="104"/>
        <v/>
      </c>
      <c r="J3357" s="32" t="str">
        <f t="shared" si="105"/>
        <v/>
      </c>
      <c r="K3357" s="3" t="s">
        <v>273</v>
      </c>
      <c r="L3357" s="3" t="s">
        <v>59</v>
      </c>
      <c r="M3357" s="3" t="s">
        <v>1290</v>
      </c>
      <c r="O3357">
        <v>24</v>
      </c>
      <c r="P3357">
        <v>24</v>
      </c>
      <c r="Q3357">
        <v>24</v>
      </c>
      <c r="R3357">
        <v>34</v>
      </c>
      <c r="S3357">
        <v>34</v>
      </c>
      <c r="T3357">
        <v>34</v>
      </c>
      <c r="U3357">
        <v>84.938999999999993</v>
      </c>
      <c r="V3357">
        <v>0</v>
      </c>
      <c r="W3357">
        <v>99.281000000000006</v>
      </c>
      <c r="X3357">
        <v>4754300000</v>
      </c>
      <c r="Y3357" s="14">
        <v>106</v>
      </c>
      <c r="AA3357" s="18">
        <v>1.6920599999999999</v>
      </c>
      <c r="AB3357" s="12">
        <v>9.8161399999999996E-2</v>
      </c>
      <c r="AC3357" s="18">
        <v>-0.18196799999999999</v>
      </c>
      <c r="AD3357" s="16">
        <v>-1.15072</v>
      </c>
      <c r="AE3357" t="s">
        <v>11705</v>
      </c>
      <c r="AF3357" t="s">
        <v>11705</v>
      </c>
      <c r="AG3357" t="s">
        <v>11706</v>
      </c>
      <c r="AH3357" t="s">
        <v>11707</v>
      </c>
    </row>
    <row r="3358" spans="1:34" x14ac:dyDescent="0.45">
      <c r="A3358" s="2" t="s">
        <v>26</v>
      </c>
      <c r="B3358" s="2">
        <v>25.942799999999998</v>
      </c>
      <c r="C3358" s="2">
        <v>24.827200000000001</v>
      </c>
      <c r="D3358" s="8">
        <v>25.013200000000001</v>
      </c>
      <c r="E3358" s="2">
        <v>25.529299999999999</v>
      </c>
      <c r="F3358" s="2">
        <v>24.853999999999999</v>
      </c>
      <c r="G3358" s="2">
        <v>24.683700000000002</v>
      </c>
      <c r="H3358" s="8">
        <v>25.249199999999998</v>
      </c>
      <c r="I3358" s="20" t="str">
        <f t="shared" si="104"/>
        <v/>
      </c>
      <c r="J3358" s="32" t="str">
        <f t="shared" si="105"/>
        <v/>
      </c>
      <c r="K3358" s="3" t="s">
        <v>58</v>
      </c>
      <c r="L3358" s="3" t="s">
        <v>15881</v>
      </c>
      <c r="M3358" s="3" t="s">
        <v>53</v>
      </c>
      <c r="N3358" s="10" t="s">
        <v>15882</v>
      </c>
      <c r="O3358">
        <v>4</v>
      </c>
      <c r="P3358">
        <v>4</v>
      </c>
      <c r="Q3358">
        <v>4</v>
      </c>
      <c r="R3358">
        <v>8.6999999999999993</v>
      </c>
      <c r="S3358">
        <v>8.6999999999999993</v>
      </c>
      <c r="T3358">
        <v>8.6999999999999993</v>
      </c>
      <c r="U3358">
        <v>79.995999999999995</v>
      </c>
      <c r="V3358">
        <v>0</v>
      </c>
      <c r="W3358">
        <v>11.576000000000001</v>
      </c>
      <c r="X3358">
        <v>357310000</v>
      </c>
      <c r="Y3358" s="14">
        <v>5</v>
      </c>
      <c r="AA3358" s="18">
        <v>0.19328799999999999</v>
      </c>
      <c r="AB3358" s="12">
        <v>0.55254800000000004</v>
      </c>
      <c r="AC3358" s="18">
        <v>-0.182006</v>
      </c>
      <c r="AD3358" s="16">
        <v>-0.38990999999999998</v>
      </c>
      <c r="AE3358" t="s">
        <v>15883</v>
      </c>
      <c r="AF3358" t="s">
        <v>15883</v>
      </c>
      <c r="AG3358" t="s">
        <v>15884</v>
      </c>
      <c r="AH3358" t="s">
        <v>15885</v>
      </c>
    </row>
    <row r="3359" spans="1:34" x14ac:dyDescent="0.45">
      <c r="A3359" s="2">
        <v>27.784300000000002</v>
      </c>
      <c r="B3359" s="2">
        <v>28.135300000000001</v>
      </c>
      <c r="C3359" s="2">
        <v>28.038599999999999</v>
      </c>
      <c r="D3359" s="8">
        <v>28.156300000000002</v>
      </c>
      <c r="E3359" s="2">
        <v>27.853000000000002</v>
      </c>
      <c r="F3359" s="2">
        <v>27.906400000000001</v>
      </c>
      <c r="G3359" s="2">
        <v>27.9297</v>
      </c>
      <c r="H3359" s="8">
        <v>27.697199999999999</v>
      </c>
      <c r="I3359" s="20" t="str">
        <f t="shared" si="104"/>
        <v/>
      </c>
      <c r="J3359" s="32" t="str">
        <f t="shared" si="105"/>
        <v/>
      </c>
      <c r="K3359" s="3" t="s">
        <v>17759</v>
      </c>
      <c r="L3359" s="3" t="s">
        <v>17760</v>
      </c>
      <c r="M3359" s="3" t="s">
        <v>17761</v>
      </c>
      <c r="N3359" s="10" t="s">
        <v>8270</v>
      </c>
      <c r="O3359">
        <v>16</v>
      </c>
      <c r="P3359">
        <v>16</v>
      </c>
      <c r="Q3359">
        <v>16</v>
      </c>
      <c r="R3359">
        <v>35.9</v>
      </c>
      <c r="S3359">
        <v>35.9</v>
      </c>
      <c r="T3359">
        <v>35.9</v>
      </c>
      <c r="U3359">
        <v>57.463000000000001</v>
      </c>
      <c r="V3359">
        <v>0</v>
      </c>
      <c r="W3359">
        <v>103.27</v>
      </c>
      <c r="X3359">
        <v>2597800000</v>
      </c>
      <c r="Y3359" s="14">
        <v>58</v>
      </c>
      <c r="AA3359" s="18">
        <v>0.92471800000000004</v>
      </c>
      <c r="AB3359" s="12">
        <v>0.177255</v>
      </c>
      <c r="AC3359" s="18">
        <v>-0.182031</v>
      </c>
      <c r="AD3359" s="16">
        <v>-0.90961099999999995</v>
      </c>
      <c r="AE3359" t="s">
        <v>17762</v>
      </c>
      <c r="AF3359" t="s">
        <v>17762</v>
      </c>
      <c r="AG3359" t="s">
        <v>17763</v>
      </c>
      <c r="AH3359" t="s">
        <v>17764</v>
      </c>
    </row>
    <row r="3360" spans="1:34" x14ac:dyDescent="0.45">
      <c r="A3360" s="2">
        <v>23.969000000000001</v>
      </c>
      <c r="B3360" s="2">
        <v>23.7837</v>
      </c>
      <c r="C3360" s="2">
        <v>23.832799999999999</v>
      </c>
      <c r="D3360" s="8">
        <v>24.084199999999999</v>
      </c>
      <c r="E3360" s="2">
        <v>23.5854</v>
      </c>
      <c r="F3360" s="2">
        <v>23.997900000000001</v>
      </c>
      <c r="G3360" s="2">
        <v>23.677499999999998</v>
      </c>
      <c r="H3360" s="8">
        <v>23.680499999999999</v>
      </c>
      <c r="I3360" s="20" t="str">
        <f t="shared" si="104"/>
        <v/>
      </c>
      <c r="J3360" s="32" t="str">
        <f t="shared" si="105"/>
        <v/>
      </c>
      <c r="K3360" s="3" t="s">
        <v>11108</v>
      </c>
      <c r="L3360" s="3" t="s">
        <v>11109</v>
      </c>
      <c r="M3360" s="3" t="s">
        <v>534</v>
      </c>
      <c r="O3360">
        <v>4</v>
      </c>
      <c r="P3360">
        <v>4</v>
      </c>
      <c r="Q3360">
        <v>4</v>
      </c>
      <c r="R3360">
        <v>12.6</v>
      </c>
      <c r="S3360">
        <v>12.6</v>
      </c>
      <c r="T3360">
        <v>12.6</v>
      </c>
      <c r="U3360">
        <v>49.856999999999999</v>
      </c>
      <c r="V3360">
        <v>0</v>
      </c>
      <c r="W3360">
        <v>8.2230000000000008</v>
      </c>
      <c r="X3360">
        <v>138600000</v>
      </c>
      <c r="Y3360" s="14">
        <v>9</v>
      </c>
      <c r="AA3360" s="18">
        <v>0.800454</v>
      </c>
      <c r="AB3360" s="12">
        <v>0.199403</v>
      </c>
      <c r="AC3360" s="18">
        <v>-0.18207200000000001</v>
      </c>
      <c r="AD3360" s="16">
        <v>-0.85470299999999999</v>
      </c>
      <c r="AE3360" t="s">
        <v>11110</v>
      </c>
      <c r="AF3360" t="s">
        <v>11110</v>
      </c>
      <c r="AG3360" t="s">
        <v>11111</v>
      </c>
      <c r="AH3360" t="s">
        <v>11112</v>
      </c>
    </row>
    <row r="3361" spans="1:34" x14ac:dyDescent="0.45">
      <c r="A3361" s="2">
        <v>24.488800000000001</v>
      </c>
      <c r="B3361" s="2">
        <v>24.813300000000002</v>
      </c>
      <c r="C3361" s="2">
        <v>24.826000000000001</v>
      </c>
      <c r="D3361" s="8">
        <v>24.674600000000002</v>
      </c>
      <c r="E3361" s="2">
        <v>24.3401</v>
      </c>
      <c r="F3361" s="2">
        <v>24.524899999999999</v>
      </c>
      <c r="G3361" s="2">
        <v>24.546500000000002</v>
      </c>
      <c r="H3361" s="8">
        <v>24.662400000000002</v>
      </c>
      <c r="I3361" s="20" t="str">
        <f t="shared" si="104"/>
        <v/>
      </c>
      <c r="J3361" s="32" t="str">
        <f t="shared" si="105"/>
        <v/>
      </c>
      <c r="L3361" s="3" t="s">
        <v>20399</v>
      </c>
      <c r="M3361" s="3" t="s">
        <v>20400</v>
      </c>
      <c r="N3361" s="10" t="s">
        <v>969</v>
      </c>
      <c r="O3361">
        <v>5</v>
      </c>
      <c r="P3361">
        <v>5</v>
      </c>
      <c r="Q3361">
        <v>5</v>
      </c>
      <c r="R3361">
        <v>25.9</v>
      </c>
      <c r="S3361">
        <v>25.9</v>
      </c>
      <c r="T3361">
        <v>25.9</v>
      </c>
      <c r="U3361">
        <v>21.731999999999999</v>
      </c>
      <c r="V3361">
        <v>0</v>
      </c>
      <c r="W3361">
        <v>13.74</v>
      </c>
      <c r="X3361">
        <v>243790000</v>
      </c>
      <c r="Y3361" s="14">
        <v>18</v>
      </c>
      <c r="AA3361" s="18">
        <v>0.89524099999999995</v>
      </c>
      <c r="AB3361" s="12">
        <v>0.181729</v>
      </c>
      <c r="AC3361" s="18">
        <v>-0.182198</v>
      </c>
      <c r="AD3361" s="16">
        <v>-0.89757900000000002</v>
      </c>
      <c r="AE3361" t="s">
        <v>20401</v>
      </c>
      <c r="AF3361" t="s">
        <v>20401</v>
      </c>
      <c r="AG3361" t="s">
        <v>20402</v>
      </c>
      <c r="AH3361" t="s">
        <v>20403</v>
      </c>
    </row>
    <row r="3362" spans="1:34" x14ac:dyDescent="0.45">
      <c r="A3362" s="2" t="s">
        <v>26</v>
      </c>
      <c r="B3362" s="2">
        <v>24.862300000000001</v>
      </c>
      <c r="C3362" s="2">
        <v>24.997499999999999</v>
      </c>
      <c r="D3362" s="8">
        <v>24.867699999999999</v>
      </c>
      <c r="E3362" s="2">
        <v>25.052499999999998</v>
      </c>
      <c r="F3362" s="2">
        <v>24.827999999999999</v>
      </c>
      <c r="G3362" s="2">
        <v>24.6828</v>
      </c>
      <c r="H3362" s="8">
        <v>24.3429</v>
      </c>
      <c r="I3362" s="20" t="str">
        <f t="shared" si="104"/>
        <v/>
      </c>
      <c r="J3362" s="32" t="str">
        <f t="shared" si="105"/>
        <v/>
      </c>
      <c r="K3362" s="3" t="s">
        <v>183</v>
      </c>
      <c r="L3362" s="3" t="s">
        <v>184</v>
      </c>
      <c r="M3362" s="3" t="s">
        <v>185</v>
      </c>
      <c r="N3362" s="10" t="s">
        <v>186</v>
      </c>
      <c r="O3362">
        <v>4</v>
      </c>
      <c r="P3362">
        <v>4</v>
      </c>
      <c r="Q3362">
        <v>4</v>
      </c>
      <c r="R3362">
        <v>9.8000000000000007</v>
      </c>
      <c r="S3362">
        <v>9.8000000000000007</v>
      </c>
      <c r="T3362">
        <v>9.8000000000000007</v>
      </c>
      <c r="U3362">
        <v>57.82</v>
      </c>
      <c r="V3362">
        <v>0</v>
      </c>
      <c r="W3362">
        <v>9.3949999999999996</v>
      </c>
      <c r="X3362">
        <v>267680000</v>
      </c>
      <c r="Y3362" s="14">
        <v>10</v>
      </c>
      <c r="AA3362" s="18">
        <v>0.44785799999999998</v>
      </c>
      <c r="AB3362" s="12">
        <v>0.32632800000000001</v>
      </c>
      <c r="AC3362" s="18">
        <v>-0.18263199999999999</v>
      </c>
      <c r="AD3362" s="16">
        <v>-0.65251700000000001</v>
      </c>
      <c r="AE3362" t="s">
        <v>187</v>
      </c>
      <c r="AF3362" t="s">
        <v>187</v>
      </c>
      <c r="AG3362" t="s">
        <v>188</v>
      </c>
      <c r="AH3362" t="s">
        <v>189</v>
      </c>
    </row>
    <row r="3363" spans="1:34" x14ac:dyDescent="0.45">
      <c r="A3363" s="2">
        <v>26.445699999999999</v>
      </c>
      <c r="B3363" s="2">
        <v>26.636399999999998</v>
      </c>
      <c r="C3363" s="2">
        <v>26.610199999999999</v>
      </c>
      <c r="D3363" s="8">
        <v>26.894100000000002</v>
      </c>
      <c r="E3363" s="2">
        <v>26.588100000000001</v>
      </c>
      <c r="F3363" s="2">
        <v>26.600899999999999</v>
      </c>
      <c r="G3363" s="2">
        <v>26.242699999999999</v>
      </c>
      <c r="H3363" s="8">
        <v>26.423400000000001</v>
      </c>
      <c r="I3363" s="20" t="str">
        <f t="shared" si="104"/>
        <v/>
      </c>
      <c r="J3363" s="32" t="str">
        <f t="shared" si="105"/>
        <v/>
      </c>
      <c r="K3363" s="3" t="s">
        <v>2419</v>
      </c>
      <c r="M3363" s="3" t="s">
        <v>2420</v>
      </c>
      <c r="O3363">
        <v>9</v>
      </c>
      <c r="P3363">
        <v>9</v>
      </c>
      <c r="Q3363">
        <v>9</v>
      </c>
      <c r="R3363">
        <v>28.3</v>
      </c>
      <c r="S3363">
        <v>28.3</v>
      </c>
      <c r="T3363">
        <v>28.3</v>
      </c>
      <c r="U3363">
        <v>25.835000000000001</v>
      </c>
      <c r="V3363">
        <v>0</v>
      </c>
      <c r="W3363">
        <v>17.629000000000001</v>
      </c>
      <c r="X3363">
        <v>939390000</v>
      </c>
      <c r="Y3363" s="14">
        <v>28</v>
      </c>
      <c r="AA3363" s="18">
        <v>0.71189599999999997</v>
      </c>
      <c r="AB3363" s="12">
        <v>0.219058</v>
      </c>
      <c r="AC3363" s="18">
        <v>-0.182861</v>
      </c>
      <c r="AD3363" s="16">
        <v>-0.81235000000000002</v>
      </c>
      <c r="AE3363" t="s">
        <v>2421</v>
      </c>
      <c r="AF3363" t="s">
        <v>2422</v>
      </c>
      <c r="AG3363" t="s">
        <v>2423</v>
      </c>
      <c r="AH3363" t="s">
        <v>2424</v>
      </c>
    </row>
    <row r="3364" spans="1:34" x14ac:dyDescent="0.45">
      <c r="A3364" s="2">
        <v>33.7209</v>
      </c>
      <c r="B3364" s="2">
        <v>33.747999999999998</v>
      </c>
      <c r="C3364" s="2">
        <v>33.634399999999999</v>
      </c>
      <c r="D3364" s="8">
        <v>33.923499999999997</v>
      </c>
      <c r="E3364" s="2">
        <v>33.576700000000002</v>
      </c>
      <c r="F3364" s="2">
        <v>33.652700000000003</v>
      </c>
      <c r="G3364" s="2">
        <v>33.448</v>
      </c>
      <c r="H3364" s="8">
        <v>33.617899999999999</v>
      </c>
      <c r="I3364" s="20" t="str">
        <f t="shared" si="104"/>
        <v/>
      </c>
      <c r="J3364" s="32" t="str">
        <f t="shared" si="105"/>
        <v/>
      </c>
      <c r="K3364" s="3" t="s">
        <v>8682</v>
      </c>
      <c r="L3364" s="3" t="s">
        <v>8683</v>
      </c>
      <c r="M3364" s="3" t="s">
        <v>8684</v>
      </c>
      <c r="N3364" s="10" t="s">
        <v>8685</v>
      </c>
      <c r="O3364">
        <v>18</v>
      </c>
      <c r="P3364">
        <v>17</v>
      </c>
      <c r="Q3364">
        <v>17</v>
      </c>
      <c r="R3364">
        <v>49.2</v>
      </c>
      <c r="S3364">
        <v>46.9</v>
      </c>
      <c r="T3364">
        <v>46.9</v>
      </c>
      <c r="U3364">
        <v>39.808999999999997</v>
      </c>
      <c r="V3364">
        <v>0</v>
      </c>
      <c r="W3364">
        <v>323.31</v>
      </c>
      <c r="X3364">
        <v>129110000000</v>
      </c>
      <c r="Y3364" s="14">
        <v>525</v>
      </c>
      <c r="AA3364" s="18">
        <v>1.28931</v>
      </c>
      <c r="AB3364" s="12">
        <v>0.13031300000000001</v>
      </c>
      <c r="AC3364" s="18">
        <v>-0.182897</v>
      </c>
      <c r="AD3364" s="16">
        <v>-1.0429900000000001</v>
      </c>
      <c r="AE3364" t="s">
        <v>8686</v>
      </c>
      <c r="AF3364" t="s">
        <v>8686</v>
      </c>
      <c r="AG3364" t="s">
        <v>8687</v>
      </c>
      <c r="AH3364" t="s">
        <v>8688</v>
      </c>
    </row>
    <row r="3365" spans="1:34" x14ac:dyDescent="0.45">
      <c r="A3365" s="2" t="s">
        <v>26</v>
      </c>
      <c r="B3365" s="2">
        <v>24.359400000000001</v>
      </c>
      <c r="C3365" s="2">
        <v>24.386399999999998</v>
      </c>
      <c r="D3365" s="8">
        <v>24.2559</v>
      </c>
      <c r="E3365" s="2">
        <v>24.524999999999999</v>
      </c>
      <c r="F3365" s="2">
        <v>23.9879</v>
      </c>
      <c r="G3365" s="2" t="s">
        <v>26</v>
      </c>
      <c r="H3365" s="8">
        <v>23.939699999999998</v>
      </c>
      <c r="I3365" s="20" t="str">
        <f t="shared" si="104"/>
        <v/>
      </c>
      <c r="J3365" s="32" t="str">
        <f t="shared" si="105"/>
        <v/>
      </c>
      <c r="K3365" s="3" t="s">
        <v>11956</v>
      </c>
      <c r="L3365" s="3" t="s">
        <v>11957</v>
      </c>
      <c r="M3365" s="3" t="s">
        <v>11958</v>
      </c>
      <c r="N3365" s="10" t="s">
        <v>11959</v>
      </c>
      <c r="O3365">
        <v>2</v>
      </c>
      <c r="P3365">
        <v>2</v>
      </c>
      <c r="Q3365">
        <v>2</v>
      </c>
      <c r="R3365">
        <v>7.7</v>
      </c>
      <c r="S3365">
        <v>7.7</v>
      </c>
      <c r="T3365">
        <v>7.7</v>
      </c>
      <c r="U3365">
        <v>39.029000000000003</v>
      </c>
      <c r="V3365">
        <v>0</v>
      </c>
      <c r="W3365">
        <v>15.196</v>
      </c>
      <c r="X3365">
        <v>158470000</v>
      </c>
      <c r="Y3365" s="14">
        <v>6</v>
      </c>
      <c r="AA3365" s="18">
        <v>0.40470600000000001</v>
      </c>
      <c r="AB3365" s="12">
        <v>0.35154400000000002</v>
      </c>
      <c r="AC3365" s="18">
        <v>-0.183062</v>
      </c>
      <c r="AD3365" s="16">
        <v>-0.62744200000000006</v>
      </c>
      <c r="AE3365" t="s">
        <v>11960</v>
      </c>
      <c r="AF3365" t="s">
        <v>11960</v>
      </c>
      <c r="AG3365" t="s">
        <v>11961</v>
      </c>
      <c r="AH3365" t="s">
        <v>11962</v>
      </c>
    </row>
    <row r="3366" spans="1:34" x14ac:dyDescent="0.45">
      <c r="A3366" s="2">
        <v>26.894600000000001</v>
      </c>
      <c r="B3366" s="2">
        <v>26.907399999999999</v>
      </c>
      <c r="C3366" s="2">
        <v>26.990500000000001</v>
      </c>
      <c r="D3366" s="8">
        <v>27.408999999999999</v>
      </c>
      <c r="E3366" s="2">
        <v>26.739100000000001</v>
      </c>
      <c r="F3366" s="2">
        <v>26.933700000000002</v>
      </c>
      <c r="G3366" s="2">
        <v>26.781300000000002</v>
      </c>
      <c r="H3366" s="8">
        <v>27.013999999999999</v>
      </c>
      <c r="I3366" s="20" t="str">
        <f t="shared" si="104"/>
        <v/>
      </c>
      <c r="J3366" s="32" t="str">
        <f t="shared" si="105"/>
        <v/>
      </c>
      <c r="K3366" s="3" t="s">
        <v>11505</v>
      </c>
      <c r="L3366" s="3" t="s">
        <v>11506</v>
      </c>
      <c r="M3366" s="3" t="s">
        <v>11507</v>
      </c>
      <c r="O3366">
        <v>5</v>
      </c>
      <c r="P3366">
        <v>5</v>
      </c>
      <c r="Q3366">
        <v>5</v>
      </c>
      <c r="R3366">
        <v>22</v>
      </c>
      <c r="S3366">
        <v>22</v>
      </c>
      <c r="T3366">
        <v>22</v>
      </c>
      <c r="U3366">
        <v>36.011000000000003</v>
      </c>
      <c r="V3366">
        <v>0</v>
      </c>
      <c r="W3366">
        <v>32.947000000000003</v>
      </c>
      <c r="X3366">
        <v>1429900000</v>
      </c>
      <c r="Y3366" s="14">
        <v>46</v>
      </c>
      <c r="AA3366" s="18">
        <v>0.63707499999999995</v>
      </c>
      <c r="AB3366" s="12">
        <v>0.243034</v>
      </c>
      <c r="AC3366" s="18">
        <v>-0.183341</v>
      </c>
      <c r="AD3366" s="16">
        <v>-0.77213299999999996</v>
      </c>
      <c r="AE3366" t="s">
        <v>11508</v>
      </c>
      <c r="AF3366" t="s">
        <v>11508</v>
      </c>
      <c r="AG3366" t="s">
        <v>11509</v>
      </c>
      <c r="AH3366" t="s">
        <v>11510</v>
      </c>
    </row>
    <row r="3367" spans="1:34" x14ac:dyDescent="0.45">
      <c r="A3367" s="2">
        <v>24.9175</v>
      </c>
      <c r="B3367" s="2">
        <v>24.588899999999999</v>
      </c>
      <c r="C3367" s="2">
        <v>24.618300000000001</v>
      </c>
      <c r="D3367" s="8">
        <v>24.821899999999999</v>
      </c>
      <c r="E3367" s="2">
        <v>24.453399999999998</v>
      </c>
      <c r="F3367" s="2">
        <v>24.586099999999998</v>
      </c>
      <c r="G3367" s="2">
        <v>24.767600000000002</v>
      </c>
      <c r="H3367" s="8">
        <v>24.404699999999998</v>
      </c>
      <c r="I3367" s="20" t="str">
        <f t="shared" si="104"/>
        <v/>
      </c>
      <c r="J3367" s="32" t="str">
        <f t="shared" si="105"/>
        <v/>
      </c>
      <c r="K3367" s="3" t="s">
        <v>273</v>
      </c>
      <c r="L3367" s="3" t="s">
        <v>2593</v>
      </c>
      <c r="M3367" s="3" t="s">
        <v>16891</v>
      </c>
      <c r="N3367" s="10" t="s">
        <v>1369</v>
      </c>
      <c r="O3367">
        <v>4</v>
      </c>
      <c r="P3367">
        <v>4</v>
      </c>
      <c r="Q3367">
        <v>4</v>
      </c>
      <c r="R3367">
        <v>7.3</v>
      </c>
      <c r="S3367">
        <v>7.3</v>
      </c>
      <c r="T3367">
        <v>7.3</v>
      </c>
      <c r="U3367">
        <v>71.459000000000003</v>
      </c>
      <c r="V3367">
        <v>0</v>
      </c>
      <c r="W3367">
        <v>8.3973999999999993</v>
      </c>
      <c r="X3367">
        <v>256140000</v>
      </c>
      <c r="Y3367" s="14">
        <v>10</v>
      </c>
      <c r="AA3367" s="18">
        <v>0.80403999999999998</v>
      </c>
      <c r="AB3367" s="12">
        <v>0.19714100000000001</v>
      </c>
      <c r="AC3367" s="18">
        <v>-0.183694</v>
      </c>
      <c r="AD3367" s="16">
        <v>-0.859962</v>
      </c>
      <c r="AE3367" t="s">
        <v>16892</v>
      </c>
      <c r="AF3367" t="s">
        <v>16893</v>
      </c>
      <c r="AG3367" t="s">
        <v>16894</v>
      </c>
      <c r="AH3367" t="s">
        <v>16895</v>
      </c>
    </row>
    <row r="3368" spans="1:34" x14ac:dyDescent="0.45">
      <c r="A3368" s="2">
        <v>26.055499999999999</v>
      </c>
      <c r="B3368" s="2">
        <v>26.043900000000001</v>
      </c>
      <c r="C3368" s="2">
        <v>25.734000000000002</v>
      </c>
      <c r="D3368" s="8">
        <v>25.8903</v>
      </c>
      <c r="E3368" s="2">
        <v>25.8383</v>
      </c>
      <c r="F3368" s="2">
        <v>25.621200000000002</v>
      </c>
      <c r="G3368" s="2">
        <v>25.908200000000001</v>
      </c>
      <c r="H3368" s="8">
        <v>25.620100000000001</v>
      </c>
      <c r="I3368" s="20" t="str">
        <f t="shared" si="104"/>
        <v/>
      </c>
      <c r="J3368" s="32" t="str">
        <f t="shared" si="105"/>
        <v/>
      </c>
      <c r="K3368" s="3" t="s">
        <v>13353</v>
      </c>
      <c r="L3368" s="3" t="s">
        <v>13354</v>
      </c>
      <c r="M3368" s="3" t="s">
        <v>13355</v>
      </c>
      <c r="N3368" s="10" t="s">
        <v>2100</v>
      </c>
      <c r="O3368">
        <v>5</v>
      </c>
      <c r="P3368">
        <v>5</v>
      </c>
      <c r="Q3368">
        <v>5</v>
      </c>
      <c r="R3368">
        <v>15.1</v>
      </c>
      <c r="S3368">
        <v>15.1</v>
      </c>
      <c r="T3368">
        <v>15.1</v>
      </c>
      <c r="U3368">
        <v>44.122999999999998</v>
      </c>
      <c r="V3368">
        <v>0</v>
      </c>
      <c r="W3368">
        <v>22.169</v>
      </c>
      <c r="X3368">
        <v>568000000</v>
      </c>
      <c r="Y3368" s="14">
        <v>33</v>
      </c>
      <c r="AA3368" s="18">
        <v>0.87485400000000002</v>
      </c>
      <c r="AB3368" s="12">
        <v>0.18429100000000001</v>
      </c>
      <c r="AC3368" s="18">
        <v>-0.18401400000000001</v>
      </c>
      <c r="AD3368" s="16">
        <v>-0.89305900000000005</v>
      </c>
      <c r="AE3368" t="s">
        <v>13356</v>
      </c>
      <c r="AF3368" t="s">
        <v>13357</v>
      </c>
      <c r="AG3368" t="s">
        <v>13358</v>
      </c>
      <c r="AH3368" t="s">
        <v>13359</v>
      </c>
    </row>
    <row r="3369" spans="1:34" x14ac:dyDescent="0.45">
      <c r="A3369" s="2">
        <v>29.902799999999999</v>
      </c>
      <c r="B3369" s="2">
        <v>30.015699999999999</v>
      </c>
      <c r="C3369" s="2">
        <v>29.878</v>
      </c>
      <c r="D3369" s="8">
        <v>29.9512</v>
      </c>
      <c r="E3369" s="2">
        <v>29.896899999999999</v>
      </c>
      <c r="F3369" s="2">
        <v>29.567499999999999</v>
      </c>
      <c r="G3369" s="2">
        <v>29.724299999999999</v>
      </c>
      <c r="H3369" s="8">
        <v>29.8218</v>
      </c>
      <c r="I3369" s="20" t="str">
        <f t="shared" si="104"/>
        <v/>
      </c>
      <c r="J3369" s="32" t="str">
        <f t="shared" si="105"/>
        <v/>
      </c>
      <c r="K3369" s="3" t="s">
        <v>13467</v>
      </c>
      <c r="L3369" s="3" t="s">
        <v>13468</v>
      </c>
      <c r="M3369" s="3" t="s">
        <v>13469</v>
      </c>
      <c r="N3369" s="10" t="s">
        <v>13470</v>
      </c>
      <c r="O3369">
        <v>16</v>
      </c>
      <c r="P3369">
        <v>16</v>
      </c>
      <c r="Q3369">
        <v>16</v>
      </c>
      <c r="R3369">
        <v>36.799999999999997</v>
      </c>
      <c r="S3369">
        <v>36.799999999999997</v>
      </c>
      <c r="T3369">
        <v>36.799999999999997</v>
      </c>
      <c r="U3369">
        <v>63.863999999999997</v>
      </c>
      <c r="V3369">
        <v>0</v>
      </c>
      <c r="W3369">
        <v>232.54</v>
      </c>
      <c r="X3369">
        <v>9619800000</v>
      </c>
      <c r="Y3369" s="14">
        <v>139</v>
      </c>
      <c r="AA3369" s="18">
        <v>1.2637700000000001</v>
      </c>
      <c r="AB3369" s="12">
        <v>0.13097400000000001</v>
      </c>
      <c r="AC3369" s="18">
        <v>-0.18429599999999999</v>
      </c>
      <c r="AD3369" s="16">
        <v>-1.0394000000000001</v>
      </c>
      <c r="AE3369" t="s">
        <v>13471</v>
      </c>
      <c r="AF3369" t="s">
        <v>13471</v>
      </c>
      <c r="AG3369" t="s">
        <v>13472</v>
      </c>
      <c r="AH3369" t="s">
        <v>13473</v>
      </c>
    </row>
    <row r="3370" spans="1:34" x14ac:dyDescent="0.45">
      <c r="A3370" s="2">
        <v>24.904</v>
      </c>
      <c r="B3370" s="2">
        <v>24.324300000000001</v>
      </c>
      <c r="C3370" s="2">
        <v>26.973800000000001</v>
      </c>
      <c r="D3370" s="8">
        <v>26.714500000000001</v>
      </c>
      <c r="E3370" s="2">
        <v>26.546700000000001</v>
      </c>
      <c r="F3370" s="2">
        <v>25.6356</v>
      </c>
      <c r="G3370" s="2">
        <v>24.150200000000002</v>
      </c>
      <c r="H3370" s="8">
        <v>25.845700000000001</v>
      </c>
      <c r="I3370" s="20" t="str">
        <f t="shared" si="104"/>
        <v/>
      </c>
      <c r="J3370" s="32" t="str">
        <f t="shared" si="105"/>
        <v/>
      </c>
      <c r="K3370" s="3" t="s">
        <v>7818</v>
      </c>
      <c r="L3370" s="3" t="s">
        <v>7819</v>
      </c>
      <c r="M3370" s="3" t="s">
        <v>7820</v>
      </c>
      <c r="N3370" s="10" t="s">
        <v>219</v>
      </c>
      <c r="O3370">
        <v>52</v>
      </c>
      <c r="P3370">
        <v>2</v>
      </c>
      <c r="Q3370">
        <v>2</v>
      </c>
      <c r="R3370">
        <v>28.4</v>
      </c>
      <c r="S3370">
        <v>1.1000000000000001</v>
      </c>
      <c r="T3370">
        <v>1.1000000000000001</v>
      </c>
      <c r="U3370">
        <v>222.7</v>
      </c>
      <c r="V3370">
        <v>0</v>
      </c>
      <c r="W3370">
        <v>30.4</v>
      </c>
      <c r="X3370">
        <v>617960000</v>
      </c>
      <c r="Y3370" s="14">
        <v>13</v>
      </c>
      <c r="AA3370" s="18">
        <v>8.0433299999999999E-2</v>
      </c>
      <c r="AB3370" s="12">
        <v>0.76324599999999998</v>
      </c>
      <c r="AC3370" s="18">
        <v>-0.184587</v>
      </c>
      <c r="AD3370" s="16">
        <v>-0.198962</v>
      </c>
      <c r="AE3370" t="s">
        <v>7821</v>
      </c>
      <c r="AF3370" t="s">
        <v>7822</v>
      </c>
      <c r="AG3370" t="s">
        <v>7823</v>
      </c>
      <c r="AH3370" t="s">
        <v>7824</v>
      </c>
    </row>
    <row r="3371" spans="1:34" x14ac:dyDescent="0.45">
      <c r="A3371" s="2">
        <v>26.987100000000002</v>
      </c>
      <c r="B3371" s="2">
        <v>27.020800000000001</v>
      </c>
      <c r="C3371" s="2">
        <v>26.7745</v>
      </c>
      <c r="D3371" s="8">
        <v>26.7453</v>
      </c>
      <c r="E3371" s="2">
        <v>26.585100000000001</v>
      </c>
      <c r="F3371" s="2">
        <v>26.903300000000002</v>
      </c>
      <c r="G3371" s="2">
        <v>26.502500000000001</v>
      </c>
      <c r="H3371" s="8">
        <v>26.798500000000001</v>
      </c>
      <c r="I3371" s="20" t="str">
        <f t="shared" si="104"/>
        <v/>
      </c>
      <c r="J3371" s="32" t="str">
        <f t="shared" si="105"/>
        <v/>
      </c>
      <c r="K3371" s="3" t="s">
        <v>273</v>
      </c>
      <c r="L3371" s="3" t="s">
        <v>17005</v>
      </c>
      <c r="M3371" s="3" t="s">
        <v>17006</v>
      </c>
      <c r="N3371" s="10" t="s">
        <v>17007</v>
      </c>
      <c r="O3371">
        <v>6</v>
      </c>
      <c r="P3371">
        <v>6</v>
      </c>
      <c r="Q3371">
        <v>6</v>
      </c>
      <c r="R3371">
        <v>28.7</v>
      </c>
      <c r="S3371">
        <v>28.7</v>
      </c>
      <c r="T3371">
        <v>28.7</v>
      </c>
      <c r="U3371">
        <v>21.556999999999999</v>
      </c>
      <c r="V3371">
        <v>0</v>
      </c>
      <c r="W3371">
        <v>25.280999999999999</v>
      </c>
      <c r="X3371">
        <v>1161600000</v>
      </c>
      <c r="Y3371" s="14">
        <v>30</v>
      </c>
      <c r="AA3371" s="18">
        <v>0.782161</v>
      </c>
      <c r="AB3371" s="12">
        <v>0.20122200000000001</v>
      </c>
      <c r="AC3371" s="18">
        <v>-0.184609</v>
      </c>
      <c r="AD3371" s="16">
        <v>-0.85142399999999996</v>
      </c>
      <c r="AE3371" t="s">
        <v>17008</v>
      </c>
      <c r="AF3371" t="s">
        <v>17008</v>
      </c>
      <c r="AG3371" t="s">
        <v>17009</v>
      </c>
      <c r="AH3371" t="s">
        <v>17010</v>
      </c>
    </row>
    <row r="3372" spans="1:34" x14ac:dyDescent="0.45">
      <c r="A3372" s="2">
        <v>27.4391</v>
      </c>
      <c r="B3372" s="2">
        <v>27.488099999999999</v>
      </c>
      <c r="C3372" s="2">
        <v>27.494299999999999</v>
      </c>
      <c r="D3372" s="8">
        <v>27.314800000000002</v>
      </c>
      <c r="E3372" s="2">
        <v>27.372599999999998</v>
      </c>
      <c r="F3372" s="2">
        <v>27.141200000000001</v>
      </c>
      <c r="G3372" s="2">
        <v>27.224699999999999</v>
      </c>
      <c r="H3372" s="8">
        <v>27.258500000000002</v>
      </c>
      <c r="I3372" s="20" t="str">
        <f t="shared" si="104"/>
        <v/>
      </c>
      <c r="J3372" s="32" t="str">
        <f t="shared" si="105"/>
        <v/>
      </c>
      <c r="K3372" s="3" t="s">
        <v>13366</v>
      </c>
      <c r="L3372" s="3" t="s">
        <v>13367</v>
      </c>
      <c r="M3372" s="3" t="s">
        <v>13368</v>
      </c>
      <c r="N3372" s="10" t="s">
        <v>13369</v>
      </c>
      <c r="O3372">
        <v>13</v>
      </c>
      <c r="P3372">
        <v>13</v>
      </c>
      <c r="Q3372">
        <v>13</v>
      </c>
      <c r="R3372">
        <v>9.5</v>
      </c>
      <c r="S3372">
        <v>9.5</v>
      </c>
      <c r="T3372">
        <v>9.5</v>
      </c>
      <c r="U3372">
        <v>210.43</v>
      </c>
      <c r="V3372">
        <v>0</v>
      </c>
      <c r="W3372">
        <v>36.365000000000002</v>
      </c>
      <c r="X3372">
        <v>1610800000</v>
      </c>
      <c r="Y3372" s="14">
        <v>53</v>
      </c>
      <c r="AA3372" s="18">
        <v>1.5691200000000001</v>
      </c>
      <c r="AB3372" s="12">
        <v>0.10385</v>
      </c>
      <c r="AC3372" s="18">
        <v>-0.18478700000000001</v>
      </c>
      <c r="AD3372" s="16">
        <v>-1.1302399999999999</v>
      </c>
      <c r="AE3372" t="s">
        <v>13370</v>
      </c>
      <c r="AF3372" t="s">
        <v>13371</v>
      </c>
      <c r="AG3372" t="s">
        <v>13372</v>
      </c>
      <c r="AH3372" t="s">
        <v>13373</v>
      </c>
    </row>
    <row r="3373" spans="1:34" x14ac:dyDescent="0.45">
      <c r="A3373" s="2">
        <v>26.261600000000001</v>
      </c>
      <c r="B3373" s="2">
        <v>26.523700000000002</v>
      </c>
      <c r="C3373" s="2">
        <v>26.490300000000001</v>
      </c>
      <c r="D3373" s="8" t="s">
        <v>26</v>
      </c>
      <c r="E3373" s="2" t="s">
        <v>26</v>
      </c>
      <c r="F3373" s="2" t="s">
        <v>26</v>
      </c>
      <c r="G3373" s="2">
        <v>26.4496</v>
      </c>
      <c r="H3373" s="8">
        <v>26.030999999999999</v>
      </c>
      <c r="I3373" s="20" t="str">
        <f t="shared" si="104"/>
        <v/>
      </c>
      <c r="J3373" s="32" t="str">
        <f t="shared" si="105"/>
        <v/>
      </c>
      <c r="K3373" s="3" t="s">
        <v>261</v>
      </c>
      <c r="L3373" s="3" t="s">
        <v>262</v>
      </c>
      <c r="M3373" s="3" t="s">
        <v>263</v>
      </c>
      <c r="O3373">
        <v>2</v>
      </c>
      <c r="P3373">
        <v>2</v>
      </c>
      <c r="Q3373">
        <v>2</v>
      </c>
      <c r="R3373">
        <v>3.6</v>
      </c>
      <c r="S3373">
        <v>3.6</v>
      </c>
      <c r="T3373">
        <v>3.6</v>
      </c>
      <c r="U3373">
        <v>91.287000000000006</v>
      </c>
      <c r="V3373">
        <v>0</v>
      </c>
      <c r="W3373">
        <v>4.4215999999999998</v>
      </c>
      <c r="X3373">
        <v>822450000</v>
      </c>
      <c r="Y3373" s="14">
        <v>13</v>
      </c>
      <c r="AA3373" s="18">
        <v>0.39827299999999999</v>
      </c>
      <c r="AB3373" s="12">
        <v>0.35557899999999998</v>
      </c>
      <c r="AC3373" s="18">
        <v>-0.184865</v>
      </c>
      <c r="AD3373" s="16">
        <v>-0.64013100000000001</v>
      </c>
      <c r="AE3373" t="s">
        <v>264</v>
      </c>
      <c r="AF3373" t="s">
        <v>264</v>
      </c>
      <c r="AG3373" t="s">
        <v>265</v>
      </c>
      <c r="AH3373" t="s">
        <v>266</v>
      </c>
    </row>
    <row r="3374" spans="1:34" x14ac:dyDescent="0.45">
      <c r="A3374" s="2" t="s">
        <v>26</v>
      </c>
      <c r="B3374" s="2">
        <v>24.320699999999999</v>
      </c>
      <c r="C3374" s="2">
        <v>24.0305</v>
      </c>
      <c r="D3374" s="8">
        <v>24.395800000000001</v>
      </c>
      <c r="E3374" s="2">
        <v>24.3552</v>
      </c>
      <c r="F3374" s="2">
        <v>23.7942</v>
      </c>
      <c r="G3374" s="2" t="s">
        <v>26</v>
      </c>
      <c r="H3374" s="8">
        <v>24.0427</v>
      </c>
      <c r="I3374" s="20" t="str">
        <f t="shared" si="104"/>
        <v/>
      </c>
      <c r="J3374" s="32" t="str">
        <f t="shared" si="105"/>
        <v/>
      </c>
      <c r="K3374" s="3" t="s">
        <v>58</v>
      </c>
      <c r="L3374" s="3" t="s">
        <v>59</v>
      </c>
      <c r="N3374" s="10" t="s">
        <v>749</v>
      </c>
      <c r="O3374">
        <v>2</v>
      </c>
      <c r="P3374">
        <v>2</v>
      </c>
      <c r="Q3374">
        <v>2</v>
      </c>
      <c r="R3374">
        <v>7.5</v>
      </c>
      <c r="S3374">
        <v>7.5</v>
      </c>
      <c r="T3374">
        <v>7.5</v>
      </c>
      <c r="U3374">
        <v>38.195</v>
      </c>
      <c r="V3374">
        <v>0</v>
      </c>
      <c r="W3374">
        <v>6.9603000000000002</v>
      </c>
      <c r="X3374">
        <v>183980000</v>
      </c>
      <c r="Y3374" s="14">
        <v>7</v>
      </c>
      <c r="AA3374" s="18">
        <v>0.39728599999999997</v>
      </c>
      <c r="AB3374" s="12">
        <v>0.35470699999999999</v>
      </c>
      <c r="AC3374" s="18">
        <v>-0.184949</v>
      </c>
      <c r="AD3374" s="16">
        <v>-0.623081</v>
      </c>
      <c r="AE3374" t="s">
        <v>16021</v>
      </c>
      <c r="AF3374" t="s">
        <v>16021</v>
      </c>
      <c r="AG3374" t="s">
        <v>16022</v>
      </c>
      <c r="AH3374" t="s">
        <v>16023</v>
      </c>
    </row>
    <row r="3375" spans="1:34" x14ac:dyDescent="0.45">
      <c r="A3375" s="2">
        <v>27.906600000000001</v>
      </c>
      <c r="B3375" s="2">
        <v>28.120999999999999</v>
      </c>
      <c r="C3375" s="2">
        <v>27.8795</v>
      </c>
      <c r="D3375" s="8">
        <v>27.924600000000002</v>
      </c>
      <c r="E3375" s="2">
        <v>27.8371</v>
      </c>
      <c r="F3375" s="2">
        <v>27.831499999999998</v>
      </c>
      <c r="G3375" s="2">
        <v>27.612300000000001</v>
      </c>
      <c r="H3375" s="8">
        <v>27.81</v>
      </c>
      <c r="I3375" s="20" t="str">
        <f t="shared" si="104"/>
        <v/>
      </c>
      <c r="J3375" s="32" t="str">
        <f t="shared" si="105"/>
        <v/>
      </c>
      <c r="K3375" s="3" t="s">
        <v>14618</v>
      </c>
      <c r="L3375" s="3" t="s">
        <v>14619</v>
      </c>
      <c r="M3375" s="3" t="s">
        <v>14620</v>
      </c>
      <c r="N3375" s="10" t="s">
        <v>14621</v>
      </c>
      <c r="O3375">
        <v>9</v>
      </c>
      <c r="P3375">
        <v>9</v>
      </c>
      <c r="Q3375">
        <v>5</v>
      </c>
      <c r="R3375">
        <v>7.9</v>
      </c>
      <c r="S3375">
        <v>7.9</v>
      </c>
      <c r="T3375">
        <v>4.4000000000000004</v>
      </c>
      <c r="U3375">
        <v>145.24</v>
      </c>
      <c r="V3375">
        <v>0</v>
      </c>
      <c r="W3375">
        <v>18.646999999999998</v>
      </c>
      <c r="X3375">
        <v>2366100000</v>
      </c>
      <c r="Y3375" s="14">
        <v>25</v>
      </c>
      <c r="AA3375" s="18">
        <v>1.27559</v>
      </c>
      <c r="AB3375" s="12">
        <v>0.12959899999999999</v>
      </c>
      <c r="AC3375" s="18">
        <v>-0.185196</v>
      </c>
      <c r="AD3375" s="16">
        <v>-1.04606</v>
      </c>
      <c r="AE3375" t="s">
        <v>14622</v>
      </c>
      <c r="AF3375" t="s">
        <v>14623</v>
      </c>
      <c r="AG3375" t="s">
        <v>14624</v>
      </c>
      <c r="AH3375" t="s">
        <v>14625</v>
      </c>
    </row>
    <row r="3376" spans="1:34" x14ac:dyDescent="0.45">
      <c r="A3376" s="2">
        <v>24.148299999999999</v>
      </c>
      <c r="B3376" s="2">
        <v>24.251000000000001</v>
      </c>
      <c r="C3376" s="2">
        <v>24.343900000000001</v>
      </c>
      <c r="D3376" s="8">
        <v>24.219200000000001</v>
      </c>
      <c r="E3376" s="2" t="s">
        <v>26</v>
      </c>
      <c r="F3376" s="2">
        <v>24.11</v>
      </c>
      <c r="G3376" s="2" t="s">
        <v>26</v>
      </c>
      <c r="H3376" s="8">
        <v>24.000699999999998</v>
      </c>
      <c r="I3376" s="20" t="str">
        <f t="shared" si="104"/>
        <v/>
      </c>
      <c r="J3376" s="32" t="str">
        <f t="shared" si="105"/>
        <v/>
      </c>
      <c r="K3376" s="3" t="s">
        <v>6966</v>
      </c>
      <c r="L3376" s="3" t="s">
        <v>6967</v>
      </c>
      <c r="M3376" s="3" t="s">
        <v>6968</v>
      </c>
      <c r="N3376" s="10" t="s">
        <v>6969</v>
      </c>
      <c r="O3376">
        <v>3</v>
      </c>
      <c r="P3376">
        <v>3</v>
      </c>
      <c r="Q3376">
        <v>3</v>
      </c>
      <c r="R3376">
        <v>4</v>
      </c>
      <c r="S3376">
        <v>4</v>
      </c>
      <c r="T3376">
        <v>4</v>
      </c>
      <c r="U3376">
        <v>101.67</v>
      </c>
      <c r="V3376">
        <v>0</v>
      </c>
      <c r="W3376">
        <v>7.9138999999999999</v>
      </c>
      <c r="X3376">
        <v>155070000</v>
      </c>
      <c r="Y3376" s="14">
        <v>5</v>
      </c>
      <c r="AA3376" s="18">
        <v>1.25177</v>
      </c>
      <c r="AB3376" s="12">
        <v>0.12962000000000001</v>
      </c>
      <c r="AC3376" s="18">
        <v>-0.185252</v>
      </c>
      <c r="AD3376" s="16">
        <v>-1.0931200000000001</v>
      </c>
      <c r="AE3376" t="s">
        <v>6970</v>
      </c>
      <c r="AF3376" t="s">
        <v>6971</v>
      </c>
      <c r="AG3376" t="s">
        <v>6972</v>
      </c>
      <c r="AH3376" t="s">
        <v>6973</v>
      </c>
    </row>
    <row r="3377" spans="1:34" x14ac:dyDescent="0.45">
      <c r="A3377" s="2">
        <v>24.180900000000001</v>
      </c>
      <c r="B3377" s="2">
        <v>24.293299999999999</v>
      </c>
      <c r="C3377" s="2">
        <v>24.195399999999999</v>
      </c>
      <c r="D3377" s="8">
        <v>24.042100000000001</v>
      </c>
      <c r="E3377" s="2">
        <v>24.1112</v>
      </c>
      <c r="F3377" s="2">
        <v>23.815200000000001</v>
      </c>
      <c r="G3377" s="2">
        <v>24.0122</v>
      </c>
      <c r="H3377" s="8">
        <v>24.032</v>
      </c>
      <c r="I3377" s="20" t="str">
        <f t="shared" si="104"/>
        <v/>
      </c>
      <c r="J3377" s="32" t="str">
        <f t="shared" si="105"/>
        <v/>
      </c>
      <c r="K3377" s="3" t="s">
        <v>19166</v>
      </c>
      <c r="L3377" s="3" t="s">
        <v>19167</v>
      </c>
      <c r="M3377" s="3" t="s">
        <v>19168</v>
      </c>
      <c r="O3377">
        <v>4</v>
      </c>
      <c r="P3377">
        <v>4</v>
      </c>
      <c r="Q3377">
        <v>4</v>
      </c>
      <c r="R3377">
        <v>11.4</v>
      </c>
      <c r="S3377">
        <v>11.4</v>
      </c>
      <c r="T3377">
        <v>11.4</v>
      </c>
      <c r="U3377">
        <v>35.942</v>
      </c>
      <c r="V3377">
        <v>0</v>
      </c>
      <c r="W3377">
        <v>5.1626000000000003</v>
      </c>
      <c r="X3377">
        <v>168710000</v>
      </c>
      <c r="Y3377" s="14">
        <v>7</v>
      </c>
      <c r="AA3377" s="18">
        <v>1.1997199999999999</v>
      </c>
      <c r="AB3377" s="12">
        <v>0.137819</v>
      </c>
      <c r="AC3377" s="18">
        <v>-0.18531800000000001</v>
      </c>
      <c r="AD3377" s="16">
        <v>-1.02149</v>
      </c>
      <c r="AE3377" t="s">
        <v>19169</v>
      </c>
      <c r="AF3377" t="s">
        <v>19169</v>
      </c>
      <c r="AG3377" t="s">
        <v>19170</v>
      </c>
      <c r="AH3377" t="s">
        <v>19171</v>
      </c>
    </row>
    <row r="3378" spans="1:34" x14ac:dyDescent="0.45">
      <c r="A3378" s="2">
        <v>34.056899999999999</v>
      </c>
      <c r="B3378" s="2">
        <v>33.933399999999999</v>
      </c>
      <c r="C3378" s="2">
        <v>34.020699999999998</v>
      </c>
      <c r="D3378" s="8">
        <v>34.127899999999997</v>
      </c>
      <c r="E3378" s="2">
        <v>33.848999999999997</v>
      </c>
      <c r="F3378" s="2">
        <v>33.753599999999999</v>
      </c>
      <c r="G3378" s="2">
        <v>33.819299999999998</v>
      </c>
      <c r="H3378" s="8">
        <v>33.973100000000002</v>
      </c>
      <c r="I3378" s="20" t="str">
        <f t="shared" si="104"/>
        <v/>
      </c>
      <c r="J3378" s="32" t="str">
        <f t="shared" si="105"/>
        <v/>
      </c>
      <c r="K3378" s="3" t="s">
        <v>325</v>
      </c>
      <c r="L3378" s="3" t="s">
        <v>326</v>
      </c>
      <c r="M3378" s="3" t="s">
        <v>327</v>
      </c>
      <c r="N3378" s="10" t="s">
        <v>328</v>
      </c>
      <c r="O3378">
        <v>26</v>
      </c>
      <c r="P3378">
        <v>26</v>
      </c>
      <c r="Q3378">
        <v>3</v>
      </c>
      <c r="R3378">
        <v>76.3</v>
      </c>
      <c r="S3378">
        <v>76.3</v>
      </c>
      <c r="T3378">
        <v>11.4</v>
      </c>
      <c r="U3378">
        <v>38.652999999999999</v>
      </c>
      <c r="V3378">
        <v>0</v>
      </c>
      <c r="W3378">
        <v>323.31</v>
      </c>
      <c r="X3378">
        <v>209940000000</v>
      </c>
      <c r="Y3378" s="14">
        <v>1215</v>
      </c>
      <c r="AA3378" s="18">
        <v>1.63978</v>
      </c>
      <c r="AB3378" s="12">
        <v>9.7700200000000001E-2</v>
      </c>
      <c r="AC3378" s="18">
        <v>-0.185947</v>
      </c>
      <c r="AD3378" s="16">
        <v>-1.1531800000000001</v>
      </c>
      <c r="AE3378" t="s">
        <v>329</v>
      </c>
      <c r="AF3378" t="s">
        <v>330</v>
      </c>
      <c r="AG3378" t="s">
        <v>331</v>
      </c>
      <c r="AH3378" t="s">
        <v>332</v>
      </c>
    </row>
    <row r="3379" spans="1:34" x14ac:dyDescent="0.45">
      <c r="A3379" s="2">
        <v>24.192599999999999</v>
      </c>
      <c r="B3379" s="2">
        <v>24.947199999999999</v>
      </c>
      <c r="C3379" s="2">
        <v>24.7973</v>
      </c>
      <c r="D3379" s="8">
        <v>25.0687</v>
      </c>
      <c r="E3379" s="2">
        <v>24.759899999999998</v>
      </c>
      <c r="F3379" s="2">
        <v>24.3202</v>
      </c>
      <c r="G3379" s="2">
        <v>24.305299999999999</v>
      </c>
      <c r="H3379" s="8">
        <v>24.875699999999998</v>
      </c>
      <c r="I3379" s="20" t="str">
        <f t="shared" si="104"/>
        <v/>
      </c>
      <c r="J3379" s="32" t="str">
        <f t="shared" si="105"/>
        <v/>
      </c>
      <c r="K3379" s="3" t="s">
        <v>17482</v>
      </c>
      <c r="L3379" s="3" t="s">
        <v>17483</v>
      </c>
      <c r="M3379" s="3" t="s">
        <v>721</v>
      </c>
      <c r="N3379" s="10" t="s">
        <v>17484</v>
      </c>
      <c r="O3379">
        <v>4</v>
      </c>
      <c r="P3379">
        <v>4</v>
      </c>
      <c r="Q3379">
        <v>4</v>
      </c>
      <c r="R3379">
        <v>20.9</v>
      </c>
      <c r="S3379">
        <v>20.9</v>
      </c>
      <c r="T3379">
        <v>20.9</v>
      </c>
      <c r="U3379">
        <v>33.692</v>
      </c>
      <c r="V3379">
        <v>0</v>
      </c>
      <c r="W3379">
        <v>9.9557000000000002</v>
      </c>
      <c r="X3379">
        <v>256840000</v>
      </c>
      <c r="Y3379" s="14">
        <v>21</v>
      </c>
      <c r="AA3379" s="18">
        <v>0.32363599999999998</v>
      </c>
      <c r="AB3379" s="12">
        <v>0.40435599999999999</v>
      </c>
      <c r="AC3379" s="18">
        <v>-0.18615599999999999</v>
      </c>
      <c r="AD3379" s="16">
        <v>-0.54095099999999996</v>
      </c>
      <c r="AE3379" t="s">
        <v>17485</v>
      </c>
      <c r="AF3379" t="s">
        <v>17485</v>
      </c>
      <c r="AG3379" t="s">
        <v>17486</v>
      </c>
      <c r="AH3379" t="s">
        <v>17487</v>
      </c>
    </row>
    <row r="3380" spans="1:34" x14ac:dyDescent="0.45">
      <c r="A3380" s="2">
        <v>26.981200000000001</v>
      </c>
      <c r="B3380" s="2">
        <v>27.400200000000002</v>
      </c>
      <c r="C3380" s="2">
        <v>27.220700000000001</v>
      </c>
      <c r="D3380" s="8">
        <v>27.034600000000001</v>
      </c>
      <c r="E3380" s="2">
        <v>27.119</v>
      </c>
      <c r="F3380" s="2">
        <v>26.950800000000001</v>
      </c>
      <c r="G3380" s="2">
        <v>26.9087</v>
      </c>
      <c r="H3380" s="8">
        <v>26.9117</v>
      </c>
      <c r="I3380" s="20" t="str">
        <f t="shared" si="104"/>
        <v/>
      </c>
      <c r="J3380" s="32" t="str">
        <f t="shared" si="105"/>
        <v/>
      </c>
      <c r="K3380" s="3" t="s">
        <v>2870</v>
      </c>
      <c r="L3380" s="3" t="s">
        <v>2871</v>
      </c>
      <c r="M3380" s="3" t="s">
        <v>2872</v>
      </c>
      <c r="N3380" s="10" t="s">
        <v>2873</v>
      </c>
      <c r="O3380">
        <v>8</v>
      </c>
      <c r="P3380">
        <v>8</v>
      </c>
      <c r="Q3380">
        <v>8</v>
      </c>
      <c r="R3380">
        <v>37.4</v>
      </c>
      <c r="S3380">
        <v>37.4</v>
      </c>
      <c r="T3380">
        <v>37.4</v>
      </c>
      <c r="U3380">
        <v>23.587</v>
      </c>
      <c r="V3380">
        <v>0</v>
      </c>
      <c r="W3380">
        <v>14.856</v>
      </c>
      <c r="X3380">
        <v>1340500000</v>
      </c>
      <c r="Y3380" s="14">
        <v>34</v>
      </c>
      <c r="AA3380" s="18">
        <v>0.87498399999999998</v>
      </c>
      <c r="AB3380" s="12">
        <v>0.181094</v>
      </c>
      <c r="AC3380" s="18">
        <v>-0.18659400000000001</v>
      </c>
      <c r="AD3380" s="16">
        <v>-0.89915</v>
      </c>
      <c r="AE3380" t="s">
        <v>2874</v>
      </c>
      <c r="AF3380" t="s">
        <v>2875</v>
      </c>
      <c r="AG3380" t="s">
        <v>2876</v>
      </c>
      <c r="AH3380" t="s">
        <v>2877</v>
      </c>
    </row>
    <row r="3381" spans="1:34" x14ac:dyDescent="0.45">
      <c r="A3381" s="2">
        <v>27.169499999999999</v>
      </c>
      <c r="B3381" s="2">
        <v>27.3325</v>
      </c>
      <c r="C3381" s="2">
        <v>27.485399999999998</v>
      </c>
      <c r="D3381" s="8">
        <v>27.558700000000002</v>
      </c>
      <c r="E3381" s="2">
        <v>27.234300000000001</v>
      </c>
      <c r="F3381" s="2">
        <v>27.338000000000001</v>
      </c>
      <c r="G3381" s="2">
        <v>27.069800000000001</v>
      </c>
      <c r="H3381" s="8">
        <v>27.156600000000001</v>
      </c>
      <c r="I3381" s="20" t="str">
        <f t="shared" si="104"/>
        <v/>
      </c>
      <c r="J3381" s="32" t="str">
        <f t="shared" si="105"/>
        <v/>
      </c>
      <c r="K3381" s="3" t="s">
        <v>11657</v>
      </c>
      <c r="L3381" s="3" t="s">
        <v>11658</v>
      </c>
      <c r="M3381" s="3" t="s">
        <v>11659</v>
      </c>
      <c r="O3381">
        <v>6</v>
      </c>
      <c r="P3381">
        <v>6</v>
      </c>
      <c r="Q3381">
        <v>6</v>
      </c>
      <c r="R3381">
        <v>66.3</v>
      </c>
      <c r="S3381">
        <v>66.3</v>
      </c>
      <c r="T3381">
        <v>66.3</v>
      </c>
      <c r="U3381">
        <v>10.435</v>
      </c>
      <c r="V3381">
        <v>0</v>
      </c>
      <c r="W3381">
        <v>51.308999999999997</v>
      </c>
      <c r="X3381">
        <v>1544700000</v>
      </c>
      <c r="Y3381" s="14">
        <v>32</v>
      </c>
      <c r="AA3381" s="18">
        <v>0.917354</v>
      </c>
      <c r="AB3381" s="12">
        <v>0.17386299999999999</v>
      </c>
      <c r="AC3381" s="18">
        <v>-0.18685499999999999</v>
      </c>
      <c r="AD3381" s="16">
        <v>-0.91834400000000005</v>
      </c>
      <c r="AE3381" t="s">
        <v>11660</v>
      </c>
      <c r="AF3381" t="s">
        <v>11660</v>
      </c>
      <c r="AG3381" t="s">
        <v>11661</v>
      </c>
      <c r="AH3381" t="s">
        <v>11662</v>
      </c>
    </row>
    <row r="3382" spans="1:34" x14ac:dyDescent="0.45">
      <c r="A3382" s="2">
        <v>25.120899999999999</v>
      </c>
      <c r="B3382" s="2">
        <v>25.112500000000001</v>
      </c>
      <c r="C3382" s="2">
        <v>24.9267</v>
      </c>
      <c r="D3382" s="8" t="s">
        <v>26</v>
      </c>
      <c r="E3382" s="2">
        <v>25.0898</v>
      </c>
      <c r="F3382" s="2">
        <v>24.974299999999999</v>
      </c>
      <c r="G3382" s="2">
        <v>24.964400000000001</v>
      </c>
      <c r="H3382" s="8">
        <v>24.4361</v>
      </c>
      <c r="I3382" s="20" t="str">
        <f t="shared" si="104"/>
        <v/>
      </c>
      <c r="J3382" s="32" t="str">
        <f t="shared" si="105"/>
        <v/>
      </c>
      <c r="K3382" s="3" t="s">
        <v>10947</v>
      </c>
      <c r="L3382" s="3" t="s">
        <v>10948</v>
      </c>
      <c r="M3382" s="3" t="s">
        <v>10949</v>
      </c>
      <c r="N3382" s="10" t="s">
        <v>10950</v>
      </c>
      <c r="O3382">
        <v>2</v>
      </c>
      <c r="P3382">
        <v>2</v>
      </c>
      <c r="Q3382">
        <v>2</v>
      </c>
      <c r="R3382">
        <v>27.7</v>
      </c>
      <c r="S3382">
        <v>27.7</v>
      </c>
      <c r="T3382">
        <v>27.7</v>
      </c>
      <c r="U3382">
        <v>11.557</v>
      </c>
      <c r="V3382">
        <v>0</v>
      </c>
      <c r="W3382">
        <v>4.8278999999999996</v>
      </c>
      <c r="X3382">
        <v>295130000</v>
      </c>
      <c r="Y3382" s="14">
        <v>8</v>
      </c>
      <c r="AA3382" s="18">
        <v>0.45827000000000001</v>
      </c>
      <c r="AB3382" s="12">
        <v>0.316859</v>
      </c>
      <c r="AC3382" s="18">
        <v>-0.18720700000000001</v>
      </c>
      <c r="AD3382" s="16">
        <v>-0.66649700000000001</v>
      </c>
      <c r="AE3382" t="s">
        <v>10951</v>
      </c>
      <c r="AF3382" t="s">
        <v>10951</v>
      </c>
      <c r="AG3382" t="s">
        <v>10952</v>
      </c>
      <c r="AH3382" t="s">
        <v>10953</v>
      </c>
    </row>
    <row r="3383" spans="1:34" x14ac:dyDescent="0.45">
      <c r="A3383" s="2">
        <v>29.058199999999999</v>
      </c>
      <c r="B3383" s="2">
        <v>29.2074</v>
      </c>
      <c r="C3383" s="2">
        <v>29.038499999999999</v>
      </c>
      <c r="D3383" s="8">
        <v>29.088899999999999</v>
      </c>
      <c r="E3383" s="2">
        <v>28.994599999999998</v>
      </c>
      <c r="F3383" s="2">
        <v>28.899899999999999</v>
      </c>
      <c r="G3383" s="2">
        <v>28.8874</v>
      </c>
      <c r="H3383" s="8">
        <v>28.861999999999998</v>
      </c>
      <c r="I3383" s="20" t="str">
        <f t="shared" si="104"/>
        <v/>
      </c>
      <c r="J3383" s="32" t="str">
        <f t="shared" si="105"/>
        <v/>
      </c>
      <c r="K3383" s="3" t="s">
        <v>20572</v>
      </c>
      <c r="L3383" s="3" t="s">
        <v>20573</v>
      </c>
      <c r="M3383" s="3" t="s">
        <v>20574</v>
      </c>
      <c r="N3383" s="10" t="s">
        <v>9153</v>
      </c>
      <c r="O3383">
        <v>20</v>
      </c>
      <c r="P3383">
        <v>20</v>
      </c>
      <c r="Q3383">
        <v>20</v>
      </c>
      <c r="R3383">
        <v>30.3</v>
      </c>
      <c r="S3383">
        <v>30.3</v>
      </c>
      <c r="T3383">
        <v>30.3</v>
      </c>
      <c r="U3383">
        <v>91.712000000000003</v>
      </c>
      <c r="V3383">
        <v>0</v>
      </c>
      <c r="W3383">
        <v>299.73</v>
      </c>
      <c r="X3383">
        <v>5276700000</v>
      </c>
      <c r="Y3383" s="14">
        <v>137</v>
      </c>
      <c r="AA3383" s="18">
        <v>2.1126399999999999</v>
      </c>
      <c r="AB3383" s="12">
        <v>7.8365299999999999E-2</v>
      </c>
      <c r="AC3383" s="18">
        <v>-0.18725700000000001</v>
      </c>
      <c r="AD3383" s="16">
        <v>-1.26823</v>
      </c>
      <c r="AE3383" t="s">
        <v>20575</v>
      </c>
      <c r="AF3383" t="s">
        <v>20575</v>
      </c>
      <c r="AG3383" t="s">
        <v>20576</v>
      </c>
      <c r="AH3383" t="s">
        <v>20577</v>
      </c>
    </row>
    <row r="3384" spans="1:34" x14ac:dyDescent="0.45">
      <c r="A3384" s="2">
        <v>26.6431</v>
      </c>
      <c r="B3384" s="2">
        <v>26.0838</v>
      </c>
      <c r="C3384" s="2">
        <v>26.2258</v>
      </c>
      <c r="D3384" s="8">
        <v>26.337299999999999</v>
      </c>
      <c r="E3384" s="2">
        <v>26.360800000000001</v>
      </c>
      <c r="F3384" s="2">
        <v>25.872800000000002</v>
      </c>
      <c r="G3384" s="2">
        <v>26.250599999999999</v>
      </c>
      <c r="H3384" s="8">
        <v>26.056100000000001</v>
      </c>
      <c r="I3384" s="20" t="str">
        <f t="shared" si="104"/>
        <v/>
      </c>
      <c r="J3384" s="32" t="str">
        <f t="shared" si="105"/>
        <v/>
      </c>
      <c r="K3384" s="3" t="s">
        <v>21390</v>
      </c>
      <c r="L3384" s="3" t="s">
        <v>11454</v>
      </c>
      <c r="M3384" s="3" t="s">
        <v>21391</v>
      </c>
      <c r="O3384">
        <v>5</v>
      </c>
      <c r="P3384">
        <v>5</v>
      </c>
      <c r="Q3384">
        <v>5</v>
      </c>
      <c r="R3384">
        <v>19.7</v>
      </c>
      <c r="S3384">
        <v>19.7</v>
      </c>
      <c r="T3384">
        <v>19.7</v>
      </c>
      <c r="U3384">
        <v>31.794</v>
      </c>
      <c r="V3384">
        <v>0</v>
      </c>
      <c r="W3384">
        <v>14.387</v>
      </c>
      <c r="X3384">
        <v>751540000</v>
      </c>
      <c r="Y3384" s="14">
        <v>17</v>
      </c>
      <c r="AA3384" s="18">
        <v>0.54223900000000003</v>
      </c>
      <c r="AB3384" s="12">
        <v>0.27545900000000001</v>
      </c>
      <c r="AC3384" s="18">
        <v>-0.18740100000000001</v>
      </c>
      <c r="AD3384" s="16">
        <v>-0.71973500000000001</v>
      </c>
      <c r="AE3384" t="s">
        <v>21392</v>
      </c>
      <c r="AF3384" t="s">
        <v>21393</v>
      </c>
      <c r="AG3384" t="s">
        <v>21394</v>
      </c>
      <c r="AH3384" t="s">
        <v>21395</v>
      </c>
    </row>
    <row r="3385" spans="1:34" x14ac:dyDescent="0.45">
      <c r="A3385" s="2">
        <v>24.840800000000002</v>
      </c>
      <c r="B3385" s="2">
        <v>24.6953</v>
      </c>
      <c r="C3385" s="2">
        <v>24.839500000000001</v>
      </c>
      <c r="D3385" s="8">
        <v>24.823899999999998</v>
      </c>
      <c r="E3385" s="2">
        <v>24.633700000000001</v>
      </c>
      <c r="F3385" s="2">
        <v>24.573599999999999</v>
      </c>
      <c r="G3385" s="2">
        <v>24.629100000000001</v>
      </c>
      <c r="H3385" s="8">
        <v>24.610800000000001</v>
      </c>
      <c r="I3385" s="20" t="str">
        <f t="shared" si="104"/>
        <v/>
      </c>
      <c r="J3385" s="32" t="str">
        <f t="shared" si="105"/>
        <v/>
      </c>
      <c r="K3385" s="3" t="s">
        <v>4373</v>
      </c>
      <c r="L3385" s="3" t="s">
        <v>4374</v>
      </c>
      <c r="M3385" s="3" t="s">
        <v>872</v>
      </c>
      <c r="O3385">
        <v>2</v>
      </c>
      <c r="P3385">
        <v>2</v>
      </c>
      <c r="Q3385">
        <v>2</v>
      </c>
      <c r="R3385">
        <v>5.8</v>
      </c>
      <c r="S3385">
        <v>5.8</v>
      </c>
      <c r="T3385">
        <v>5.8</v>
      </c>
      <c r="U3385">
        <v>45.02</v>
      </c>
      <c r="V3385">
        <v>0</v>
      </c>
      <c r="W3385">
        <v>5.6980000000000004</v>
      </c>
      <c r="X3385">
        <v>274550000</v>
      </c>
      <c r="Y3385" s="14">
        <v>11</v>
      </c>
      <c r="AA3385" s="18">
        <v>2.609</v>
      </c>
      <c r="AB3385" s="12">
        <v>6.3414700000000004E-2</v>
      </c>
      <c r="AC3385" s="18">
        <v>-0.18804899999999999</v>
      </c>
      <c r="AD3385" s="16">
        <v>-1.36629</v>
      </c>
      <c r="AE3385" t="s">
        <v>4375</v>
      </c>
      <c r="AF3385" t="s">
        <v>4375</v>
      </c>
      <c r="AG3385" t="s">
        <v>4376</v>
      </c>
      <c r="AH3385" t="s">
        <v>4377</v>
      </c>
    </row>
    <row r="3386" spans="1:34" x14ac:dyDescent="0.45">
      <c r="A3386" s="2">
        <v>25.218499999999999</v>
      </c>
      <c r="B3386" s="2">
        <v>25.419499999999999</v>
      </c>
      <c r="C3386" s="2">
        <v>25.4801</v>
      </c>
      <c r="D3386" s="8">
        <v>25.530100000000001</v>
      </c>
      <c r="E3386" s="2">
        <v>25.109100000000002</v>
      </c>
      <c r="F3386" s="2">
        <v>25.7193</v>
      </c>
      <c r="G3386" s="2">
        <v>25.037500000000001</v>
      </c>
      <c r="H3386" s="8">
        <v>25.0276</v>
      </c>
      <c r="I3386" s="20" t="str">
        <f t="shared" si="104"/>
        <v/>
      </c>
      <c r="J3386" s="32" t="str">
        <f t="shared" si="105"/>
        <v/>
      </c>
      <c r="K3386" s="3" t="s">
        <v>5282</v>
      </c>
      <c r="L3386" s="3" t="s">
        <v>5283</v>
      </c>
      <c r="M3386" s="3" t="s">
        <v>5284</v>
      </c>
      <c r="N3386" s="10" t="s">
        <v>5285</v>
      </c>
      <c r="O3386">
        <v>6</v>
      </c>
      <c r="P3386">
        <v>6</v>
      </c>
      <c r="Q3386">
        <v>6</v>
      </c>
      <c r="R3386">
        <v>13.4</v>
      </c>
      <c r="S3386">
        <v>13.4</v>
      </c>
      <c r="T3386">
        <v>13.4</v>
      </c>
      <c r="U3386">
        <v>64.506</v>
      </c>
      <c r="V3386">
        <v>0</v>
      </c>
      <c r="W3386">
        <v>15.032999999999999</v>
      </c>
      <c r="X3386">
        <v>425160000</v>
      </c>
      <c r="Y3386" s="14">
        <v>28</v>
      </c>
      <c r="AA3386" s="18">
        <v>0.475609</v>
      </c>
      <c r="AB3386" s="12">
        <v>0.304558</v>
      </c>
      <c r="AC3386" s="18">
        <v>-0.18865599999999999</v>
      </c>
      <c r="AD3386" s="16">
        <v>-0.67423200000000005</v>
      </c>
      <c r="AE3386" t="s">
        <v>5286</v>
      </c>
      <c r="AF3386" t="s">
        <v>5287</v>
      </c>
      <c r="AG3386" t="s">
        <v>5288</v>
      </c>
      <c r="AH3386" t="s">
        <v>5289</v>
      </c>
    </row>
    <row r="3387" spans="1:34" x14ac:dyDescent="0.45">
      <c r="A3387" s="2">
        <v>26.4559</v>
      </c>
      <c r="B3387" s="2">
        <v>26.424499999999998</v>
      </c>
      <c r="C3387" s="2">
        <v>26.409800000000001</v>
      </c>
      <c r="D3387" s="8">
        <v>25.958100000000002</v>
      </c>
      <c r="E3387" s="2">
        <v>26.1553</v>
      </c>
      <c r="F3387" s="2">
        <v>26.413499999999999</v>
      </c>
      <c r="G3387" s="2">
        <v>26.116399999999999</v>
      </c>
      <c r="H3387" s="8">
        <v>25.8078</v>
      </c>
      <c r="I3387" s="20" t="str">
        <f t="shared" si="104"/>
        <v/>
      </c>
      <c r="J3387" s="32" t="str">
        <f t="shared" si="105"/>
        <v/>
      </c>
      <c r="K3387" s="3" t="s">
        <v>17897</v>
      </c>
      <c r="L3387" s="3" t="s">
        <v>17898</v>
      </c>
      <c r="M3387" s="3" t="s">
        <v>17899</v>
      </c>
      <c r="N3387" s="10" t="s">
        <v>17900</v>
      </c>
      <c r="O3387">
        <v>7</v>
      </c>
      <c r="P3387">
        <v>7</v>
      </c>
      <c r="Q3387">
        <v>7</v>
      </c>
      <c r="R3387">
        <v>9.8000000000000007</v>
      </c>
      <c r="S3387">
        <v>9.8000000000000007</v>
      </c>
      <c r="T3387">
        <v>9.8000000000000007</v>
      </c>
      <c r="U3387">
        <v>112.72</v>
      </c>
      <c r="V3387">
        <v>0</v>
      </c>
      <c r="W3387">
        <v>21.288</v>
      </c>
      <c r="X3387">
        <v>748230000</v>
      </c>
      <c r="Y3387" s="14">
        <v>28</v>
      </c>
      <c r="AA3387" s="18">
        <v>0.50434100000000004</v>
      </c>
      <c r="AB3387" s="12">
        <v>0.29172300000000001</v>
      </c>
      <c r="AC3387" s="18">
        <v>-0.18881800000000001</v>
      </c>
      <c r="AD3387" s="16">
        <v>-0.69548200000000004</v>
      </c>
      <c r="AE3387" t="s">
        <v>17901</v>
      </c>
      <c r="AF3387" t="s">
        <v>17901</v>
      </c>
      <c r="AG3387" t="s">
        <v>17902</v>
      </c>
      <c r="AH3387" t="s">
        <v>17903</v>
      </c>
    </row>
    <row r="3388" spans="1:34" x14ac:dyDescent="0.45">
      <c r="A3388" s="2">
        <v>24.244499999999999</v>
      </c>
      <c r="B3388" s="2">
        <v>24.023399999999999</v>
      </c>
      <c r="C3388" s="2" t="s">
        <v>26</v>
      </c>
      <c r="D3388" s="8">
        <v>26.616</v>
      </c>
      <c r="E3388" s="2">
        <v>24.769500000000001</v>
      </c>
      <c r="F3388" s="2" t="s">
        <v>26</v>
      </c>
      <c r="G3388" s="2" t="s">
        <v>26</v>
      </c>
      <c r="H3388" s="8">
        <v>24.774999999999999</v>
      </c>
      <c r="I3388" s="20" t="str">
        <f t="shared" si="104"/>
        <v/>
      </c>
      <c r="J3388" s="32" t="str">
        <f t="shared" si="105"/>
        <v/>
      </c>
      <c r="K3388" s="3" t="s">
        <v>537</v>
      </c>
      <c r="L3388" s="3" t="s">
        <v>538</v>
      </c>
      <c r="M3388" s="3" t="s">
        <v>539</v>
      </c>
      <c r="N3388" s="10" t="s">
        <v>219</v>
      </c>
      <c r="O3388">
        <v>7</v>
      </c>
      <c r="P3388">
        <v>5</v>
      </c>
      <c r="Q3388">
        <v>5</v>
      </c>
      <c r="R3388">
        <v>48.4</v>
      </c>
      <c r="S3388">
        <v>37.5</v>
      </c>
      <c r="T3388">
        <v>37.5</v>
      </c>
      <c r="U3388">
        <v>20.183</v>
      </c>
      <c r="V3388">
        <v>0</v>
      </c>
      <c r="W3388">
        <v>27.067</v>
      </c>
      <c r="X3388">
        <v>261800000</v>
      </c>
      <c r="Y3388" s="14">
        <v>6</v>
      </c>
      <c r="AA3388" s="18">
        <v>5.9885399999999998E-2</v>
      </c>
      <c r="AB3388" s="12">
        <v>0.81660699999999997</v>
      </c>
      <c r="AC3388" s="18">
        <v>-0.18900500000000001</v>
      </c>
      <c r="AD3388" s="16">
        <v>-0.16136800000000001</v>
      </c>
      <c r="AE3388" t="s">
        <v>540</v>
      </c>
      <c r="AF3388" t="s">
        <v>540</v>
      </c>
      <c r="AG3388" t="s">
        <v>541</v>
      </c>
      <c r="AH3388" t="s">
        <v>542</v>
      </c>
    </row>
    <row r="3389" spans="1:34" x14ac:dyDescent="0.45">
      <c r="A3389" s="2">
        <v>28.920200000000001</v>
      </c>
      <c r="B3389" s="2">
        <v>29.0136</v>
      </c>
      <c r="C3389" s="2">
        <v>29.038599999999999</v>
      </c>
      <c r="D3389" s="8">
        <v>29.132200000000001</v>
      </c>
      <c r="E3389" s="2">
        <v>28.850300000000001</v>
      </c>
      <c r="F3389" s="2">
        <v>29.014099999999999</v>
      </c>
      <c r="G3389" s="2">
        <v>28.760999999999999</v>
      </c>
      <c r="H3389" s="8">
        <v>28.7212</v>
      </c>
      <c r="I3389" s="20" t="str">
        <f t="shared" si="104"/>
        <v/>
      </c>
      <c r="J3389" s="32" t="str">
        <f t="shared" si="105"/>
        <v/>
      </c>
      <c r="K3389" s="3" t="s">
        <v>17865</v>
      </c>
      <c r="L3389" s="3" t="s">
        <v>17866</v>
      </c>
      <c r="M3389" s="3" t="s">
        <v>1290</v>
      </c>
      <c r="O3389">
        <v>10</v>
      </c>
      <c r="P3389">
        <v>10</v>
      </c>
      <c r="Q3389">
        <v>10</v>
      </c>
      <c r="R3389">
        <v>26.8</v>
      </c>
      <c r="S3389">
        <v>26.8</v>
      </c>
      <c r="T3389">
        <v>26.8</v>
      </c>
      <c r="U3389">
        <v>44.546999999999997</v>
      </c>
      <c r="V3389">
        <v>0</v>
      </c>
      <c r="W3389">
        <v>137.18</v>
      </c>
      <c r="X3389">
        <v>5171200000</v>
      </c>
      <c r="Y3389" s="14">
        <v>85</v>
      </c>
      <c r="AA3389" s="18">
        <v>1.28579</v>
      </c>
      <c r="AB3389" s="12">
        <v>0.12411800000000001</v>
      </c>
      <c r="AC3389" s="18">
        <v>-0.18950900000000001</v>
      </c>
      <c r="AD3389" s="16">
        <v>-1.0630200000000001</v>
      </c>
      <c r="AE3389" t="s">
        <v>17867</v>
      </c>
      <c r="AF3389" t="s">
        <v>17868</v>
      </c>
      <c r="AG3389" t="s">
        <v>17869</v>
      </c>
      <c r="AH3389" t="s">
        <v>17870</v>
      </c>
    </row>
    <row r="3390" spans="1:34" x14ac:dyDescent="0.45">
      <c r="A3390" s="2">
        <v>27.840800000000002</v>
      </c>
      <c r="B3390" s="2">
        <v>28.119199999999999</v>
      </c>
      <c r="C3390" s="2">
        <v>27.822199999999999</v>
      </c>
      <c r="D3390" s="8">
        <v>28.058900000000001</v>
      </c>
      <c r="E3390" s="2">
        <v>27.9057</v>
      </c>
      <c r="F3390" s="2">
        <v>27.648099999999999</v>
      </c>
      <c r="G3390" s="2">
        <v>28.046199999999999</v>
      </c>
      <c r="H3390" s="8">
        <v>27.483000000000001</v>
      </c>
      <c r="I3390" s="20" t="str">
        <f t="shared" si="104"/>
        <v/>
      </c>
      <c r="J3390" s="32" t="str">
        <f t="shared" si="105"/>
        <v/>
      </c>
      <c r="K3390" s="3" t="s">
        <v>15862</v>
      </c>
      <c r="L3390" s="3" t="s">
        <v>15863</v>
      </c>
      <c r="M3390" s="3" t="s">
        <v>15864</v>
      </c>
      <c r="N3390" s="10" t="s">
        <v>15865</v>
      </c>
      <c r="O3390">
        <v>11</v>
      </c>
      <c r="P3390">
        <v>11</v>
      </c>
      <c r="Q3390">
        <v>11</v>
      </c>
      <c r="R3390">
        <v>21.2</v>
      </c>
      <c r="S3390">
        <v>21.2</v>
      </c>
      <c r="T3390">
        <v>21.2</v>
      </c>
      <c r="U3390">
        <v>69.447999999999993</v>
      </c>
      <c r="V3390">
        <v>0</v>
      </c>
      <c r="W3390">
        <v>37.753999999999998</v>
      </c>
      <c r="X3390">
        <v>2315900000</v>
      </c>
      <c r="Y3390" s="14">
        <v>47</v>
      </c>
      <c r="AA3390" s="18">
        <v>0.60986799999999997</v>
      </c>
      <c r="AB3390" s="12">
        <v>0.24562500000000001</v>
      </c>
      <c r="AC3390" s="18">
        <v>-0.18953200000000001</v>
      </c>
      <c r="AD3390" s="16">
        <v>-0.76647299999999996</v>
      </c>
      <c r="AE3390" t="s">
        <v>15866</v>
      </c>
      <c r="AF3390" t="s">
        <v>15867</v>
      </c>
      <c r="AG3390" t="s">
        <v>15868</v>
      </c>
      <c r="AH3390" t="s">
        <v>15869</v>
      </c>
    </row>
    <row r="3391" spans="1:34" x14ac:dyDescent="0.45">
      <c r="A3391" s="2">
        <v>26.959099999999999</v>
      </c>
      <c r="B3391" s="2">
        <v>26.821899999999999</v>
      </c>
      <c r="C3391" s="2">
        <v>26.921600000000002</v>
      </c>
      <c r="D3391" s="8">
        <v>27.076599999999999</v>
      </c>
      <c r="E3391" s="2">
        <v>26.770800000000001</v>
      </c>
      <c r="F3391" s="2">
        <v>26.885200000000001</v>
      </c>
      <c r="G3391" s="2">
        <v>26.910699999999999</v>
      </c>
      <c r="H3391" s="8">
        <v>26.4543</v>
      </c>
      <c r="I3391" s="20" t="str">
        <f t="shared" si="104"/>
        <v/>
      </c>
      <c r="J3391" s="32" t="str">
        <f t="shared" si="105"/>
        <v/>
      </c>
      <c r="K3391" s="3" t="s">
        <v>7122</v>
      </c>
      <c r="L3391" s="3" t="s">
        <v>7123</v>
      </c>
      <c r="M3391" s="3" t="s">
        <v>7124</v>
      </c>
      <c r="O3391">
        <v>3</v>
      </c>
      <c r="P3391">
        <v>3</v>
      </c>
      <c r="Q3391">
        <v>3</v>
      </c>
      <c r="R3391">
        <v>7.5</v>
      </c>
      <c r="S3391">
        <v>7.5</v>
      </c>
      <c r="T3391">
        <v>7.5</v>
      </c>
      <c r="U3391">
        <v>61.341000000000001</v>
      </c>
      <c r="V3391">
        <v>0</v>
      </c>
      <c r="W3391">
        <v>24.390999999999998</v>
      </c>
      <c r="X3391">
        <v>1212500000</v>
      </c>
      <c r="Y3391" s="14">
        <v>16</v>
      </c>
      <c r="AA3391" s="18">
        <v>0.803732</v>
      </c>
      <c r="AB3391" s="12">
        <v>0.19192500000000001</v>
      </c>
      <c r="AC3391" s="18">
        <v>-0.18958800000000001</v>
      </c>
      <c r="AD3391" s="16">
        <v>-0.87251299999999998</v>
      </c>
      <c r="AE3391" t="s">
        <v>7125</v>
      </c>
      <c r="AF3391" t="s">
        <v>7125</v>
      </c>
      <c r="AG3391" t="s">
        <v>7126</v>
      </c>
      <c r="AH3391" t="s">
        <v>7127</v>
      </c>
    </row>
    <row r="3392" spans="1:34" x14ac:dyDescent="0.45">
      <c r="A3392" s="2">
        <v>25.220300000000002</v>
      </c>
      <c r="B3392" s="2">
        <v>25.127400000000002</v>
      </c>
      <c r="C3392" s="2">
        <v>25.410299999999999</v>
      </c>
      <c r="D3392" s="8">
        <v>25.439599999999999</v>
      </c>
      <c r="E3392" s="2">
        <v>25.096</v>
      </c>
      <c r="F3392" s="2">
        <v>24.9894</v>
      </c>
      <c r="G3392" s="2">
        <v>25.166499999999999</v>
      </c>
      <c r="H3392" s="8">
        <v>25.187200000000001</v>
      </c>
      <c r="I3392" s="20" t="str">
        <f t="shared" si="104"/>
        <v/>
      </c>
      <c r="J3392" s="32" t="str">
        <f t="shared" si="105"/>
        <v/>
      </c>
      <c r="K3392" s="3" t="s">
        <v>11101</v>
      </c>
      <c r="L3392" s="3" t="s">
        <v>11102</v>
      </c>
      <c r="M3392" s="3" t="s">
        <v>11103</v>
      </c>
      <c r="O3392">
        <v>6</v>
      </c>
      <c r="P3392">
        <v>6</v>
      </c>
      <c r="Q3392">
        <v>6</v>
      </c>
      <c r="R3392">
        <v>26</v>
      </c>
      <c r="S3392">
        <v>26</v>
      </c>
      <c r="T3392">
        <v>26</v>
      </c>
      <c r="U3392">
        <v>28.78</v>
      </c>
      <c r="V3392">
        <v>0</v>
      </c>
      <c r="W3392">
        <v>17.704000000000001</v>
      </c>
      <c r="X3392">
        <v>363270000</v>
      </c>
      <c r="Y3392" s="14">
        <v>17</v>
      </c>
      <c r="AA3392" s="18">
        <v>1.1361600000000001</v>
      </c>
      <c r="AB3392" s="12">
        <v>0.140236</v>
      </c>
      <c r="AC3392" s="18">
        <v>-0.18964500000000001</v>
      </c>
      <c r="AD3392" s="16">
        <v>-1.01196</v>
      </c>
      <c r="AE3392" t="s">
        <v>11104</v>
      </c>
      <c r="AF3392" t="s">
        <v>11105</v>
      </c>
      <c r="AG3392" t="s">
        <v>11106</v>
      </c>
      <c r="AH3392" t="s">
        <v>11107</v>
      </c>
    </row>
    <row r="3393" spans="1:34" x14ac:dyDescent="0.45">
      <c r="A3393" s="2">
        <v>27.487500000000001</v>
      </c>
      <c r="B3393" s="2">
        <v>27.817299999999999</v>
      </c>
      <c r="C3393" s="2">
        <v>27.542000000000002</v>
      </c>
      <c r="D3393" s="8">
        <v>27.718800000000002</v>
      </c>
      <c r="E3393" s="2">
        <v>27.452000000000002</v>
      </c>
      <c r="F3393" s="2">
        <v>27.613900000000001</v>
      </c>
      <c r="G3393" s="2">
        <v>27.3264</v>
      </c>
      <c r="H3393" s="8">
        <v>27.4116</v>
      </c>
      <c r="I3393" s="20" t="str">
        <f t="shared" si="104"/>
        <v/>
      </c>
      <c r="J3393" s="32" t="str">
        <f t="shared" si="105"/>
        <v/>
      </c>
      <c r="K3393" s="3" t="s">
        <v>19130</v>
      </c>
      <c r="L3393" s="3" t="s">
        <v>19131</v>
      </c>
      <c r="M3393" s="3" t="s">
        <v>19132</v>
      </c>
      <c r="N3393" s="10" t="s">
        <v>13477</v>
      </c>
      <c r="O3393">
        <v>20</v>
      </c>
      <c r="P3393">
        <v>20</v>
      </c>
      <c r="Q3393">
        <v>20</v>
      </c>
      <c r="R3393">
        <v>17.899999999999999</v>
      </c>
      <c r="S3393">
        <v>17.899999999999999</v>
      </c>
      <c r="T3393">
        <v>17.899999999999999</v>
      </c>
      <c r="U3393">
        <v>143.22999999999999</v>
      </c>
      <c r="V3393">
        <v>0</v>
      </c>
      <c r="W3393">
        <v>51.735999999999997</v>
      </c>
      <c r="X3393">
        <v>1871600000</v>
      </c>
      <c r="Y3393" s="14">
        <v>57</v>
      </c>
      <c r="AA3393" s="18">
        <v>1.0060800000000001</v>
      </c>
      <c r="AB3393" s="12">
        <v>0.156197</v>
      </c>
      <c r="AC3393" s="18">
        <v>-0.19045200000000001</v>
      </c>
      <c r="AD3393" s="16">
        <v>-0.96429399999999998</v>
      </c>
      <c r="AE3393" t="s">
        <v>19133</v>
      </c>
      <c r="AF3393" t="s">
        <v>19134</v>
      </c>
      <c r="AG3393" t="s">
        <v>19135</v>
      </c>
      <c r="AH3393" t="s">
        <v>19136</v>
      </c>
    </row>
    <row r="3394" spans="1:34" x14ac:dyDescent="0.45">
      <c r="A3394" s="2">
        <v>24.8187</v>
      </c>
      <c r="B3394" s="2">
        <v>24.8249</v>
      </c>
      <c r="C3394" s="2">
        <v>24.497</v>
      </c>
      <c r="D3394" s="8">
        <v>24.6721</v>
      </c>
      <c r="E3394" s="2">
        <v>24.4666</v>
      </c>
      <c r="F3394" s="2">
        <v>24.306899999999999</v>
      </c>
      <c r="G3394" s="2">
        <v>24.880199999999999</v>
      </c>
      <c r="H3394" s="8">
        <v>24.394500000000001</v>
      </c>
      <c r="I3394" s="20" t="str">
        <f t="shared" si="104"/>
        <v/>
      </c>
      <c r="J3394" s="32" t="str">
        <f t="shared" si="105"/>
        <v/>
      </c>
      <c r="K3394" s="3" t="s">
        <v>17208</v>
      </c>
      <c r="L3394" s="3" t="s">
        <v>17209</v>
      </c>
      <c r="M3394" s="3" t="s">
        <v>17210</v>
      </c>
      <c r="N3394" s="10" t="s">
        <v>1532</v>
      </c>
      <c r="O3394">
        <v>4</v>
      </c>
      <c r="P3394">
        <v>4</v>
      </c>
      <c r="Q3394">
        <v>4</v>
      </c>
      <c r="R3394">
        <v>5.5</v>
      </c>
      <c r="S3394">
        <v>5.5</v>
      </c>
      <c r="T3394">
        <v>5.5</v>
      </c>
      <c r="U3394">
        <v>103</v>
      </c>
      <c r="V3394">
        <v>0</v>
      </c>
      <c r="W3394">
        <v>7.3170999999999999</v>
      </c>
      <c r="X3394">
        <v>258640000</v>
      </c>
      <c r="Y3394" s="14">
        <v>13</v>
      </c>
      <c r="AA3394" s="18">
        <v>0.60922799999999999</v>
      </c>
      <c r="AB3394" s="12">
        <v>0.24526999999999999</v>
      </c>
      <c r="AC3394" s="18">
        <v>-0.19111900000000001</v>
      </c>
      <c r="AD3394" s="16">
        <v>-0.76865899999999998</v>
      </c>
      <c r="AE3394" t="s">
        <v>17211</v>
      </c>
      <c r="AF3394" t="s">
        <v>17211</v>
      </c>
      <c r="AG3394" t="s">
        <v>17212</v>
      </c>
      <c r="AH3394" t="s">
        <v>17213</v>
      </c>
    </row>
    <row r="3395" spans="1:34" x14ac:dyDescent="0.45">
      <c r="A3395" s="2">
        <v>26.7212</v>
      </c>
      <c r="B3395" s="2">
        <v>26.757000000000001</v>
      </c>
      <c r="C3395" s="2">
        <v>26.6633</v>
      </c>
      <c r="D3395" s="8">
        <v>26.714500000000001</v>
      </c>
      <c r="E3395" s="2">
        <v>26.418299999999999</v>
      </c>
      <c r="F3395" s="2">
        <v>26.434699999999999</v>
      </c>
      <c r="G3395" s="2">
        <v>26.620899999999999</v>
      </c>
      <c r="H3395" s="8">
        <v>26.616499999999998</v>
      </c>
      <c r="I3395" s="20" t="str">
        <f t="shared" si="104"/>
        <v/>
      </c>
      <c r="J3395" s="32" t="str">
        <f t="shared" si="105"/>
        <v/>
      </c>
      <c r="K3395" s="3" t="s">
        <v>6576</v>
      </c>
      <c r="L3395" s="3" t="s">
        <v>11410</v>
      </c>
      <c r="M3395" s="3" t="s">
        <v>10504</v>
      </c>
      <c r="N3395" s="10" t="s">
        <v>11411</v>
      </c>
      <c r="O3395">
        <v>6</v>
      </c>
      <c r="P3395">
        <v>5</v>
      </c>
      <c r="Q3395">
        <v>5</v>
      </c>
      <c r="R3395">
        <v>40.299999999999997</v>
      </c>
      <c r="S3395">
        <v>34.6</v>
      </c>
      <c r="T3395">
        <v>34.6</v>
      </c>
      <c r="U3395">
        <v>21.308</v>
      </c>
      <c r="V3395">
        <v>0</v>
      </c>
      <c r="W3395">
        <v>23.690999999999999</v>
      </c>
      <c r="X3395">
        <v>971440000</v>
      </c>
      <c r="Y3395" s="14">
        <v>19</v>
      </c>
      <c r="AA3395" s="18">
        <v>1.75902</v>
      </c>
      <c r="AB3395" s="12">
        <v>8.7655200000000003E-2</v>
      </c>
      <c r="AC3395" s="18">
        <v>-0.19139400000000001</v>
      </c>
      <c r="AD3395" s="16">
        <v>-1.2048700000000001</v>
      </c>
      <c r="AE3395" t="s">
        <v>11412</v>
      </c>
      <c r="AF3395" t="s">
        <v>11413</v>
      </c>
      <c r="AG3395" t="s">
        <v>11414</v>
      </c>
      <c r="AH3395" t="s">
        <v>11415</v>
      </c>
    </row>
    <row r="3396" spans="1:34" x14ac:dyDescent="0.45">
      <c r="A3396" s="2">
        <v>24.374199999999998</v>
      </c>
      <c r="B3396" s="2">
        <v>24.2727</v>
      </c>
      <c r="C3396" s="2" t="s">
        <v>26</v>
      </c>
      <c r="D3396" s="8">
        <v>24.438800000000001</v>
      </c>
      <c r="E3396" s="2">
        <v>24.212700000000002</v>
      </c>
      <c r="F3396" s="2">
        <v>24.364599999999999</v>
      </c>
      <c r="G3396" s="2">
        <v>24.083100000000002</v>
      </c>
      <c r="H3396" s="8">
        <v>24.021599999999999</v>
      </c>
      <c r="I3396" s="20" t="str">
        <f t="shared" si="104"/>
        <v/>
      </c>
      <c r="J3396" s="32" t="str">
        <f t="shared" si="105"/>
        <v/>
      </c>
      <c r="K3396" s="3" t="s">
        <v>4706</v>
      </c>
      <c r="L3396" s="3" t="s">
        <v>4707</v>
      </c>
      <c r="M3396" s="3" t="s">
        <v>4708</v>
      </c>
      <c r="O3396">
        <v>5</v>
      </c>
      <c r="P3396">
        <v>5</v>
      </c>
      <c r="Q3396">
        <v>5</v>
      </c>
      <c r="R3396">
        <v>7.2</v>
      </c>
      <c r="S3396">
        <v>7.2</v>
      </c>
      <c r="T3396">
        <v>7.2</v>
      </c>
      <c r="U3396">
        <v>97.174999999999997</v>
      </c>
      <c r="V3396">
        <v>0</v>
      </c>
      <c r="W3396">
        <v>8.4109999999999996</v>
      </c>
      <c r="X3396">
        <v>183800000</v>
      </c>
      <c r="Y3396" s="14">
        <v>9</v>
      </c>
      <c r="AA3396" s="18">
        <v>0.959256</v>
      </c>
      <c r="AB3396" s="12">
        <v>0.162773</v>
      </c>
      <c r="AC3396" s="18">
        <v>-0.19140799999999999</v>
      </c>
      <c r="AD3396" s="16">
        <v>-0.96388799999999997</v>
      </c>
      <c r="AE3396" t="s">
        <v>4709</v>
      </c>
      <c r="AF3396" t="s">
        <v>4710</v>
      </c>
      <c r="AG3396" t="s">
        <v>4711</v>
      </c>
      <c r="AH3396" t="s">
        <v>4712</v>
      </c>
    </row>
    <row r="3397" spans="1:34" x14ac:dyDescent="0.45">
      <c r="A3397" s="2">
        <v>28.033100000000001</v>
      </c>
      <c r="B3397" s="2">
        <v>28.027799999999999</v>
      </c>
      <c r="C3397" s="2">
        <v>28.127600000000001</v>
      </c>
      <c r="D3397" s="8">
        <v>28.1173</v>
      </c>
      <c r="E3397" s="2">
        <v>28.020600000000002</v>
      </c>
      <c r="F3397" s="2">
        <v>27.760899999999999</v>
      </c>
      <c r="G3397" s="2">
        <v>27.919699999999999</v>
      </c>
      <c r="H3397" s="8">
        <v>27.837700000000002</v>
      </c>
      <c r="I3397" s="20" t="str">
        <f t="shared" si="104"/>
        <v/>
      </c>
      <c r="J3397" s="32" t="str">
        <f t="shared" si="105"/>
        <v/>
      </c>
      <c r="K3397" s="3" t="s">
        <v>18795</v>
      </c>
      <c r="L3397" s="3" t="s">
        <v>18796</v>
      </c>
      <c r="M3397" s="3" t="s">
        <v>18797</v>
      </c>
      <c r="N3397" s="10" t="s">
        <v>18798</v>
      </c>
      <c r="O3397">
        <v>10</v>
      </c>
      <c r="P3397">
        <v>10</v>
      </c>
      <c r="Q3397">
        <v>6</v>
      </c>
      <c r="R3397">
        <v>62.3</v>
      </c>
      <c r="S3397">
        <v>62.3</v>
      </c>
      <c r="T3397">
        <v>44.7</v>
      </c>
      <c r="U3397">
        <v>23.597999999999999</v>
      </c>
      <c r="V3397">
        <v>0</v>
      </c>
      <c r="W3397">
        <v>51.911999999999999</v>
      </c>
      <c r="X3397">
        <v>2490300000</v>
      </c>
      <c r="Y3397" s="14">
        <v>45</v>
      </c>
      <c r="AA3397" s="18">
        <v>1.67798</v>
      </c>
      <c r="AB3397" s="12">
        <v>9.1472899999999996E-2</v>
      </c>
      <c r="AC3397" s="18">
        <v>-0.191691</v>
      </c>
      <c r="AD3397" s="16">
        <v>-1.18516</v>
      </c>
      <c r="AE3397" t="s">
        <v>18799</v>
      </c>
      <c r="AF3397" t="s">
        <v>18799</v>
      </c>
      <c r="AG3397" t="s">
        <v>18800</v>
      </c>
      <c r="AH3397" t="s">
        <v>18801</v>
      </c>
    </row>
    <row r="3398" spans="1:34" x14ac:dyDescent="0.45">
      <c r="A3398" s="2">
        <v>25.750800000000002</v>
      </c>
      <c r="B3398" s="2">
        <v>25.8672</v>
      </c>
      <c r="C3398" s="2">
        <v>25.5227</v>
      </c>
      <c r="D3398" s="8">
        <v>25.9221</v>
      </c>
      <c r="E3398" s="2">
        <v>25.6571</v>
      </c>
      <c r="F3398" s="2">
        <v>25.7026</v>
      </c>
      <c r="G3398" s="2">
        <v>25.2989</v>
      </c>
      <c r="H3398" s="8">
        <v>25.635300000000001</v>
      </c>
      <c r="I3398" s="20" t="str">
        <f t="shared" si="104"/>
        <v/>
      </c>
      <c r="J3398" s="32" t="str">
        <f t="shared" si="105"/>
        <v/>
      </c>
      <c r="K3398" s="3" t="s">
        <v>16616</v>
      </c>
      <c r="L3398" s="3" t="s">
        <v>16617</v>
      </c>
      <c r="M3398" s="3" t="s">
        <v>16618</v>
      </c>
      <c r="N3398" s="10" t="s">
        <v>16619</v>
      </c>
      <c r="O3398">
        <v>6</v>
      </c>
      <c r="P3398">
        <v>6</v>
      </c>
      <c r="Q3398">
        <v>6</v>
      </c>
      <c r="R3398">
        <v>13.6</v>
      </c>
      <c r="S3398">
        <v>13.6</v>
      </c>
      <c r="T3398">
        <v>13.6</v>
      </c>
      <c r="U3398">
        <v>79.326999999999998</v>
      </c>
      <c r="V3398">
        <v>0</v>
      </c>
      <c r="W3398">
        <v>22.387</v>
      </c>
      <c r="X3398">
        <v>501960000</v>
      </c>
      <c r="Y3398" s="14">
        <v>21</v>
      </c>
      <c r="AA3398" s="18">
        <v>0.73499099999999995</v>
      </c>
      <c r="AB3398" s="12">
        <v>0.20424900000000001</v>
      </c>
      <c r="AC3398" s="18">
        <v>-0.192244</v>
      </c>
      <c r="AD3398" s="16">
        <v>-0.84282500000000005</v>
      </c>
      <c r="AE3398" t="s">
        <v>16620</v>
      </c>
      <c r="AF3398" t="s">
        <v>16620</v>
      </c>
      <c r="AG3398" t="s">
        <v>16621</v>
      </c>
      <c r="AH3398" t="s">
        <v>16622</v>
      </c>
    </row>
    <row r="3399" spans="1:34" x14ac:dyDescent="0.45">
      <c r="A3399" s="2">
        <v>29.181799999999999</v>
      </c>
      <c r="B3399" s="2">
        <v>29.102599999999999</v>
      </c>
      <c r="C3399" s="2">
        <v>29.064399999999999</v>
      </c>
      <c r="D3399" s="8">
        <v>28.860700000000001</v>
      </c>
      <c r="E3399" s="2">
        <v>28.845600000000001</v>
      </c>
      <c r="F3399" s="2">
        <v>28.850100000000001</v>
      </c>
      <c r="G3399" s="2">
        <v>28.8916</v>
      </c>
      <c r="H3399" s="8">
        <v>28.850999999999999</v>
      </c>
      <c r="I3399" s="20" t="str">
        <f t="shared" ref="I3399:I3462" si="106">IF(AND(COUNT(A3399:H3399)=COUNT(A3399:D3399),COUNT(A3399:D3399)&gt;2),"+","")</f>
        <v/>
      </c>
      <c r="J3399" s="32" t="str">
        <f t="shared" ref="J3399:J3462" si="107">IF(AND(COUNT(A3399:H3399)=COUNT(E3399:H3399),COUNT(E3399:H3399)&gt;2),"+","")</f>
        <v/>
      </c>
      <c r="K3399" s="3" t="s">
        <v>8356</v>
      </c>
      <c r="L3399" s="3" t="s">
        <v>8357</v>
      </c>
      <c r="M3399" s="3" t="s">
        <v>8358</v>
      </c>
      <c r="O3399">
        <v>8</v>
      </c>
      <c r="P3399">
        <v>8</v>
      </c>
      <c r="Q3399">
        <v>7</v>
      </c>
      <c r="R3399">
        <v>39.299999999999997</v>
      </c>
      <c r="S3399">
        <v>39.299999999999997</v>
      </c>
      <c r="T3399">
        <v>39.299999999999997</v>
      </c>
      <c r="U3399">
        <v>20.811</v>
      </c>
      <c r="V3399">
        <v>0</v>
      </c>
      <c r="W3399">
        <v>60.350999999999999</v>
      </c>
      <c r="X3399">
        <v>5070700000</v>
      </c>
      <c r="Y3399" s="14">
        <v>78</v>
      </c>
      <c r="AA3399" s="18">
        <v>1.4971099999999999</v>
      </c>
      <c r="AB3399" s="12">
        <v>0.100878</v>
      </c>
      <c r="AC3399" s="18">
        <v>-0.19281799999999999</v>
      </c>
      <c r="AD3399" s="16">
        <v>-1.13916</v>
      </c>
      <c r="AE3399" t="s">
        <v>8359</v>
      </c>
      <c r="AF3399" t="s">
        <v>8360</v>
      </c>
      <c r="AG3399" t="s">
        <v>8361</v>
      </c>
      <c r="AH3399" t="s">
        <v>8362</v>
      </c>
    </row>
    <row r="3400" spans="1:34" x14ac:dyDescent="0.45">
      <c r="A3400" s="2">
        <v>29.377700000000001</v>
      </c>
      <c r="B3400" s="2">
        <v>29.0594</v>
      </c>
      <c r="C3400" s="2">
        <v>29.307600000000001</v>
      </c>
      <c r="D3400" s="8">
        <v>29.256699999999999</v>
      </c>
      <c r="E3400" s="2">
        <v>29.211099999999998</v>
      </c>
      <c r="F3400" s="2">
        <v>29.269100000000002</v>
      </c>
      <c r="G3400" s="2">
        <v>28.848800000000001</v>
      </c>
      <c r="H3400" s="8">
        <v>28.9008</v>
      </c>
      <c r="I3400" s="20" t="str">
        <f t="shared" si="106"/>
        <v/>
      </c>
      <c r="J3400" s="32" t="str">
        <f t="shared" si="107"/>
        <v/>
      </c>
      <c r="K3400" s="3" t="s">
        <v>828</v>
      </c>
      <c r="L3400" s="3" t="s">
        <v>829</v>
      </c>
      <c r="M3400" s="3" t="s">
        <v>830</v>
      </c>
      <c r="N3400" s="10" t="s">
        <v>831</v>
      </c>
      <c r="O3400">
        <v>9</v>
      </c>
      <c r="P3400">
        <v>9</v>
      </c>
      <c r="Q3400">
        <v>9</v>
      </c>
      <c r="R3400">
        <v>43.7</v>
      </c>
      <c r="S3400">
        <v>43.7</v>
      </c>
      <c r="T3400">
        <v>43.7</v>
      </c>
      <c r="U3400">
        <v>28.405999999999999</v>
      </c>
      <c r="V3400">
        <v>0</v>
      </c>
      <c r="W3400">
        <v>270.89</v>
      </c>
      <c r="X3400">
        <v>6111400000</v>
      </c>
      <c r="Y3400" s="14">
        <v>90</v>
      </c>
      <c r="AA3400" s="18">
        <v>0.74820299999999995</v>
      </c>
      <c r="AB3400" s="12">
        <v>0.20119899999999999</v>
      </c>
      <c r="AC3400" s="18">
        <v>-0.19292200000000001</v>
      </c>
      <c r="AD3400" s="16">
        <v>-0.85113499999999997</v>
      </c>
      <c r="AE3400" t="s">
        <v>832</v>
      </c>
      <c r="AF3400" t="s">
        <v>833</v>
      </c>
      <c r="AG3400" t="s">
        <v>834</v>
      </c>
      <c r="AH3400" t="s">
        <v>835</v>
      </c>
    </row>
    <row r="3401" spans="1:34" x14ac:dyDescent="0.45">
      <c r="A3401" s="2">
        <v>25.193200000000001</v>
      </c>
      <c r="B3401" s="2">
        <v>25</v>
      </c>
      <c r="C3401" s="2">
        <v>24.793600000000001</v>
      </c>
      <c r="D3401" s="8">
        <v>24.882999999999999</v>
      </c>
      <c r="E3401" s="2">
        <v>24.910399999999999</v>
      </c>
      <c r="F3401" s="2">
        <v>24.8414</v>
      </c>
      <c r="G3401" s="2" t="s">
        <v>26</v>
      </c>
      <c r="H3401" s="8">
        <v>24.571000000000002</v>
      </c>
      <c r="I3401" s="20" t="str">
        <f t="shared" si="106"/>
        <v/>
      </c>
      <c r="J3401" s="32" t="str">
        <f t="shared" si="107"/>
        <v/>
      </c>
      <c r="K3401" s="3" t="s">
        <v>11551</v>
      </c>
      <c r="L3401" s="3" t="s">
        <v>11552</v>
      </c>
      <c r="M3401" s="3" t="s">
        <v>872</v>
      </c>
      <c r="N3401" s="10" t="s">
        <v>11553</v>
      </c>
      <c r="O3401">
        <v>4</v>
      </c>
      <c r="P3401">
        <v>4</v>
      </c>
      <c r="Q3401">
        <v>4</v>
      </c>
      <c r="R3401">
        <v>10</v>
      </c>
      <c r="S3401">
        <v>10</v>
      </c>
      <c r="T3401">
        <v>10</v>
      </c>
      <c r="U3401">
        <v>52.451000000000001</v>
      </c>
      <c r="V3401">
        <v>0</v>
      </c>
      <c r="W3401">
        <v>20.542999999999999</v>
      </c>
      <c r="X3401">
        <v>278130000</v>
      </c>
      <c r="Y3401" s="14">
        <v>13</v>
      </c>
      <c r="AA3401" s="18">
        <v>0.68042899999999995</v>
      </c>
      <c r="AB3401" s="12">
        <v>0.21784999999999999</v>
      </c>
      <c r="AC3401" s="18">
        <v>-0.19317599999999999</v>
      </c>
      <c r="AD3401" s="16">
        <v>-0.82585500000000001</v>
      </c>
      <c r="AE3401" t="s">
        <v>11554</v>
      </c>
      <c r="AF3401" t="s">
        <v>11554</v>
      </c>
      <c r="AG3401" t="s">
        <v>11555</v>
      </c>
      <c r="AH3401" t="s">
        <v>11556</v>
      </c>
    </row>
    <row r="3402" spans="1:34" x14ac:dyDescent="0.45">
      <c r="A3402" s="2">
        <v>31.952400000000001</v>
      </c>
      <c r="B3402" s="2">
        <v>32.023200000000003</v>
      </c>
      <c r="C3402" s="2">
        <v>32.061300000000003</v>
      </c>
      <c r="D3402" s="8">
        <v>32.135599999999997</v>
      </c>
      <c r="E3402" s="2">
        <v>31.815200000000001</v>
      </c>
      <c r="F3402" s="2">
        <v>31.913499999999999</v>
      </c>
      <c r="G3402" s="2">
        <v>31.76</v>
      </c>
      <c r="H3402" s="8">
        <v>31.9086</v>
      </c>
      <c r="I3402" s="20" t="str">
        <f t="shared" si="106"/>
        <v/>
      </c>
      <c r="J3402" s="32" t="str">
        <f t="shared" si="107"/>
        <v/>
      </c>
      <c r="K3402" s="3" t="s">
        <v>7362</v>
      </c>
      <c r="L3402" s="3" t="s">
        <v>7363</v>
      </c>
      <c r="M3402" s="3" t="s">
        <v>7364</v>
      </c>
      <c r="N3402" s="10" t="s">
        <v>7365</v>
      </c>
      <c r="O3402">
        <v>31</v>
      </c>
      <c r="P3402">
        <v>31</v>
      </c>
      <c r="Q3402">
        <v>31</v>
      </c>
      <c r="R3402">
        <v>66.5</v>
      </c>
      <c r="S3402">
        <v>66.5</v>
      </c>
      <c r="T3402">
        <v>66.5</v>
      </c>
      <c r="U3402">
        <v>62.765999999999998</v>
      </c>
      <c r="V3402">
        <v>0</v>
      </c>
      <c r="W3402">
        <v>323.31</v>
      </c>
      <c r="X3402">
        <v>41281000000</v>
      </c>
      <c r="Y3402" s="14">
        <v>341</v>
      </c>
      <c r="AA3402" s="18">
        <v>1.9579</v>
      </c>
      <c r="AB3402" s="12">
        <v>7.85135E-2</v>
      </c>
      <c r="AC3402" s="18">
        <v>-0.193771</v>
      </c>
      <c r="AD3402" s="16">
        <v>-1.26285</v>
      </c>
      <c r="AE3402" t="s">
        <v>7366</v>
      </c>
      <c r="AF3402" t="s">
        <v>7367</v>
      </c>
      <c r="AG3402" t="s">
        <v>7368</v>
      </c>
      <c r="AH3402" t="s">
        <v>7369</v>
      </c>
    </row>
    <row r="3403" spans="1:34" x14ac:dyDescent="0.45">
      <c r="A3403" s="2">
        <v>28.4056</v>
      </c>
      <c r="B3403" s="2">
        <v>28.6129</v>
      </c>
      <c r="C3403" s="2">
        <v>28.7668</v>
      </c>
      <c r="D3403" s="8">
        <v>28.850899999999999</v>
      </c>
      <c r="E3403" s="2">
        <v>28.516400000000001</v>
      </c>
      <c r="F3403" s="2">
        <v>28.383400000000002</v>
      </c>
      <c r="G3403" s="2">
        <v>28.439599999999999</v>
      </c>
      <c r="H3403" s="8">
        <v>28.5199</v>
      </c>
      <c r="I3403" s="20" t="str">
        <f t="shared" si="106"/>
        <v/>
      </c>
      <c r="J3403" s="32" t="str">
        <f t="shared" si="107"/>
        <v/>
      </c>
      <c r="K3403" s="3" t="s">
        <v>58</v>
      </c>
      <c r="L3403" s="3" t="s">
        <v>59</v>
      </c>
      <c r="M3403" s="3" t="s">
        <v>3503</v>
      </c>
      <c r="N3403" s="10" t="s">
        <v>1138</v>
      </c>
      <c r="O3403">
        <v>8</v>
      </c>
      <c r="P3403">
        <v>8</v>
      </c>
      <c r="Q3403">
        <v>8</v>
      </c>
      <c r="R3403">
        <v>39.299999999999997</v>
      </c>
      <c r="S3403">
        <v>39.299999999999997</v>
      </c>
      <c r="T3403">
        <v>39.299999999999997</v>
      </c>
      <c r="U3403">
        <v>25.2</v>
      </c>
      <c r="V3403">
        <v>0</v>
      </c>
      <c r="W3403">
        <v>34.024000000000001</v>
      </c>
      <c r="X3403">
        <v>3748300000</v>
      </c>
      <c r="Y3403" s="14">
        <v>60</v>
      </c>
      <c r="AA3403" s="18">
        <v>0.96325000000000005</v>
      </c>
      <c r="AB3403" s="12">
        <v>0.15901699999999999</v>
      </c>
      <c r="AC3403" s="18">
        <v>-0.19419800000000001</v>
      </c>
      <c r="AD3403" s="16">
        <v>-0.95579700000000001</v>
      </c>
      <c r="AE3403" t="s">
        <v>3504</v>
      </c>
      <c r="AF3403" t="s">
        <v>3504</v>
      </c>
      <c r="AH3403" t="s">
        <v>3505</v>
      </c>
    </row>
    <row r="3404" spans="1:34" x14ac:dyDescent="0.45">
      <c r="A3404" s="2">
        <v>23.963200000000001</v>
      </c>
      <c r="B3404" s="2">
        <v>24.361599999999999</v>
      </c>
      <c r="C3404" s="2">
        <v>24.115100000000002</v>
      </c>
      <c r="D3404" s="8">
        <v>24.104900000000001</v>
      </c>
      <c r="E3404" s="2">
        <v>23.889399999999998</v>
      </c>
      <c r="F3404" s="2">
        <v>24.291599999999999</v>
      </c>
      <c r="G3404" s="2">
        <v>23.97</v>
      </c>
      <c r="H3404" s="8">
        <v>23.614999999999998</v>
      </c>
      <c r="I3404" s="20" t="str">
        <f t="shared" si="106"/>
        <v/>
      </c>
      <c r="J3404" s="32" t="str">
        <f t="shared" si="107"/>
        <v/>
      </c>
      <c r="K3404" s="3" t="s">
        <v>16732</v>
      </c>
      <c r="L3404" s="3" t="s">
        <v>16733</v>
      </c>
      <c r="M3404" s="3" t="s">
        <v>16734</v>
      </c>
      <c r="N3404" s="10" t="s">
        <v>16735</v>
      </c>
      <c r="O3404">
        <v>3</v>
      </c>
      <c r="P3404">
        <v>3</v>
      </c>
      <c r="Q3404">
        <v>3</v>
      </c>
      <c r="R3404">
        <v>18.5</v>
      </c>
      <c r="S3404">
        <v>18.5</v>
      </c>
      <c r="T3404">
        <v>18.5</v>
      </c>
      <c r="U3404">
        <v>28.381</v>
      </c>
      <c r="V3404">
        <v>0</v>
      </c>
      <c r="W3404">
        <v>11.337</v>
      </c>
      <c r="X3404">
        <v>163060000</v>
      </c>
      <c r="Y3404" s="14">
        <v>9</v>
      </c>
      <c r="AA3404" s="18">
        <v>0.56133900000000003</v>
      </c>
      <c r="AB3404" s="12">
        <v>0.26283400000000001</v>
      </c>
      <c r="AC3404" s="18">
        <v>-0.194717</v>
      </c>
      <c r="AD3404" s="16">
        <v>-0.74328700000000003</v>
      </c>
      <c r="AE3404" t="s">
        <v>16736</v>
      </c>
      <c r="AF3404" t="s">
        <v>16736</v>
      </c>
      <c r="AG3404" t="s">
        <v>16737</v>
      </c>
      <c r="AH3404" t="s">
        <v>16738</v>
      </c>
    </row>
    <row r="3405" spans="1:34" x14ac:dyDescent="0.45">
      <c r="A3405" s="2">
        <v>27.196899999999999</v>
      </c>
      <c r="B3405" s="2">
        <v>27.215800000000002</v>
      </c>
      <c r="C3405" s="2">
        <v>27.2271</v>
      </c>
      <c r="D3405" s="8">
        <v>27.3306</v>
      </c>
      <c r="E3405" s="2">
        <v>27.187899999999999</v>
      </c>
      <c r="F3405" s="2">
        <v>26.9801</v>
      </c>
      <c r="G3405" s="2">
        <v>27.028400000000001</v>
      </c>
      <c r="H3405" s="8">
        <v>26.9924</v>
      </c>
      <c r="I3405" s="20" t="str">
        <f t="shared" si="106"/>
        <v/>
      </c>
      <c r="J3405" s="32" t="str">
        <f t="shared" si="107"/>
        <v/>
      </c>
      <c r="K3405" s="3" t="s">
        <v>16468</v>
      </c>
      <c r="L3405" s="3" t="s">
        <v>16469</v>
      </c>
      <c r="M3405" s="3" t="s">
        <v>16470</v>
      </c>
      <c r="N3405" s="10" t="s">
        <v>3554</v>
      </c>
      <c r="O3405">
        <v>9</v>
      </c>
      <c r="P3405">
        <v>9</v>
      </c>
      <c r="Q3405">
        <v>7</v>
      </c>
      <c r="R3405">
        <v>28.9</v>
      </c>
      <c r="S3405">
        <v>28.9</v>
      </c>
      <c r="T3405">
        <v>21.6</v>
      </c>
      <c r="U3405">
        <v>45.588999999999999</v>
      </c>
      <c r="V3405">
        <v>0</v>
      </c>
      <c r="W3405">
        <v>36.781999999999996</v>
      </c>
      <c r="X3405">
        <v>1435200000</v>
      </c>
      <c r="Y3405" s="14">
        <v>60</v>
      </c>
      <c r="AA3405" s="18">
        <v>1.8665</v>
      </c>
      <c r="AB3405" s="12">
        <v>8.0024100000000001E-2</v>
      </c>
      <c r="AC3405" s="18">
        <v>-0.19538700000000001</v>
      </c>
      <c r="AD3405" s="16">
        <v>-1.2476799999999999</v>
      </c>
      <c r="AE3405" t="s">
        <v>16471</v>
      </c>
      <c r="AF3405" t="s">
        <v>16471</v>
      </c>
      <c r="AG3405" t="s">
        <v>16472</v>
      </c>
      <c r="AH3405" t="s">
        <v>16473</v>
      </c>
    </row>
    <row r="3406" spans="1:34" x14ac:dyDescent="0.45">
      <c r="A3406" s="2">
        <v>27.200900000000001</v>
      </c>
      <c r="B3406" s="2">
        <v>27.646599999999999</v>
      </c>
      <c r="C3406" s="2">
        <v>27.415099999999999</v>
      </c>
      <c r="D3406" s="8">
        <v>27.37</v>
      </c>
      <c r="E3406" s="2">
        <v>27.426100000000002</v>
      </c>
      <c r="F3406" s="2">
        <v>27.099499999999999</v>
      </c>
      <c r="G3406" s="2">
        <v>27.03</v>
      </c>
      <c r="H3406" s="8">
        <v>27.2944</v>
      </c>
      <c r="I3406" s="20" t="str">
        <f t="shared" si="106"/>
        <v/>
      </c>
      <c r="J3406" s="32" t="str">
        <f t="shared" si="107"/>
        <v/>
      </c>
      <c r="K3406" s="3" t="s">
        <v>3636</v>
      </c>
      <c r="L3406" s="3" t="s">
        <v>3637</v>
      </c>
      <c r="M3406" s="3" t="s">
        <v>3638</v>
      </c>
      <c r="O3406">
        <v>3</v>
      </c>
      <c r="P3406">
        <v>3</v>
      </c>
      <c r="Q3406">
        <v>3</v>
      </c>
      <c r="R3406">
        <v>23.6</v>
      </c>
      <c r="S3406">
        <v>23.6</v>
      </c>
      <c r="T3406">
        <v>23.6</v>
      </c>
      <c r="U3406">
        <v>21.919</v>
      </c>
      <c r="V3406">
        <v>0</v>
      </c>
      <c r="W3406">
        <v>18.899999999999999</v>
      </c>
      <c r="X3406">
        <v>1581800000</v>
      </c>
      <c r="Y3406" s="14">
        <v>19</v>
      </c>
      <c r="AA3406" s="18">
        <v>0.74428899999999998</v>
      </c>
      <c r="AB3406" s="12">
        <v>0.19977500000000001</v>
      </c>
      <c r="AC3406" s="18">
        <v>-0.19564400000000001</v>
      </c>
      <c r="AD3406" s="16">
        <v>-0.85430200000000001</v>
      </c>
      <c r="AE3406" t="s">
        <v>3639</v>
      </c>
      <c r="AF3406" t="s">
        <v>3639</v>
      </c>
      <c r="AG3406" t="s">
        <v>3640</v>
      </c>
      <c r="AH3406" t="s">
        <v>3641</v>
      </c>
    </row>
    <row r="3407" spans="1:34" x14ac:dyDescent="0.45">
      <c r="A3407" s="2">
        <v>25.722799999999999</v>
      </c>
      <c r="B3407" s="2">
        <v>25.323699999999999</v>
      </c>
      <c r="C3407" s="2">
        <v>24.512899999999998</v>
      </c>
      <c r="D3407" s="8">
        <v>25.233899999999998</v>
      </c>
      <c r="E3407" s="2">
        <v>24.953700000000001</v>
      </c>
      <c r="F3407" s="2">
        <v>24.829599999999999</v>
      </c>
      <c r="G3407" s="2">
        <v>25.079899999999999</v>
      </c>
      <c r="H3407" s="8">
        <v>25.1416</v>
      </c>
      <c r="I3407" s="20" t="str">
        <f t="shared" si="106"/>
        <v/>
      </c>
      <c r="J3407" s="32" t="str">
        <f t="shared" si="107"/>
        <v/>
      </c>
      <c r="K3407" s="3" t="s">
        <v>4054</v>
      </c>
      <c r="L3407" s="3" t="s">
        <v>4055</v>
      </c>
      <c r="M3407" s="3" t="s">
        <v>4056</v>
      </c>
      <c r="N3407" s="10" t="s">
        <v>303</v>
      </c>
      <c r="O3407">
        <v>4</v>
      </c>
      <c r="P3407">
        <v>4</v>
      </c>
      <c r="Q3407">
        <v>4</v>
      </c>
      <c r="R3407">
        <v>6.5</v>
      </c>
      <c r="S3407">
        <v>6.5</v>
      </c>
      <c r="T3407">
        <v>6.5</v>
      </c>
      <c r="U3407">
        <v>92.486000000000004</v>
      </c>
      <c r="V3407">
        <v>0</v>
      </c>
      <c r="W3407">
        <v>9.8528000000000002</v>
      </c>
      <c r="X3407">
        <v>359900000</v>
      </c>
      <c r="Y3407" s="14">
        <v>13</v>
      </c>
      <c r="AA3407" s="18">
        <v>0.319436</v>
      </c>
      <c r="AB3407" s="12">
        <v>0.40090799999999999</v>
      </c>
      <c r="AC3407" s="18">
        <v>-0.19709099999999999</v>
      </c>
      <c r="AD3407" s="16">
        <v>-0.54548600000000003</v>
      </c>
      <c r="AE3407" t="s">
        <v>4057</v>
      </c>
      <c r="AF3407" t="s">
        <v>4058</v>
      </c>
      <c r="AG3407" t="s">
        <v>4059</v>
      </c>
      <c r="AH3407" t="s">
        <v>4060</v>
      </c>
    </row>
    <row r="3408" spans="1:34" x14ac:dyDescent="0.45">
      <c r="A3408" s="2">
        <v>24.295100000000001</v>
      </c>
      <c r="B3408" s="2">
        <v>24.0931</v>
      </c>
      <c r="C3408" s="2">
        <v>24.608799999999999</v>
      </c>
      <c r="D3408" s="8">
        <v>24.8277</v>
      </c>
      <c r="E3408" s="2">
        <v>24.269100000000002</v>
      </c>
      <c r="F3408" s="2">
        <v>24.4497</v>
      </c>
      <c r="G3408" s="2">
        <v>23.996500000000001</v>
      </c>
      <c r="H3408" s="8">
        <v>24.320699999999999</v>
      </c>
      <c r="I3408" s="20" t="str">
        <f t="shared" si="106"/>
        <v/>
      </c>
      <c r="J3408" s="32" t="str">
        <f t="shared" si="107"/>
        <v/>
      </c>
      <c r="K3408" s="3" t="s">
        <v>13197</v>
      </c>
      <c r="L3408" s="3" t="s">
        <v>13198</v>
      </c>
      <c r="M3408" s="3" t="s">
        <v>13199</v>
      </c>
      <c r="N3408" s="10" t="s">
        <v>13200</v>
      </c>
      <c r="O3408">
        <v>4</v>
      </c>
      <c r="P3408">
        <v>4</v>
      </c>
      <c r="Q3408">
        <v>4</v>
      </c>
      <c r="R3408">
        <v>9.1</v>
      </c>
      <c r="S3408">
        <v>9.1</v>
      </c>
      <c r="T3408">
        <v>9.1</v>
      </c>
      <c r="U3408">
        <v>74.853999999999999</v>
      </c>
      <c r="V3408">
        <v>0</v>
      </c>
      <c r="W3408">
        <v>9.6190999999999995</v>
      </c>
      <c r="X3408">
        <v>205330000</v>
      </c>
      <c r="Y3408" s="14">
        <v>14</v>
      </c>
      <c r="AA3408" s="18">
        <v>0.47247299999999998</v>
      </c>
      <c r="AB3408" s="12">
        <v>0.30019200000000001</v>
      </c>
      <c r="AC3408" s="18">
        <v>-0.197161</v>
      </c>
      <c r="AD3408" s="16">
        <v>-0.68235900000000005</v>
      </c>
      <c r="AE3408" t="s">
        <v>13201</v>
      </c>
      <c r="AF3408" t="s">
        <v>13201</v>
      </c>
      <c r="AG3408" t="s">
        <v>13202</v>
      </c>
      <c r="AH3408" t="s">
        <v>13203</v>
      </c>
    </row>
    <row r="3409" spans="1:34" x14ac:dyDescent="0.45">
      <c r="A3409" s="2">
        <v>27.314900000000002</v>
      </c>
      <c r="B3409" s="2">
        <v>27.676300000000001</v>
      </c>
      <c r="C3409" s="2">
        <v>27.453800000000001</v>
      </c>
      <c r="D3409" s="8">
        <v>27.476600000000001</v>
      </c>
      <c r="E3409" s="2">
        <v>27.279599999999999</v>
      </c>
      <c r="F3409" s="2">
        <v>27.5944</v>
      </c>
      <c r="G3409" s="2">
        <v>27.246400000000001</v>
      </c>
      <c r="H3409" s="8">
        <v>27.010400000000001</v>
      </c>
      <c r="I3409" s="20" t="str">
        <f t="shared" si="106"/>
        <v/>
      </c>
      <c r="J3409" s="32" t="str">
        <f t="shared" si="107"/>
        <v/>
      </c>
      <c r="K3409" s="3" t="s">
        <v>5726</v>
      </c>
      <c r="L3409" s="3" t="s">
        <v>5581</v>
      </c>
      <c r="M3409" s="3" t="s">
        <v>5582</v>
      </c>
      <c r="N3409" s="10" t="s">
        <v>5583</v>
      </c>
      <c r="O3409">
        <v>7</v>
      </c>
      <c r="P3409">
        <v>7</v>
      </c>
      <c r="Q3409">
        <v>7</v>
      </c>
      <c r="R3409">
        <v>31.2</v>
      </c>
      <c r="S3409">
        <v>31.2</v>
      </c>
      <c r="T3409">
        <v>31.2</v>
      </c>
      <c r="U3409">
        <v>26.158999999999999</v>
      </c>
      <c r="V3409">
        <v>0</v>
      </c>
      <c r="W3409">
        <v>38.685000000000002</v>
      </c>
      <c r="X3409">
        <v>1698800000</v>
      </c>
      <c r="Y3409" s="14">
        <v>67</v>
      </c>
      <c r="AA3409" s="18">
        <v>0.67593499999999995</v>
      </c>
      <c r="AB3409" s="12">
        <v>0.215669</v>
      </c>
      <c r="AC3409" s="18">
        <v>-0.19770099999999999</v>
      </c>
      <c r="AD3409" s="16">
        <v>-0.81978200000000001</v>
      </c>
      <c r="AE3409" t="s">
        <v>5727</v>
      </c>
      <c r="AF3409" t="s">
        <v>5728</v>
      </c>
      <c r="AG3409" t="s">
        <v>5729</v>
      </c>
      <c r="AH3409" t="s">
        <v>5730</v>
      </c>
    </row>
    <row r="3410" spans="1:34" x14ac:dyDescent="0.45">
      <c r="A3410" s="2">
        <v>26.849</v>
      </c>
      <c r="B3410" s="2">
        <v>27.055900000000001</v>
      </c>
      <c r="C3410" s="2">
        <v>26.892600000000002</v>
      </c>
      <c r="D3410" s="8">
        <v>26.963799999999999</v>
      </c>
      <c r="E3410" s="2">
        <v>26.752099999999999</v>
      </c>
      <c r="F3410" s="2">
        <v>26.8017</v>
      </c>
      <c r="G3410" s="2">
        <v>26.692699999999999</v>
      </c>
      <c r="H3410" s="8">
        <v>26.720400000000001</v>
      </c>
      <c r="I3410" s="20" t="str">
        <f t="shared" si="106"/>
        <v/>
      </c>
      <c r="J3410" s="32" t="str">
        <f t="shared" si="107"/>
        <v/>
      </c>
      <c r="K3410" s="3" t="s">
        <v>6898</v>
      </c>
      <c r="L3410" s="3" t="s">
        <v>6899</v>
      </c>
      <c r="M3410" s="3" t="s">
        <v>6900</v>
      </c>
      <c r="O3410">
        <v>8</v>
      </c>
      <c r="P3410">
        <v>8</v>
      </c>
      <c r="Q3410">
        <v>8</v>
      </c>
      <c r="R3410">
        <v>19.399999999999999</v>
      </c>
      <c r="S3410">
        <v>19.399999999999999</v>
      </c>
      <c r="T3410">
        <v>19.399999999999999</v>
      </c>
      <c r="U3410">
        <v>55.313000000000002</v>
      </c>
      <c r="V3410">
        <v>0</v>
      </c>
      <c r="W3410">
        <v>17.763999999999999</v>
      </c>
      <c r="X3410">
        <v>1131900000</v>
      </c>
      <c r="Y3410" s="14">
        <v>25</v>
      </c>
      <c r="AA3410" s="18">
        <v>2.09876</v>
      </c>
      <c r="AB3410" s="12">
        <v>7.0513599999999996E-2</v>
      </c>
      <c r="AC3410" s="18">
        <v>-0.19859199999999999</v>
      </c>
      <c r="AD3410" s="16">
        <v>-1.31609</v>
      </c>
      <c r="AE3410" t="s">
        <v>6901</v>
      </c>
      <c r="AF3410" t="s">
        <v>6901</v>
      </c>
      <c r="AG3410" t="s">
        <v>6902</v>
      </c>
      <c r="AH3410" t="s">
        <v>6903</v>
      </c>
    </row>
    <row r="3411" spans="1:34" x14ac:dyDescent="0.45">
      <c r="A3411" s="2">
        <v>26.245899999999999</v>
      </c>
      <c r="B3411" s="2">
        <v>26.215399999999999</v>
      </c>
      <c r="C3411" s="2">
        <v>26.0807</v>
      </c>
      <c r="D3411" s="8">
        <v>26.4633</v>
      </c>
      <c r="E3411" s="2">
        <v>25.9785</v>
      </c>
      <c r="F3411" s="2">
        <v>25.8934</v>
      </c>
      <c r="G3411" s="2">
        <v>26.134799999999998</v>
      </c>
      <c r="H3411" s="8">
        <v>26.203800000000001</v>
      </c>
      <c r="I3411" s="20" t="str">
        <f t="shared" si="106"/>
        <v/>
      </c>
      <c r="J3411" s="32" t="str">
        <f t="shared" si="107"/>
        <v/>
      </c>
      <c r="K3411" s="3" t="s">
        <v>8870</v>
      </c>
      <c r="L3411" s="3" t="s">
        <v>8871</v>
      </c>
      <c r="M3411" s="3" t="s">
        <v>8872</v>
      </c>
      <c r="N3411" s="10" t="s">
        <v>8873</v>
      </c>
      <c r="O3411">
        <v>6</v>
      </c>
      <c r="P3411">
        <v>6</v>
      </c>
      <c r="Q3411">
        <v>6</v>
      </c>
      <c r="R3411">
        <v>45.5</v>
      </c>
      <c r="S3411">
        <v>45.5</v>
      </c>
      <c r="T3411">
        <v>45.5</v>
      </c>
      <c r="U3411">
        <v>21.655999999999999</v>
      </c>
      <c r="V3411">
        <v>0</v>
      </c>
      <c r="W3411">
        <v>24.966999999999999</v>
      </c>
      <c r="X3411">
        <v>765220000</v>
      </c>
      <c r="Y3411" s="14">
        <v>34</v>
      </c>
      <c r="AA3411" s="18">
        <v>0.95448100000000002</v>
      </c>
      <c r="AB3411" s="12">
        <v>0.15664900000000001</v>
      </c>
      <c r="AC3411" s="18">
        <v>-0.19869300000000001</v>
      </c>
      <c r="AD3411" s="16">
        <v>-0.96270500000000003</v>
      </c>
      <c r="AE3411" t="s">
        <v>8874</v>
      </c>
      <c r="AF3411" t="s">
        <v>8875</v>
      </c>
      <c r="AG3411" t="s">
        <v>8876</v>
      </c>
      <c r="AH3411" t="s">
        <v>8877</v>
      </c>
    </row>
    <row r="3412" spans="1:34" x14ac:dyDescent="0.45">
      <c r="A3412" s="2">
        <v>25.2607</v>
      </c>
      <c r="B3412" s="2">
        <v>24.8111</v>
      </c>
      <c r="C3412" s="2">
        <v>24.8735</v>
      </c>
      <c r="D3412" s="8">
        <v>24.762899999999998</v>
      </c>
      <c r="E3412" s="2">
        <v>24.668399999999998</v>
      </c>
      <c r="F3412" s="2">
        <v>24.3764</v>
      </c>
      <c r="G3412" s="2">
        <v>25.093499999999999</v>
      </c>
      <c r="H3412" s="8">
        <v>24.774000000000001</v>
      </c>
      <c r="I3412" s="20" t="str">
        <f t="shared" si="106"/>
        <v/>
      </c>
      <c r="J3412" s="32" t="str">
        <f t="shared" si="107"/>
        <v/>
      </c>
      <c r="K3412" s="3" t="s">
        <v>58</v>
      </c>
      <c r="L3412" s="3" t="s">
        <v>1367</v>
      </c>
      <c r="M3412" s="3" t="s">
        <v>1368</v>
      </c>
      <c r="N3412" s="10" t="s">
        <v>1369</v>
      </c>
      <c r="O3412">
        <v>4</v>
      </c>
      <c r="P3412">
        <v>4</v>
      </c>
      <c r="Q3412">
        <v>4</v>
      </c>
      <c r="R3412">
        <v>7.5</v>
      </c>
      <c r="S3412">
        <v>7.5</v>
      </c>
      <c r="T3412">
        <v>7.5</v>
      </c>
      <c r="U3412">
        <v>65.876999999999995</v>
      </c>
      <c r="V3412">
        <v>0</v>
      </c>
      <c r="W3412">
        <v>5.7057000000000002</v>
      </c>
      <c r="X3412">
        <v>282530000</v>
      </c>
      <c r="Y3412" s="14">
        <v>11</v>
      </c>
      <c r="AA3412" s="18">
        <v>0.4854</v>
      </c>
      <c r="AB3412" s="12">
        <v>0.29275800000000002</v>
      </c>
      <c r="AC3412" s="18">
        <v>-0.198992</v>
      </c>
      <c r="AD3412" s="16">
        <v>-0.69454099999999996</v>
      </c>
      <c r="AE3412" t="s">
        <v>1370</v>
      </c>
      <c r="AF3412" t="s">
        <v>1370</v>
      </c>
      <c r="AG3412" t="s">
        <v>1371</v>
      </c>
      <c r="AH3412" t="s">
        <v>1372</v>
      </c>
    </row>
    <row r="3413" spans="1:34" x14ac:dyDescent="0.45">
      <c r="A3413" s="2">
        <v>24.311</v>
      </c>
      <c r="B3413" s="2">
        <v>24.2742</v>
      </c>
      <c r="C3413" s="2">
        <v>24.2681</v>
      </c>
      <c r="D3413" s="8">
        <v>24.128399999999999</v>
      </c>
      <c r="E3413" s="2">
        <v>24.242100000000001</v>
      </c>
      <c r="F3413" s="2">
        <v>23.911100000000001</v>
      </c>
      <c r="G3413" s="2">
        <v>23.9785</v>
      </c>
      <c r="H3413" s="8">
        <v>24.0517</v>
      </c>
      <c r="I3413" s="20" t="str">
        <f t="shared" si="106"/>
        <v/>
      </c>
      <c r="J3413" s="32" t="str">
        <f t="shared" si="107"/>
        <v/>
      </c>
      <c r="K3413" s="3" t="s">
        <v>14656</v>
      </c>
      <c r="L3413" s="3" t="s">
        <v>14657</v>
      </c>
      <c r="M3413" s="3" t="s">
        <v>14658</v>
      </c>
      <c r="N3413" s="10" t="s">
        <v>14659</v>
      </c>
      <c r="O3413">
        <v>5</v>
      </c>
      <c r="P3413">
        <v>5</v>
      </c>
      <c r="Q3413">
        <v>5</v>
      </c>
      <c r="R3413">
        <v>14.7</v>
      </c>
      <c r="S3413">
        <v>14.7</v>
      </c>
      <c r="T3413">
        <v>14.7</v>
      </c>
      <c r="U3413">
        <v>43.158000000000001</v>
      </c>
      <c r="V3413">
        <v>0</v>
      </c>
      <c r="W3413">
        <v>13.946999999999999</v>
      </c>
      <c r="X3413">
        <v>189220000</v>
      </c>
      <c r="Y3413" s="14">
        <v>12</v>
      </c>
      <c r="AA3413" s="18">
        <v>1.2945899999999999</v>
      </c>
      <c r="AB3413" s="12">
        <v>0.11294700000000001</v>
      </c>
      <c r="AC3413" s="18">
        <v>-0.199574</v>
      </c>
      <c r="AD3413" s="16">
        <v>-1.097</v>
      </c>
      <c r="AE3413" t="s">
        <v>14660</v>
      </c>
      <c r="AF3413" t="s">
        <v>14660</v>
      </c>
      <c r="AG3413" t="s">
        <v>14661</v>
      </c>
      <c r="AH3413" t="s">
        <v>14662</v>
      </c>
    </row>
    <row r="3414" spans="1:34" x14ac:dyDescent="0.45">
      <c r="A3414" s="2">
        <v>28.6248</v>
      </c>
      <c r="B3414" s="2">
        <v>28.732099999999999</v>
      </c>
      <c r="C3414" s="2">
        <v>28.847799999999999</v>
      </c>
      <c r="D3414" s="8">
        <v>28.7029</v>
      </c>
      <c r="E3414" s="2">
        <v>28.628399999999999</v>
      </c>
      <c r="F3414" s="2">
        <v>28.584800000000001</v>
      </c>
      <c r="G3414" s="2">
        <v>28.2729</v>
      </c>
      <c r="H3414" s="8">
        <v>28.622800000000002</v>
      </c>
      <c r="I3414" s="20" t="str">
        <f t="shared" si="106"/>
        <v/>
      </c>
      <c r="J3414" s="32" t="str">
        <f t="shared" si="107"/>
        <v/>
      </c>
      <c r="K3414" s="3" t="s">
        <v>14495</v>
      </c>
      <c r="L3414" s="3" t="s">
        <v>12131</v>
      </c>
      <c r="M3414" s="3" t="s">
        <v>14496</v>
      </c>
      <c r="N3414" s="10" t="s">
        <v>14497</v>
      </c>
      <c r="O3414">
        <v>13</v>
      </c>
      <c r="P3414">
        <v>13</v>
      </c>
      <c r="Q3414">
        <v>2</v>
      </c>
      <c r="R3414">
        <v>54.7</v>
      </c>
      <c r="S3414">
        <v>54.7</v>
      </c>
      <c r="T3414">
        <v>10.5</v>
      </c>
      <c r="U3414">
        <v>19.895</v>
      </c>
      <c r="V3414">
        <v>0</v>
      </c>
      <c r="W3414">
        <v>166.8</v>
      </c>
      <c r="X3414">
        <v>4862000000</v>
      </c>
      <c r="Y3414" s="14">
        <v>122</v>
      </c>
      <c r="AA3414" s="18">
        <v>1.0690200000000001</v>
      </c>
      <c r="AB3414" s="12">
        <v>0.13958699999999999</v>
      </c>
      <c r="AC3414" s="18">
        <v>-0.199683</v>
      </c>
      <c r="AD3414" s="16">
        <v>-1.01345</v>
      </c>
      <c r="AE3414" t="s">
        <v>14498</v>
      </c>
      <c r="AF3414" t="s">
        <v>14499</v>
      </c>
      <c r="AH3414" t="s">
        <v>14500</v>
      </c>
    </row>
    <row r="3415" spans="1:34" x14ac:dyDescent="0.45">
      <c r="A3415" s="2">
        <v>34.511800000000001</v>
      </c>
      <c r="B3415" s="2">
        <v>34.381399999999999</v>
      </c>
      <c r="C3415" s="2">
        <v>34.371200000000002</v>
      </c>
      <c r="D3415" s="8">
        <v>34.440300000000001</v>
      </c>
      <c r="E3415" s="2">
        <v>34.168999999999997</v>
      </c>
      <c r="F3415" s="2">
        <v>34.140500000000003</v>
      </c>
      <c r="G3415" s="2">
        <v>34.331299999999999</v>
      </c>
      <c r="H3415" s="8">
        <v>34.262700000000002</v>
      </c>
      <c r="I3415" s="20" t="str">
        <f t="shared" si="106"/>
        <v/>
      </c>
      <c r="J3415" s="32" t="str">
        <f t="shared" si="107"/>
        <v/>
      </c>
      <c r="K3415" s="3" t="s">
        <v>8044</v>
      </c>
      <c r="L3415" s="3" t="s">
        <v>8045</v>
      </c>
      <c r="M3415" s="3" t="s">
        <v>8046</v>
      </c>
      <c r="N3415" s="10" t="s">
        <v>328</v>
      </c>
      <c r="O3415">
        <v>31</v>
      </c>
      <c r="P3415">
        <v>31</v>
      </c>
      <c r="Q3415">
        <v>26</v>
      </c>
      <c r="R3415">
        <v>83.2</v>
      </c>
      <c r="S3415">
        <v>83.2</v>
      </c>
      <c r="T3415">
        <v>71.400000000000006</v>
      </c>
      <c r="U3415">
        <v>47.14</v>
      </c>
      <c r="V3415">
        <v>0</v>
      </c>
      <c r="W3415">
        <v>323.31</v>
      </c>
      <c r="X3415">
        <v>230590000000</v>
      </c>
      <c r="Y3415" s="14">
        <v>1898</v>
      </c>
      <c r="AA3415" s="18">
        <v>1.9859199999999999</v>
      </c>
      <c r="AB3415" s="12">
        <v>7.3350299999999993E-2</v>
      </c>
      <c r="AC3415" s="18">
        <v>-0.200298</v>
      </c>
      <c r="AD3415" s="16">
        <v>-1.29704</v>
      </c>
      <c r="AE3415" t="s">
        <v>8047</v>
      </c>
      <c r="AF3415" t="s">
        <v>8048</v>
      </c>
      <c r="AG3415" t="s">
        <v>8049</v>
      </c>
      <c r="AH3415" t="s">
        <v>8050</v>
      </c>
    </row>
    <row r="3416" spans="1:34" x14ac:dyDescent="0.45">
      <c r="A3416" s="2" t="s">
        <v>26</v>
      </c>
      <c r="B3416" s="2">
        <v>22.832999999999998</v>
      </c>
      <c r="C3416" s="2" t="s">
        <v>26</v>
      </c>
      <c r="D3416" s="8" t="s">
        <v>26</v>
      </c>
      <c r="E3416" s="2" t="s">
        <v>26</v>
      </c>
      <c r="F3416" s="2">
        <v>22.6326</v>
      </c>
      <c r="G3416" s="2" t="s">
        <v>26</v>
      </c>
      <c r="H3416" s="8" t="s">
        <v>26</v>
      </c>
      <c r="I3416" s="20" t="str">
        <f t="shared" si="106"/>
        <v/>
      </c>
      <c r="J3416" s="32" t="str">
        <f t="shared" si="107"/>
        <v/>
      </c>
      <c r="K3416" s="3" t="s">
        <v>17891</v>
      </c>
      <c r="L3416" s="3" t="s">
        <v>17892</v>
      </c>
      <c r="M3416" s="3" t="s">
        <v>17893</v>
      </c>
      <c r="N3416" s="10" t="s">
        <v>396</v>
      </c>
      <c r="O3416">
        <v>2</v>
      </c>
      <c r="P3416">
        <v>2</v>
      </c>
      <c r="Q3416">
        <v>2</v>
      </c>
      <c r="R3416">
        <v>12.2</v>
      </c>
      <c r="S3416">
        <v>12.2</v>
      </c>
      <c r="T3416">
        <v>12.2</v>
      </c>
      <c r="U3416">
        <v>26.248999999999999</v>
      </c>
      <c r="V3416">
        <v>0</v>
      </c>
      <c r="W3416">
        <v>4.4922000000000004</v>
      </c>
      <c r="X3416">
        <v>53080000</v>
      </c>
      <c r="Y3416" s="14">
        <v>3</v>
      </c>
      <c r="AA3416" s="18">
        <v>0</v>
      </c>
      <c r="AB3416" s="12">
        <v>0.79174599999999995</v>
      </c>
      <c r="AC3416" s="18">
        <v>-0.200377</v>
      </c>
      <c r="AD3416" s="16">
        <v>0</v>
      </c>
      <c r="AE3416" t="s">
        <v>17894</v>
      </c>
      <c r="AF3416" t="s">
        <v>17894</v>
      </c>
      <c r="AG3416" t="s">
        <v>17895</v>
      </c>
      <c r="AH3416" t="s">
        <v>17896</v>
      </c>
    </row>
    <row r="3417" spans="1:34" x14ac:dyDescent="0.45">
      <c r="A3417" s="2">
        <v>30.2438</v>
      </c>
      <c r="B3417" s="2">
        <v>30.1873</v>
      </c>
      <c r="C3417" s="2">
        <v>30.200800000000001</v>
      </c>
      <c r="D3417" s="8">
        <v>30.029599999999999</v>
      </c>
      <c r="E3417" s="2">
        <v>29.969799999999999</v>
      </c>
      <c r="F3417" s="2">
        <v>30.0032</v>
      </c>
      <c r="G3417" s="2">
        <v>29.963200000000001</v>
      </c>
      <c r="H3417" s="8">
        <v>29.9238</v>
      </c>
      <c r="I3417" s="20" t="str">
        <f t="shared" si="106"/>
        <v/>
      </c>
      <c r="J3417" s="32" t="str">
        <f t="shared" si="107"/>
        <v/>
      </c>
      <c r="K3417" s="3" t="s">
        <v>13989</v>
      </c>
      <c r="L3417" s="3" t="s">
        <v>13990</v>
      </c>
      <c r="M3417" s="3" t="s">
        <v>13991</v>
      </c>
      <c r="N3417" s="10" t="s">
        <v>13992</v>
      </c>
      <c r="O3417">
        <v>51</v>
      </c>
      <c r="P3417">
        <v>51</v>
      </c>
      <c r="Q3417">
        <v>51</v>
      </c>
      <c r="R3417">
        <v>58.8</v>
      </c>
      <c r="S3417">
        <v>58.8</v>
      </c>
      <c r="T3417">
        <v>58.8</v>
      </c>
      <c r="U3417">
        <v>116.72</v>
      </c>
      <c r="V3417">
        <v>0</v>
      </c>
      <c r="W3417">
        <v>323.31</v>
      </c>
      <c r="X3417">
        <v>11053000000</v>
      </c>
      <c r="Y3417" s="14">
        <v>265</v>
      </c>
      <c r="AA3417" s="18">
        <v>2.1680999999999999</v>
      </c>
      <c r="AB3417" s="12">
        <v>6.6779699999999997E-2</v>
      </c>
      <c r="AC3417" s="18">
        <v>-0.20038</v>
      </c>
      <c r="AD3417" s="16">
        <v>-1.33962</v>
      </c>
      <c r="AE3417" t="s">
        <v>13993</v>
      </c>
      <c r="AF3417" t="s">
        <v>13993</v>
      </c>
      <c r="AG3417" t="s">
        <v>13994</v>
      </c>
      <c r="AH3417" t="s">
        <v>13995</v>
      </c>
    </row>
    <row r="3418" spans="1:34" x14ac:dyDescent="0.45">
      <c r="A3418" s="2" t="s">
        <v>26</v>
      </c>
      <c r="B3418" s="2" t="s">
        <v>26</v>
      </c>
      <c r="C3418" s="2">
        <v>23.721599999999999</v>
      </c>
      <c r="D3418" s="8">
        <v>23.709</v>
      </c>
      <c r="E3418" s="2">
        <v>23.502199999999998</v>
      </c>
      <c r="F3418" s="2">
        <v>23.527699999999999</v>
      </c>
      <c r="G3418" s="2" t="s">
        <v>26</v>
      </c>
      <c r="H3418" s="8" t="s">
        <v>26</v>
      </c>
      <c r="I3418" s="20" t="str">
        <f t="shared" si="106"/>
        <v/>
      </c>
      <c r="J3418" s="32" t="str">
        <f t="shared" si="107"/>
        <v/>
      </c>
      <c r="K3418" s="3" t="s">
        <v>15645</v>
      </c>
      <c r="L3418" s="3" t="s">
        <v>15646</v>
      </c>
      <c r="M3418" s="3" t="s">
        <v>15647</v>
      </c>
      <c r="O3418">
        <v>2</v>
      </c>
      <c r="P3418">
        <v>2</v>
      </c>
      <c r="Q3418">
        <v>2</v>
      </c>
      <c r="R3418">
        <v>5.0999999999999996</v>
      </c>
      <c r="S3418">
        <v>5.0999999999999996</v>
      </c>
      <c r="T3418">
        <v>5.0999999999999996</v>
      </c>
      <c r="U3418">
        <v>52.796999999999997</v>
      </c>
      <c r="V3418">
        <v>0</v>
      </c>
      <c r="W3418">
        <v>5.2409999999999997</v>
      </c>
      <c r="X3418">
        <v>82480000</v>
      </c>
      <c r="Y3418" s="14">
        <v>4</v>
      </c>
      <c r="AA3418" s="18">
        <v>2.30125</v>
      </c>
      <c r="AB3418" s="12">
        <v>6.3469600000000001E-2</v>
      </c>
      <c r="AC3418" s="18">
        <v>-0.20041600000000001</v>
      </c>
      <c r="AD3418" s="16">
        <v>-1.7546299999999999</v>
      </c>
      <c r="AE3418" t="s">
        <v>15648</v>
      </c>
      <c r="AF3418" t="s">
        <v>15648</v>
      </c>
      <c r="AG3418" t="s">
        <v>15649</v>
      </c>
      <c r="AH3418" t="s">
        <v>15650</v>
      </c>
    </row>
    <row r="3419" spans="1:34" x14ac:dyDescent="0.45">
      <c r="A3419" s="2">
        <v>24.898299999999999</v>
      </c>
      <c r="B3419" s="2">
        <v>25.5565</v>
      </c>
      <c r="C3419" s="2">
        <v>25.333400000000001</v>
      </c>
      <c r="D3419" s="8">
        <v>25.249300000000002</v>
      </c>
      <c r="E3419" s="2">
        <v>25.1249</v>
      </c>
      <c r="F3419" s="2">
        <v>25.3171</v>
      </c>
      <c r="G3419" s="2">
        <v>24.9846</v>
      </c>
      <c r="H3419" s="8">
        <v>24.805700000000002</v>
      </c>
      <c r="I3419" s="20" t="str">
        <f t="shared" si="106"/>
        <v/>
      </c>
      <c r="J3419" s="32" t="str">
        <f t="shared" si="107"/>
        <v/>
      </c>
      <c r="K3419" s="3" t="s">
        <v>8455</v>
      </c>
      <c r="L3419" s="3" t="s">
        <v>8456</v>
      </c>
      <c r="M3419" s="3" t="s">
        <v>8457</v>
      </c>
      <c r="N3419" s="10" t="s">
        <v>8458</v>
      </c>
      <c r="O3419">
        <v>12</v>
      </c>
      <c r="P3419">
        <v>12</v>
      </c>
      <c r="Q3419">
        <v>12</v>
      </c>
      <c r="R3419">
        <v>18.100000000000001</v>
      </c>
      <c r="S3419">
        <v>18.100000000000001</v>
      </c>
      <c r="T3419">
        <v>18.100000000000001</v>
      </c>
      <c r="U3419">
        <v>91.545000000000002</v>
      </c>
      <c r="V3419">
        <v>0</v>
      </c>
      <c r="W3419">
        <v>31.802</v>
      </c>
      <c r="X3419">
        <v>364870000</v>
      </c>
      <c r="Y3419" s="14">
        <v>35</v>
      </c>
      <c r="AA3419" s="18">
        <v>0.53436099999999997</v>
      </c>
      <c r="AB3419" s="12">
        <v>0.26756400000000002</v>
      </c>
      <c r="AC3419" s="18">
        <v>-0.20132800000000001</v>
      </c>
      <c r="AD3419" s="16">
        <v>-0.73376699999999995</v>
      </c>
      <c r="AE3419" t="s">
        <v>8459</v>
      </c>
      <c r="AF3419" t="s">
        <v>8459</v>
      </c>
      <c r="AG3419" t="s">
        <v>8460</v>
      </c>
      <c r="AH3419" t="s">
        <v>8461</v>
      </c>
    </row>
    <row r="3420" spans="1:34" x14ac:dyDescent="0.45">
      <c r="A3420" s="2" t="s">
        <v>26</v>
      </c>
      <c r="B3420" s="2">
        <v>23.187200000000001</v>
      </c>
      <c r="C3420" s="2">
        <v>23.196300000000001</v>
      </c>
      <c r="D3420" s="8">
        <v>23.0839</v>
      </c>
      <c r="E3420" s="2">
        <v>22.799399999999999</v>
      </c>
      <c r="F3420" s="2">
        <v>23.015999999999998</v>
      </c>
      <c r="G3420" s="2">
        <v>23.0869</v>
      </c>
      <c r="H3420" s="8">
        <v>22.915199999999999</v>
      </c>
      <c r="I3420" s="20" t="str">
        <f t="shared" si="106"/>
        <v/>
      </c>
      <c r="J3420" s="32" t="str">
        <f t="shared" si="107"/>
        <v/>
      </c>
      <c r="K3420" s="3" t="s">
        <v>664</v>
      </c>
      <c r="L3420" s="3" t="s">
        <v>15579</v>
      </c>
      <c r="M3420" s="3" t="s">
        <v>15580</v>
      </c>
      <c r="N3420" s="10" t="s">
        <v>667</v>
      </c>
      <c r="O3420">
        <v>3</v>
      </c>
      <c r="P3420">
        <v>3</v>
      </c>
      <c r="Q3420">
        <v>3</v>
      </c>
      <c r="R3420">
        <v>8.4</v>
      </c>
      <c r="S3420">
        <v>8.4</v>
      </c>
      <c r="T3420">
        <v>8.4</v>
      </c>
      <c r="U3420">
        <v>55.731000000000002</v>
      </c>
      <c r="V3420">
        <v>0</v>
      </c>
      <c r="W3420">
        <v>14.182</v>
      </c>
      <c r="X3420">
        <v>82221000</v>
      </c>
      <c r="Y3420" s="14">
        <v>8</v>
      </c>
      <c r="AA3420" s="18">
        <v>1.2753300000000001</v>
      </c>
      <c r="AB3420" s="12">
        <v>0.11183700000000001</v>
      </c>
      <c r="AC3420" s="18">
        <v>-0.201432</v>
      </c>
      <c r="AD3420" s="16">
        <v>-1.1198699999999999</v>
      </c>
      <c r="AE3420" t="s">
        <v>15581</v>
      </c>
      <c r="AF3420" t="s">
        <v>15581</v>
      </c>
      <c r="AG3420" t="s">
        <v>15582</v>
      </c>
      <c r="AH3420" t="s">
        <v>15583</v>
      </c>
    </row>
    <row r="3421" spans="1:34" x14ac:dyDescent="0.45">
      <c r="A3421" s="2">
        <v>27.807300000000001</v>
      </c>
      <c r="B3421" s="2">
        <v>27.5764</v>
      </c>
      <c r="C3421" s="2" t="s">
        <v>26</v>
      </c>
      <c r="D3421" s="8">
        <v>27.266200000000001</v>
      </c>
      <c r="E3421" s="2">
        <v>27.529199999999999</v>
      </c>
      <c r="F3421" s="2">
        <v>26.999400000000001</v>
      </c>
      <c r="G3421" s="2" t="s">
        <v>26</v>
      </c>
      <c r="H3421" s="8">
        <v>27.512899999999998</v>
      </c>
      <c r="I3421" s="20" t="str">
        <f t="shared" si="106"/>
        <v/>
      </c>
      <c r="J3421" s="32" t="str">
        <f t="shared" si="107"/>
        <v/>
      </c>
      <c r="K3421" s="3" t="s">
        <v>550</v>
      </c>
      <c r="L3421" s="3" t="s">
        <v>551</v>
      </c>
      <c r="M3421" s="3" t="s">
        <v>552</v>
      </c>
      <c r="N3421" s="10" t="s">
        <v>553</v>
      </c>
      <c r="O3421">
        <v>2</v>
      </c>
      <c r="P3421">
        <v>2</v>
      </c>
      <c r="Q3421">
        <v>2</v>
      </c>
      <c r="R3421">
        <v>13.6</v>
      </c>
      <c r="S3421">
        <v>13.6</v>
      </c>
      <c r="T3421">
        <v>13.6</v>
      </c>
      <c r="U3421">
        <v>14.731</v>
      </c>
      <c r="V3421">
        <v>2.3995000000000002E-3</v>
      </c>
      <c r="W3421">
        <v>3.1381000000000001</v>
      </c>
      <c r="X3421">
        <v>1538800000</v>
      </c>
      <c r="Y3421" s="14">
        <v>6</v>
      </c>
      <c r="AA3421" s="18">
        <v>0.36120999999999998</v>
      </c>
      <c r="AB3421" s="12">
        <v>0.36611900000000003</v>
      </c>
      <c r="AC3421" s="18">
        <v>-0.20280599999999999</v>
      </c>
      <c r="AD3421" s="16">
        <v>-0.60690500000000003</v>
      </c>
      <c r="AE3421" t="s">
        <v>554</v>
      </c>
      <c r="AF3421" t="s">
        <v>554</v>
      </c>
      <c r="AG3421" t="s">
        <v>555</v>
      </c>
      <c r="AH3421" t="s">
        <v>556</v>
      </c>
    </row>
    <row r="3422" spans="1:34" x14ac:dyDescent="0.45">
      <c r="A3422" s="2">
        <v>26.3001</v>
      </c>
      <c r="B3422" s="2">
        <v>26.037500000000001</v>
      </c>
      <c r="C3422" s="2">
        <v>26.337199999999999</v>
      </c>
      <c r="D3422" s="8">
        <v>26.152799999999999</v>
      </c>
      <c r="E3422" s="2">
        <v>25.950800000000001</v>
      </c>
      <c r="F3422" s="2">
        <v>26.001300000000001</v>
      </c>
      <c r="G3422" s="2">
        <v>25.9848</v>
      </c>
      <c r="H3422" s="8">
        <v>26.0794</v>
      </c>
      <c r="I3422" s="20" t="str">
        <f t="shared" si="106"/>
        <v/>
      </c>
      <c r="J3422" s="32" t="str">
        <f t="shared" si="107"/>
        <v/>
      </c>
      <c r="K3422" s="3" t="s">
        <v>273</v>
      </c>
      <c r="L3422" s="3" t="s">
        <v>274</v>
      </c>
      <c r="M3422" s="3" t="s">
        <v>275</v>
      </c>
      <c r="O3422">
        <v>3</v>
      </c>
      <c r="P3422">
        <v>3</v>
      </c>
      <c r="Q3422">
        <v>3</v>
      </c>
      <c r="R3422">
        <v>23.7</v>
      </c>
      <c r="S3422">
        <v>23.7</v>
      </c>
      <c r="T3422">
        <v>23.7</v>
      </c>
      <c r="U3422">
        <v>15.175000000000001</v>
      </c>
      <c r="V3422">
        <v>0</v>
      </c>
      <c r="W3422">
        <v>9.5393000000000008</v>
      </c>
      <c r="X3422">
        <v>683110000</v>
      </c>
      <c r="Y3422" s="14">
        <v>18</v>
      </c>
      <c r="AA3422" s="18">
        <v>1.46661</v>
      </c>
      <c r="AB3422" s="12">
        <v>9.5958100000000005E-2</v>
      </c>
      <c r="AC3422" s="18">
        <v>-0.20282500000000001</v>
      </c>
      <c r="AD3422" s="16">
        <v>-1.1638299999999999</v>
      </c>
      <c r="AE3422" t="s">
        <v>276</v>
      </c>
      <c r="AF3422" t="s">
        <v>277</v>
      </c>
      <c r="AG3422" t="s">
        <v>278</v>
      </c>
      <c r="AH3422" t="s">
        <v>279</v>
      </c>
    </row>
    <row r="3423" spans="1:34" x14ac:dyDescent="0.45">
      <c r="A3423" s="2">
        <v>25.810600000000001</v>
      </c>
      <c r="B3423" s="2">
        <v>25.799800000000001</v>
      </c>
      <c r="C3423" s="2">
        <v>25.8842</v>
      </c>
      <c r="D3423" s="8">
        <v>26.1004</v>
      </c>
      <c r="E3423" s="2">
        <v>25.617000000000001</v>
      </c>
      <c r="F3423" s="2">
        <v>25.66</v>
      </c>
      <c r="G3423" s="2">
        <v>25.906099999999999</v>
      </c>
      <c r="H3423" s="8">
        <v>25.599599999999999</v>
      </c>
      <c r="I3423" s="20" t="str">
        <f t="shared" si="106"/>
        <v/>
      </c>
      <c r="J3423" s="32" t="str">
        <f t="shared" si="107"/>
        <v/>
      </c>
      <c r="K3423" s="3" t="s">
        <v>21252</v>
      </c>
      <c r="L3423" s="3" t="s">
        <v>21253</v>
      </c>
      <c r="M3423" s="3" t="s">
        <v>21254</v>
      </c>
      <c r="N3423" s="10" t="s">
        <v>3321</v>
      </c>
      <c r="O3423">
        <v>7</v>
      </c>
      <c r="P3423">
        <v>7</v>
      </c>
      <c r="Q3423">
        <v>7</v>
      </c>
      <c r="R3423">
        <v>10.6</v>
      </c>
      <c r="S3423">
        <v>10.6</v>
      </c>
      <c r="T3423">
        <v>10.6</v>
      </c>
      <c r="U3423">
        <v>82.367000000000004</v>
      </c>
      <c r="V3423">
        <v>0</v>
      </c>
      <c r="W3423">
        <v>14.116</v>
      </c>
      <c r="X3423">
        <v>555100000</v>
      </c>
      <c r="Y3423" s="14">
        <v>13</v>
      </c>
      <c r="AA3423" s="18">
        <v>1.0558700000000001</v>
      </c>
      <c r="AB3423" s="12">
        <v>0.13903299999999999</v>
      </c>
      <c r="AC3423" s="18">
        <v>-0.203099</v>
      </c>
      <c r="AD3423" s="16">
        <v>-1.01675</v>
      </c>
      <c r="AE3423" t="s">
        <v>21255</v>
      </c>
      <c r="AF3423" t="s">
        <v>21255</v>
      </c>
      <c r="AG3423" t="s">
        <v>21256</v>
      </c>
      <c r="AH3423" t="s">
        <v>21257</v>
      </c>
    </row>
    <row r="3424" spans="1:34" x14ac:dyDescent="0.45">
      <c r="A3424" s="2">
        <v>33.305799999999998</v>
      </c>
      <c r="B3424" s="2">
        <v>33.583399999999997</v>
      </c>
      <c r="C3424" s="2">
        <v>33.348100000000002</v>
      </c>
      <c r="D3424" s="8">
        <v>33.295699999999997</v>
      </c>
      <c r="E3424" s="2">
        <v>33.148600000000002</v>
      </c>
      <c r="F3424" s="2">
        <v>33.152900000000002</v>
      </c>
      <c r="G3424" s="2">
        <v>33.154499999999999</v>
      </c>
      <c r="H3424" s="8">
        <v>33.264000000000003</v>
      </c>
      <c r="I3424" s="20" t="str">
        <f t="shared" si="106"/>
        <v/>
      </c>
      <c r="J3424" s="32" t="str">
        <f t="shared" si="107"/>
        <v/>
      </c>
      <c r="K3424" s="3" t="s">
        <v>10710</v>
      </c>
      <c r="L3424" s="3" t="s">
        <v>10711</v>
      </c>
      <c r="M3424" s="3" t="s">
        <v>10712</v>
      </c>
      <c r="N3424" s="10" t="s">
        <v>10713</v>
      </c>
      <c r="O3424">
        <v>13</v>
      </c>
      <c r="P3424">
        <v>13</v>
      </c>
      <c r="Q3424">
        <v>13</v>
      </c>
      <c r="R3424">
        <v>64.099999999999994</v>
      </c>
      <c r="S3424">
        <v>64.099999999999994</v>
      </c>
      <c r="T3424">
        <v>64.099999999999994</v>
      </c>
      <c r="U3424">
        <v>11.367000000000001</v>
      </c>
      <c r="V3424">
        <v>0</v>
      </c>
      <c r="W3424">
        <v>130.04</v>
      </c>
      <c r="X3424">
        <v>111300000000</v>
      </c>
      <c r="Y3424" s="14">
        <v>373</v>
      </c>
      <c r="AA3424" s="18">
        <v>1.49173</v>
      </c>
      <c r="AB3424" s="12">
        <v>9.3907400000000002E-2</v>
      </c>
      <c r="AC3424" s="18">
        <v>-0.203238</v>
      </c>
      <c r="AD3424" s="16">
        <v>-1.1730700000000001</v>
      </c>
      <c r="AE3424" t="s">
        <v>10714</v>
      </c>
      <c r="AF3424" t="s">
        <v>10714</v>
      </c>
      <c r="AG3424" t="s">
        <v>10715</v>
      </c>
      <c r="AH3424" t="s">
        <v>10716</v>
      </c>
    </row>
    <row r="3425" spans="1:34" x14ac:dyDescent="0.45">
      <c r="A3425" s="2" t="s">
        <v>26</v>
      </c>
      <c r="B3425" s="2">
        <v>25.448899999999998</v>
      </c>
      <c r="C3425" s="2">
        <v>25.614599999999999</v>
      </c>
      <c r="D3425" s="8">
        <v>25.361000000000001</v>
      </c>
      <c r="E3425" s="2">
        <v>25.374300000000002</v>
      </c>
      <c r="F3425" s="2">
        <v>25.001100000000001</v>
      </c>
      <c r="G3425" s="2">
        <v>25.543700000000001</v>
      </c>
      <c r="H3425" s="8">
        <v>25.166699999999999</v>
      </c>
      <c r="I3425" s="20" t="str">
        <f t="shared" si="106"/>
        <v/>
      </c>
      <c r="J3425" s="32" t="str">
        <f t="shared" si="107"/>
        <v/>
      </c>
      <c r="K3425" s="3" t="s">
        <v>13937</v>
      </c>
      <c r="L3425" s="3" t="s">
        <v>13938</v>
      </c>
      <c r="M3425" s="3" t="s">
        <v>13939</v>
      </c>
      <c r="N3425" s="10" t="s">
        <v>13940</v>
      </c>
      <c r="O3425">
        <v>6</v>
      </c>
      <c r="P3425">
        <v>6</v>
      </c>
      <c r="Q3425">
        <v>6</v>
      </c>
      <c r="R3425">
        <v>20.7</v>
      </c>
      <c r="S3425">
        <v>20.7</v>
      </c>
      <c r="T3425">
        <v>20.7</v>
      </c>
      <c r="U3425">
        <v>38.249000000000002</v>
      </c>
      <c r="V3425">
        <v>0</v>
      </c>
      <c r="W3425">
        <v>9.7077000000000009</v>
      </c>
      <c r="X3425">
        <v>395270000</v>
      </c>
      <c r="Y3425" s="14">
        <v>14</v>
      </c>
      <c r="AA3425" s="18">
        <v>0.61529800000000001</v>
      </c>
      <c r="AB3425" s="12">
        <v>0.23019400000000001</v>
      </c>
      <c r="AC3425" s="18">
        <v>-0.20336199999999999</v>
      </c>
      <c r="AD3425" s="16">
        <v>-0.80227499999999996</v>
      </c>
      <c r="AE3425" t="s">
        <v>13941</v>
      </c>
      <c r="AF3425" t="s">
        <v>13941</v>
      </c>
      <c r="AG3425" t="s">
        <v>13942</v>
      </c>
      <c r="AH3425" t="s">
        <v>13943</v>
      </c>
    </row>
    <row r="3426" spans="1:34" x14ac:dyDescent="0.45">
      <c r="A3426" s="2">
        <v>27.1831</v>
      </c>
      <c r="B3426" s="2">
        <v>27.419599999999999</v>
      </c>
      <c r="C3426" s="2">
        <v>27.047499999999999</v>
      </c>
      <c r="D3426" s="8">
        <v>27.0989</v>
      </c>
      <c r="E3426" s="2">
        <v>27.0334</v>
      </c>
      <c r="F3426" s="2">
        <v>26.901</v>
      </c>
      <c r="G3426" s="2">
        <v>27.1572</v>
      </c>
      <c r="H3426" s="8">
        <v>26.843299999999999</v>
      </c>
      <c r="I3426" s="20" t="str">
        <f t="shared" si="106"/>
        <v/>
      </c>
      <c r="J3426" s="32" t="str">
        <f t="shared" si="107"/>
        <v/>
      </c>
      <c r="K3426" s="3" t="s">
        <v>6632</v>
      </c>
      <c r="L3426" s="3" t="s">
        <v>6633</v>
      </c>
      <c r="M3426" s="3" t="s">
        <v>6634</v>
      </c>
      <c r="N3426" s="10" t="s">
        <v>2707</v>
      </c>
      <c r="O3426">
        <v>6</v>
      </c>
      <c r="P3426">
        <v>5</v>
      </c>
      <c r="Q3426">
        <v>5</v>
      </c>
      <c r="R3426">
        <v>17.5</v>
      </c>
      <c r="S3426">
        <v>15.8</v>
      </c>
      <c r="T3426">
        <v>15.8</v>
      </c>
      <c r="U3426">
        <v>46.637999999999998</v>
      </c>
      <c r="V3426">
        <v>0</v>
      </c>
      <c r="W3426">
        <v>24.198</v>
      </c>
      <c r="X3426">
        <v>1333800000</v>
      </c>
      <c r="Y3426" s="14">
        <v>26</v>
      </c>
      <c r="AA3426" s="18">
        <v>0.96271300000000004</v>
      </c>
      <c r="AB3426" s="12">
        <v>0.15173700000000001</v>
      </c>
      <c r="AC3426" s="18">
        <v>-0.20355799999999999</v>
      </c>
      <c r="AD3426" s="16">
        <v>-0.97768999999999995</v>
      </c>
      <c r="AE3426" t="s">
        <v>6635</v>
      </c>
      <c r="AF3426" t="s">
        <v>6635</v>
      </c>
      <c r="AG3426" t="s">
        <v>6636</v>
      </c>
      <c r="AH3426" t="s">
        <v>6637</v>
      </c>
    </row>
    <row r="3427" spans="1:34" x14ac:dyDescent="0.45">
      <c r="A3427" s="2">
        <v>24.306999999999999</v>
      </c>
      <c r="B3427" s="2" t="s">
        <v>26</v>
      </c>
      <c r="C3427" s="2">
        <v>24.0124</v>
      </c>
      <c r="D3427" s="8">
        <v>23.9558</v>
      </c>
      <c r="E3427" s="2" t="s">
        <v>26</v>
      </c>
      <c r="F3427" s="2" t="s">
        <v>26</v>
      </c>
      <c r="G3427" s="2">
        <v>23.827500000000001</v>
      </c>
      <c r="H3427" s="8">
        <v>23.948499999999999</v>
      </c>
      <c r="I3427" s="20" t="str">
        <f t="shared" si="106"/>
        <v/>
      </c>
      <c r="J3427" s="32" t="str">
        <f t="shared" si="107"/>
        <v/>
      </c>
      <c r="K3427" s="3" t="s">
        <v>4562</v>
      </c>
      <c r="L3427" s="3" t="s">
        <v>4563</v>
      </c>
      <c r="M3427" s="3" t="s">
        <v>4564</v>
      </c>
      <c r="N3427" s="10" t="s">
        <v>667</v>
      </c>
      <c r="O3427">
        <v>2</v>
      </c>
      <c r="P3427">
        <v>2</v>
      </c>
      <c r="Q3427">
        <v>2</v>
      </c>
      <c r="R3427">
        <v>2</v>
      </c>
      <c r="S3427">
        <v>2</v>
      </c>
      <c r="T3427">
        <v>2</v>
      </c>
      <c r="U3427">
        <v>152.01</v>
      </c>
      <c r="V3427">
        <v>0</v>
      </c>
      <c r="W3427">
        <v>4.7691999999999997</v>
      </c>
      <c r="X3427">
        <v>150080000</v>
      </c>
      <c r="Y3427" s="14">
        <v>6</v>
      </c>
      <c r="AA3427" s="18">
        <v>0.58269199999999999</v>
      </c>
      <c r="AB3427" s="12">
        <v>0.24510499999999999</v>
      </c>
      <c r="AC3427" s="18">
        <v>-0.20368700000000001</v>
      </c>
      <c r="AD3427" s="16">
        <v>-0.82270600000000005</v>
      </c>
      <c r="AE3427" t="s">
        <v>4565</v>
      </c>
      <c r="AF3427" t="s">
        <v>4565</v>
      </c>
      <c r="AH3427" t="s">
        <v>4566</v>
      </c>
    </row>
    <row r="3428" spans="1:34" x14ac:dyDescent="0.45">
      <c r="A3428" s="2">
        <v>27.991199999999999</v>
      </c>
      <c r="B3428" s="2">
        <v>27.909700000000001</v>
      </c>
      <c r="C3428" s="2">
        <v>27.909300000000002</v>
      </c>
      <c r="D3428" s="8">
        <v>28.062799999999999</v>
      </c>
      <c r="E3428" s="2">
        <v>27.9072</v>
      </c>
      <c r="F3428" s="2">
        <v>27.994</v>
      </c>
      <c r="G3428" s="2">
        <v>27.3977</v>
      </c>
      <c r="H3428" s="8">
        <v>27.758800000000001</v>
      </c>
      <c r="I3428" s="20" t="str">
        <f t="shared" si="106"/>
        <v/>
      </c>
      <c r="J3428" s="32" t="str">
        <f t="shared" si="107"/>
        <v/>
      </c>
      <c r="K3428" s="3" t="s">
        <v>7786</v>
      </c>
      <c r="L3428" s="3" t="s">
        <v>7787</v>
      </c>
      <c r="M3428" s="3" t="s">
        <v>7788</v>
      </c>
      <c r="O3428">
        <v>8</v>
      </c>
      <c r="P3428">
        <v>8</v>
      </c>
      <c r="Q3428">
        <v>8</v>
      </c>
      <c r="R3428">
        <v>35.1</v>
      </c>
      <c r="S3428">
        <v>35.1</v>
      </c>
      <c r="T3428">
        <v>35.1</v>
      </c>
      <c r="U3428">
        <v>21.867000000000001</v>
      </c>
      <c r="V3428">
        <v>0</v>
      </c>
      <c r="W3428">
        <v>26.789000000000001</v>
      </c>
      <c r="X3428">
        <v>2603000000</v>
      </c>
      <c r="Y3428" s="14">
        <v>65</v>
      </c>
      <c r="AA3428" s="18">
        <v>0.729661</v>
      </c>
      <c r="AB3428" s="12">
        <v>0.19628899999999999</v>
      </c>
      <c r="AC3428" s="18">
        <v>-0.20381199999999999</v>
      </c>
      <c r="AD3428" s="16">
        <v>-0.86133700000000002</v>
      </c>
      <c r="AE3428" t="s">
        <v>7789</v>
      </c>
      <c r="AF3428" t="s">
        <v>7789</v>
      </c>
      <c r="AG3428" t="s">
        <v>7790</v>
      </c>
      <c r="AH3428" t="s">
        <v>7791</v>
      </c>
    </row>
    <row r="3429" spans="1:34" x14ac:dyDescent="0.45">
      <c r="A3429" s="2">
        <v>28.012</v>
      </c>
      <c r="B3429" s="2">
        <v>28.678000000000001</v>
      </c>
      <c r="C3429" s="2">
        <v>28.413799999999998</v>
      </c>
      <c r="D3429" s="8">
        <v>28.464300000000001</v>
      </c>
      <c r="E3429" s="2">
        <v>28.402999999999999</v>
      </c>
      <c r="F3429" s="2">
        <v>28.1296</v>
      </c>
      <c r="G3429" s="2">
        <v>28.129200000000001</v>
      </c>
      <c r="H3429" s="8">
        <v>28.090399999999999</v>
      </c>
      <c r="I3429" s="20" t="str">
        <f t="shared" si="106"/>
        <v/>
      </c>
      <c r="J3429" s="32" t="str">
        <f t="shared" si="107"/>
        <v/>
      </c>
      <c r="K3429" s="3" t="s">
        <v>10985</v>
      </c>
      <c r="L3429" s="3" t="s">
        <v>10986</v>
      </c>
      <c r="M3429" s="3" t="s">
        <v>10987</v>
      </c>
      <c r="N3429" s="10" t="s">
        <v>10988</v>
      </c>
      <c r="O3429">
        <v>5</v>
      </c>
      <c r="P3429">
        <v>5</v>
      </c>
      <c r="Q3429">
        <v>5</v>
      </c>
      <c r="R3429">
        <v>26.6</v>
      </c>
      <c r="S3429">
        <v>26.6</v>
      </c>
      <c r="T3429">
        <v>26.6</v>
      </c>
      <c r="U3429">
        <v>18.007000000000001</v>
      </c>
      <c r="V3429">
        <v>0</v>
      </c>
      <c r="W3429">
        <v>19.800999999999998</v>
      </c>
      <c r="X3429">
        <v>3141600000</v>
      </c>
      <c r="Y3429" s="14">
        <v>55</v>
      </c>
      <c r="AA3429" s="18">
        <v>0.61855899999999997</v>
      </c>
      <c r="AB3429" s="12">
        <v>0.22845799999999999</v>
      </c>
      <c r="AC3429" s="18">
        <v>-0.20396600000000001</v>
      </c>
      <c r="AD3429" s="16">
        <v>-0.794686</v>
      </c>
      <c r="AE3429" t="s">
        <v>10989</v>
      </c>
      <c r="AF3429" t="s">
        <v>10990</v>
      </c>
      <c r="AG3429" t="s">
        <v>10991</v>
      </c>
      <c r="AH3429" t="s">
        <v>10992</v>
      </c>
    </row>
    <row r="3430" spans="1:34" x14ac:dyDescent="0.45">
      <c r="A3430" s="2">
        <v>28.378399999999999</v>
      </c>
      <c r="B3430" s="2">
        <v>28.522200000000002</v>
      </c>
      <c r="C3430" s="2">
        <v>28.134399999999999</v>
      </c>
      <c r="D3430" s="8">
        <v>28.3201</v>
      </c>
      <c r="E3430" s="2">
        <v>28.2987</v>
      </c>
      <c r="F3430" s="2">
        <v>28.137499999999999</v>
      </c>
      <c r="G3430" s="2">
        <v>28.075600000000001</v>
      </c>
      <c r="H3430" s="8">
        <v>28.0242</v>
      </c>
      <c r="I3430" s="20" t="str">
        <f t="shared" si="106"/>
        <v/>
      </c>
      <c r="J3430" s="32" t="str">
        <f t="shared" si="107"/>
        <v/>
      </c>
      <c r="K3430" s="3" t="s">
        <v>8924</v>
      </c>
      <c r="L3430" s="3" t="s">
        <v>8925</v>
      </c>
      <c r="M3430" s="3" t="s">
        <v>8926</v>
      </c>
      <c r="N3430" s="10" t="s">
        <v>8927</v>
      </c>
      <c r="O3430">
        <v>4</v>
      </c>
      <c r="P3430">
        <v>4</v>
      </c>
      <c r="Q3430">
        <v>4</v>
      </c>
      <c r="R3430">
        <v>30.7</v>
      </c>
      <c r="S3430">
        <v>30.7</v>
      </c>
      <c r="T3430">
        <v>30.7</v>
      </c>
      <c r="U3430">
        <v>9.6963000000000008</v>
      </c>
      <c r="V3430">
        <v>0</v>
      </c>
      <c r="W3430">
        <v>5.9682000000000004</v>
      </c>
      <c r="X3430">
        <v>3008400000</v>
      </c>
      <c r="Y3430" s="14">
        <v>21</v>
      </c>
      <c r="AA3430" s="18">
        <v>1.0633699999999999</v>
      </c>
      <c r="AB3430" s="12">
        <v>0.13731299999999999</v>
      </c>
      <c r="AC3430" s="18">
        <v>-0.20480699999999999</v>
      </c>
      <c r="AD3430" s="16">
        <v>-1.0241400000000001</v>
      </c>
      <c r="AE3430" t="s">
        <v>8928</v>
      </c>
      <c r="AF3430" t="s">
        <v>8928</v>
      </c>
      <c r="AG3430" t="s">
        <v>8929</v>
      </c>
      <c r="AH3430" t="s">
        <v>8930</v>
      </c>
    </row>
    <row r="3431" spans="1:34" x14ac:dyDescent="0.45">
      <c r="A3431" s="2">
        <v>25.971900000000002</v>
      </c>
      <c r="B3431" s="2">
        <v>25.971399999999999</v>
      </c>
      <c r="C3431" s="2">
        <v>26.263200000000001</v>
      </c>
      <c r="D3431" s="8">
        <v>26.127400000000002</v>
      </c>
      <c r="E3431" s="2">
        <v>25.882300000000001</v>
      </c>
      <c r="F3431" s="2">
        <v>25.819900000000001</v>
      </c>
      <c r="G3431" s="2">
        <v>25.886600000000001</v>
      </c>
      <c r="H3431" s="8">
        <v>25.924700000000001</v>
      </c>
      <c r="I3431" s="20" t="str">
        <f t="shared" si="106"/>
        <v/>
      </c>
      <c r="J3431" s="32" t="str">
        <f t="shared" si="107"/>
        <v/>
      </c>
      <c r="K3431" s="3" t="s">
        <v>16598</v>
      </c>
      <c r="L3431" s="3" t="s">
        <v>16599</v>
      </c>
      <c r="M3431" s="3" t="s">
        <v>6163</v>
      </c>
      <c r="N3431" s="10" t="s">
        <v>4110</v>
      </c>
      <c r="O3431">
        <v>8</v>
      </c>
      <c r="P3431">
        <v>7</v>
      </c>
      <c r="Q3431">
        <v>7</v>
      </c>
      <c r="R3431">
        <v>32.9</v>
      </c>
      <c r="S3431">
        <v>30</v>
      </c>
      <c r="T3431">
        <v>30</v>
      </c>
      <c r="U3431">
        <v>30.952999999999999</v>
      </c>
      <c r="V3431">
        <v>0</v>
      </c>
      <c r="W3431">
        <v>13.279</v>
      </c>
      <c r="X3431">
        <v>645800000</v>
      </c>
      <c r="Y3431" s="14">
        <v>16</v>
      </c>
      <c r="AA3431" s="18">
        <v>1.4999</v>
      </c>
      <c r="AB3431" s="12">
        <v>9.1809100000000005E-2</v>
      </c>
      <c r="AC3431" s="18">
        <v>-0.20511299999999999</v>
      </c>
      <c r="AD3431" s="16">
        <v>-1.18187</v>
      </c>
      <c r="AE3431" t="s">
        <v>16600</v>
      </c>
      <c r="AF3431" t="s">
        <v>16600</v>
      </c>
      <c r="AG3431" t="s">
        <v>16601</v>
      </c>
      <c r="AH3431" t="s">
        <v>16602</v>
      </c>
    </row>
    <row r="3432" spans="1:34" x14ac:dyDescent="0.45">
      <c r="A3432" s="2">
        <v>24.429300000000001</v>
      </c>
      <c r="B3432" s="2">
        <v>24.358000000000001</v>
      </c>
      <c r="C3432" s="2">
        <v>24.486899999999999</v>
      </c>
      <c r="D3432" s="8">
        <v>24.5931</v>
      </c>
      <c r="E3432" s="2">
        <v>24.318200000000001</v>
      </c>
      <c r="F3432" s="2">
        <v>24.01</v>
      </c>
      <c r="G3432" s="2">
        <v>24.3871</v>
      </c>
      <c r="H3432" s="8">
        <v>24.329699999999999</v>
      </c>
      <c r="I3432" s="20" t="str">
        <f t="shared" si="106"/>
        <v/>
      </c>
      <c r="J3432" s="32" t="str">
        <f t="shared" si="107"/>
        <v/>
      </c>
      <c r="K3432" s="3" t="s">
        <v>3006</v>
      </c>
      <c r="L3432" s="3" t="s">
        <v>3007</v>
      </c>
      <c r="M3432" s="3" t="s">
        <v>3008</v>
      </c>
      <c r="N3432" s="10" t="s">
        <v>3009</v>
      </c>
      <c r="O3432">
        <v>3</v>
      </c>
      <c r="P3432">
        <v>3</v>
      </c>
      <c r="Q3432">
        <v>3</v>
      </c>
      <c r="R3432">
        <v>1.4</v>
      </c>
      <c r="S3432">
        <v>1.4</v>
      </c>
      <c r="T3432">
        <v>1.4</v>
      </c>
      <c r="U3432">
        <v>213.61</v>
      </c>
      <c r="V3432">
        <v>2.4147000000000001E-3</v>
      </c>
      <c r="W3432">
        <v>3.2418</v>
      </c>
      <c r="X3432">
        <v>204340000</v>
      </c>
      <c r="Y3432" s="14">
        <v>7</v>
      </c>
      <c r="AA3432" s="18">
        <v>1.0863100000000001</v>
      </c>
      <c r="AB3432" s="12">
        <v>0.13267999999999999</v>
      </c>
      <c r="AC3432" s="18">
        <v>-0.20558999999999999</v>
      </c>
      <c r="AD3432" s="16">
        <v>-1.0355799999999999</v>
      </c>
      <c r="AE3432" t="s">
        <v>3010</v>
      </c>
      <c r="AF3432" t="s">
        <v>3010</v>
      </c>
      <c r="AG3432" t="s">
        <v>3011</v>
      </c>
      <c r="AH3432" t="s">
        <v>3012</v>
      </c>
    </row>
    <row r="3433" spans="1:34" x14ac:dyDescent="0.45">
      <c r="A3433" s="2">
        <v>27.187100000000001</v>
      </c>
      <c r="B3433" s="2">
        <v>27.163799999999998</v>
      </c>
      <c r="C3433" s="2">
        <v>27.191400000000002</v>
      </c>
      <c r="D3433" s="8">
        <v>27.265599999999999</v>
      </c>
      <c r="E3433" s="2">
        <v>26.936299999999999</v>
      </c>
      <c r="F3433" s="2">
        <v>26.930399999999999</v>
      </c>
      <c r="G3433" s="2">
        <v>27.093</v>
      </c>
      <c r="H3433" s="8">
        <v>27.024000000000001</v>
      </c>
      <c r="I3433" s="20" t="str">
        <f t="shared" si="106"/>
        <v/>
      </c>
      <c r="J3433" s="32" t="str">
        <f t="shared" si="107"/>
        <v/>
      </c>
      <c r="K3433" s="3" t="s">
        <v>2232</v>
      </c>
      <c r="L3433" s="3" t="s">
        <v>2233</v>
      </c>
      <c r="M3433" s="3" t="s">
        <v>2234</v>
      </c>
      <c r="N3433" s="10" t="s">
        <v>2235</v>
      </c>
      <c r="O3433">
        <v>11</v>
      </c>
      <c r="P3433">
        <v>11</v>
      </c>
      <c r="Q3433">
        <v>11</v>
      </c>
      <c r="R3433">
        <v>48.1</v>
      </c>
      <c r="S3433">
        <v>48.1</v>
      </c>
      <c r="T3433">
        <v>48.1</v>
      </c>
      <c r="U3433">
        <v>44.59</v>
      </c>
      <c r="V3433">
        <v>0</v>
      </c>
      <c r="W3433">
        <v>99.74</v>
      </c>
      <c r="X3433">
        <v>1388500000</v>
      </c>
      <c r="Y3433" s="14">
        <v>75</v>
      </c>
      <c r="AA3433" s="18">
        <v>2.4412600000000002</v>
      </c>
      <c r="AB3433" s="12">
        <v>5.4643600000000001E-2</v>
      </c>
      <c r="AC3433" s="18">
        <v>-0.20606099999999999</v>
      </c>
      <c r="AD3433" s="16">
        <v>-1.4249000000000001</v>
      </c>
      <c r="AE3433" t="s">
        <v>2236</v>
      </c>
      <c r="AF3433" t="s">
        <v>2236</v>
      </c>
      <c r="AG3433" t="s">
        <v>2237</v>
      </c>
      <c r="AH3433" t="s">
        <v>2238</v>
      </c>
    </row>
    <row r="3434" spans="1:34" x14ac:dyDescent="0.45">
      <c r="A3434" s="2">
        <v>24.6252</v>
      </c>
      <c r="B3434" s="2">
        <v>24.8706</v>
      </c>
      <c r="C3434" s="2">
        <v>24.845700000000001</v>
      </c>
      <c r="D3434" s="8">
        <v>25.174700000000001</v>
      </c>
      <c r="E3434" s="2">
        <v>24.6691</v>
      </c>
      <c r="F3434" s="2">
        <v>24.676500000000001</v>
      </c>
      <c r="G3434" s="2" t="s">
        <v>26</v>
      </c>
      <c r="H3434" s="8" t="s">
        <v>26</v>
      </c>
      <c r="I3434" s="20" t="str">
        <f t="shared" si="106"/>
        <v/>
      </c>
      <c r="J3434" s="32" t="str">
        <f t="shared" si="107"/>
        <v/>
      </c>
      <c r="K3434" s="3" t="s">
        <v>58</v>
      </c>
      <c r="L3434" s="3" t="s">
        <v>12598</v>
      </c>
      <c r="M3434" s="3" t="s">
        <v>12599</v>
      </c>
      <c r="O3434">
        <v>3</v>
      </c>
      <c r="P3434">
        <v>3</v>
      </c>
      <c r="Q3434">
        <v>3</v>
      </c>
      <c r="R3434">
        <v>10.5</v>
      </c>
      <c r="S3434">
        <v>10.5</v>
      </c>
      <c r="T3434">
        <v>10.5</v>
      </c>
      <c r="U3434">
        <v>57.542999999999999</v>
      </c>
      <c r="V3434">
        <v>0</v>
      </c>
      <c r="W3434">
        <v>10.786</v>
      </c>
      <c r="X3434">
        <v>234210000</v>
      </c>
      <c r="Y3434" s="14">
        <v>10</v>
      </c>
      <c r="AA3434" s="18">
        <v>0.53711100000000001</v>
      </c>
      <c r="AB3434" s="12">
        <v>0.26399899999999998</v>
      </c>
      <c r="AC3434" s="18">
        <v>-0.20624500000000001</v>
      </c>
      <c r="AD3434" s="16">
        <v>-0.765567</v>
      </c>
      <c r="AE3434" t="s">
        <v>12600</v>
      </c>
      <c r="AF3434" t="s">
        <v>12600</v>
      </c>
      <c r="AG3434" t="s">
        <v>12601</v>
      </c>
      <c r="AH3434" t="s">
        <v>12602</v>
      </c>
    </row>
    <row r="3435" spans="1:34" x14ac:dyDescent="0.45">
      <c r="A3435" s="2">
        <v>28.246500000000001</v>
      </c>
      <c r="B3435" s="2">
        <v>28.149899999999999</v>
      </c>
      <c r="C3435" s="2">
        <v>28.3142</v>
      </c>
      <c r="D3435" s="8">
        <v>28.394200000000001</v>
      </c>
      <c r="E3435" s="2">
        <v>28.080400000000001</v>
      </c>
      <c r="F3435" s="2">
        <v>27.8459</v>
      </c>
      <c r="G3435" s="2">
        <v>28.433800000000002</v>
      </c>
      <c r="H3435" s="8">
        <v>27.9193</v>
      </c>
      <c r="I3435" s="20" t="str">
        <f t="shared" si="106"/>
        <v/>
      </c>
      <c r="J3435" s="32" t="str">
        <f t="shared" si="107"/>
        <v/>
      </c>
      <c r="K3435" s="3" t="s">
        <v>58</v>
      </c>
      <c r="L3435" s="3" t="s">
        <v>14559</v>
      </c>
      <c r="M3435" s="3" t="s">
        <v>14560</v>
      </c>
      <c r="N3435" s="10" t="s">
        <v>1138</v>
      </c>
      <c r="O3435">
        <v>5</v>
      </c>
      <c r="P3435">
        <v>5</v>
      </c>
      <c r="Q3435">
        <v>5</v>
      </c>
      <c r="R3435">
        <v>19.899999999999999</v>
      </c>
      <c r="S3435">
        <v>19.899999999999999</v>
      </c>
      <c r="T3435">
        <v>19.899999999999999</v>
      </c>
      <c r="U3435">
        <v>25.465</v>
      </c>
      <c r="V3435">
        <v>0</v>
      </c>
      <c r="W3435">
        <v>17.062000000000001</v>
      </c>
      <c r="X3435">
        <v>2873900000</v>
      </c>
      <c r="Y3435" s="14">
        <v>37</v>
      </c>
      <c r="AA3435" s="18">
        <v>0.71485200000000004</v>
      </c>
      <c r="AB3435" s="12">
        <v>0.19813700000000001</v>
      </c>
      <c r="AC3435" s="18">
        <v>-0.206368</v>
      </c>
      <c r="AD3435" s="16">
        <v>-0.85736299999999999</v>
      </c>
      <c r="AE3435" t="s">
        <v>14561</v>
      </c>
      <c r="AF3435" t="s">
        <v>14561</v>
      </c>
      <c r="AG3435" t="s">
        <v>14562</v>
      </c>
      <c r="AH3435" t="s">
        <v>14563</v>
      </c>
    </row>
    <row r="3436" spans="1:34" x14ac:dyDescent="0.45">
      <c r="A3436" s="2">
        <v>27.3916</v>
      </c>
      <c r="B3436" s="2">
        <v>27.9848</v>
      </c>
      <c r="C3436" s="2">
        <v>27.849299999999999</v>
      </c>
      <c r="D3436" s="8">
        <v>27.847999999999999</v>
      </c>
      <c r="E3436" s="2">
        <v>27.641100000000002</v>
      </c>
      <c r="F3436" s="2">
        <v>27.512799999999999</v>
      </c>
      <c r="G3436" s="2">
        <v>27.3965</v>
      </c>
      <c r="H3436" s="8">
        <v>27.697399999999998</v>
      </c>
      <c r="I3436" s="20" t="str">
        <f t="shared" si="106"/>
        <v/>
      </c>
      <c r="J3436" s="32" t="str">
        <f t="shared" si="107"/>
        <v/>
      </c>
      <c r="K3436" s="3" t="s">
        <v>21292</v>
      </c>
      <c r="L3436" s="3" t="s">
        <v>21293</v>
      </c>
      <c r="M3436" s="3" t="s">
        <v>21294</v>
      </c>
      <c r="N3436" s="10" t="s">
        <v>9153</v>
      </c>
      <c r="O3436">
        <v>7</v>
      </c>
      <c r="P3436">
        <v>7</v>
      </c>
      <c r="Q3436">
        <v>7</v>
      </c>
      <c r="R3436">
        <v>40.1</v>
      </c>
      <c r="S3436">
        <v>40.1</v>
      </c>
      <c r="T3436">
        <v>40.1</v>
      </c>
      <c r="U3436">
        <v>20.495000000000001</v>
      </c>
      <c r="V3436">
        <v>0</v>
      </c>
      <c r="W3436">
        <v>27.561</v>
      </c>
      <c r="X3436">
        <v>2025000000</v>
      </c>
      <c r="Y3436" s="14">
        <v>23</v>
      </c>
      <c r="AA3436" s="18">
        <v>0.683396</v>
      </c>
      <c r="AB3436" s="12">
        <v>0.205676</v>
      </c>
      <c r="AC3436" s="18">
        <v>-0.20646800000000001</v>
      </c>
      <c r="AD3436" s="16">
        <v>-0.83897699999999997</v>
      </c>
      <c r="AE3436" t="s">
        <v>21295</v>
      </c>
      <c r="AF3436" t="s">
        <v>21296</v>
      </c>
      <c r="AG3436" t="s">
        <v>21297</v>
      </c>
      <c r="AH3436" t="s">
        <v>21298</v>
      </c>
    </row>
    <row r="3437" spans="1:34" x14ac:dyDescent="0.45">
      <c r="A3437" s="2">
        <v>25.1934</v>
      </c>
      <c r="B3437" s="2">
        <v>25.5914</v>
      </c>
      <c r="C3437" s="2">
        <v>26.361499999999999</v>
      </c>
      <c r="D3437" s="8">
        <v>25.563600000000001</v>
      </c>
      <c r="E3437" s="2">
        <v>24.831099999999999</v>
      </c>
      <c r="F3437" s="2">
        <v>26.651700000000002</v>
      </c>
      <c r="G3437" s="2" t="s">
        <v>26</v>
      </c>
      <c r="H3437" s="8">
        <v>24.9297</v>
      </c>
      <c r="I3437" s="20" t="str">
        <f t="shared" si="106"/>
        <v/>
      </c>
      <c r="J3437" s="32" t="str">
        <f t="shared" si="107"/>
        <v/>
      </c>
      <c r="K3437" s="3" t="s">
        <v>400</v>
      </c>
      <c r="L3437" s="3" t="s">
        <v>401</v>
      </c>
      <c r="M3437" s="3" t="s">
        <v>402</v>
      </c>
      <c r="O3437">
        <v>4</v>
      </c>
      <c r="P3437">
        <v>4</v>
      </c>
      <c r="Q3437">
        <v>4</v>
      </c>
      <c r="R3437">
        <v>14</v>
      </c>
      <c r="S3437">
        <v>14</v>
      </c>
      <c r="T3437">
        <v>14</v>
      </c>
      <c r="U3437">
        <v>31.006</v>
      </c>
      <c r="V3437">
        <v>0</v>
      </c>
      <c r="W3437">
        <v>6.6307999999999998</v>
      </c>
      <c r="X3437">
        <v>486900000</v>
      </c>
      <c r="Y3437" s="14">
        <v>11</v>
      </c>
      <c r="AA3437" s="18">
        <v>0.134689</v>
      </c>
      <c r="AB3437" s="12">
        <v>0.64476599999999995</v>
      </c>
      <c r="AC3437" s="18">
        <v>-0.20662900000000001</v>
      </c>
      <c r="AD3437" s="16">
        <v>-0.30679699999999999</v>
      </c>
      <c r="AE3437" t="s">
        <v>403</v>
      </c>
      <c r="AF3437" t="s">
        <v>403</v>
      </c>
      <c r="AG3437" t="s">
        <v>404</v>
      </c>
      <c r="AH3437" t="s">
        <v>405</v>
      </c>
    </row>
    <row r="3438" spans="1:34" x14ac:dyDescent="0.45">
      <c r="A3438" s="2">
        <v>24.472799999999999</v>
      </c>
      <c r="B3438" s="2">
        <v>25.005600000000001</v>
      </c>
      <c r="C3438" s="2">
        <v>24.5152</v>
      </c>
      <c r="D3438" s="8">
        <v>24.474900000000002</v>
      </c>
      <c r="E3438" s="2">
        <v>24.580200000000001</v>
      </c>
      <c r="F3438" s="2">
        <v>24.558199999999999</v>
      </c>
      <c r="G3438" s="2">
        <v>24.378799999999998</v>
      </c>
      <c r="H3438" s="8">
        <v>24.122699999999998</v>
      </c>
      <c r="I3438" s="20" t="str">
        <f t="shared" si="106"/>
        <v/>
      </c>
      <c r="J3438" s="32" t="str">
        <f t="shared" si="107"/>
        <v/>
      </c>
      <c r="K3438" s="3" t="s">
        <v>17611</v>
      </c>
      <c r="L3438" s="3" t="s">
        <v>17612</v>
      </c>
      <c r="M3438" s="3" t="s">
        <v>17613</v>
      </c>
      <c r="O3438">
        <v>3</v>
      </c>
      <c r="P3438">
        <v>3</v>
      </c>
      <c r="Q3438">
        <v>3</v>
      </c>
      <c r="R3438">
        <v>12.7</v>
      </c>
      <c r="S3438">
        <v>12.7</v>
      </c>
      <c r="T3438">
        <v>12.7</v>
      </c>
      <c r="U3438">
        <v>30.059000000000001</v>
      </c>
      <c r="V3438">
        <v>0</v>
      </c>
      <c r="W3438">
        <v>7.3483999999999998</v>
      </c>
      <c r="X3438">
        <v>229200000</v>
      </c>
      <c r="Y3438" s="14">
        <v>14</v>
      </c>
      <c r="AA3438" s="18">
        <v>0.58105200000000001</v>
      </c>
      <c r="AB3438" s="12">
        <v>0.24179100000000001</v>
      </c>
      <c r="AC3438" s="18">
        <v>-0.20718600000000001</v>
      </c>
      <c r="AD3438" s="16">
        <v>-0.77445600000000003</v>
      </c>
      <c r="AE3438" t="s">
        <v>17614</v>
      </c>
      <c r="AF3438" t="s">
        <v>17614</v>
      </c>
      <c r="AG3438" t="s">
        <v>17615</v>
      </c>
      <c r="AH3438" t="s">
        <v>17616</v>
      </c>
    </row>
    <row r="3439" spans="1:34" x14ac:dyDescent="0.45">
      <c r="A3439" s="2">
        <v>25.049199999999999</v>
      </c>
      <c r="B3439" s="2">
        <v>25.1767</v>
      </c>
      <c r="C3439" s="2">
        <v>25.040600000000001</v>
      </c>
      <c r="D3439" s="8">
        <v>25.2789</v>
      </c>
      <c r="E3439" s="2">
        <v>25.1585</v>
      </c>
      <c r="F3439" s="2">
        <v>24.778199999999998</v>
      </c>
      <c r="G3439" s="2">
        <v>24.849499999999999</v>
      </c>
      <c r="H3439" s="8" t="s">
        <v>26</v>
      </c>
      <c r="I3439" s="20" t="str">
        <f t="shared" si="106"/>
        <v/>
      </c>
      <c r="J3439" s="32" t="str">
        <f t="shared" si="107"/>
        <v/>
      </c>
      <c r="K3439" s="3" t="s">
        <v>5051</v>
      </c>
      <c r="L3439" s="3" t="s">
        <v>5052</v>
      </c>
      <c r="M3439" s="3" t="s">
        <v>2477</v>
      </c>
      <c r="O3439">
        <v>2</v>
      </c>
      <c r="P3439">
        <v>2</v>
      </c>
      <c r="Q3439">
        <v>2</v>
      </c>
      <c r="R3439">
        <v>8.4</v>
      </c>
      <c r="S3439">
        <v>8.4</v>
      </c>
      <c r="T3439">
        <v>8.4</v>
      </c>
      <c r="U3439">
        <v>32.875999999999998</v>
      </c>
      <c r="V3439">
        <v>3.2122999999999999E-4</v>
      </c>
      <c r="W3439">
        <v>4.1534000000000004</v>
      </c>
      <c r="X3439">
        <v>321570000</v>
      </c>
      <c r="Y3439" s="14">
        <v>5</v>
      </c>
      <c r="AA3439" s="18">
        <v>0.85280599999999995</v>
      </c>
      <c r="AB3439" s="12">
        <v>0.16747500000000001</v>
      </c>
      <c r="AC3439" s="18">
        <v>-0.20758099999999999</v>
      </c>
      <c r="AD3439" s="16">
        <v>-0.94980699999999996</v>
      </c>
      <c r="AE3439" t="s">
        <v>5053</v>
      </c>
      <c r="AF3439" t="s">
        <v>5053</v>
      </c>
      <c r="AG3439" t="s">
        <v>5054</v>
      </c>
      <c r="AH3439" t="s">
        <v>5055</v>
      </c>
    </row>
    <row r="3440" spans="1:34" x14ac:dyDescent="0.45">
      <c r="A3440" s="2">
        <v>23.311599999999999</v>
      </c>
      <c r="B3440" s="2">
        <v>23.700399999999998</v>
      </c>
      <c r="C3440" s="2" t="s">
        <v>26</v>
      </c>
      <c r="D3440" s="8">
        <v>23.749600000000001</v>
      </c>
      <c r="E3440" s="2" t="s">
        <v>26</v>
      </c>
      <c r="F3440" s="2" t="s">
        <v>26</v>
      </c>
      <c r="G3440" s="2" t="s">
        <v>26</v>
      </c>
      <c r="H3440" s="8">
        <v>23.3795</v>
      </c>
      <c r="I3440" s="20" t="str">
        <f t="shared" si="106"/>
        <v/>
      </c>
      <c r="J3440" s="32" t="str">
        <f t="shared" si="107"/>
        <v/>
      </c>
      <c r="K3440" s="3" t="s">
        <v>16496</v>
      </c>
      <c r="L3440" s="3" t="s">
        <v>16497</v>
      </c>
      <c r="M3440" s="3" t="s">
        <v>16498</v>
      </c>
      <c r="O3440">
        <v>2</v>
      </c>
      <c r="P3440">
        <v>2</v>
      </c>
      <c r="Q3440">
        <v>2</v>
      </c>
      <c r="R3440">
        <v>2.8</v>
      </c>
      <c r="S3440">
        <v>2.8</v>
      </c>
      <c r="T3440">
        <v>2.8</v>
      </c>
      <c r="U3440">
        <v>104.83</v>
      </c>
      <c r="V3440">
        <v>5.3356000000000002E-3</v>
      </c>
      <c r="W3440">
        <v>2.4116</v>
      </c>
      <c r="X3440">
        <v>77677000</v>
      </c>
      <c r="Y3440" s="14">
        <v>7</v>
      </c>
      <c r="AA3440" s="18">
        <v>0</v>
      </c>
      <c r="AB3440" s="12">
        <v>0.80700300000000003</v>
      </c>
      <c r="AC3440" s="18">
        <v>-0.207653</v>
      </c>
      <c r="AD3440" s="16">
        <v>0</v>
      </c>
      <c r="AE3440" t="s">
        <v>16499</v>
      </c>
      <c r="AF3440" t="s">
        <v>16499</v>
      </c>
      <c r="AG3440" t="s">
        <v>16500</v>
      </c>
      <c r="AH3440" t="s">
        <v>16501</v>
      </c>
    </row>
    <row r="3441" spans="1:34" x14ac:dyDescent="0.45">
      <c r="A3441" s="2">
        <v>24.73</v>
      </c>
      <c r="B3441" s="2">
        <v>24.482500000000002</v>
      </c>
      <c r="C3441" s="2">
        <v>24.369499999999999</v>
      </c>
      <c r="D3441" s="8" t="s">
        <v>26</v>
      </c>
      <c r="E3441" s="2">
        <v>24.466999999999999</v>
      </c>
      <c r="F3441" s="2">
        <v>24.413900000000002</v>
      </c>
      <c r="G3441" s="2">
        <v>24.143899999999999</v>
      </c>
      <c r="H3441" s="8">
        <v>24.2529</v>
      </c>
      <c r="I3441" s="20" t="str">
        <f t="shared" si="106"/>
        <v/>
      </c>
      <c r="J3441" s="32" t="str">
        <f t="shared" si="107"/>
        <v/>
      </c>
      <c r="K3441" s="3" t="s">
        <v>664</v>
      </c>
      <c r="L3441" s="3" t="s">
        <v>665</v>
      </c>
      <c r="M3441" s="3" t="s">
        <v>666</v>
      </c>
      <c r="N3441" s="10" t="s">
        <v>667</v>
      </c>
      <c r="O3441">
        <v>4</v>
      </c>
      <c r="P3441">
        <v>4</v>
      </c>
      <c r="Q3441">
        <v>4</v>
      </c>
      <c r="R3441">
        <v>2.7</v>
      </c>
      <c r="S3441">
        <v>2.7</v>
      </c>
      <c r="T3441">
        <v>2.7</v>
      </c>
      <c r="U3441">
        <v>227.46</v>
      </c>
      <c r="V3441">
        <v>0</v>
      </c>
      <c r="W3441">
        <v>5.1269</v>
      </c>
      <c r="X3441">
        <v>199960000</v>
      </c>
      <c r="Y3441" s="14">
        <v>11</v>
      </c>
      <c r="AA3441" s="18">
        <v>0.80351799999999995</v>
      </c>
      <c r="AB3441" s="12">
        <v>0.17712900000000001</v>
      </c>
      <c r="AC3441" s="18">
        <v>-0.207874</v>
      </c>
      <c r="AD3441" s="16">
        <v>-0.92386900000000005</v>
      </c>
      <c r="AE3441" t="s">
        <v>668</v>
      </c>
      <c r="AF3441" t="s">
        <v>669</v>
      </c>
      <c r="AH3441" t="s">
        <v>670</v>
      </c>
    </row>
    <row r="3442" spans="1:34" x14ac:dyDescent="0.45">
      <c r="A3442" s="2">
        <v>28.367100000000001</v>
      </c>
      <c r="B3442" s="2">
        <v>28.523800000000001</v>
      </c>
      <c r="C3442" s="2">
        <v>28.392900000000001</v>
      </c>
      <c r="D3442" s="8">
        <v>28.397099999999998</v>
      </c>
      <c r="E3442" s="2">
        <v>28.306699999999999</v>
      </c>
      <c r="F3442" s="2">
        <v>28.1889</v>
      </c>
      <c r="G3442" s="2">
        <v>28.232700000000001</v>
      </c>
      <c r="H3442" s="8">
        <v>28.118600000000001</v>
      </c>
      <c r="I3442" s="20" t="str">
        <f t="shared" si="106"/>
        <v/>
      </c>
      <c r="J3442" s="32" t="str">
        <f t="shared" si="107"/>
        <v/>
      </c>
      <c r="K3442" s="3" t="s">
        <v>7695</v>
      </c>
      <c r="L3442" s="3" t="s">
        <v>7696</v>
      </c>
      <c r="M3442" s="3" t="s">
        <v>7697</v>
      </c>
      <c r="N3442" s="10" t="s">
        <v>7698</v>
      </c>
      <c r="O3442">
        <v>14</v>
      </c>
      <c r="P3442">
        <v>14</v>
      </c>
      <c r="Q3442">
        <v>14</v>
      </c>
      <c r="R3442">
        <v>79.599999999999994</v>
      </c>
      <c r="S3442">
        <v>79.599999999999994</v>
      </c>
      <c r="T3442">
        <v>79.599999999999994</v>
      </c>
      <c r="U3442">
        <v>22.329000000000001</v>
      </c>
      <c r="V3442">
        <v>0</v>
      </c>
      <c r="W3442">
        <v>129.32</v>
      </c>
      <c r="X3442">
        <v>3311200000</v>
      </c>
      <c r="Y3442" s="14">
        <v>125</v>
      </c>
      <c r="AA3442" s="18">
        <v>2.1211799999999998</v>
      </c>
      <c r="AB3442" s="12">
        <v>6.3490099999999994E-2</v>
      </c>
      <c r="AC3442" s="18">
        <v>-0.20850099999999999</v>
      </c>
      <c r="AD3442" s="16">
        <v>-1.36429</v>
      </c>
      <c r="AE3442" t="s">
        <v>7699</v>
      </c>
      <c r="AF3442" t="s">
        <v>7699</v>
      </c>
      <c r="AG3442" t="s">
        <v>7700</v>
      </c>
      <c r="AH3442" t="s">
        <v>7701</v>
      </c>
    </row>
    <row r="3443" spans="1:34" x14ac:dyDescent="0.45">
      <c r="A3443" s="2">
        <v>24.659400000000002</v>
      </c>
      <c r="B3443" s="2" t="s">
        <v>26</v>
      </c>
      <c r="C3443" s="2">
        <v>24.910699999999999</v>
      </c>
      <c r="D3443" s="8">
        <v>25.131</v>
      </c>
      <c r="E3443" s="2" t="s">
        <v>26</v>
      </c>
      <c r="F3443" s="2">
        <v>24.691400000000002</v>
      </c>
      <c r="G3443" s="2" t="s">
        <v>26</v>
      </c>
      <c r="H3443" s="8" t="s">
        <v>26</v>
      </c>
      <c r="I3443" s="20" t="str">
        <f t="shared" si="106"/>
        <v/>
      </c>
      <c r="J3443" s="32" t="str">
        <f t="shared" si="107"/>
        <v/>
      </c>
      <c r="K3443" s="3" t="s">
        <v>11570</v>
      </c>
      <c r="L3443" s="3" t="s">
        <v>11571</v>
      </c>
      <c r="M3443" s="3" t="s">
        <v>11572</v>
      </c>
      <c r="N3443" s="10" t="s">
        <v>2707</v>
      </c>
      <c r="O3443">
        <v>11</v>
      </c>
      <c r="P3443">
        <v>2</v>
      </c>
      <c r="Q3443">
        <v>2</v>
      </c>
      <c r="R3443">
        <v>10.3</v>
      </c>
      <c r="S3443">
        <v>2.2000000000000002</v>
      </c>
      <c r="T3443">
        <v>2.2000000000000002</v>
      </c>
      <c r="U3443">
        <v>122.78</v>
      </c>
      <c r="V3443">
        <v>0</v>
      </c>
      <c r="W3443">
        <v>5.9206000000000003</v>
      </c>
      <c r="X3443">
        <v>187260000</v>
      </c>
      <c r="Y3443" s="14">
        <v>11</v>
      </c>
      <c r="AA3443" s="18">
        <v>0</v>
      </c>
      <c r="AB3443" s="12">
        <v>0.85730200000000001</v>
      </c>
      <c r="AC3443" s="18">
        <v>-0.20895</v>
      </c>
      <c r="AD3443" s="16">
        <v>0</v>
      </c>
      <c r="AE3443" t="s">
        <v>11573</v>
      </c>
      <c r="AF3443" t="s">
        <v>11574</v>
      </c>
      <c r="AG3443" t="s">
        <v>11575</v>
      </c>
      <c r="AH3443" t="s">
        <v>11576</v>
      </c>
    </row>
    <row r="3444" spans="1:34" x14ac:dyDescent="0.45">
      <c r="A3444" s="2" t="s">
        <v>26</v>
      </c>
      <c r="B3444" s="2">
        <v>23.744599999999998</v>
      </c>
      <c r="C3444" s="2">
        <v>23.7255</v>
      </c>
      <c r="D3444" s="8">
        <v>23.617999999999999</v>
      </c>
      <c r="E3444" s="2" t="s">
        <v>26</v>
      </c>
      <c r="F3444" s="2">
        <v>23.366399999999999</v>
      </c>
      <c r="G3444" s="2">
        <v>23.605</v>
      </c>
      <c r="H3444" s="8" t="s">
        <v>26</v>
      </c>
      <c r="I3444" s="20" t="str">
        <f t="shared" si="106"/>
        <v/>
      </c>
      <c r="J3444" s="32" t="str">
        <f t="shared" si="107"/>
        <v/>
      </c>
      <c r="K3444" s="3" t="s">
        <v>58</v>
      </c>
      <c r="L3444" s="3" t="s">
        <v>1947</v>
      </c>
      <c r="M3444" s="3" t="s">
        <v>1953</v>
      </c>
      <c r="N3444" s="10" t="s">
        <v>630</v>
      </c>
      <c r="O3444">
        <v>2</v>
      </c>
      <c r="P3444">
        <v>2</v>
      </c>
      <c r="Q3444">
        <v>2</v>
      </c>
      <c r="R3444">
        <v>14.2</v>
      </c>
      <c r="S3444">
        <v>14.2</v>
      </c>
      <c r="T3444">
        <v>14.2</v>
      </c>
      <c r="U3444">
        <v>20.852</v>
      </c>
      <c r="V3444">
        <v>0</v>
      </c>
      <c r="W3444">
        <v>10.207000000000001</v>
      </c>
      <c r="X3444">
        <v>110850000</v>
      </c>
      <c r="Y3444" s="14">
        <v>6</v>
      </c>
      <c r="AA3444" s="18">
        <v>0.87801399999999996</v>
      </c>
      <c r="AB3444" s="12">
        <v>0.15850800000000001</v>
      </c>
      <c r="AC3444" s="18">
        <v>-0.21029500000000001</v>
      </c>
      <c r="AD3444" s="16">
        <v>-1.03874</v>
      </c>
      <c r="AE3444" t="s">
        <v>19393</v>
      </c>
      <c r="AF3444" t="s">
        <v>19393</v>
      </c>
      <c r="AG3444" t="s">
        <v>19394</v>
      </c>
      <c r="AH3444" t="s">
        <v>19395</v>
      </c>
    </row>
    <row r="3445" spans="1:34" x14ac:dyDescent="0.45">
      <c r="A3445" s="2">
        <v>28.178799999999999</v>
      </c>
      <c r="B3445" s="2">
        <v>28.509499999999999</v>
      </c>
      <c r="C3445" s="2">
        <v>28.532599999999999</v>
      </c>
      <c r="D3445" s="8">
        <v>28.414300000000001</v>
      </c>
      <c r="E3445" s="2">
        <v>28.197199999999999</v>
      </c>
      <c r="F3445" s="2">
        <v>28.4941</v>
      </c>
      <c r="G3445" s="2">
        <v>28.029199999999999</v>
      </c>
      <c r="H3445" s="8">
        <v>28.073399999999999</v>
      </c>
      <c r="I3445" s="20" t="str">
        <f t="shared" si="106"/>
        <v/>
      </c>
      <c r="J3445" s="32" t="str">
        <f t="shared" si="107"/>
        <v/>
      </c>
      <c r="K3445" s="3" t="s">
        <v>6378</v>
      </c>
      <c r="L3445" s="3" t="s">
        <v>6379</v>
      </c>
      <c r="M3445" s="3" t="s">
        <v>6380</v>
      </c>
      <c r="O3445">
        <v>9</v>
      </c>
      <c r="P3445">
        <v>8</v>
      </c>
      <c r="Q3445">
        <v>8</v>
      </c>
      <c r="R3445">
        <v>31.8</v>
      </c>
      <c r="S3445">
        <v>29.6</v>
      </c>
      <c r="T3445">
        <v>29.6</v>
      </c>
      <c r="U3445">
        <v>33.901000000000003</v>
      </c>
      <c r="V3445">
        <v>0</v>
      </c>
      <c r="W3445">
        <v>112.93</v>
      </c>
      <c r="X3445">
        <v>3156700000</v>
      </c>
      <c r="Y3445" s="14">
        <v>49</v>
      </c>
      <c r="AA3445" s="18">
        <v>0.78766700000000001</v>
      </c>
      <c r="AB3445" s="12">
        <v>0.17863799999999999</v>
      </c>
      <c r="AC3445" s="18">
        <v>-0.210317</v>
      </c>
      <c r="AD3445" s="16">
        <v>-0.90529700000000002</v>
      </c>
      <c r="AE3445" t="s">
        <v>6381</v>
      </c>
      <c r="AF3445" t="s">
        <v>6382</v>
      </c>
      <c r="AG3445" t="s">
        <v>6383</v>
      </c>
      <c r="AH3445" t="s">
        <v>6384</v>
      </c>
    </row>
    <row r="3446" spans="1:34" x14ac:dyDescent="0.45">
      <c r="A3446" s="2" t="s">
        <v>26</v>
      </c>
      <c r="B3446" s="2" t="s">
        <v>26</v>
      </c>
      <c r="C3446" s="2">
        <v>23.098400000000002</v>
      </c>
      <c r="D3446" s="8">
        <v>23.092600000000001</v>
      </c>
      <c r="E3446" s="2">
        <v>22.7393</v>
      </c>
      <c r="F3446" s="2">
        <v>23.0303</v>
      </c>
      <c r="G3446" s="2" t="s">
        <v>26</v>
      </c>
      <c r="H3446" s="8" t="s">
        <v>26</v>
      </c>
      <c r="I3446" s="20" t="str">
        <f t="shared" si="106"/>
        <v/>
      </c>
      <c r="J3446" s="32" t="str">
        <f t="shared" si="107"/>
        <v/>
      </c>
      <c r="K3446" s="3" t="s">
        <v>14085</v>
      </c>
      <c r="L3446" s="3" t="s">
        <v>14086</v>
      </c>
      <c r="M3446" s="3" t="s">
        <v>14087</v>
      </c>
      <c r="N3446" s="10" t="s">
        <v>12675</v>
      </c>
      <c r="O3446">
        <v>3</v>
      </c>
      <c r="P3446">
        <v>3</v>
      </c>
      <c r="Q3446">
        <v>3</v>
      </c>
      <c r="R3446">
        <v>5.3</v>
      </c>
      <c r="S3446">
        <v>5.3</v>
      </c>
      <c r="T3446">
        <v>5.3</v>
      </c>
      <c r="U3446">
        <v>85.533000000000001</v>
      </c>
      <c r="V3446">
        <v>0</v>
      </c>
      <c r="W3446">
        <v>5.5083000000000002</v>
      </c>
      <c r="X3446">
        <v>64368000</v>
      </c>
      <c r="Y3446" s="14">
        <v>8</v>
      </c>
      <c r="AA3446" s="18">
        <v>0.54565699999999995</v>
      </c>
      <c r="AB3446" s="12">
        <v>0.25764100000000001</v>
      </c>
      <c r="AC3446" s="18">
        <v>-0.21068999999999999</v>
      </c>
      <c r="AD3446" s="16">
        <v>-0.85808600000000002</v>
      </c>
      <c r="AE3446" t="s">
        <v>14088</v>
      </c>
      <c r="AF3446" t="s">
        <v>14088</v>
      </c>
      <c r="AG3446" t="s">
        <v>14089</v>
      </c>
      <c r="AH3446" t="s">
        <v>14090</v>
      </c>
    </row>
    <row r="3447" spans="1:34" x14ac:dyDescent="0.45">
      <c r="A3447" s="2">
        <v>30.7895</v>
      </c>
      <c r="B3447" s="2">
        <v>31.090399999999999</v>
      </c>
      <c r="C3447" s="2">
        <v>30.920400000000001</v>
      </c>
      <c r="D3447" s="8">
        <v>30.818200000000001</v>
      </c>
      <c r="E3447" s="2">
        <v>30.674600000000002</v>
      </c>
      <c r="F3447" s="2">
        <v>30.822399999999998</v>
      </c>
      <c r="G3447" s="2">
        <v>30.771699999999999</v>
      </c>
      <c r="H3447" s="8">
        <v>30.506599999999999</v>
      </c>
      <c r="I3447" s="20" t="str">
        <f t="shared" si="106"/>
        <v/>
      </c>
      <c r="J3447" s="32" t="str">
        <f t="shared" si="107"/>
        <v/>
      </c>
      <c r="K3447" s="3" t="s">
        <v>7920</v>
      </c>
      <c r="L3447" s="3" t="s">
        <v>7921</v>
      </c>
      <c r="M3447" s="3" t="s">
        <v>7922</v>
      </c>
      <c r="N3447" s="10" t="s">
        <v>7923</v>
      </c>
      <c r="O3447">
        <v>39</v>
      </c>
      <c r="P3447">
        <v>38</v>
      </c>
      <c r="Q3447">
        <v>36</v>
      </c>
      <c r="R3447">
        <v>57.8</v>
      </c>
      <c r="S3447">
        <v>56.5</v>
      </c>
      <c r="T3447">
        <v>53.6</v>
      </c>
      <c r="U3447">
        <v>66.784999999999997</v>
      </c>
      <c r="V3447">
        <v>0</v>
      </c>
      <c r="W3447">
        <v>185.34</v>
      </c>
      <c r="X3447">
        <v>18673000000</v>
      </c>
      <c r="Y3447" s="14">
        <v>226</v>
      </c>
      <c r="AA3447" s="18">
        <v>1.1349100000000001</v>
      </c>
      <c r="AB3447" s="12">
        <v>0.122045</v>
      </c>
      <c r="AC3447" s="18">
        <v>-0.21080099999999999</v>
      </c>
      <c r="AD3447" s="16">
        <v>-1.06871</v>
      </c>
      <c r="AE3447" t="s">
        <v>7924</v>
      </c>
      <c r="AF3447" t="s">
        <v>7924</v>
      </c>
      <c r="AG3447" t="s">
        <v>7925</v>
      </c>
      <c r="AH3447" t="s">
        <v>7926</v>
      </c>
    </row>
    <row r="3448" spans="1:34" x14ac:dyDescent="0.45">
      <c r="A3448" s="2">
        <v>24.542200000000001</v>
      </c>
      <c r="B3448" s="2">
        <v>24.3932</v>
      </c>
      <c r="C3448" s="2">
        <v>24.4513</v>
      </c>
      <c r="D3448" s="8">
        <v>23.911799999999999</v>
      </c>
      <c r="E3448" s="2">
        <v>24.345300000000002</v>
      </c>
      <c r="F3448" s="2">
        <v>23.610499999999998</v>
      </c>
      <c r="G3448" s="2">
        <v>24.12</v>
      </c>
      <c r="H3448" s="8">
        <v>24.378</v>
      </c>
      <c r="I3448" s="20" t="str">
        <f t="shared" si="106"/>
        <v/>
      </c>
      <c r="J3448" s="32" t="str">
        <f t="shared" si="107"/>
        <v/>
      </c>
      <c r="K3448" s="3" t="s">
        <v>4205</v>
      </c>
      <c r="L3448" s="3" t="s">
        <v>4206</v>
      </c>
      <c r="M3448" s="3" t="s">
        <v>4207</v>
      </c>
      <c r="N3448" s="10" t="s">
        <v>4208</v>
      </c>
      <c r="O3448">
        <v>2</v>
      </c>
      <c r="P3448">
        <v>2</v>
      </c>
      <c r="Q3448">
        <v>2</v>
      </c>
      <c r="R3448">
        <v>11.3</v>
      </c>
      <c r="S3448">
        <v>11.3</v>
      </c>
      <c r="T3448">
        <v>11.3</v>
      </c>
      <c r="U3448">
        <v>17.888000000000002</v>
      </c>
      <c r="V3448">
        <v>2.6247000000000002E-3</v>
      </c>
      <c r="W3448">
        <v>2.8418000000000001</v>
      </c>
      <c r="X3448">
        <v>187020000</v>
      </c>
      <c r="Y3448" s="14">
        <v>7</v>
      </c>
      <c r="AA3448" s="18">
        <v>0.412248</v>
      </c>
      <c r="AB3448" s="12">
        <v>0.324957</v>
      </c>
      <c r="AC3448" s="18">
        <v>-0.21115500000000001</v>
      </c>
      <c r="AD3448" s="16">
        <v>-0.64687099999999997</v>
      </c>
      <c r="AE3448" t="s">
        <v>4209</v>
      </c>
      <c r="AF3448" t="s">
        <v>4209</v>
      </c>
      <c r="AG3448" t="s">
        <v>4210</v>
      </c>
      <c r="AH3448" t="s">
        <v>4211</v>
      </c>
    </row>
    <row r="3449" spans="1:34" x14ac:dyDescent="0.45">
      <c r="A3449" s="2">
        <v>24.858499999999999</v>
      </c>
      <c r="B3449" s="2">
        <v>25.262699999999999</v>
      </c>
      <c r="C3449" s="2">
        <v>25.031700000000001</v>
      </c>
      <c r="D3449" s="8">
        <v>25.108499999999999</v>
      </c>
      <c r="E3449" s="2">
        <v>24.982700000000001</v>
      </c>
      <c r="F3449" s="2">
        <v>24.865400000000001</v>
      </c>
      <c r="G3449" s="2">
        <v>24.706499999999998</v>
      </c>
      <c r="H3449" s="8">
        <v>24.862200000000001</v>
      </c>
      <c r="I3449" s="20" t="str">
        <f t="shared" si="106"/>
        <v/>
      </c>
      <c r="J3449" s="32" t="str">
        <f t="shared" si="107"/>
        <v/>
      </c>
      <c r="K3449" s="3" t="s">
        <v>20533</v>
      </c>
      <c r="L3449" s="3" t="s">
        <v>20534</v>
      </c>
      <c r="M3449" s="3" t="s">
        <v>20535</v>
      </c>
      <c r="N3449" s="10" t="s">
        <v>20536</v>
      </c>
      <c r="O3449">
        <v>5</v>
      </c>
      <c r="P3449">
        <v>5</v>
      </c>
      <c r="Q3449">
        <v>5</v>
      </c>
      <c r="R3449">
        <v>20.100000000000001</v>
      </c>
      <c r="S3449">
        <v>20.100000000000001</v>
      </c>
      <c r="T3449">
        <v>20.100000000000001</v>
      </c>
      <c r="U3449">
        <v>32.880000000000003</v>
      </c>
      <c r="V3449">
        <v>0</v>
      </c>
      <c r="W3449">
        <v>6.8212000000000002</v>
      </c>
      <c r="X3449">
        <v>309190000</v>
      </c>
      <c r="Y3449" s="14">
        <v>17</v>
      </c>
      <c r="AA3449" s="18">
        <v>1.0843499999999999</v>
      </c>
      <c r="AB3449" s="12">
        <v>0.128556</v>
      </c>
      <c r="AC3449" s="18">
        <v>-0.21115900000000001</v>
      </c>
      <c r="AD3449" s="16">
        <v>-1.0487</v>
      </c>
      <c r="AE3449" t="s">
        <v>20537</v>
      </c>
      <c r="AF3449" t="s">
        <v>20538</v>
      </c>
      <c r="AG3449" t="s">
        <v>20539</v>
      </c>
      <c r="AH3449" t="s">
        <v>20540</v>
      </c>
    </row>
    <row r="3450" spans="1:34" x14ac:dyDescent="0.45">
      <c r="A3450" s="2">
        <v>25.924399999999999</v>
      </c>
      <c r="B3450" s="2">
        <v>26.014800000000001</v>
      </c>
      <c r="C3450" s="2">
        <v>26.013000000000002</v>
      </c>
      <c r="D3450" s="8">
        <v>25.869</v>
      </c>
      <c r="E3450" s="2">
        <v>25.769200000000001</v>
      </c>
      <c r="F3450" s="2">
        <v>25.918900000000001</v>
      </c>
      <c r="G3450" s="2">
        <v>25.766200000000001</v>
      </c>
      <c r="H3450" s="8">
        <v>25.520700000000001</v>
      </c>
      <c r="I3450" s="20" t="str">
        <f t="shared" si="106"/>
        <v/>
      </c>
      <c r="J3450" s="32" t="str">
        <f t="shared" si="107"/>
        <v/>
      </c>
      <c r="K3450" s="3" t="s">
        <v>18681</v>
      </c>
      <c r="L3450" s="3" t="s">
        <v>18682</v>
      </c>
      <c r="M3450" s="3" t="s">
        <v>18683</v>
      </c>
      <c r="N3450" s="10" t="s">
        <v>18684</v>
      </c>
      <c r="O3450">
        <v>5</v>
      </c>
      <c r="P3450">
        <v>5</v>
      </c>
      <c r="Q3450">
        <v>5</v>
      </c>
      <c r="R3450">
        <v>49.7</v>
      </c>
      <c r="S3450">
        <v>49.7</v>
      </c>
      <c r="T3450">
        <v>49.7</v>
      </c>
      <c r="U3450">
        <v>17.748999999999999</v>
      </c>
      <c r="V3450">
        <v>0</v>
      </c>
      <c r="W3450">
        <v>26.314</v>
      </c>
      <c r="X3450">
        <v>573170000</v>
      </c>
      <c r="Y3450" s="14">
        <v>23</v>
      </c>
      <c r="AA3450" s="18">
        <v>1.2465299999999999</v>
      </c>
      <c r="AB3450" s="12">
        <v>0.108068</v>
      </c>
      <c r="AC3450" s="18">
        <v>-0.211563</v>
      </c>
      <c r="AD3450" s="16">
        <v>-1.1144099999999999</v>
      </c>
      <c r="AE3450" t="s">
        <v>18685</v>
      </c>
      <c r="AF3450" t="s">
        <v>18685</v>
      </c>
      <c r="AG3450" t="s">
        <v>18686</v>
      </c>
      <c r="AH3450" t="s">
        <v>18687</v>
      </c>
    </row>
    <row r="3451" spans="1:34" x14ac:dyDescent="0.45">
      <c r="A3451" s="2">
        <v>22.421800000000001</v>
      </c>
      <c r="B3451" s="2" t="s">
        <v>26</v>
      </c>
      <c r="C3451" s="2" t="s">
        <v>26</v>
      </c>
      <c r="D3451" s="8" t="s">
        <v>26</v>
      </c>
      <c r="E3451" s="2" t="s">
        <v>26</v>
      </c>
      <c r="F3451" s="2" t="s">
        <v>26</v>
      </c>
      <c r="G3451" s="2">
        <v>22.210100000000001</v>
      </c>
      <c r="H3451" s="8" t="s">
        <v>26</v>
      </c>
      <c r="I3451" s="20" t="str">
        <f t="shared" si="106"/>
        <v/>
      </c>
      <c r="J3451" s="32" t="str">
        <f t="shared" si="107"/>
        <v/>
      </c>
      <c r="K3451" s="3" t="s">
        <v>3526</v>
      </c>
      <c r="L3451" s="3" t="s">
        <v>3527</v>
      </c>
      <c r="M3451" s="3" t="s">
        <v>3528</v>
      </c>
      <c r="N3451" s="10" t="s">
        <v>3529</v>
      </c>
      <c r="O3451">
        <v>2</v>
      </c>
      <c r="P3451">
        <v>2</v>
      </c>
      <c r="Q3451">
        <v>2</v>
      </c>
      <c r="R3451">
        <v>1.8</v>
      </c>
      <c r="S3451">
        <v>1.8</v>
      </c>
      <c r="T3451">
        <v>1.8</v>
      </c>
      <c r="U3451">
        <v>135.84</v>
      </c>
      <c r="V3451">
        <v>6.1196000000000002E-3</v>
      </c>
      <c r="W3451">
        <v>2.3020999999999998</v>
      </c>
      <c r="X3451">
        <v>41208000</v>
      </c>
      <c r="Y3451" s="14">
        <v>2</v>
      </c>
      <c r="AA3451" s="18">
        <v>0</v>
      </c>
      <c r="AB3451" s="12">
        <v>0.94033100000000003</v>
      </c>
      <c r="AC3451" s="18">
        <v>-0.21168500000000001</v>
      </c>
      <c r="AD3451" s="16">
        <v>0</v>
      </c>
      <c r="AE3451" t="s">
        <v>3530</v>
      </c>
      <c r="AF3451" t="s">
        <v>3530</v>
      </c>
      <c r="AG3451" t="s">
        <v>3531</v>
      </c>
      <c r="AH3451" t="s">
        <v>3532</v>
      </c>
    </row>
    <row r="3452" spans="1:34" x14ac:dyDescent="0.45">
      <c r="A3452" s="2">
        <v>27.151499999999999</v>
      </c>
      <c r="B3452" s="2">
        <v>27.304400000000001</v>
      </c>
      <c r="C3452" s="2">
        <v>27.079499999999999</v>
      </c>
      <c r="D3452" s="8">
        <v>27.168199999999999</v>
      </c>
      <c r="E3452" s="2">
        <v>27.025700000000001</v>
      </c>
      <c r="F3452" s="2">
        <v>26.883600000000001</v>
      </c>
      <c r="G3452" s="2">
        <v>26.9892</v>
      </c>
      <c r="H3452" s="8">
        <v>26.957000000000001</v>
      </c>
      <c r="I3452" s="20" t="str">
        <f t="shared" si="106"/>
        <v/>
      </c>
      <c r="J3452" s="32" t="str">
        <f t="shared" si="107"/>
        <v/>
      </c>
      <c r="L3452" s="3" t="s">
        <v>506</v>
      </c>
      <c r="M3452" s="3" t="s">
        <v>507</v>
      </c>
      <c r="N3452" s="10" t="s">
        <v>508</v>
      </c>
      <c r="O3452">
        <v>5</v>
      </c>
      <c r="P3452">
        <v>5</v>
      </c>
      <c r="Q3452">
        <v>5</v>
      </c>
      <c r="R3452">
        <v>14.5</v>
      </c>
      <c r="S3452">
        <v>14.5</v>
      </c>
      <c r="T3452">
        <v>14.5</v>
      </c>
      <c r="U3452">
        <v>48.075000000000003</v>
      </c>
      <c r="V3452">
        <v>0</v>
      </c>
      <c r="W3452">
        <v>31.64</v>
      </c>
      <c r="X3452">
        <v>1323600000</v>
      </c>
      <c r="Y3452" s="14">
        <v>33</v>
      </c>
      <c r="AA3452" s="18">
        <v>2.0452400000000002</v>
      </c>
      <c r="AB3452" s="12">
        <v>6.3960500000000003E-2</v>
      </c>
      <c r="AC3452" s="18">
        <v>-0.21201500000000001</v>
      </c>
      <c r="AD3452" s="16">
        <v>-1.3603499999999999</v>
      </c>
      <c r="AE3452" t="s">
        <v>509</v>
      </c>
      <c r="AF3452" t="s">
        <v>509</v>
      </c>
      <c r="AG3452" t="s">
        <v>510</v>
      </c>
      <c r="AH3452" t="s">
        <v>511</v>
      </c>
    </row>
    <row r="3453" spans="1:34" x14ac:dyDescent="0.45">
      <c r="A3453" s="2">
        <v>30.6554</v>
      </c>
      <c r="B3453" s="2">
        <v>29.320799999999998</v>
      </c>
      <c r="C3453" s="2">
        <v>29.905999999999999</v>
      </c>
      <c r="D3453" s="8">
        <v>29.804099999999998</v>
      </c>
      <c r="E3453" s="2">
        <v>29.6204</v>
      </c>
      <c r="F3453" s="2">
        <v>29.349299999999999</v>
      </c>
      <c r="G3453" s="2">
        <v>29.974699999999999</v>
      </c>
      <c r="H3453" s="8">
        <v>29.8917</v>
      </c>
      <c r="I3453" s="20" t="str">
        <f t="shared" si="106"/>
        <v/>
      </c>
      <c r="J3453" s="32" t="str">
        <f t="shared" si="107"/>
        <v/>
      </c>
      <c r="K3453" s="3" t="s">
        <v>582</v>
      </c>
      <c r="L3453" s="3" t="s">
        <v>583</v>
      </c>
      <c r="M3453" s="3" t="s">
        <v>584</v>
      </c>
      <c r="O3453">
        <v>5</v>
      </c>
      <c r="P3453">
        <v>5</v>
      </c>
      <c r="Q3453">
        <v>5</v>
      </c>
      <c r="R3453">
        <v>43.6</v>
      </c>
      <c r="S3453">
        <v>43.6</v>
      </c>
      <c r="T3453">
        <v>43.6</v>
      </c>
      <c r="U3453">
        <v>9.0620999999999992</v>
      </c>
      <c r="V3453">
        <v>0</v>
      </c>
      <c r="W3453">
        <v>42.478999999999999</v>
      </c>
      <c r="X3453">
        <v>8878600000</v>
      </c>
      <c r="Y3453" s="14">
        <v>38</v>
      </c>
      <c r="AA3453" s="18">
        <v>0.28498000000000001</v>
      </c>
      <c r="AB3453" s="12">
        <v>0.424985</v>
      </c>
      <c r="AC3453" s="18">
        <v>-0.212535</v>
      </c>
      <c r="AD3453" s="16">
        <v>-0.51812599999999998</v>
      </c>
      <c r="AE3453" t="s">
        <v>585</v>
      </c>
      <c r="AF3453" t="s">
        <v>585</v>
      </c>
      <c r="AG3453" t="s">
        <v>586</v>
      </c>
      <c r="AH3453" t="s">
        <v>587</v>
      </c>
    </row>
    <row r="3454" spans="1:34" x14ac:dyDescent="0.45">
      <c r="A3454" s="2">
        <v>24.334199999999999</v>
      </c>
      <c r="B3454" s="2">
        <v>24.233499999999999</v>
      </c>
      <c r="C3454" s="2">
        <v>24.3675</v>
      </c>
      <c r="D3454" s="8">
        <v>24.384799999999998</v>
      </c>
      <c r="E3454" s="2">
        <v>24.002700000000001</v>
      </c>
      <c r="F3454" s="2">
        <v>24.267499999999998</v>
      </c>
      <c r="G3454" s="2" t="s">
        <v>26</v>
      </c>
      <c r="H3454" s="8">
        <v>24.081199999999999</v>
      </c>
      <c r="I3454" s="20" t="str">
        <f t="shared" si="106"/>
        <v/>
      </c>
      <c r="J3454" s="32" t="str">
        <f t="shared" si="107"/>
        <v/>
      </c>
      <c r="K3454" s="3" t="s">
        <v>5608</v>
      </c>
      <c r="L3454" s="3" t="s">
        <v>5609</v>
      </c>
      <c r="M3454" s="3" t="s">
        <v>178</v>
      </c>
      <c r="O3454">
        <v>8</v>
      </c>
      <c r="P3454">
        <v>3</v>
      </c>
      <c r="Q3454">
        <v>0</v>
      </c>
      <c r="R3454">
        <v>34.9</v>
      </c>
      <c r="S3454">
        <v>11.9</v>
      </c>
      <c r="T3454">
        <v>0</v>
      </c>
      <c r="U3454">
        <v>28.523</v>
      </c>
      <c r="V3454">
        <v>0</v>
      </c>
      <c r="W3454">
        <v>21.696000000000002</v>
      </c>
      <c r="X3454">
        <v>181040000</v>
      </c>
      <c r="Y3454" s="14">
        <v>8</v>
      </c>
      <c r="AA3454" s="18">
        <v>1.40327</v>
      </c>
      <c r="AB3454" s="12">
        <v>9.2528899999999997E-2</v>
      </c>
      <c r="AC3454" s="18">
        <v>-0.21282100000000001</v>
      </c>
      <c r="AD3454" s="16">
        <v>-1.2029399999999999</v>
      </c>
      <c r="AE3454" t="s">
        <v>5610</v>
      </c>
      <c r="AF3454" t="s">
        <v>5611</v>
      </c>
      <c r="AH3454" t="s">
        <v>5612</v>
      </c>
    </row>
    <row r="3455" spans="1:34" x14ac:dyDescent="0.45">
      <c r="A3455" s="2">
        <v>29.005700000000001</v>
      </c>
      <c r="B3455" s="2">
        <v>29.164200000000001</v>
      </c>
      <c r="C3455" s="2">
        <v>29.220300000000002</v>
      </c>
      <c r="D3455" s="8">
        <v>29.0153</v>
      </c>
      <c r="E3455" s="2">
        <v>28.915299999999998</v>
      </c>
      <c r="F3455" s="2">
        <v>29.0825</v>
      </c>
      <c r="G3455" s="2">
        <v>28.7103</v>
      </c>
      <c r="H3455" s="8">
        <v>28.845600000000001</v>
      </c>
      <c r="I3455" s="20" t="str">
        <f t="shared" si="106"/>
        <v/>
      </c>
      <c r="J3455" s="32" t="str">
        <f t="shared" si="107"/>
        <v/>
      </c>
      <c r="K3455" s="3" t="s">
        <v>13944</v>
      </c>
      <c r="L3455" s="3" t="s">
        <v>13945</v>
      </c>
      <c r="M3455" s="3" t="s">
        <v>13946</v>
      </c>
      <c r="N3455" s="10" t="s">
        <v>13947</v>
      </c>
      <c r="O3455">
        <v>22</v>
      </c>
      <c r="P3455">
        <v>22</v>
      </c>
      <c r="Q3455">
        <v>22</v>
      </c>
      <c r="R3455">
        <v>18.600000000000001</v>
      </c>
      <c r="S3455">
        <v>18.600000000000001</v>
      </c>
      <c r="T3455">
        <v>18.600000000000001</v>
      </c>
      <c r="U3455">
        <v>167.07</v>
      </c>
      <c r="V3455">
        <v>0</v>
      </c>
      <c r="W3455">
        <v>195.03</v>
      </c>
      <c r="X3455">
        <v>5104000000</v>
      </c>
      <c r="Y3455" s="14">
        <v>112</v>
      </c>
      <c r="AA3455" s="18">
        <v>1.18971</v>
      </c>
      <c r="AB3455" s="12">
        <v>0.113215</v>
      </c>
      <c r="AC3455" s="18">
        <v>-0.21294099999999999</v>
      </c>
      <c r="AD3455" s="16">
        <v>-1.09622</v>
      </c>
      <c r="AE3455" t="s">
        <v>13948</v>
      </c>
      <c r="AF3455" t="s">
        <v>13948</v>
      </c>
      <c r="AG3455" t="s">
        <v>13949</v>
      </c>
      <c r="AH3455" t="s">
        <v>13950</v>
      </c>
    </row>
    <row r="3456" spans="1:34" x14ac:dyDescent="0.45">
      <c r="A3456" s="2">
        <v>26.759799999999998</v>
      </c>
      <c r="B3456" s="2">
        <v>25.571400000000001</v>
      </c>
      <c r="C3456" s="2">
        <v>25.508500000000002</v>
      </c>
      <c r="D3456" s="8">
        <v>25.526</v>
      </c>
      <c r="E3456" s="2">
        <v>25.697099999999999</v>
      </c>
      <c r="F3456" s="2">
        <v>25.562100000000001</v>
      </c>
      <c r="G3456" s="2">
        <v>25.488900000000001</v>
      </c>
      <c r="H3456" s="8">
        <v>25.765599999999999</v>
      </c>
      <c r="I3456" s="20" t="str">
        <f t="shared" si="106"/>
        <v/>
      </c>
      <c r="J3456" s="32" t="str">
        <f t="shared" si="107"/>
        <v/>
      </c>
      <c r="K3456" s="3" t="s">
        <v>4895</v>
      </c>
      <c r="L3456" s="3" t="s">
        <v>4896</v>
      </c>
      <c r="M3456" s="3" t="s">
        <v>4897</v>
      </c>
      <c r="O3456">
        <v>8</v>
      </c>
      <c r="P3456">
        <v>8</v>
      </c>
      <c r="Q3456">
        <v>8</v>
      </c>
      <c r="R3456">
        <v>12.4</v>
      </c>
      <c r="S3456">
        <v>12.4</v>
      </c>
      <c r="T3456">
        <v>12.4</v>
      </c>
      <c r="U3456">
        <v>115.95</v>
      </c>
      <c r="V3456">
        <v>0</v>
      </c>
      <c r="W3456">
        <v>158.66</v>
      </c>
      <c r="X3456">
        <v>548520000</v>
      </c>
      <c r="Y3456" s="14">
        <v>28</v>
      </c>
      <c r="AA3456" s="18">
        <v>0.28293299999999999</v>
      </c>
      <c r="AB3456" s="12">
        <v>0.42676700000000001</v>
      </c>
      <c r="AC3456" s="18">
        <v>-0.213001</v>
      </c>
      <c r="AD3456" s="16">
        <v>-0.51601799999999998</v>
      </c>
      <c r="AE3456" t="s">
        <v>4898</v>
      </c>
      <c r="AF3456" t="s">
        <v>4899</v>
      </c>
      <c r="AG3456" t="s">
        <v>4900</v>
      </c>
      <c r="AH3456" t="s">
        <v>4901</v>
      </c>
    </row>
    <row r="3457" spans="1:34" x14ac:dyDescent="0.45">
      <c r="A3457" s="2" t="s">
        <v>26</v>
      </c>
      <c r="B3457" s="2">
        <v>23.7578</v>
      </c>
      <c r="C3457" s="2">
        <v>23.250900000000001</v>
      </c>
      <c r="D3457" s="8">
        <v>23.479500000000002</v>
      </c>
      <c r="E3457" s="2">
        <v>23.274100000000001</v>
      </c>
      <c r="F3457" s="2">
        <v>23.291899999999998</v>
      </c>
      <c r="G3457" s="2" t="s">
        <v>26</v>
      </c>
      <c r="H3457" s="8" t="s">
        <v>26</v>
      </c>
      <c r="I3457" s="20" t="str">
        <f t="shared" si="106"/>
        <v/>
      </c>
      <c r="J3457" s="32" t="str">
        <f t="shared" si="107"/>
        <v/>
      </c>
      <c r="K3457" s="3" t="s">
        <v>14755</v>
      </c>
      <c r="L3457" s="3" t="s">
        <v>14756</v>
      </c>
      <c r="M3457" s="3" t="s">
        <v>14757</v>
      </c>
      <c r="N3457" s="10" t="s">
        <v>14758</v>
      </c>
      <c r="O3457">
        <v>5</v>
      </c>
      <c r="P3457">
        <v>5</v>
      </c>
      <c r="Q3457">
        <v>5</v>
      </c>
      <c r="R3457">
        <v>3.6</v>
      </c>
      <c r="S3457">
        <v>3.6</v>
      </c>
      <c r="T3457">
        <v>3.6</v>
      </c>
      <c r="U3457">
        <v>212.98</v>
      </c>
      <c r="V3457">
        <v>0</v>
      </c>
      <c r="W3457">
        <v>15.249000000000001</v>
      </c>
      <c r="X3457">
        <v>86046000</v>
      </c>
      <c r="Y3457" s="14">
        <v>9</v>
      </c>
      <c r="AA3457" s="18">
        <v>0.46556999999999998</v>
      </c>
      <c r="AB3457" s="12">
        <v>0.293632</v>
      </c>
      <c r="AC3457" s="18">
        <v>-0.21304200000000001</v>
      </c>
      <c r="AD3457" s="16">
        <v>-0.73640700000000003</v>
      </c>
      <c r="AE3457" t="s">
        <v>14759</v>
      </c>
      <c r="AF3457" t="s">
        <v>14760</v>
      </c>
      <c r="AG3457" t="s">
        <v>14761</v>
      </c>
      <c r="AH3457" t="s">
        <v>14762</v>
      </c>
    </row>
    <row r="3458" spans="1:34" x14ac:dyDescent="0.45">
      <c r="A3458" s="2">
        <v>26.4499</v>
      </c>
      <c r="B3458" s="2">
        <v>26.6249</v>
      </c>
      <c r="C3458" s="2">
        <v>26.388300000000001</v>
      </c>
      <c r="D3458" s="8">
        <v>26.592300000000002</v>
      </c>
      <c r="E3458" s="2">
        <v>26.234999999999999</v>
      </c>
      <c r="F3458" s="2">
        <v>26.099499999999999</v>
      </c>
      <c r="G3458" s="2">
        <v>26.601400000000002</v>
      </c>
      <c r="H3458" s="8">
        <v>26.2651</v>
      </c>
      <c r="I3458" s="20" t="str">
        <f t="shared" si="106"/>
        <v/>
      </c>
      <c r="J3458" s="32" t="str">
        <f t="shared" si="107"/>
        <v/>
      </c>
      <c r="K3458" s="3" t="s">
        <v>6706</v>
      </c>
      <c r="L3458" s="3" t="s">
        <v>6707</v>
      </c>
      <c r="M3458" s="3" t="s">
        <v>6708</v>
      </c>
      <c r="O3458">
        <v>8</v>
      </c>
      <c r="P3458">
        <v>8</v>
      </c>
      <c r="Q3458">
        <v>8</v>
      </c>
      <c r="R3458">
        <v>15.1</v>
      </c>
      <c r="S3458">
        <v>15.1</v>
      </c>
      <c r="T3458">
        <v>15.1</v>
      </c>
      <c r="U3458">
        <v>85.965000000000003</v>
      </c>
      <c r="V3458">
        <v>0</v>
      </c>
      <c r="W3458">
        <v>24.462</v>
      </c>
      <c r="X3458">
        <v>844630000</v>
      </c>
      <c r="Y3458" s="14">
        <v>17</v>
      </c>
      <c r="AA3458" s="18">
        <v>0.89542900000000003</v>
      </c>
      <c r="AB3458" s="12">
        <v>0.15521699999999999</v>
      </c>
      <c r="AC3458" s="18">
        <v>-0.21359500000000001</v>
      </c>
      <c r="AD3458" s="16">
        <v>-0.967746</v>
      </c>
      <c r="AE3458" t="s">
        <v>6709</v>
      </c>
      <c r="AF3458" t="s">
        <v>6710</v>
      </c>
      <c r="AG3458" t="s">
        <v>6711</v>
      </c>
      <c r="AH3458" t="s">
        <v>6712</v>
      </c>
    </row>
    <row r="3459" spans="1:34" x14ac:dyDescent="0.45">
      <c r="A3459" s="2">
        <v>24.439299999999999</v>
      </c>
      <c r="B3459" s="2" t="s">
        <v>26</v>
      </c>
      <c r="C3459" s="2" t="s">
        <v>26</v>
      </c>
      <c r="D3459" s="8">
        <v>24.6829</v>
      </c>
      <c r="E3459" s="2">
        <v>24.507400000000001</v>
      </c>
      <c r="F3459" s="2" t="s">
        <v>26</v>
      </c>
      <c r="G3459" s="2" t="s">
        <v>26</v>
      </c>
      <c r="H3459" s="8">
        <v>24.1861</v>
      </c>
      <c r="I3459" s="20" t="str">
        <f t="shared" si="106"/>
        <v/>
      </c>
      <c r="J3459" s="32" t="str">
        <f t="shared" si="107"/>
        <v/>
      </c>
      <c r="K3459" s="3" t="s">
        <v>20697</v>
      </c>
      <c r="L3459" s="3" t="s">
        <v>20698</v>
      </c>
      <c r="M3459" s="3" t="s">
        <v>20699</v>
      </c>
      <c r="N3459" s="10" t="s">
        <v>16477</v>
      </c>
      <c r="O3459">
        <v>4</v>
      </c>
      <c r="P3459">
        <v>4</v>
      </c>
      <c r="Q3459">
        <v>4</v>
      </c>
      <c r="R3459">
        <v>14.2</v>
      </c>
      <c r="S3459">
        <v>14.2</v>
      </c>
      <c r="T3459">
        <v>14.2</v>
      </c>
      <c r="U3459">
        <v>34.536999999999999</v>
      </c>
      <c r="V3459">
        <v>3.2040999999999998E-4</v>
      </c>
      <c r="W3459">
        <v>4.1124000000000001</v>
      </c>
      <c r="X3459">
        <v>225710000</v>
      </c>
      <c r="Y3459" s="14">
        <v>5</v>
      </c>
      <c r="AA3459" s="18">
        <v>0.39902500000000002</v>
      </c>
      <c r="AB3459" s="12">
        <v>0.33466000000000001</v>
      </c>
      <c r="AC3459" s="18">
        <v>-0.21438699999999999</v>
      </c>
      <c r="AD3459" s="16">
        <v>-0.71082999999999996</v>
      </c>
      <c r="AE3459" t="s">
        <v>20700</v>
      </c>
      <c r="AF3459" t="s">
        <v>20701</v>
      </c>
      <c r="AG3459" t="s">
        <v>20702</v>
      </c>
      <c r="AH3459" t="s">
        <v>20703</v>
      </c>
    </row>
    <row r="3460" spans="1:34" x14ac:dyDescent="0.45">
      <c r="A3460" s="2" t="s">
        <v>26</v>
      </c>
      <c r="B3460" s="2" t="s">
        <v>26</v>
      </c>
      <c r="C3460" s="2">
        <v>24.216200000000001</v>
      </c>
      <c r="D3460" s="8">
        <v>24.194099999999999</v>
      </c>
      <c r="E3460" s="2">
        <v>24.246200000000002</v>
      </c>
      <c r="F3460" s="2">
        <v>24.254200000000001</v>
      </c>
      <c r="G3460" s="2" t="s">
        <v>26</v>
      </c>
      <c r="H3460" s="8">
        <v>23.470099999999999</v>
      </c>
      <c r="I3460" s="20" t="str">
        <f t="shared" si="106"/>
        <v/>
      </c>
      <c r="J3460" s="32" t="str">
        <f t="shared" si="107"/>
        <v/>
      </c>
      <c r="K3460" s="3" t="s">
        <v>9939</v>
      </c>
      <c r="L3460" s="3" t="s">
        <v>9940</v>
      </c>
      <c r="M3460" s="3" t="s">
        <v>9941</v>
      </c>
      <c r="N3460" s="10" t="s">
        <v>9942</v>
      </c>
      <c r="O3460">
        <v>2</v>
      </c>
      <c r="P3460">
        <v>2</v>
      </c>
      <c r="Q3460">
        <v>2</v>
      </c>
      <c r="R3460">
        <v>5.3</v>
      </c>
      <c r="S3460">
        <v>5.3</v>
      </c>
      <c r="T3460">
        <v>5.3</v>
      </c>
      <c r="U3460">
        <v>31.375</v>
      </c>
      <c r="V3460">
        <v>6.8852000000000002E-3</v>
      </c>
      <c r="W3460">
        <v>2.1905999999999999</v>
      </c>
      <c r="X3460">
        <v>136730000</v>
      </c>
      <c r="Y3460" s="14">
        <v>6</v>
      </c>
      <c r="AA3460" s="18">
        <v>0.24596000000000001</v>
      </c>
      <c r="AB3460" s="12">
        <v>0.46945999999999999</v>
      </c>
      <c r="AC3460" s="18">
        <v>-0.21498100000000001</v>
      </c>
      <c r="AD3460" s="16">
        <v>-0.49328499999999997</v>
      </c>
      <c r="AE3460" t="s">
        <v>9943</v>
      </c>
      <c r="AF3460" t="s">
        <v>9943</v>
      </c>
      <c r="AG3460" t="s">
        <v>9944</v>
      </c>
      <c r="AH3460" t="s">
        <v>9945</v>
      </c>
    </row>
    <row r="3461" spans="1:34" x14ac:dyDescent="0.45">
      <c r="A3461" s="2">
        <v>24.021799999999999</v>
      </c>
      <c r="B3461" s="2" t="s">
        <v>26</v>
      </c>
      <c r="C3461" s="2" t="s">
        <v>26</v>
      </c>
      <c r="D3461" s="8" t="s">
        <v>26</v>
      </c>
      <c r="E3461" s="2">
        <v>23.316299999999998</v>
      </c>
      <c r="F3461" s="2" t="s">
        <v>26</v>
      </c>
      <c r="G3461" s="2">
        <v>23.861899999999999</v>
      </c>
      <c r="H3461" s="8">
        <v>24.2409</v>
      </c>
      <c r="I3461" s="20" t="str">
        <f t="shared" si="106"/>
        <v/>
      </c>
      <c r="J3461" s="32" t="str">
        <f t="shared" si="107"/>
        <v/>
      </c>
      <c r="K3461" s="3" t="s">
        <v>4082</v>
      </c>
      <c r="L3461" s="3" t="s">
        <v>4083</v>
      </c>
      <c r="M3461" s="3" t="s">
        <v>4084</v>
      </c>
      <c r="O3461">
        <v>3</v>
      </c>
      <c r="P3461">
        <v>3</v>
      </c>
      <c r="Q3461">
        <v>3</v>
      </c>
      <c r="R3461">
        <v>2.9</v>
      </c>
      <c r="S3461">
        <v>2.9</v>
      </c>
      <c r="T3461">
        <v>2.9</v>
      </c>
      <c r="U3461">
        <v>123.9</v>
      </c>
      <c r="V3461">
        <v>0</v>
      </c>
      <c r="W3461">
        <v>25.614000000000001</v>
      </c>
      <c r="X3461">
        <v>119320000</v>
      </c>
      <c r="Y3461" s="14">
        <v>6</v>
      </c>
      <c r="AA3461" s="18">
        <v>0</v>
      </c>
      <c r="AB3461" s="12">
        <v>0.92605499999999996</v>
      </c>
      <c r="AC3461" s="18">
        <v>-0.21545400000000001</v>
      </c>
      <c r="AD3461" s="16">
        <v>0</v>
      </c>
      <c r="AE3461" t="s">
        <v>4085</v>
      </c>
      <c r="AF3461" t="s">
        <v>4085</v>
      </c>
      <c r="AG3461" t="s">
        <v>4086</v>
      </c>
      <c r="AH3461" t="s">
        <v>4087</v>
      </c>
    </row>
    <row r="3462" spans="1:34" x14ac:dyDescent="0.45">
      <c r="A3462" s="2">
        <v>24.987400000000001</v>
      </c>
      <c r="B3462" s="2">
        <v>25.2149</v>
      </c>
      <c r="C3462" s="2">
        <v>25.2639</v>
      </c>
      <c r="D3462" s="8">
        <v>25.4145</v>
      </c>
      <c r="E3462" s="2">
        <v>24.901900000000001</v>
      </c>
      <c r="F3462" s="2">
        <v>25.121099999999998</v>
      </c>
      <c r="G3462" s="2">
        <v>24.947700000000001</v>
      </c>
      <c r="H3462" s="8">
        <v>25.046700000000001</v>
      </c>
      <c r="I3462" s="20" t="str">
        <f t="shared" si="106"/>
        <v/>
      </c>
      <c r="J3462" s="32" t="str">
        <f t="shared" si="107"/>
        <v/>
      </c>
      <c r="K3462" s="3" t="s">
        <v>17708</v>
      </c>
      <c r="L3462" s="3" t="s">
        <v>17709</v>
      </c>
      <c r="M3462" s="3" t="s">
        <v>17710</v>
      </c>
      <c r="O3462">
        <v>8</v>
      </c>
      <c r="P3462">
        <v>8</v>
      </c>
      <c r="Q3462">
        <v>8</v>
      </c>
      <c r="R3462">
        <v>25.3</v>
      </c>
      <c r="S3462">
        <v>25.3</v>
      </c>
      <c r="T3462">
        <v>25.3</v>
      </c>
      <c r="U3462">
        <v>51.777000000000001</v>
      </c>
      <c r="V3462">
        <v>0</v>
      </c>
      <c r="W3462">
        <v>34.082000000000001</v>
      </c>
      <c r="X3462">
        <v>344180000</v>
      </c>
      <c r="Y3462" s="14">
        <v>17</v>
      </c>
      <c r="AA3462" s="18">
        <v>1.1132899999999999</v>
      </c>
      <c r="AB3462" s="12">
        <v>0.121517</v>
      </c>
      <c r="AC3462" s="18">
        <v>-0.215833</v>
      </c>
      <c r="AD3462" s="16">
        <v>-1.0724400000000001</v>
      </c>
      <c r="AE3462" t="s">
        <v>17711</v>
      </c>
      <c r="AF3462" t="s">
        <v>17711</v>
      </c>
      <c r="AG3462" t="s">
        <v>17712</v>
      </c>
      <c r="AH3462" t="s">
        <v>17713</v>
      </c>
    </row>
    <row r="3463" spans="1:34" x14ac:dyDescent="0.45">
      <c r="A3463" s="2">
        <v>25.857800000000001</v>
      </c>
      <c r="B3463" s="2">
        <v>26.016200000000001</v>
      </c>
      <c r="C3463" s="2">
        <v>26.224299999999999</v>
      </c>
      <c r="D3463" s="8">
        <v>26.1157</v>
      </c>
      <c r="E3463" s="2">
        <v>25.9572</v>
      </c>
      <c r="F3463" s="2">
        <v>25.660399999999999</v>
      </c>
      <c r="G3463" s="2">
        <v>25.732900000000001</v>
      </c>
      <c r="H3463" s="8">
        <v>25.999500000000001</v>
      </c>
      <c r="I3463" s="20" t="str">
        <f t="shared" ref="I3463:I3526" si="108">IF(AND(COUNT(A3463:H3463)=COUNT(A3463:D3463),COUNT(A3463:D3463)&gt;2),"+","")</f>
        <v/>
      </c>
      <c r="J3463" s="32" t="str">
        <f t="shared" ref="J3463:J3526" si="109">IF(AND(COUNT(A3463:H3463)=COUNT(E3463:H3463),COUNT(E3463:H3463)&gt;2),"+","")</f>
        <v/>
      </c>
      <c r="K3463" s="3" t="s">
        <v>2545</v>
      </c>
      <c r="L3463" s="3" t="s">
        <v>8953</v>
      </c>
      <c r="M3463" s="3" t="s">
        <v>8954</v>
      </c>
      <c r="N3463" s="10" t="s">
        <v>2719</v>
      </c>
      <c r="O3463">
        <v>7</v>
      </c>
      <c r="P3463">
        <v>7</v>
      </c>
      <c r="Q3463">
        <v>7</v>
      </c>
      <c r="R3463">
        <v>38.299999999999997</v>
      </c>
      <c r="S3463">
        <v>38.299999999999997</v>
      </c>
      <c r="T3463">
        <v>38.299999999999997</v>
      </c>
      <c r="U3463">
        <v>24.106000000000002</v>
      </c>
      <c r="V3463">
        <v>0</v>
      </c>
      <c r="W3463">
        <v>42.655999999999999</v>
      </c>
      <c r="X3463">
        <v>618970000</v>
      </c>
      <c r="Y3463" s="14">
        <v>44</v>
      </c>
      <c r="AA3463" s="18">
        <v>0.97217299999999995</v>
      </c>
      <c r="AB3463" s="12">
        <v>0.140843</v>
      </c>
      <c r="AC3463" s="18">
        <v>-0.215999</v>
      </c>
      <c r="AD3463" s="16">
        <v>-1.0099800000000001</v>
      </c>
      <c r="AE3463" t="s">
        <v>8955</v>
      </c>
      <c r="AF3463" t="s">
        <v>8956</v>
      </c>
      <c r="AG3463" t="s">
        <v>8957</v>
      </c>
      <c r="AH3463" t="s">
        <v>8958</v>
      </c>
    </row>
    <row r="3464" spans="1:34" x14ac:dyDescent="0.45">
      <c r="A3464" s="2">
        <v>26.5124</v>
      </c>
      <c r="B3464" s="2">
        <v>26.6812</v>
      </c>
      <c r="C3464" s="2">
        <v>26.768000000000001</v>
      </c>
      <c r="D3464" s="8">
        <v>26.334199999999999</v>
      </c>
      <c r="E3464" s="2">
        <v>26.278300000000002</v>
      </c>
      <c r="F3464" s="2">
        <v>26.477399999999999</v>
      </c>
      <c r="G3464" s="2">
        <v>26.4009</v>
      </c>
      <c r="H3464" s="8">
        <v>26.2744</v>
      </c>
      <c r="I3464" s="20" t="str">
        <f t="shared" si="108"/>
        <v/>
      </c>
      <c r="J3464" s="32" t="str">
        <f t="shared" si="109"/>
        <v/>
      </c>
      <c r="K3464" s="3" t="s">
        <v>17917</v>
      </c>
      <c r="L3464" s="3" t="s">
        <v>17918</v>
      </c>
      <c r="M3464" s="3" t="s">
        <v>17919</v>
      </c>
      <c r="N3464" s="10" t="s">
        <v>806</v>
      </c>
      <c r="O3464">
        <v>7</v>
      </c>
      <c r="P3464">
        <v>7</v>
      </c>
      <c r="Q3464">
        <v>7</v>
      </c>
      <c r="R3464">
        <v>27.2</v>
      </c>
      <c r="S3464">
        <v>27.2</v>
      </c>
      <c r="T3464">
        <v>27.2</v>
      </c>
      <c r="U3464">
        <v>36.776000000000003</v>
      </c>
      <c r="V3464">
        <v>0</v>
      </c>
      <c r="W3464">
        <v>21.492000000000001</v>
      </c>
      <c r="X3464">
        <v>882860000</v>
      </c>
      <c r="Y3464" s="14">
        <v>12</v>
      </c>
      <c r="AA3464" s="18">
        <v>1.0360199999999999</v>
      </c>
      <c r="AB3464" s="12">
        <v>0.13052900000000001</v>
      </c>
      <c r="AC3464" s="18">
        <v>-0.216249</v>
      </c>
      <c r="AD3464" s="16">
        <v>-1.0398499999999999</v>
      </c>
      <c r="AE3464" t="s">
        <v>17920</v>
      </c>
      <c r="AF3464" t="s">
        <v>17920</v>
      </c>
      <c r="AG3464" t="s">
        <v>17921</v>
      </c>
      <c r="AH3464" t="s">
        <v>17922</v>
      </c>
    </row>
    <row r="3465" spans="1:34" x14ac:dyDescent="0.45">
      <c r="A3465" s="2">
        <v>29.789899999999999</v>
      </c>
      <c r="B3465" s="2">
        <v>30.1127</v>
      </c>
      <c r="C3465" s="2">
        <v>30.0822</v>
      </c>
      <c r="D3465" s="8">
        <v>30.127199999999998</v>
      </c>
      <c r="E3465" s="2">
        <v>29.930199999999999</v>
      </c>
      <c r="F3465" s="2">
        <v>29.7437</v>
      </c>
      <c r="G3465" s="2">
        <v>29.795400000000001</v>
      </c>
      <c r="H3465" s="8">
        <v>29.773800000000001</v>
      </c>
      <c r="I3465" s="20" t="str">
        <f t="shared" si="108"/>
        <v/>
      </c>
      <c r="J3465" s="32" t="str">
        <f t="shared" si="109"/>
        <v/>
      </c>
      <c r="K3465" s="3" t="s">
        <v>4186</v>
      </c>
      <c r="L3465" s="3" t="s">
        <v>2382</v>
      </c>
      <c r="M3465" s="3" t="s">
        <v>3851</v>
      </c>
      <c r="O3465">
        <v>15</v>
      </c>
      <c r="P3465">
        <v>15</v>
      </c>
      <c r="Q3465">
        <v>15</v>
      </c>
      <c r="R3465">
        <v>36.4</v>
      </c>
      <c r="S3465">
        <v>36.4</v>
      </c>
      <c r="T3465">
        <v>36.4</v>
      </c>
      <c r="U3465">
        <v>47.927</v>
      </c>
      <c r="V3465">
        <v>0</v>
      </c>
      <c r="W3465">
        <v>93.355000000000004</v>
      </c>
      <c r="X3465">
        <v>10893000000</v>
      </c>
      <c r="Y3465" s="14">
        <v>121</v>
      </c>
      <c r="AA3465" s="18">
        <v>1.2828599999999999</v>
      </c>
      <c r="AB3465" s="12">
        <v>9.9587899999999993E-2</v>
      </c>
      <c r="AC3465" s="18">
        <v>-0.217224</v>
      </c>
      <c r="AD3465" s="16">
        <v>-1.1438600000000001</v>
      </c>
      <c r="AE3465" t="s">
        <v>12782</v>
      </c>
      <c r="AF3465" t="s">
        <v>12782</v>
      </c>
      <c r="AG3465" t="s">
        <v>12783</v>
      </c>
      <c r="AH3465" t="s">
        <v>12784</v>
      </c>
    </row>
    <row r="3466" spans="1:34" x14ac:dyDescent="0.45">
      <c r="A3466" s="2">
        <v>22.475999999999999</v>
      </c>
      <c r="B3466" s="2">
        <v>23.465599999999998</v>
      </c>
      <c r="C3466" s="2">
        <v>23.706600000000002</v>
      </c>
      <c r="D3466" s="8">
        <v>23.583400000000001</v>
      </c>
      <c r="E3466" s="2">
        <v>23.094899999999999</v>
      </c>
      <c r="F3466" s="2" t="s">
        <v>26</v>
      </c>
      <c r="G3466" s="2">
        <v>23.0124</v>
      </c>
      <c r="H3466" s="8">
        <v>23.162199999999999</v>
      </c>
      <c r="I3466" s="20" t="str">
        <f t="shared" si="108"/>
        <v/>
      </c>
      <c r="J3466" s="32" t="str">
        <f t="shared" si="109"/>
        <v/>
      </c>
      <c r="K3466" s="3" t="s">
        <v>21402</v>
      </c>
      <c r="L3466" s="3" t="s">
        <v>21403</v>
      </c>
      <c r="M3466" s="3" t="s">
        <v>21404</v>
      </c>
      <c r="N3466" s="10" t="s">
        <v>12869</v>
      </c>
      <c r="O3466">
        <v>2</v>
      </c>
      <c r="P3466">
        <v>2</v>
      </c>
      <c r="Q3466">
        <v>2</v>
      </c>
      <c r="R3466">
        <v>12.6</v>
      </c>
      <c r="S3466">
        <v>12.6</v>
      </c>
      <c r="T3466">
        <v>12.6</v>
      </c>
      <c r="U3466">
        <v>30.308</v>
      </c>
      <c r="V3466">
        <v>0</v>
      </c>
      <c r="W3466">
        <v>8.2154000000000007</v>
      </c>
      <c r="X3466">
        <v>88849000</v>
      </c>
      <c r="Y3466" s="14">
        <v>10</v>
      </c>
      <c r="AA3466" s="18">
        <v>0.26435700000000001</v>
      </c>
      <c r="AB3466" s="12">
        <v>0.44346400000000002</v>
      </c>
      <c r="AC3466" s="18">
        <v>-0.21804899999999999</v>
      </c>
      <c r="AD3466" s="16">
        <v>-0.50104599999999999</v>
      </c>
      <c r="AE3466" t="s">
        <v>21405</v>
      </c>
      <c r="AF3466" t="s">
        <v>21405</v>
      </c>
      <c r="AG3466" t="s">
        <v>21406</v>
      </c>
      <c r="AH3466" t="s">
        <v>21407</v>
      </c>
    </row>
    <row r="3467" spans="1:34" x14ac:dyDescent="0.45">
      <c r="A3467" s="2">
        <v>24.895299999999999</v>
      </c>
      <c r="B3467" s="2">
        <v>24.642700000000001</v>
      </c>
      <c r="C3467" s="2">
        <v>24.916699999999999</v>
      </c>
      <c r="D3467" s="8">
        <v>24.6983</v>
      </c>
      <c r="E3467" s="2">
        <v>24.481999999999999</v>
      </c>
      <c r="F3467" s="2">
        <v>24.860600000000002</v>
      </c>
      <c r="G3467" s="2">
        <v>24.4849</v>
      </c>
      <c r="H3467" s="8">
        <v>24.451799999999999</v>
      </c>
      <c r="I3467" s="20" t="str">
        <f t="shared" si="108"/>
        <v/>
      </c>
      <c r="J3467" s="32" t="str">
        <f t="shared" si="109"/>
        <v/>
      </c>
      <c r="K3467" s="3" t="s">
        <v>19953</v>
      </c>
      <c r="L3467" s="3" t="s">
        <v>19954</v>
      </c>
      <c r="M3467" s="3" t="s">
        <v>19955</v>
      </c>
      <c r="O3467">
        <v>4</v>
      </c>
      <c r="P3467">
        <v>4</v>
      </c>
      <c r="Q3467">
        <v>4</v>
      </c>
      <c r="R3467">
        <v>14.5</v>
      </c>
      <c r="S3467">
        <v>14.5</v>
      </c>
      <c r="T3467">
        <v>14.5</v>
      </c>
      <c r="U3467">
        <v>37.780999999999999</v>
      </c>
      <c r="V3467">
        <v>0</v>
      </c>
      <c r="W3467">
        <v>15.202</v>
      </c>
      <c r="X3467">
        <v>256040000</v>
      </c>
      <c r="Y3467" s="14">
        <v>10</v>
      </c>
      <c r="AA3467" s="18">
        <v>0.93276400000000004</v>
      </c>
      <c r="AB3467" s="12">
        <v>0.14450199999999999</v>
      </c>
      <c r="AC3467" s="18">
        <v>-0.21843199999999999</v>
      </c>
      <c r="AD3467" s="16">
        <v>-0.99620799999999998</v>
      </c>
      <c r="AE3467" t="s">
        <v>19956</v>
      </c>
      <c r="AF3467" t="s">
        <v>19956</v>
      </c>
      <c r="AG3467" t="s">
        <v>19957</v>
      </c>
      <c r="AH3467" t="s">
        <v>19958</v>
      </c>
    </row>
    <row r="3468" spans="1:34" x14ac:dyDescent="0.45">
      <c r="A3468" s="2">
        <v>23.154399999999999</v>
      </c>
      <c r="B3468" s="2">
        <v>23.239100000000001</v>
      </c>
      <c r="C3468" s="2">
        <v>23.349599999999999</v>
      </c>
      <c r="D3468" s="8">
        <v>23.259499999999999</v>
      </c>
      <c r="E3468" s="2">
        <v>23.2654</v>
      </c>
      <c r="F3468" s="2">
        <v>22.877600000000001</v>
      </c>
      <c r="G3468" s="2">
        <v>22.775400000000001</v>
      </c>
      <c r="H3468" s="8">
        <v>23.209499999999998</v>
      </c>
      <c r="I3468" s="20" t="str">
        <f t="shared" si="108"/>
        <v/>
      </c>
      <c r="J3468" s="32" t="str">
        <f t="shared" si="109"/>
        <v/>
      </c>
      <c r="K3468" s="3" t="s">
        <v>19263</v>
      </c>
      <c r="L3468" s="3" t="s">
        <v>19264</v>
      </c>
      <c r="M3468" s="3" t="s">
        <v>19265</v>
      </c>
      <c r="O3468">
        <v>2</v>
      </c>
      <c r="P3468">
        <v>2</v>
      </c>
      <c r="Q3468">
        <v>2</v>
      </c>
      <c r="R3468">
        <v>12.7</v>
      </c>
      <c r="S3468">
        <v>12.7</v>
      </c>
      <c r="T3468">
        <v>12.7</v>
      </c>
      <c r="U3468">
        <v>27.541</v>
      </c>
      <c r="V3468">
        <v>0</v>
      </c>
      <c r="W3468">
        <v>4.9119999999999999</v>
      </c>
      <c r="X3468">
        <v>87874000</v>
      </c>
      <c r="Y3468" s="14">
        <v>6</v>
      </c>
      <c r="AA3468" s="18">
        <v>0.86317500000000003</v>
      </c>
      <c r="AB3468" s="12">
        <v>0.156777</v>
      </c>
      <c r="AC3468" s="18">
        <v>-0.21867900000000001</v>
      </c>
      <c r="AD3468" s="16">
        <v>-0.96141100000000002</v>
      </c>
      <c r="AE3468" t="s">
        <v>19266</v>
      </c>
      <c r="AF3468" t="s">
        <v>19266</v>
      </c>
      <c r="AG3468" t="s">
        <v>19267</v>
      </c>
      <c r="AH3468" t="s">
        <v>19268</v>
      </c>
    </row>
    <row r="3469" spans="1:34" x14ac:dyDescent="0.45">
      <c r="A3469" s="2">
        <v>26.064699999999998</v>
      </c>
      <c r="B3469" s="2">
        <v>26.239599999999999</v>
      </c>
      <c r="C3469" s="2">
        <v>26.3108</v>
      </c>
      <c r="D3469" s="8">
        <v>26.434100000000001</v>
      </c>
      <c r="E3469" s="2">
        <v>26.186900000000001</v>
      </c>
      <c r="F3469" s="2">
        <v>26.275099999999998</v>
      </c>
      <c r="G3469" s="2">
        <v>25.863600000000002</v>
      </c>
      <c r="H3469" s="8">
        <v>25.846900000000002</v>
      </c>
      <c r="I3469" s="20" t="str">
        <f t="shared" si="108"/>
        <v/>
      </c>
      <c r="J3469" s="32" t="str">
        <f t="shared" si="109"/>
        <v/>
      </c>
      <c r="K3469" s="3" t="s">
        <v>5426</v>
      </c>
      <c r="L3469" s="3" t="s">
        <v>5427</v>
      </c>
      <c r="M3469" s="3" t="s">
        <v>5428</v>
      </c>
      <c r="N3469" s="10" t="s">
        <v>4936</v>
      </c>
      <c r="O3469">
        <v>7</v>
      </c>
      <c r="P3469">
        <v>7</v>
      </c>
      <c r="Q3469">
        <v>7</v>
      </c>
      <c r="R3469">
        <v>7.5</v>
      </c>
      <c r="S3469">
        <v>7.5</v>
      </c>
      <c r="T3469">
        <v>7.5</v>
      </c>
      <c r="U3469">
        <v>120.81</v>
      </c>
      <c r="V3469">
        <v>0</v>
      </c>
      <c r="W3469">
        <v>17.422999999999998</v>
      </c>
      <c r="X3469">
        <v>710520000</v>
      </c>
      <c r="Y3469" s="14">
        <v>24</v>
      </c>
      <c r="AA3469" s="18">
        <v>0.812523</v>
      </c>
      <c r="AB3469" s="12">
        <v>0.16756399999999999</v>
      </c>
      <c r="AC3469" s="18">
        <v>-0.21915799999999999</v>
      </c>
      <c r="AD3469" s="16">
        <v>-0.93513500000000005</v>
      </c>
      <c r="AE3469" t="s">
        <v>5429</v>
      </c>
      <c r="AF3469" t="s">
        <v>5430</v>
      </c>
      <c r="AG3469" t="s">
        <v>5431</v>
      </c>
      <c r="AH3469" t="s">
        <v>5432</v>
      </c>
    </row>
    <row r="3470" spans="1:34" x14ac:dyDescent="0.45">
      <c r="A3470" s="2">
        <v>24.579499999999999</v>
      </c>
      <c r="B3470" s="2">
        <v>24.6172</v>
      </c>
      <c r="C3470" s="2">
        <v>24.341999999999999</v>
      </c>
      <c r="D3470" s="8">
        <v>24.2971</v>
      </c>
      <c r="E3470" s="2">
        <v>24.156400000000001</v>
      </c>
      <c r="F3470" s="2" t="s">
        <v>26</v>
      </c>
      <c r="G3470" s="2">
        <v>24.3231</v>
      </c>
      <c r="H3470" s="8" t="s">
        <v>26</v>
      </c>
      <c r="I3470" s="20" t="str">
        <f t="shared" si="108"/>
        <v/>
      </c>
      <c r="J3470" s="32" t="str">
        <f t="shared" si="109"/>
        <v/>
      </c>
      <c r="K3470" s="3" t="s">
        <v>9619</v>
      </c>
      <c r="L3470" s="3" t="s">
        <v>9620</v>
      </c>
      <c r="M3470" s="3" t="s">
        <v>9621</v>
      </c>
      <c r="N3470" s="10" t="s">
        <v>8458</v>
      </c>
      <c r="O3470">
        <v>4</v>
      </c>
      <c r="P3470">
        <v>4</v>
      </c>
      <c r="Q3470">
        <v>4</v>
      </c>
      <c r="R3470">
        <v>7.5</v>
      </c>
      <c r="S3470">
        <v>7.5</v>
      </c>
      <c r="T3470">
        <v>7.5</v>
      </c>
      <c r="U3470">
        <v>82.406000000000006</v>
      </c>
      <c r="V3470">
        <v>0</v>
      </c>
      <c r="W3470">
        <v>7.2415000000000003</v>
      </c>
      <c r="X3470">
        <v>171080000</v>
      </c>
      <c r="Y3470" s="14">
        <v>7</v>
      </c>
      <c r="AA3470" s="18">
        <v>0.76203299999999996</v>
      </c>
      <c r="AB3470" s="12">
        <v>0.17813100000000001</v>
      </c>
      <c r="AC3470" s="18">
        <v>-0.21917400000000001</v>
      </c>
      <c r="AD3470" s="16">
        <v>-0.943438</v>
      </c>
      <c r="AE3470" t="s">
        <v>9622</v>
      </c>
      <c r="AF3470" t="s">
        <v>9622</v>
      </c>
      <c r="AG3470" t="s">
        <v>9623</v>
      </c>
      <c r="AH3470" t="s">
        <v>9624</v>
      </c>
    </row>
    <row r="3471" spans="1:34" x14ac:dyDescent="0.45">
      <c r="A3471" s="2">
        <v>25.061399999999999</v>
      </c>
      <c r="B3471" s="2">
        <v>25.017499999999998</v>
      </c>
      <c r="C3471" s="2">
        <v>25.310700000000001</v>
      </c>
      <c r="D3471" s="8">
        <v>24.924099999999999</v>
      </c>
      <c r="E3471" s="2">
        <v>24.848400000000002</v>
      </c>
      <c r="F3471" s="2">
        <v>24.9331</v>
      </c>
      <c r="G3471" s="2">
        <v>24.793600000000001</v>
      </c>
      <c r="H3471" s="8">
        <v>24.856000000000002</v>
      </c>
      <c r="I3471" s="20" t="str">
        <f t="shared" si="108"/>
        <v/>
      </c>
      <c r="J3471" s="32" t="str">
        <f t="shared" si="109"/>
        <v/>
      </c>
      <c r="K3471" s="3" t="s">
        <v>6222</v>
      </c>
      <c r="L3471" s="3" t="s">
        <v>6223</v>
      </c>
      <c r="M3471" s="3" t="s">
        <v>6224</v>
      </c>
      <c r="N3471" s="10" t="s">
        <v>6225</v>
      </c>
      <c r="O3471">
        <v>5</v>
      </c>
      <c r="P3471">
        <v>5</v>
      </c>
      <c r="Q3471">
        <v>5</v>
      </c>
      <c r="R3471">
        <v>15.9</v>
      </c>
      <c r="S3471">
        <v>15.9</v>
      </c>
      <c r="T3471">
        <v>15.9</v>
      </c>
      <c r="U3471">
        <v>47.512999999999998</v>
      </c>
      <c r="V3471">
        <v>0</v>
      </c>
      <c r="W3471">
        <v>30.141999999999999</v>
      </c>
      <c r="X3471">
        <v>313030000</v>
      </c>
      <c r="Y3471" s="14">
        <v>11</v>
      </c>
      <c r="AA3471" s="18">
        <v>1.3470200000000001</v>
      </c>
      <c r="AB3471" s="12">
        <v>9.2877699999999994E-2</v>
      </c>
      <c r="AC3471" s="18">
        <v>-0.22065399999999999</v>
      </c>
      <c r="AD3471" s="16">
        <v>-1.1775500000000001</v>
      </c>
      <c r="AE3471" t="s">
        <v>6226</v>
      </c>
      <c r="AF3471" t="s">
        <v>6227</v>
      </c>
      <c r="AG3471" t="s">
        <v>6228</v>
      </c>
      <c r="AH3471" t="s">
        <v>6229</v>
      </c>
    </row>
    <row r="3472" spans="1:34" x14ac:dyDescent="0.45">
      <c r="A3472" s="2">
        <v>26.639800000000001</v>
      </c>
      <c r="B3472" s="2">
        <v>26.738800000000001</v>
      </c>
      <c r="C3472" s="2">
        <v>27.011600000000001</v>
      </c>
      <c r="D3472" s="8">
        <v>26.830400000000001</v>
      </c>
      <c r="E3472" s="2">
        <v>26.728100000000001</v>
      </c>
      <c r="F3472" s="2">
        <v>26.622399999999999</v>
      </c>
      <c r="G3472" s="2">
        <v>26.620699999999999</v>
      </c>
      <c r="H3472" s="8">
        <v>26.365100000000002</v>
      </c>
      <c r="I3472" s="20" t="str">
        <f t="shared" si="108"/>
        <v/>
      </c>
      <c r="J3472" s="32" t="str">
        <f t="shared" si="109"/>
        <v/>
      </c>
      <c r="K3472" s="3" t="s">
        <v>6745</v>
      </c>
      <c r="L3472" s="3" t="s">
        <v>6746</v>
      </c>
      <c r="M3472" s="3" t="s">
        <v>6747</v>
      </c>
      <c r="N3472" s="10" t="s">
        <v>6748</v>
      </c>
      <c r="O3472">
        <v>5</v>
      </c>
      <c r="P3472">
        <v>5</v>
      </c>
      <c r="Q3472">
        <v>5</v>
      </c>
      <c r="R3472">
        <v>6.6</v>
      </c>
      <c r="S3472">
        <v>6.6</v>
      </c>
      <c r="T3472">
        <v>6.6</v>
      </c>
      <c r="U3472">
        <v>120.66</v>
      </c>
      <c r="V3472">
        <v>0</v>
      </c>
      <c r="W3472">
        <v>16.247</v>
      </c>
      <c r="X3472">
        <v>1141600000</v>
      </c>
      <c r="Y3472" s="14">
        <v>17</v>
      </c>
      <c r="AA3472" s="18">
        <v>1.0345800000000001</v>
      </c>
      <c r="AB3472" s="12">
        <v>0.12837399999999999</v>
      </c>
      <c r="AC3472" s="18">
        <v>-0.221057</v>
      </c>
      <c r="AD3472" s="16">
        <v>-1.0501799999999999</v>
      </c>
      <c r="AE3472" t="s">
        <v>6749</v>
      </c>
      <c r="AF3472" t="s">
        <v>6749</v>
      </c>
      <c r="AG3472" t="s">
        <v>6750</v>
      </c>
      <c r="AH3472" t="s">
        <v>6751</v>
      </c>
    </row>
    <row r="3473" spans="1:34" x14ac:dyDescent="0.45">
      <c r="A3473" s="2">
        <v>27.547999999999998</v>
      </c>
      <c r="B3473" s="2">
        <v>27.629799999999999</v>
      </c>
      <c r="C3473" s="2">
        <v>27.902899999999999</v>
      </c>
      <c r="D3473" s="8">
        <v>27.701000000000001</v>
      </c>
      <c r="E3473" s="2">
        <v>27.370899999999999</v>
      </c>
      <c r="F3473" s="2">
        <v>27.7331</v>
      </c>
      <c r="G3473" s="2">
        <v>27.4297</v>
      </c>
      <c r="H3473" s="8">
        <v>27.3614</v>
      </c>
      <c r="I3473" s="20" t="str">
        <f t="shared" si="108"/>
        <v/>
      </c>
      <c r="J3473" s="32" t="str">
        <f t="shared" si="109"/>
        <v/>
      </c>
      <c r="K3473" s="3" t="s">
        <v>15387</v>
      </c>
      <c r="L3473" s="3" t="s">
        <v>15388</v>
      </c>
      <c r="M3473" s="3" t="s">
        <v>15389</v>
      </c>
      <c r="N3473" s="10" t="s">
        <v>15390</v>
      </c>
      <c r="O3473">
        <v>17</v>
      </c>
      <c r="P3473">
        <v>17</v>
      </c>
      <c r="Q3473">
        <v>17</v>
      </c>
      <c r="R3473">
        <v>13.9</v>
      </c>
      <c r="S3473">
        <v>13.9</v>
      </c>
      <c r="T3473">
        <v>13.9</v>
      </c>
      <c r="U3473">
        <v>160.91</v>
      </c>
      <c r="V3473">
        <v>0</v>
      </c>
      <c r="W3473">
        <v>38.968000000000004</v>
      </c>
      <c r="X3473">
        <v>1917300000</v>
      </c>
      <c r="Y3473" s="14">
        <v>39</v>
      </c>
      <c r="AA3473" s="18">
        <v>0.980603</v>
      </c>
      <c r="AB3473" s="12">
        <v>0.135853</v>
      </c>
      <c r="AC3473" s="18">
        <v>-0.22167999999999999</v>
      </c>
      <c r="AD3473" s="16">
        <v>-1.0262800000000001</v>
      </c>
      <c r="AE3473" t="s">
        <v>15391</v>
      </c>
      <c r="AF3473" t="s">
        <v>15391</v>
      </c>
      <c r="AG3473" t="s">
        <v>15392</v>
      </c>
      <c r="AH3473" t="s">
        <v>15393</v>
      </c>
    </row>
    <row r="3474" spans="1:34" x14ac:dyDescent="0.45">
      <c r="A3474" s="2">
        <v>30.265999999999998</v>
      </c>
      <c r="B3474" s="2">
        <v>30.082699999999999</v>
      </c>
      <c r="C3474" s="2" t="s">
        <v>26</v>
      </c>
      <c r="D3474" s="8" t="s">
        <v>26</v>
      </c>
      <c r="E3474" s="2">
        <v>30.060199999999998</v>
      </c>
      <c r="F3474" s="2" t="s">
        <v>26</v>
      </c>
      <c r="G3474" s="2">
        <v>29.8949</v>
      </c>
      <c r="H3474" s="8">
        <v>29.898700000000002</v>
      </c>
      <c r="I3474" s="20" t="str">
        <f t="shared" si="108"/>
        <v/>
      </c>
      <c r="J3474" s="32" t="str">
        <f t="shared" si="109"/>
        <v/>
      </c>
      <c r="K3474" s="3" t="s">
        <v>273</v>
      </c>
      <c r="L3474" s="3" t="s">
        <v>11963</v>
      </c>
      <c r="M3474" s="3" t="s">
        <v>11964</v>
      </c>
      <c r="N3474" s="10" t="s">
        <v>11965</v>
      </c>
      <c r="O3474">
        <v>2</v>
      </c>
      <c r="P3474">
        <v>2</v>
      </c>
      <c r="Q3474">
        <v>2</v>
      </c>
      <c r="R3474">
        <v>1.1000000000000001</v>
      </c>
      <c r="S3474">
        <v>1.1000000000000001</v>
      </c>
      <c r="T3474">
        <v>1.1000000000000001</v>
      </c>
      <c r="U3474">
        <v>147.97</v>
      </c>
      <c r="V3474">
        <v>2.6216E-3</v>
      </c>
      <c r="W3474">
        <v>2.8349000000000002</v>
      </c>
      <c r="X3474">
        <v>8843500000</v>
      </c>
      <c r="Y3474" s="14">
        <v>14</v>
      </c>
      <c r="AA3474" s="18">
        <v>0.96904699999999999</v>
      </c>
      <c r="AB3474" s="12">
        <v>0.13414100000000001</v>
      </c>
      <c r="AC3474" s="18">
        <v>-0.22306599999999999</v>
      </c>
      <c r="AD3474" s="16">
        <v>-1.1264099999999999</v>
      </c>
      <c r="AE3474" t="s">
        <v>11966</v>
      </c>
      <c r="AF3474" t="s">
        <v>11966</v>
      </c>
      <c r="AG3474" t="s">
        <v>11967</v>
      </c>
      <c r="AH3474" t="s">
        <v>11968</v>
      </c>
    </row>
    <row r="3475" spans="1:34" x14ac:dyDescent="0.45">
      <c r="A3475" s="2">
        <v>28.9254</v>
      </c>
      <c r="B3475" s="2">
        <v>28.704699999999999</v>
      </c>
      <c r="C3475" s="2">
        <v>28.836099999999998</v>
      </c>
      <c r="D3475" s="8">
        <v>28.747900000000001</v>
      </c>
      <c r="E3475" s="2">
        <v>28.518000000000001</v>
      </c>
      <c r="F3475" s="2">
        <v>28.808199999999999</v>
      </c>
      <c r="G3475" s="2">
        <v>28.691099999999999</v>
      </c>
      <c r="H3475" s="8">
        <v>28.304200000000002</v>
      </c>
      <c r="I3475" s="20" t="str">
        <f t="shared" si="108"/>
        <v/>
      </c>
      <c r="J3475" s="32" t="str">
        <f t="shared" si="109"/>
        <v/>
      </c>
      <c r="K3475" s="3" t="s">
        <v>16487</v>
      </c>
      <c r="L3475" s="3" t="s">
        <v>16488</v>
      </c>
      <c r="M3475" s="3" t="s">
        <v>16489</v>
      </c>
      <c r="O3475">
        <v>2</v>
      </c>
      <c r="P3475">
        <v>2</v>
      </c>
      <c r="Q3475">
        <v>2</v>
      </c>
      <c r="R3475">
        <v>2.9</v>
      </c>
      <c r="S3475">
        <v>2.9</v>
      </c>
      <c r="T3475">
        <v>2.9</v>
      </c>
      <c r="U3475">
        <v>80.209000000000003</v>
      </c>
      <c r="V3475">
        <v>4.2722999999999997E-3</v>
      </c>
      <c r="W3475">
        <v>2.5975999999999999</v>
      </c>
      <c r="X3475">
        <v>5444000000</v>
      </c>
      <c r="Y3475" s="14">
        <v>9</v>
      </c>
      <c r="AA3475" s="18">
        <v>0.94870500000000002</v>
      </c>
      <c r="AB3475" s="12">
        <v>0.13944300000000001</v>
      </c>
      <c r="AC3475" s="18">
        <v>-0.22315299999999999</v>
      </c>
      <c r="AD3475" s="16">
        <v>-1.0138499999999999</v>
      </c>
      <c r="AE3475" t="s">
        <v>16490</v>
      </c>
      <c r="AF3475" t="s">
        <v>16490</v>
      </c>
      <c r="AG3475" t="s">
        <v>16491</v>
      </c>
      <c r="AH3475" t="s">
        <v>16492</v>
      </c>
    </row>
    <row r="3476" spans="1:34" x14ac:dyDescent="0.45">
      <c r="A3476" s="2">
        <v>27.673100000000002</v>
      </c>
      <c r="B3476" s="2">
        <v>27.5547</v>
      </c>
      <c r="C3476" s="2">
        <v>27.554300000000001</v>
      </c>
      <c r="D3476" s="8">
        <v>27.774799999999999</v>
      </c>
      <c r="E3476" s="2">
        <v>27.292100000000001</v>
      </c>
      <c r="F3476" s="2">
        <v>27.433599999999998</v>
      </c>
      <c r="G3476" s="2">
        <v>27.475100000000001</v>
      </c>
      <c r="H3476" s="8">
        <v>27.462399999999999</v>
      </c>
      <c r="I3476" s="20" t="str">
        <f t="shared" si="108"/>
        <v/>
      </c>
      <c r="J3476" s="32" t="str">
        <f t="shared" si="109"/>
        <v/>
      </c>
      <c r="K3476" s="3" t="s">
        <v>16603</v>
      </c>
      <c r="L3476" s="3" t="s">
        <v>16604</v>
      </c>
      <c r="M3476" s="3" t="s">
        <v>235</v>
      </c>
      <c r="O3476">
        <v>10</v>
      </c>
      <c r="P3476">
        <v>10</v>
      </c>
      <c r="Q3476">
        <v>10</v>
      </c>
      <c r="R3476">
        <v>54.7</v>
      </c>
      <c r="S3476">
        <v>54.7</v>
      </c>
      <c r="T3476">
        <v>54.7</v>
      </c>
      <c r="U3476">
        <v>21.536000000000001</v>
      </c>
      <c r="V3476">
        <v>0</v>
      </c>
      <c r="W3476">
        <v>89.944999999999993</v>
      </c>
      <c r="X3476">
        <v>1879300000</v>
      </c>
      <c r="Y3476" s="14">
        <v>60</v>
      </c>
      <c r="AA3476" s="18">
        <v>1.7819700000000001</v>
      </c>
      <c r="AB3476" s="12">
        <v>6.8225400000000005E-2</v>
      </c>
      <c r="AC3476" s="18">
        <v>-0.22341900000000001</v>
      </c>
      <c r="AD3476" s="16">
        <v>-1.33134</v>
      </c>
      <c r="AE3476" t="s">
        <v>16605</v>
      </c>
      <c r="AF3476" t="s">
        <v>16606</v>
      </c>
      <c r="AG3476" t="s">
        <v>16607</v>
      </c>
      <c r="AH3476" t="s">
        <v>16608</v>
      </c>
    </row>
    <row r="3477" spans="1:34" x14ac:dyDescent="0.45">
      <c r="A3477" s="2" t="s">
        <v>26</v>
      </c>
      <c r="B3477" s="2">
        <v>22.502099999999999</v>
      </c>
      <c r="C3477" s="2" t="s">
        <v>26</v>
      </c>
      <c r="D3477" s="8">
        <v>22.244700000000002</v>
      </c>
      <c r="E3477" s="2">
        <v>22.162400000000002</v>
      </c>
      <c r="F3477" s="2">
        <v>22.118500000000001</v>
      </c>
      <c r="G3477" s="2">
        <v>22.168199999999999</v>
      </c>
      <c r="H3477" s="8" t="s">
        <v>26</v>
      </c>
      <c r="I3477" s="20" t="str">
        <f t="shared" si="108"/>
        <v/>
      </c>
      <c r="J3477" s="32" t="str">
        <f t="shared" si="109"/>
        <v/>
      </c>
      <c r="K3477" s="3" t="s">
        <v>15265</v>
      </c>
      <c r="L3477" s="3" t="s">
        <v>15266</v>
      </c>
      <c r="M3477" s="3" t="s">
        <v>15267</v>
      </c>
      <c r="O3477">
        <v>2</v>
      </c>
      <c r="P3477">
        <v>2</v>
      </c>
      <c r="Q3477">
        <v>2</v>
      </c>
      <c r="R3477">
        <v>4.3</v>
      </c>
      <c r="S3477">
        <v>4.3</v>
      </c>
      <c r="T3477">
        <v>4.3</v>
      </c>
      <c r="U3477">
        <v>59.744</v>
      </c>
      <c r="V3477">
        <v>1.2369E-3</v>
      </c>
      <c r="W3477">
        <v>3.5859999999999999</v>
      </c>
      <c r="X3477">
        <v>35452000</v>
      </c>
      <c r="Y3477" s="14">
        <v>5</v>
      </c>
      <c r="AA3477" s="18">
        <v>0.97159099999999998</v>
      </c>
      <c r="AB3477" s="12">
        <v>0.133108</v>
      </c>
      <c r="AC3477" s="18">
        <v>-0.22370200000000001</v>
      </c>
      <c r="AD3477" s="16">
        <v>-1.1295900000000001</v>
      </c>
      <c r="AE3477" t="s">
        <v>15268</v>
      </c>
      <c r="AF3477" t="s">
        <v>15268</v>
      </c>
      <c r="AG3477" t="s">
        <v>15269</v>
      </c>
      <c r="AH3477" t="s">
        <v>15270</v>
      </c>
    </row>
    <row r="3478" spans="1:34" x14ac:dyDescent="0.45">
      <c r="A3478" s="2">
        <v>26.611799999999999</v>
      </c>
      <c r="B3478" s="2">
        <v>26.515899999999998</v>
      </c>
      <c r="C3478" s="2">
        <v>26.603400000000001</v>
      </c>
      <c r="D3478" s="8">
        <v>26.285699999999999</v>
      </c>
      <c r="E3478" s="2">
        <v>26.421600000000002</v>
      </c>
      <c r="F3478" s="2">
        <v>26.1571</v>
      </c>
      <c r="G3478" s="2">
        <v>26.3339</v>
      </c>
      <c r="H3478" s="8">
        <v>26.2057</v>
      </c>
      <c r="I3478" s="20" t="str">
        <f t="shared" si="108"/>
        <v/>
      </c>
      <c r="J3478" s="32" t="str">
        <f t="shared" si="109"/>
        <v/>
      </c>
      <c r="K3478" s="3" t="s">
        <v>1965</v>
      </c>
      <c r="L3478" s="3" t="s">
        <v>2382</v>
      </c>
      <c r="M3478" s="3" t="s">
        <v>15024</v>
      </c>
      <c r="O3478">
        <v>8</v>
      </c>
      <c r="P3478">
        <v>8</v>
      </c>
      <c r="Q3478">
        <v>8</v>
      </c>
      <c r="R3478">
        <v>20.6</v>
      </c>
      <c r="S3478">
        <v>20.6</v>
      </c>
      <c r="T3478">
        <v>20.6</v>
      </c>
      <c r="U3478">
        <v>65.89</v>
      </c>
      <c r="V3478">
        <v>0</v>
      </c>
      <c r="W3478">
        <v>41.234000000000002</v>
      </c>
      <c r="X3478">
        <v>834540000</v>
      </c>
      <c r="Y3478" s="14">
        <v>24</v>
      </c>
      <c r="AA3478" s="18">
        <v>1.2237100000000001</v>
      </c>
      <c r="AB3478" s="12">
        <v>0.10044</v>
      </c>
      <c r="AC3478" s="18">
        <v>-0.22465599999999999</v>
      </c>
      <c r="AD3478" s="16">
        <v>-1.1404700000000001</v>
      </c>
      <c r="AE3478" t="s">
        <v>15025</v>
      </c>
      <c r="AF3478" t="s">
        <v>15025</v>
      </c>
      <c r="AG3478" t="s">
        <v>15026</v>
      </c>
      <c r="AH3478" t="s">
        <v>15027</v>
      </c>
    </row>
    <row r="3479" spans="1:34" x14ac:dyDescent="0.45">
      <c r="A3479" s="2">
        <v>24.811</v>
      </c>
      <c r="B3479" s="2">
        <v>25.087800000000001</v>
      </c>
      <c r="C3479" s="2">
        <v>25.2056</v>
      </c>
      <c r="D3479" s="8">
        <v>24.9237</v>
      </c>
      <c r="E3479" s="2">
        <v>24.965900000000001</v>
      </c>
      <c r="F3479" s="2">
        <v>25.033899999999999</v>
      </c>
      <c r="G3479" s="2">
        <v>24.625699999999998</v>
      </c>
      <c r="H3479" s="8">
        <v>24.503299999999999</v>
      </c>
      <c r="I3479" s="20" t="str">
        <f t="shared" si="108"/>
        <v/>
      </c>
      <c r="J3479" s="32" t="str">
        <f t="shared" si="109"/>
        <v/>
      </c>
      <c r="K3479" s="3" t="s">
        <v>11908</v>
      </c>
      <c r="L3479" s="3" t="s">
        <v>11909</v>
      </c>
      <c r="M3479" s="3" t="s">
        <v>534</v>
      </c>
      <c r="O3479">
        <v>2</v>
      </c>
      <c r="P3479">
        <v>2</v>
      </c>
      <c r="Q3479">
        <v>2</v>
      </c>
      <c r="R3479">
        <v>4.8</v>
      </c>
      <c r="S3479">
        <v>4.8</v>
      </c>
      <c r="T3479">
        <v>4.8</v>
      </c>
      <c r="U3479">
        <v>44.768999999999998</v>
      </c>
      <c r="V3479">
        <v>1.2457E-3</v>
      </c>
      <c r="W3479">
        <v>3.6524999999999999</v>
      </c>
      <c r="X3479">
        <v>299540000</v>
      </c>
      <c r="Y3479" s="14">
        <v>16</v>
      </c>
      <c r="AA3479" s="18">
        <v>0.70163600000000004</v>
      </c>
      <c r="AB3479" s="12">
        <v>0.18959799999999999</v>
      </c>
      <c r="AC3479" s="18">
        <v>-0.224802</v>
      </c>
      <c r="AD3479" s="16">
        <v>-0.87933700000000004</v>
      </c>
      <c r="AE3479" t="s">
        <v>11910</v>
      </c>
      <c r="AF3479" t="s">
        <v>11910</v>
      </c>
      <c r="AG3479" t="s">
        <v>11911</v>
      </c>
      <c r="AH3479" t="s">
        <v>11912</v>
      </c>
    </row>
    <row r="3480" spans="1:34" x14ac:dyDescent="0.45">
      <c r="A3480" s="2">
        <v>32.328299999999999</v>
      </c>
      <c r="B3480" s="2">
        <v>32.589399999999998</v>
      </c>
      <c r="C3480" s="2">
        <v>32.663699999999999</v>
      </c>
      <c r="D3480" s="8">
        <v>32.847999999999999</v>
      </c>
      <c r="E3480" s="2">
        <v>32.3414</v>
      </c>
      <c r="F3480" s="2">
        <v>32.539299999999997</v>
      </c>
      <c r="G3480" s="2">
        <v>32.2637</v>
      </c>
      <c r="H3480" s="8">
        <v>32.379899999999999</v>
      </c>
      <c r="I3480" s="20" t="str">
        <f t="shared" si="108"/>
        <v/>
      </c>
      <c r="J3480" s="32" t="str">
        <f t="shared" si="109"/>
        <v/>
      </c>
      <c r="L3480" s="3" t="s">
        <v>6331</v>
      </c>
      <c r="M3480" s="3" t="s">
        <v>805</v>
      </c>
      <c r="N3480" s="10" t="s">
        <v>6332</v>
      </c>
      <c r="O3480">
        <v>11</v>
      </c>
      <c r="P3480">
        <v>11</v>
      </c>
      <c r="Q3480">
        <v>11</v>
      </c>
      <c r="R3480">
        <v>25.8</v>
      </c>
      <c r="S3480">
        <v>25.8</v>
      </c>
      <c r="T3480">
        <v>25.8</v>
      </c>
      <c r="U3480">
        <v>49.744999999999997</v>
      </c>
      <c r="V3480">
        <v>0</v>
      </c>
      <c r="W3480">
        <v>323.31</v>
      </c>
      <c r="X3480">
        <v>63299000000</v>
      </c>
      <c r="Y3480" s="14">
        <v>222</v>
      </c>
      <c r="AA3480" s="18">
        <v>0.94329099999999999</v>
      </c>
      <c r="AB3480" s="12">
        <v>0.139071</v>
      </c>
      <c r="AC3480" s="18">
        <v>-0.22625400000000001</v>
      </c>
      <c r="AD3480" s="16">
        <v>-1.01749</v>
      </c>
      <c r="AE3480" t="s">
        <v>6333</v>
      </c>
      <c r="AF3480" t="s">
        <v>6333</v>
      </c>
      <c r="AG3480" t="s">
        <v>6334</v>
      </c>
      <c r="AH3480" t="s">
        <v>6335</v>
      </c>
    </row>
    <row r="3481" spans="1:34" x14ac:dyDescent="0.45">
      <c r="A3481" s="2">
        <v>25.056799999999999</v>
      </c>
      <c r="B3481" s="2">
        <v>25.0562</v>
      </c>
      <c r="C3481" s="2">
        <v>25.225300000000001</v>
      </c>
      <c r="D3481" s="8">
        <v>25.1722</v>
      </c>
      <c r="E3481" s="2">
        <v>24.868500000000001</v>
      </c>
      <c r="F3481" s="2">
        <v>24.994900000000001</v>
      </c>
      <c r="G3481" s="2">
        <v>24.820599999999999</v>
      </c>
      <c r="H3481" s="8">
        <v>24.921199999999999</v>
      </c>
      <c r="I3481" s="20" t="str">
        <f t="shared" si="108"/>
        <v/>
      </c>
      <c r="J3481" s="32" t="str">
        <f t="shared" si="109"/>
        <v/>
      </c>
      <c r="K3481" s="3" t="s">
        <v>733</v>
      </c>
      <c r="L3481" s="3" t="s">
        <v>734</v>
      </c>
      <c r="M3481" s="3" t="s">
        <v>735</v>
      </c>
      <c r="N3481" s="10" t="s">
        <v>736</v>
      </c>
      <c r="O3481">
        <v>4</v>
      </c>
      <c r="P3481">
        <v>4</v>
      </c>
      <c r="Q3481">
        <v>4</v>
      </c>
      <c r="R3481">
        <v>21.8</v>
      </c>
      <c r="S3481">
        <v>21.8</v>
      </c>
      <c r="T3481">
        <v>21.8</v>
      </c>
      <c r="U3481">
        <v>25.472000000000001</v>
      </c>
      <c r="V3481">
        <v>0</v>
      </c>
      <c r="W3481">
        <v>41.249000000000002</v>
      </c>
      <c r="X3481">
        <v>322880000</v>
      </c>
      <c r="Y3481" s="14">
        <v>15</v>
      </c>
      <c r="AA3481" s="18">
        <v>2.1482899999999998</v>
      </c>
      <c r="AB3481" s="12">
        <v>5.1721200000000002E-2</v>
      </c>
      <c r="AC3481" s="18">
        <v>-0.226301</v>
      </c>
      <c r="AD3481" s="16">
        <v>-1.4455</v>
      </c>
      <c r="AE3481" t="s">
        <v>737</v>
      </c>
      <c r="AF3481" t="s">
        <v>737</v>
      </c>
      <c r="AG3481" t="s">
        <v>738</v>
      </c>
      <c r="AH3481" t="s">
        <v>739</v>
      </c>
    </row>
    <row r="3482" spans="1:34" x14ac:dyDescent="0.45">
      <c r="A3482" s="2" t="s">
        <v>26</v>
      </c>
      <c r="B3482" s="2" t="s">
        <v>26</v>
      </c>
      <c r="C3482" s="2">
        <v>24.692900000000002</v>
      </c>
      <c r="D3482" s="8" t="s">
        <v>26</v>
      </c>
      <c r="E3482" s="2">
        <v>24.349799999999998</v>
      </c>
      <c r="F3482" s="2" t="s">
        <v>26</v>
      </c>
      <c r="G3482" s="2">
        <v>24.4773</v>
      </c>
      <c r="H3482" s="8">
        <v>24.571100000000001</v>
      </c>
      <c r="I3482" s="20" t="str">
        <f t="shared" si="108"/>
        <v/>
      </c>
      <c r="J3482" s="32" t="str">
        <f t="shared" si="109"/>
        <v/>
      </c>
      <c r="K3482" s="3" t="s">
        <v>13665</v>
      </c>
      <c r="L3482" s="3" t="s">
        <v>13666</v>
      </c>
      <c r="M3482" s="3" t="s">
        <v>178</v>
      </c>
      <c r="O3482">
        <v>2</v>
      </c>
      <c r="P3482">
        <v>2</v>
      </c>
      <c r="Q3482">
        <v>2</v>
      </c>
      <c r="R3482">
        <v>30.6</v>
      </c>
      <c r="S3482">
        <v>30.6</v>
      </c>
      <c r="T3482">
        <v>30.6</v>
      </c>
      <c r="U3482">
        <v>15.957000000000001</v>
      </c>
      <c r="V3482">
        <v>0</v>
      </c>
      <c r="W3482">
        <v>10.677</v>
      </c>
      <c r="X3482">
        <v>196300000</v>
      </c>
      <c r="Y3482" s="14">
        <v>7</v>
      </c>
      <c r="AA3482" s="18">
        <v>0</v>
      </c>
      <c r="AB3482" s="12">
        <v>0.83584999999999998</v>
      </c>
      <c r="AC3482" s="18">
        <v>-0.22680800000000001</v>
      </c>
      <c r="AD3482" s="16">
        <v>0</v>
      </c>
      <c r="AE3482" t="s">
        <v>13667</v>
      </c>
      <c r="AF3482" t="s">
        <v>13667</v>
      </c>
      <c r="AG3482" t="s">
        <v>13668</v>
      </c>
      <c r="AH3482" t="s">
        <v>13669</v>
      </c>
    </row>
    <row r="3483" spans="1:34" x14ac:dyDescent="0.45">
      <c r="A3483" s="2">
        <v>28.596699999999998</v>
      </c>
      <c r="B3483" s="2">
        <v>28.896899999999999</v>
      </c>
      <c r="C3483" s="2">
        <v>29.142900000000001</v>
      </c>
      <c r="D3483" s="8">
        <v>28.7149</v>
      </c>
      <c r="E3483" s="2">
        <v>28.726400000000002</v>
      </c>
      <c r="F3483" s="2">
        <v>28.314599999999999</v>
      </c>
      <c r="G3483" s="2">
        <v>28.776700000000002</v>
      </c>
      <c r="H3483" s="8">
        <v>28.622299999999999</v>
      </c>
      <c r="I3483" s="20" t="str">
        <f t="shared" si="108"/>
        <v/>
      </c>
      <c r="J3483" s="32" t="str">
        <f t="shared" si="109"/>
        <v/>
      </c>
      <c r="K3483" s="3" t="s">
        <v>4102</v>
      </c>
      <c r="L3483" s="3" t="s">
        <v>4103</v>
      </c>
      <c r="M3483" s="3" t="s">
        <v>4104</v>
      </c>
      <c r="N3483" s="10" t="s">
        <v>4105</v>
      </c>
      <c r="O3483">
        <v>18</v>
      </c>
      <c r="P3483">
        <v>18</v>
      </c>
      <c r="Q3483">
        <v>18</v>
      </c>
      <c r="R3483">
        <v>26.1</v>
      </c>
      <c r="S3483">
        <v>26.1</v>
      </c>
      <c r="T3483">
        <v>26.1</v>
      </c>
      <c r="U3483">
        <v>87.427999999999997</v>
      </c>
      <c r="V3483">
        <v>0</v>
      </c>
      <c r="W3483">
        <v>146.57</v>
      </c>
      <c r="X3483">
        <v>4434600000</v>
      </c>
      <c r="Y3483" s="14">
        <v>74</v>
      </c>
      <c r="AA3483" s="18">
        <v>0.70153799999999999</v>
      </c>
      <c r="AB3483" s="12">
        <v>0.18764800000000001</v>
      </c>
      <c r="AC3483" s="18">
        <v>-0.2278</v>
      </c>
      <c r="AD3483" s="16">
        <v>-0.883826</v>
      </c>
      <c r="AE3483" t="s">
        <v>4106</v>
      </c>
      <c r="AF3483" t="s">
        <v>4106</v>
      </c>
      <c r="AG3483" t="s">
        <v>4107</v>
      </c>
      <c r="AH3483" t="s">
        <v>4108</v>
      </c>
    </row>
    <row r="3484" spans="1:34" x14ac:dyDescent="0.45">
      <c r="A3484" s="2">
        <v>25.257400000000001</v>
      </c>
      <c r="B3484" s="2">
        <v>25.522200000000002</v>
      </c>
      <c r="C3484" s="2">
        <v>25.253399999999999</v>
      </c>
      <c r="D3484" s="8">
        <v>25.313099999999999</v>
      </c>
      <c r="E3484" s="2">
        <v>25.2239</v>
      </c>
      <c r="F3484" s="2">
        <v>24.833400000000001</v>
      </c>
      <c r="G3484" s="2">
        <v>25.2119</v>
      </c>
      <c r="H3484" s="8">
        <v>25.160599999999999</v>
      </c>
      <c r="I3484" s="20" t="str">
        <f t="shared" si="108"/>
        <v/>
      </c>
      <c r="J3484" s="32" t="str">
        <f t="shared" si="109"/>
        <v/>
      </c>
      <c r="K3484" s="3" t="s">
        <v>16132</v>
      </c>
      <c r="L3484" s="3" t="s">
        <v>16133</v>
      </c>
      <c r="M3484" s="3" t="s">
        <v>16134</v>
      </c>
      <c r="N3484" s="10" t="s">
        <v>4462</v>
      </c>
      <c r="O3484">
        <v>4</v>
      </c>
      <c r="P3484">
        <v>4</v>
      </c>
      <c r="Q3484">
        <v>4</v>
      </c>
      <c r="R3484">
        <v>12.7</v>
      </c>
      <c r="S3484">
        <v>12.7</v>
      </c>
      <c r="T3484">
        <v>12.7</v>
      </c>
      <c r="U3484">
        <v>39.414000000000001</v>
      </c>
      <c r="V3484">
        <v>0</v>
      </c>
      <c r="W3484">
        <v>15.183999999999999</v>
      </c>
      <c r="X3484">
        <v>390020000</v>
      </c>
      <c r="Y3484" s="14">
        <v>16</v>
      </c>
      <c r="AA3484" s="18">
        <v>1.06098</v>
      </c>
      <c r="AB3484" s="12">
        <v>0.119006</v>
      </c>
      <c r="AC3484" s="18">
        <v>-0.22905800000000001</v>
      </c>
      <c r="AD3484" s="16">
        <v>-1.0802799999999999</v>
      </c>
      <c r="AE3484" t="s">
        <v>16135</v>
      </c>
      <c r="AF3484" t="s">
        <v>16135</v>
      </c>
      <c r="AG3484" t="s">
        <v>16136</v>
      </c>
      <c r="AH3484" t="s">
        <v>16137</v>
      </c>
    </row>
    <row r="3485" spans="1:34" x14ac:dyDescent="0.45">
      <c r="A3485" s="2">
        <v>27.723600000000001</v>
      </c>
      <c r="B3485" s="2">
        <v>27.828099999999999</v>
      </c>
      <c r="C3485" s="2">
        <v>28.123899999999999</v>
      </c>
      <c r="D3485" s="8">
        <v>27.967700000000001</v>
      </c>
      <c r="E3485" s="2">
        <v>27.564</v>
      </c>
      <c r="F3485" s="2">
        <v>27.868400000000001</v>
      </c>
      <c r="G3485" s="2">
        <v>27.693899999999999</v>
      </c>
      <c r="H3485" s="8">
        <v>27.597000000000001</v>
      </c>
      <c r="I3485" s="20" t="str">
        <f t="shared" si="108"/>
        <v/>
      </c>
      <c r="J3485" s="32" t="str">
        <f t="shared" si="109"/>
        <v/>
      </c>
      <c r="K3485" s="3" t="s">
        <v>19205</v>
      </c>
      <c r="L3485" s="3" t="s">
        <v>19206</v>
      </c>
      <c r="M3485" s="3" t="s">
        <v>19207</v>
      </c>
      <c r="N3485" s="10" t="s">
        <v>22</v>
      </c>
      <c r="O3485">
        <v>8</v>
      </c>
      <c r="P3485">
        <v>8</v>
      </c>
      <c r="Q3485">
        <v>8</v>
      </c>
      <c r="R3485">
        <v>60.9</v>
      </c>
      <c r="S3485">
        <v>60.9</v>
      </c>
      <c r="T3485">
        <v>60.9</v>
      </c>
      <c r="U3485">
        <v>19.888999999999999</v>
      </c>
      <c r="V3485">
        <v>0</v>
      </c>
      <c r="W3485">
        <v>54.018000000000001</v>
      </c>
      <c r="X3485">
        <v>2221000000</v>
      </c>
      <c r="Y3485" s="14">
        <v>45</v>
      </c>
      <c r="AA3485" s="18">
        <v>1.0832599999999999</v>
      </c>
      <c r="AB3485" s="12">
        <v>0.115262</v>
      </c>
      <c r="AC3485" s="18">
        <v>-0.23002800000000001</v>
      </c>
      <c r="AD3485" s="16">
        <v>-1.09274</v>
      </c>
      <c r="AE3485" t="s">
        <v>19208</v>
      </c>
      <c r="AF3485" t="s">
        <v>19208</v>
      </c>
      <c r="AG3485" t="s">
        <v>19209</v>
      </c>
      <c r="AH3485" t="s">
        <v>19210</v>
      </c>
    </row>
    <row r="3486" spans="1:34" x14ac:dyDescent="0.45">
      <c r="A3486" s="2">
        <v>31.871099999999998</v>
      </c>
      <c r="B3486" s="2">
        <v>31.572199999999999</v>
      </c>
      <c r="C3486" s="2">
        <v>31.814599999999999</v>
      </c>
      <c r="D3486" s="8">
        <v>31.351600000000001</v>
      </c>
      <c r="E3486" s="2">
        <v>31.325500000000002</v>
      </c>
      <c r="F3486" s="2">
        <v>31.342400000000001</v>
      </c>
      <c r="G3486" s="2">
        <v>31.289200000000001</v>
      </c>
      <c r="H3486" s="8">
        <v>31.7317</v>
      </c>
      <c r="I3486" s="20" t="str">
        <f t="shared" si="108"/>
        <v/>
      </c>
      <c r="J3486" s="32" t="str">
        <f t="shared" si="109"/>
        <v/>
      </c>
      <c r="K3486" s="3" t="s">
        <v>7443</v>
      </c>
      <c r="L3486" s="3" t="s">
        <v>7444</v>
      </c>
      <c r="M3486" s="3" t="s">
        <v>7445</v>
      </c>
      <c r="N3486" s="10" t="s">
        <v>7446</v>
      </c>
      <c r="O3486">
        <v>5</v>
      </c>
      <c r="P3486">
        <v>5</v>
      </c>
      <c r="Q3486">
        <v>4</v>
      </c>
      <c r="R3486">
        <v>3.6</v>
      </c>
      <c r="S3486">
        <v>3.6</v>
      </c>
      <c r="T3486">
        <v>2.5</v>
      </c>
      <c r="U3486">
        <v>138.94</v>
      </c>
      <c r="V3486">
        <v>0</v>
      </c>
      <c r="W3486">
        <v>28.27</v>
      </c>
      <c r="X3486">
        <v>30073000000</v>
      </c>
      <c r="Y3486" s="14">
        <v>39</v>
      </c>
      <c r="AA3486" s="18">
        <v>0.70818899999999996</v>
      </c>
      <c r="AB3486" s="12">
        <v>0.18435499999999999</v>
      </c>
      <c r="AC3486" s="18">
        <v>-0.23020599999999999</v>
      </c>
      <c r="AD3486" s="16">
        <v>-0.891675</v>
      </c>
      <c r="AE3486" t="s">
        <v>7447</v>
      </c>
      <c r="AF3486" t="s">
        <v>7447</v>
      </c>
      <c r="AG3486" t="s">
        <v>7448</v>
      </c>
      <c r="AH3486" t="s">
        <v>7449</v>
      </c>
    </row>
    <row r="3487" spans="1:34" x14ac:dyDescent="0.45">
      <c r="A3487" s="2">
        <v>22.723500000000001</v>
      </c>
      <c r="B3487" s="2" t="s">
        <v>26</v>
      </c>
      <c r="C3487" s="2" t="s">
        <v>26</v>
      </c>
      <c r="D3487" s="8" t="s">
        <v>26</v>
      </c>
      <c r="E3487" s="2" t="s">
        <v>26</v>
      </c>
      <c r="F3487" s="2">
        <v>22.5154</v>
      </c>
      <c r="G3487" s="2" t="s">
        <v>26</v>
      </c>
      <c r="H3487" s="8">
        <v>22.4711</v>
      </c>
      <c r="I3487" s="20" t="str">
        <f t="shared" si="108"/>
        <v/>
      </c>
      <c r="J3487" s="32" t="str">
        <f t="shared" si="109"/>
        <v/>
      </c>
      <c r="K3487" s="3" t="s">
        <v>4397</v>
      </c>
      <c r="L3487" s="3" t="s">
        <v>4398</v>
      </c>
      <c r="M3487" s="3" t="s">
        <v>4399</v>
      </c>
      <c r="N3487" s="10" t="s">
        <v>4400</v>
      </c>
      <c r="O3487">
        <v>2</v>
      </c>
      <c r="P3487">
        <v>2</v>
      </c>
      <c r="Q3487">
        <v>2</v>
      </c>
      <c r="R3487">
        <v>3.4</v>
      </c>
      <c r="S3487">
        <v>3.4</v>
      </c>
      <c r="T3487">
        <v>3.4</v>
      </c>
      <c r="U3487">
        <v>74.224999999999994</v>
      </c>
      <c r="V3487">
        <v>2.3557000000000001E-3</v>
      </c>
      <c r="W3487">
        <v>2.9563000000000001</v>
      </c>
      <c r="X3487">
        <v>59610000</v>
      </c>
      <c r="Y3487" s="14">
        <v>3</v>
      </c>
      <c r="AA3487" s="18">
        <v>0</v>
      </c>
      <c r="AB3487" s="12">
        <v>0.92149400000000004</v>
      </c>
      <c r="AC3487" s="18">
        <v>-0.230298</v>
      </c>
      <c r="AD3487" s="16">
        <v>0</v>
      </c>
      <c r="AE3487" t="s">
        <v>4401</v>
      </c>
      <c r="AF3487" t="s">
        <v>4401</v>
      </c>
      <c r="AG3487" t="s">
        <v>4402</v>
      </c>
      <c r="AH3487" t="s">
        <v>4403</v>
      </c>
    </row>
    <row r="3488" spans="1:34" x14ac:dyDescent="0.45">
      <c r="A3488" s="2">
        <v>25.47</v>
      </c>
      <c r="B3488" s="2">
        <v>26.066800000000001</v>
      </c>
      <c r="C3488" s="2">
        <v>25.787400000000002</v>
      </c>
      <c r="D3488" s="8">
        <v>25.801400000000001</v>
      </c>
      <c r="E3488" s="2">
        <v>25.692699999999999</v>
      </c>
      <c r="F3488" s="2">
        <v>25.7697</v>
      </c>
      <c r="G3488" s="2">
        <v>24.915600000000001</v>
      </c>
      <c r="H3488" s="8">
        <v>25.824400000000001</v>
      </c>
      <c r="I3488" s="20" t="str">
        <f t="shared" si="108"/>
        <v/>
      </c>
      <c r="J3488" s="32" t="str">
        <f t="shared" si="109"/>
        <v/>
      </c>
      <c r="K3488" s="3" t="s">
        <v>2898</v>
      </c>
      <c r="L3488" s="3" t="s">
        <v>2899</v>
      </c>
      <c r="M3488" s="3" t="s">
        <v>2900</v>
      </c>
      <c r="N3488" s="10" t="s">
        <v>2901</v>
      </c>
      <c r="O3488">
        <v>5</v>
      </c>
      <c r="P3488">
        <v>5</v>
      </c>
      <c r="Q3488">
        <v>5</v>
      </c>
      <c r="R3488">
        <v>7.4</v>
      </c>
      <c r="S3488">
        <v>7.4</v>
      </c>
      <c r="T3488">
        <v>7.4</v>
      </c>
      <c r="U3488">
        <v>85.778000000000006</v>
      </c>
      <c r="V3488">
        <v>0</v>
      </c>
      <c r="W3488">
        <v>9.5952000000000002</v>
      </c>
      <c r="X3488">
        <v>520810000</v>
      </c>
      <c r="Y3488" s="14">
        <v>16</v>
      </c>
      <c r="AA3488" s="18">
        <v>0.41563699999999998</v>
      </c>
      <c r="AB3488" s="12">
        <v>0.31084200000000001</v>
      </c>
      <c r="AC3488" s="18">
        <v>-0.23081599999999999</v>
      </c>
      <c r="AD3488" s="16">
        <v>-0.667408</v>
      </c>
      <c r="AE3488" t="s">
        <v>2902</v>
      </c>
      <c r="AF3488" t="s">
        <v>2902</v>
      </c>
      <c r="AG3488" t="s">
        <v>2903</v>
      </c>
      <c r="AH3488" t="s">
        <v>2904</v>
      </c>
    </row>
    <row r="3489" spans="1:34" x14ac:dyDescent="0.45">
      <c r="A3489" s="2">
        <v>32.305100000000003</v>
      </c>
      <c r="B3489" s="2">
        <v>32.451599999999999</v>
      </c>
      <c r="C3489" s="2">
        <v>32.523600000000002</v>
      </c>
      <c r="D3489" s="8">
        <v>32.7746</v>
      </c>
      <c r="E3489" s="2">
        <v>32.3429</v>
      </c>
      <c r="F3489" s="2">
        <v>32.340299999999999</v>
      </c>
      <c r="G3489" s="2">
        <v>32.180999999999997</v>
      </c>
      <c r="H3489" s="8">
        <v>32.266199999999998</v>
      </c>
      <c r="I3489" s="20" t="str">
        <f t="shared" si="108"/>
        <v/>
      </c>
      <c r="J3489" s="32" t="str">
        <f t="shared" si="109"/>
        <v/>
      </c>
      <c r="K3489" s="3" t="s">
        <v>7515</v>
      </c>
      <c r="L3489" s="3" t="s">
        <v>7516</v>
      </c>
      <c r="M3489" s="3" t="s">
        <v>7517</v>
      </c>
      <c r="N3489" s="10" t="s">
        <v>1937</v>
      </c>
      <c r="O3489">
        <v>27</v>
      </c>
      <c r="P3489">
        <v>27</v>
      </c>
      <c r="Q3489">
        <v>27</v>
      </c>
      <c r="R3489">
        <v>57.8</v>
      </c>
      <c r="S3489">
        <v>57.8</v>
      </c>
      <c r="T3489">
        <v>57.8</v>
      </c>
      <c r="U3489">
        <v>57.514000000000003</v>
      </c>
      <c r="V3489">
        <v>0</v>
      </c>
      <c r="W3489">
        <v>323.31</v>
      </c>
      <c r="X3489">
        <v>64582000000</v>
      </c>
      <c r="Y3489" s="14">
        <v>521</v>
      </c>
      <c r="AA3489" s="18">
        <v>1.1511</v>
      </c>
      <c r="AB3489" s="12">
        <v>0.10545599999999999</v>
      </c>
      <c r="AC3489" s="18">
        <v>-0.231127</v>
      </c>
      <c r="AD3489" s="16">
        <v>-1.12574</v>
      </c>
      <c r="AE3489" t="s">
        <v>7518</v>
      </c>
      <c r="AF3489" t="s">
        <v>7519</v>
      </c>
      <c r="AG3489" t="s">
        <v>7520</v>
      </c>
      <c r="AH3489" t="s">
        <v>7521</v>
      </c>
    </row>
    <row r="3490" spans="1:34" x14ac:dyDescent="0.45">
      <c r="A3490" s="2">
        <v>26.1934</v>
      </c>
      <c r="B3490" s="2">
        <v>25.907900000000001</v>
      </c>
      <c r="C3490" s="2">
        <v>26.013200000000001</v>
      </c>
      <c r="D3490" s="8">
        <v>26.011600000000001</v>
      </c>
      <c r="E3490" s="2">
        <v>25.975999999999999</v>
      </c>
      <c r="F3490" s="2">
        <v>25.8705</v>
      </c>
      <c r="G3490" s="2" t="s">
        <v>26</v>
      </c>
      <c r="H3490" s="8">
        <v>25.5535</v>
      </c>
      <c r="I3490" s="20" t="str">
        <f t="shared" si="108"/>
        <v/>
      </c>
      <c r="J3490" s="32" t="str">
        <f t="shared" si="109"/>
        <v/>
      </c>
      <c r="K3490" s="3" t="s">
        <v>11538</v>
      </c>
      <c r="L3490" s="3" t="s">
        <v>11904</v>
      </c>
      <c r="M3490" s="3" t="s">
        <v>11540</v>
      </c>
      <c r="N3490" s="10" t="s">
        <v>5710</v>
      </c>
      <c r="O3490">
        <v>2</v>
      </c>
      <c r="P3490">
        <v>2</v>
      </c>
      <c r="Q3490">
        <v>2</v>
      </c>
      <c r="R3490">
        <v>63.2</v>
      </c>
      <c r="S3490">
        <v>63.2</v>
      </c>
      <c r="T3490">
        <v>63.2</v>
      </c>
      <c r="U3490">
        <v>4.2279999999999998</v>
      </c>
      <c r="V3490">
        <v>0</v>
      </c>
      <c r="W3490">
        <v>8.9787999999999997</v>
      </c>
      <c r="X3490">
        <v>623650000</v>
      </c>
      <c r="Y3490" s="14">
        <v>14</v>
      </c>
      <c r="AA3490" s="18">
        <v>0.89049299999999998</v>
      </c>
      <c r="AB3490" s="12">
        <v>0.14307700000000001</v>
      </c>
      <c r="AC3490" s="18">
        <v>-0.23152600000000001</v>
      </c>
      <c r="AD3490" s="16">
        <v>-1.0184800000000001</v>
      </c>
      <c r="AE3490" t="s">
        <v>11905</v>
      </c>
      <c r="AF3490" t="s">
        <v>11905</v>
      </c>
      <c r="AG3490" t="s">
        <v>11906</v>
      </c>
      <c r="AH3490" t="s">
        <v>11907</v>
      </c>
    </row>
    <row r="3491" spans="1:34" x14ac:dyDescent="0.45">
      <c r="A3491" s="2">
        <v>24.690300000000001</v>
      </c>
      <c r="B3491" s="2">
        <v>24.4937</v>
      </c>
      <c r="C3491" s="2">
        <v>24.688300000000002</v>
      </c>
      <c r="D3491" s="8" t="s">
        <v>26</v>
      </c>
      <c r="E3491" s="2">
        <v>24.395</v>
      </c>
      <c r="F3491" s="2" t="s">
        <v>26</v>
      </c>
      <c r="G3491" s="2">
        <v>24.4574</v>
      </c>
      <c r="H3491" s="8">
        <v>24.3245</v>
      </c>
      <c r="I3491" s="20" t="str">
        <f t="shared" si="108"/>
        <v/>
      </c>
      <c r="J3491" s="32" t="str">
        <f t="shared" si="109"/>
        <v/>
      </c>
      <c r="K3491" s="3" t="s">
        <v>5203</v>
      </c>
      <c r="L3491" s="3" t="s">
        <v>20104</v>
      </c>
      <c r="M3491" s="3" t="s">
        <v>20105</v>
      </c>
      <c r="N3491" s="10" t="s">
        <v>12594</v>
      </c>
      <c r="O3491">
        <v>2</v>
      </c>
      <c r="P3491">
        <v>2</v>
      </c>
      <c r="Q3491">
        <v>2</v>
      </c>
      <c r="R3491">
        <v>12.9</v>
      </c>
      <c r="S3491">
        <v>12.9</v>
      </c>
      <c r="T3491">
        <v>12.9</v>
      </c>
      <c r="U3491">
        <v>21.707999999999998</v>
      </c>
      <c r="V3491">
        <v>0</v>
      </c>
      <c r="W3491">
        <v>9.1754999999999995</v>
      </c>
      <c r="X3491">
        <v>181370000</v>
      </c>
      <c r="Y3491" s="14">
        <v>7</v>
      </c>
      <c r="AA3491" s="18">
        <v>1.4260600000000001</v>
      </c>
      <c r="AB3491" s="12">
        <v>8.0019900000000005E-2</v>
      </c>
      <c r="AC3491" s="18">
        <v>-0.23181199999999999</v>
      </c>
      <c r="AD3491" s="16">
        <v>-1.31979</v>
      </c>
      <c r="AE3491" t="s">
        <v>20106</v>
      </c>
      <c r="AF3491" t="s">
        <v>20106</v>
      </c>
      <c r="AG3491" t="s">
        <v>20107</v>
      </c>
      <c r="AH3491" t="s">
        <v>20108</v>
      </c>
    </row>
    <row r="3492" spans="1:34" x14ac:dyDescent="0.45">
      <c r="A3492" s="2">
        <v>27.864899999999999</v>
      </c>
      <c r="B3492" s="2">
        <v>28.180900000000001</v>
      </c>
      <c r="C3492" s="2">
        <v>28.186599999999999</v>
      </c>
      <c r="D3492" s="8">
        <v>28.057400000000001</v>
      </c>
      <c r="E3492" s="2">
        <v>27.8001</v>
      </c>
      <c r="F3492" s="2">
        <v>27.755600000000001</v>
      </c>
      <c r="G3492" s="2">
        <v>27.9802</v>
      </c>
      <c r="H3492" s="8">
        <v>27.826599999999999</v>
      </c>
      <c r="I3492" s="20" t="str">
        <f t="shared" si="108"/>
        <v/>
      </c>
      <c r="J3492" s="32" t="str">
        <f t="shared" si="109"/>
        <v/>
      </c>
      <c r="K3492" s="3" t="s">
        <v>5564</v>
      </c>
      <c r="L3492" s="3" t="s">
        <v>5565</v>
      </c>
      <c r="M3492" s="3" t="s">
        <v>5566</v>
      </c>
      <c r="O3492">
        <v>13</v>
      </c>
      <c r="P3492">
        <v>13</v>
      </c>
      <c r="Q3492">
        <v>13</v>
      </c>
      <c r="R3492">
        <v>16.399999999999999</v>
      </c>
      <c r="S3492">
        <v>16.399999999999999</v>
      </c>
      <c r="T3492">
        <v>16.399999999999999</v>
      </c>
      <c r="U3492">
        <v>85.078999999999994</v>
      </c>
      <c r="V3492">
        <v>0</v>
      </c>
      <c r="W3492">
        <v>39.765999999999998</v>
      </c>
      <c r="X3492">
        <v>2590300000</v>
      </c>
      <c r="Y3492" s="14">
        <v>45</v>
      </c>
      <c r="AA3492" s="18">
        <v>1.3809400000000001</v>
      </c>
      <c r="AB3492" s="12">
        <v>8.4245200000000006E-2</v>
      </c>
      <c r="AC3492" s="18">
        <v>-0.23182800000000001</v>
      </c>
      <c r="AD3492" s="16">
        <v>-1.22176</v>
      </c>
      <c r="AE3492" t="s">
        <v>5567</v>
      </c>
      <c r="AF3492" t="s">
        <v>5567</v>
      </c>
      <c r="AG3492" t="s">
        <v>5568</v>
      </c>
      <c r="AH3492" t="s">
        <v>5569</v>
      </c>
    </row>
    <row r="3493" spans="1:34" x14ac:dyDescent="0.45">
      <c r="A3493" s="2">
        <v>22.932600000000001</v>
      </c>
      <c r="B3493" s="2">
        <v>23.5718</v>
      </c>
      <c r="C3493" s="2">
        <v>23.548999999999999</v>
      </c>
      <c r="D3493" s="8">
        <v>23.9754</v>
      </c>
      <c r="E3493" s="2">
        <v>23.3126</v>
      </c>
      <c r="F3493" s="2">
        <v>23.4422</v>
      </c>
      <c r="G3493" s="2">
        <v>23.1463</v>
      </c>
      <c r="H3493" s="8">
        <v>23.199300000000001</v>
      </c>
      <c r="I3493" s="20" t="str">
        <f t="shared" si="108"/>
        <v/>
      </c>
      <c r="J3493" s="32" t="str">
        <f t="shared" si="109"/>
        <v/>
      </c>
      <c r="K3493" s="3" t="s">
        <v>3307</v>
      </c>
      <c r="L3493" s="3" t="s">
        <v>3308</v>
      </c>
      <c r="M3493" s="3" t="s">
        <v>3309</v>
      </c>
      <c r="N3493" s="10" t="s">
        <v>3310</v>
      </c>
      <c r="O3493">
        <v>2</v>
      </c>
      <c r="P3493">
        <v>2</v>
      </c>
      <c r="Q3493">
        <v>2</v>
      </c>
      <c r="R3493">
        <v>4.2</v>
      </c>
      <c r="S3493">
        <v>4.2</v>
      </c>
      <c r="T3493">
        <v>4.2</v>
      </c>
      <c r="U3493">
        <v>60.85</v>
      </c>
      <c r="V3493">
        <v>1.2356999999999999E-3</v>
      </c>
      <c r="W3493">
        <v>3.5703</v>
      </c>
      <c r="X3493">
        <v>106700000</v>
      </c>
      <c r="Y3493" s="14">
        <v>7</v>
      </c>
      <c r="AA3493" s="18">
        <v>0.46623700000000001</v>
      </c>
      <c r="AB3493" s="12">
        <v>0.27859899999999999</v>
      </c>
      <c r="AC3493" s="18">
        <v>-0.23212099999999999</v>
      </c>
      <c r="AD3493" s="16">
        <v>-0.71446600000000005</v>
      </c>
      <c r="AE3493" t="s">
        <v>3311</v>
      </c>
      <c r="AF3493" t="s">
        <v>3311</v>
      </c>
      <c r="AG3493" t="s">
        <v>3312</v>
      </c>
      <c r="AH3493" t="s">
        <v>3313</v>
      </c>
    </row>
    <row r="3494" spans="1:34" x14ac:dyDescent="0.45">
      <c r="A3494" s="2">
        <v>26.971499999999999</v>
      </c>
      <c r="B3494" s="2">
        <v>27.470600000000001</v>
      </c>
      <c r="C3494" s="2">
        <v>27.289400000000001</v>
      </c>
      <c r="D3494" s="8">
        <v>27.366900000000001</v>
      </c>
      <c r="E3494" s="2">
        <v>26.881799999999998</v>
      </c>
      <c r="F3494" s="2">
        <v>27.259</v>
      </c>
      <c r="G3494" s="2">
        <v>27.011299999999999</v>
      </c>
      <c r="H3494" s="8">
        <v>27.017499999999998</v>
      </c>
      <c r="I3494" s="20" t="str">
        <f t="shared" si="108"/>
        <v/>
      </c>
      <c r="J3494" s="32" t="str">
        <f t="shared" si="109"/>
        <v/>
      </c>
      <c r="K3494" s="3" t="s">
        <v>3375</v>
      </c>
      <c r="L3494" s="3" t="s">
        <v>3376</v>
      </c>
      <c r="M3494" s="3" t="s">
        <v>1290</v>
      </c>
      <c r="O3494">
        <v>10</v>
      </c>
      <c r="P3494">
        <v>10</v>
      </c>
      <c r="Q3494">
        <v>6</v>
      </c>
      <c r="R3494">
        <v>17.399999999999999</v>
      </c>
      <c r="S3494">
        <v>17.399999999999999</v>
      </c>
      <c r="T3494">
        <v>11.7</v>
      </c>
      <c r="U3494">
        <v>105.32</v>
      </c>
      <c r="V3494">
        <v>0</v>
      </c>
      <c r="W3494">
        <v>66.188000000000002</v>
      </c>
      <c r="X3494">
        <v>1428600000</v>
      </c>
      <c r="Y3494" s="14">
        <v>32</v>
      </c>
      <c r="AA3494" s="18">
        <v>0.87859699999999996</v>
      </c>
      <c r="AB3494" s="12">
        <v>0.144956</v>
      </c>
      <c r="AC3494" s="18">
        <v>-0.23219200000000001</v>
      </c>
      <c r="AD3494" s="16">
        <v>-0.99509899999999996</v>
      </c>
      <c r="AE3494" t="s">
        <v>3377</v>
      </c>
      <c r="AF3494" t="s">
        <v>3378</v>
      </c>
      <c r="AG3494" t="s">
        <v>3379</v>
      </c>
      <c r="AH3494" t="s">
        <v>3380</v>
      </c>
    </row>
    <row r="3495" spans="1:34" x14ac:dyDescent="0.45">
      <c r="A3495" s="2">
        <v>24.4497</v>
      </c>
      <c r="B3495" s="2">
        <v>24.322900000000001</v>
      </c>
      <c r="C3495" s="2">
        <v>23.964400000000001</v>
      </c>
      <c r="D3495" s="8">
        <v>24.247299999999999</v>
      </c>
      <c r="E3495" s="2">
        <v>24.0533</v>
      </c>
      <c r="F3495" s="2">
        <v>23.8598</v>
      </c>
      <c r="G3495" s="2">
        <v>24.151</v>
      </c>
      <c r="H3495" s="8">
        <v>23.9876</v>
      </c>
      <c r="I3495" s="20" t="str">
        <f t="shared" si="108"/>
        <v/>
      </c>
      <c r="J3495" s="32" t="str">
        <f t="shared" si="109"/>
        <v/>
      </c>
      <c r="K3495" s="3" t="s">
        <v>1360</v>
      </c>
      <c r="L3495" s="3" t="s">
        <v>1361</v>
      </c>
      <c r="M3495" s="3" t="s">
        <v>1362</v>
      </c>
      <c r="N3495" s="10" t="s">
        <v>1363</v>
      </c>
      <c r="O3495">
        <v>2</v>
      </c>
      <c r="P3495">
        <v>2</v>
      </c>
      <c r="Q3495">
        <v>2</v>
      </c>
      <c r="R3495">
        <v>4.3</v>
      </c>
      <c r="S3495">
        <v>4.3</v>
      </c>
      <c r="T3495">
        <v>4.3</v>
      </c>
      <c r="U3495">
        <v>53.753999999999998</v>
      </c>
      <c r="V3495">
        <v>6.4061999999999995E-4</v>
      </c>
      <c r="W3495">
        <v>4.1090999999999998</v>
      </c>
      <c r="X3495">
        <v>176700000</v>
      </c>
      <c r="Y3495" s="14">
        <v>11</v>
      </c>
      <c r="AA3495" s="18">
        <v>1.0041899999999999</v>
      </c>
      <c r="AB3495" s="12">
        <v>0.124655</v>
      </c>
      <c r="AC3495" s="18">
        <v>-0.23311699999999999</v>
      </c>
      <c r="AD3495" s="16">
        <v>-1.06185</v>
      </c>
      <c r="AE3495" t="s">
        <v>1364</v>
      </c>
      <c r="AF3495" t="s">
        <v>1364</v>
      </c>
      <c r="AG3495" t="s">
        <v>1365</v>
      </c>
      <c r="AH3495" t="s">
        <v>1366</v>
      </c>
    </row>
    <row r="3496" spans="1:34" x14ac:dyDescent="0.45">
      <c r="A3496" s="2">
        <v>27.906700000000001</v>
      </c>
      <c r="B3496" s="2">
        <v>28.002400000000002</v>
      </c>
      <c r="C3496" s="2">
        <v>27.976299999999998</v>
      </c>
      <c r="D3496" s="8">
        <v>28.085000000000001</v>
      </c>
      <c r="E3496" s="2">
        <v>28.215</v>
      </c>
      <c r="F3496" s="2">
        <v>27.610800000000001</v>
      </c>
      <c r="G3496" s="2">
        <v>27.075199999999999</v>
      </c>
      <c r="H3496" s="8">
        <v>28.134899999999998</v>
      </c>
      <c r="I3496" s="20" t="str">
        <f t="shared" si="108"/>
        <v/>
      </c>
      <c r="J3496" s="32" t="str">
        <f t="shared" si="109"/>
        <v/>
      </c>
      <c r="K3496" s="3" t="s">
        <v>7661</v>
      </c>
      <c r="L3496" s="3" t="s">
        <v>3160</v>
      </c>
      <c r="M3496" s="3" t="s">
        <v>7662</v>
      </c>
      <c r="N3496" s="10" t="s">
        <v>7663</v>
      </c>
      <c r="O3496">
        <v>5</v>
      </c>
      <c r="P3496">
        <v>5</v>
      </c>
      <c r="Q3496">
        <v>5</v>
      </c>
      <c r="R3496">
        <v>26.3</v>
      </c>
      <c r="S3496">
        <v>26.3</v>
      </c>
      <c r="T3496">
        <v>26.3</v>
      </c>
      <c r="U3496">
        <v>20.861000000000001</v>
      </c>
      <c r="V3496">
        <v>0</v>
      </c>
      <c r="W3496">
        <v>12.601000000000001</v>
      </c>
      <c r="X3496">
        <v>2537400000</v>
      </c>
      <c r="Y3496" s="14">
        <v>35</v>
      </c>
      <c r="AA3496" s="18">
        <v>0.381857</v>
      </c>
      <c r="AB3496" s="12">
        <v>0.33135399999999998</v>
      </c>
      <c r="AC3496" s="18">
        <v>-0.23363900000000001</v>
      </c>
      <c r="AD3496" s="16">
        <v>-0.63673000000000002</v>
      </c>
      <c r="AE3496" t="s">
        <v>7664</v>
      </c>
      <c r="AF3496" t="s">
        <v>7664</v>
      </c>
      <c r="AG3496" t="s">
        <v>7665</v>
      </c>
      <c r="AH3496" t="s">
        <v>7666</v>
      </c>
    </row>
    <row r="3497" spans="1:34" x14ac:dyDescent="0.45">
      <c r="A3497" s="2">
        <v>33.977800000000002</v>
      </c>
      <c r="B3497" s="2">
        <v>33.849200000000003</v>
      </c>
      <c r="C3497" s="2">
        <v>33.912799999999997</v>
      </c>
      <c r="D3497" s="8">
        <v>34.013300000000001</v>
      </c>
      <c r="E3497" s="2">
        <v>33.667700000000004</v>
      </c>
      <c r="F3497" s="2">
        <v>33.558399999999999</v>
      </c>
      <c r="G3497" s="2">
        <v>33.857399999999998</v>
      </c>
      <c r="H3497" s="8">
        <v>33.732100000000003</v>
      </c>
      <c r="I3497" s="20" t="str">
        <f t="shared" si="108"/>
        <v/>
      </c>
      <c r="J3497" s="32" t="str">
        <f t="shared" si="109"/>
        <v/>
      </c>
      <c r="K3497" s="3" t="s">
        <v>7529</v>
      </c>
      <c r="L3497" s="3" t="s">
        <v>7530</v>
      </c>
      <c r="M3497" s="3" t="s">
        <v>7531</v>
      </c>
      <c r="N3497" s="10" t="s">
        <v>328</v>
      </c>
      <c r="O3497">
        <v>28</v>
      </c>
      <c r="P3497">
        <v>28</v>
      </c>
      <c r="Q3497">
        <v>22</v>
      </c>
      <c r="R3497">
        <v>77.2</v>
      </c>
      <c r="S3497">
        <v>77.2</v>
      </c>
      <c r="T3497">
        <v>63.3</v>
      </c>
      <c r="U3497">
        <v>44.55</v>
      </c>
      <c r="V3497">
        <v>0</v>
      </c>
      <c r="W3497">
        <v>323.31</v>
      </c>
      <c r="X3497">
        <v>186420000000</v>
      </c>
      <c r="Y3497" s="14">
        <v>983</v>
      </c>
      <c r="AA3497" s="18">
        <v>1.7551300000000001</v>
      </c>
      <c r="AB3497" s="12">
        <v>6.3896300000000003E-2</v>
      </c>
      <c r="AC3497" s="18">
        <v>-0.234402</v>
      </c>
      <c r="AD3497" s="16">
        <v>-1.3609599999999999</v>
      </c>
      <c r="AE3497" t="s">
        <v>7532</v>
      </c>
      <c r="AF3497" t="s">
        <v>7532</v>
      </c>
      <c r="AG3497" t="s">
        <v>7533</v>
      </c>
      <c r="AH3497" t="s">
        <v>7534</v>
      </c>
    </row>
    <row r="3498" spans="1:34" x14ac:dyDescent="0.45">
      <c r="A3498" s="2">
        <v>23.840599999999998</v>
      </c>
      <c r="B3498" s="2">
        <v>23.967600000000001</v>
      </c>
      <c r="C3498" s="2" t="s">
        <v>26</v>
      </c>
      <c r="D3498" s="8" t="s">
        <v>26</v>
      </c>
      <c r="E3498" s="2">
        <v>23.4923</v>
      </c>
      <c r="F3498" s="2" t="s">
        <v>26</v>
      </c>
      <c r="G3498" s="2">
        <v>23.846900000000002</v>
      </c>
      <c r="H3498" s="8" t="s">
        <v>26</v>
      </c>
      <c r="I3498" s="20" t="str">
        <f t="shared" si="108"/>
        <v/>
      </c>
      <c r="J3498" s="32" t="str">
        <f t="shared" si="109"/>
        <v/>
      </c>
      <c r="K3498" s="3" t="s">
        <v>1687</v>
      </c>
      <c r="L3498" s="3" t="s">
        <v>1688</v>
      </c>
      <c r="M3498" s="3" t="s">
        <v>1689</v>
      </c>
      <c r="N3498" s="10" t="s">
        <v>1690</v>
      </c>
      <c r="O3498">
        <v>5</v>
      </c>
      <c r="P3498">
        <v>5</v>
      </c>
      <c r="Q3498">
        <v>5</v>
      </c>
      <c r="R3498">
        <v>3.8</v>
      </c>
      <c r="S3498">
        <v>3.8</v>
      </c>
      <c r="T3498">
        <v>3.8</v>
      </c>
      <c r="U3498">
        <v>197.31</v>
      </c>
      <c r="V3498">
        <v>0</v>
      </c>
      <c r="W3498">
        <v>6.2328000000000001</v>
      </c>
      <c r="X3498">
        <v>118690000</v>
      </c>
      <c r="Y3498" s="14">
        <v>5</v>
      </c>
      <c r="AA3498" s="18">
        <v>0.469557</v>
      </c>
      <c r="AB3498" s="12">
        <v>0.27838800000000002</v>
      </c>
      <c r="AC3498" s="18">
        <v>-0.234512</v>
      </c>
      <c r="AD3498" s="16">
        <v>-0.813303</v>
      </c>
      <c r="AE3498" t="s">
        <v>1691</v>
      </c>
      <c r="AF3498" t="s">
        <v>1692</v>
      </c>
      <c r="AG3498" t="s">
        <v>1693</v>
      </c>
      <c r="AH3498" t="s">
        <v>1694</v>
      </c>
    </row>
    <row r="3499" spans="1:34" x14ac:dyDescent="0.45">
      <c r="A3499" s="2">
        <v>26.0001</v>
      </c>
      <c r="B3499" s="2">
        <v>25.801600000000001</v>
      </c>
      <c r="C3499" s="2" t="s">
        <v>26</v>
      </c>
      <c r="D3499" s="8">
        <v>25.777200000000001</v>
      </c>
      <c r="E3499" s="2">
        <v>25.626899999999999</v>
      </c>
      <c r="F3499" s="2">
        <v>25.674900000000001</v>
      </c>
      <c r="G3499" s="2" t="s">
        <v>26</v>
      </c>
      <c r="H3499" s="8">
        <v>25.571300000000001</v>
      </c>
      <c r="I3499" s="20" t="str">
        <f t="shared" si="108"/>
        <v/>
      </c>
      <c r="J3499" s="32" t="str">
        <f t="shared" si="109"/>
        <v/>
      </c>
      <c r="K3499" s="3" t="s">
        <v>11698</v>
      </c>
      <c r="L3499" s="3" t="s">
        <v>11699</v>
      </c>
      <c r="M3499" s="3" t="s">
        <v>11700</v>
      </c>
      <c r="N3499" s="10" t="s">
        <v>11701</v>
      </c>
      <c r="O3499">
        <v>4</v>
      </c>
      <c r="P3499">
        <v>4</v>
      </c>
      <c r="Q3499">
        <v>4</v>
      </c>
      <c r="R3499">
        <v>10.9</v>
      </c>
      <c r="S3499">
        <v>10.9</v>
      </c>
      <c r="T3499">
        <v>10.9</v>
      </c>
      <c r="U3499">
        <v>44.716000000000001</v>
      </c>
      <c r="V3499">
        <v>0</v>
      </c>
      <c r="W3499">
        <v>7.6820000000000004</v>
      </c>
      <c r="X3499">
        <v>525270000</v>
      </c>
      <c r="Y3499" s="14">
        <v>6</v>
      </c>
      <c r="AA3499" s="18">
        <v>1.4273499999999999</v>
      </c>
      <c r="AB3499" s="12">
        <v>7.8797300000000001E-2</v>
      </c>
      <c r="AC3499" s="18">
        <v>-0.235231</v>
      </c>
      <c r="AD3499" s="16">
        <v>-1.33138</v>
      </c>
      <c r="AE3499" t="s">
        <v>11702</v>
      </c>
      <c r="AF3499" t="s">
        <v>11702</v>
      </c>
      <c r="AG3499" t="s">
        <v>11703</v>
      </c>
      <c r="AH3499" t="s">
        <v>11704</v>
      </c>
    </row>
    <row r="3500" spans="1:34" x14ac:dyDescent="0.45">
      <c r="A3500" s="2">
        <v>28.646999999999998</v>
      </c>
      <c r="B3500" s="2">
        <v>28.437100000000001</v>
      </c>
      <c r="C3500" s="2">
        <v>28.6082</v>
      </c>
      <c r="D3500" s="8">
        <v>28.5459</v>
      </c>
      <c r="E3500" s="2">
        <v>28.563099999999999</v>
      </c>
      <c r="F3500" s="2">
        <v>28.163699999999999</v>
      </c>
      <c r="G3500" s="2">
        <v>28.314</v>
      </c>
      <c r="H3500" s="8">
        <v>28.2502</v>
      </c>
      <c r="I3500" s="20" t="str">
        <f t="shared" si="108"/>
        <v/>
      </c>
      <c r="J3500" s="32" t="str">
        <f t="shared" si="109"/>
        <v/>
      </c>
      <c r="K3500" s="3" t="s">
        <v>11975</v>
      </c>
      <c r="L3500" s="3" t="s">
        <v>11976</v>
      </c>
      <c r="M3500" s="3" t="s">
        <v>11977</v>
      </c>
      <c r="N3500" s="10" t="s">
        <v>11978</v>
      </c>
      <c r="O3500">
        <v>9</v>
      </c>
      <c r="P3500">
        <v>9</v>
      </c>
      <c r="Q3500">
        <v>9</v>
      </c>
      <c r="R3500">
        <v>37.4</v>
      </c>
      <c r="S3500">
        <v>37.4</v>
      </c>
      <c r="T3500">
        <v>37.4</v>
      </c>
      <c r="U3500">
        <v>22.03</v>
      </c>
      <c r="V3500">
        <v>0</v>
      </c>
      <c r="W3500">
        <v>60.12</v>
      </c>
      <c r="X3500">
        <v>3478800000</v>
      </c>
      <c r="Y3500" s="14">
        <v>32</v>
      </c>
      <c r="AA3500" s="18">
        <v>1.2936099999999999</v>
      </c>
      <c r="AB3500" s="12">
        <v>8.8667399999999993E-2</v>
      </c>
      <c r="AC3500" s="18">
        <v>-0.23682</v>
      </c>
      <c r="AD3500" s="16">
        <v>-1.20041</v>
      </c>
      <c r="AE3500" t="s">
        <v>11979</v>
      </c>
      <c r="AF3500" t="s">
        <v>11979</v>
      </c>
      <c r="AG3500" t="s">
        <v>11980</v>
      </c>
      <c r="AH3500" t="s">
        <v>11981</v>
      </c>
    </row>
    <row r="3501" spans="1:34" x14ac:dyDescent="0.45">
      <c r="A3501" s="2">
        <v>28.617599999999999</v>
      </c>
      <c r="B3501" s="2">
        <v>27.646100000000001</v>
      </c>
      <c r="C3501" s="2">
        <v>29.398399999999999</v>
      </c>
      <c r="D3501" s="8">
        <v>30.192299999999999</v>
      </c>
      <c r="E3501" s="2">
        <v>29.5578</v>
      </c>
      <c r="F3501" s="2">
        <v>28.354099999999999</v>
      </c>
      <c r="G3501" s="2">
        <v>27.6129</v>
      </c>
      <c r="H3501" s="8">
        <v>29.381399999999999</v>
      </c>
      <c r="I3501" s="20" t="str">
        <f t="shared" si="108"/>
        <v/>
      </c>
      <c r="J3501" s="32" t="str">
        <f t="shared" si="109"/>
        <v/>
      </c>
      <c r="K3501" s="3" t="s">
        <v>339</v>
      </c>
      <c r="L3501" s="3" t="s">
        <v>7349</v>
      </c>
      <c r="M3501" s="3" t="s">
        <v>7350</v>
      </c>
      <c r="N3501" s="10" t="s">
        <v>219</v>
      </c>
      <c r="O3501">
        <v>13</v>
      </c>
      <c r="P3501">
        <v>13</v>
      </c>
      <c r="Q3501">
        <v>10</v>
      </c>
      <c r="R3501">
        <v>84</v>
      </c>
      <c r="S3501">
        <v>84</v>
      </c>
      <c r="T3501">
        <v>68.599999999999994</v>
      </c>
      <c r="U3501">
        <v>20.594000000000001</v>
      </c>
      <c r="V3501">
        <v>0</v>
      </c>
      <c r="W3501">
        <v>106.73</v>
      </c>
      <c r="X3501">
        <v>5637600000</v>
      </c>
      <c r="Y3501" s="14">
        <v>91</v>
      </c>
      <c r="AA3501" s="18">
        <v>0.124977</v>
      </c>
      <c r="AB3501" s="12">
        <v>0.65615999999999997</v>
      </c>
      <c r="AC3501" s="18">
        <v>-0.23702599999999999</v>
      </c>
      <c r="AD3501" s="16">
        <v>-0.292545</v>
      </c>
      <c r="AE3501" t="s">
        <v>7351</v>
      </c>
      <c r="AF3501" t="s">
        <v>7352</v>
      </c>
      <c r="AG3501" t="s">
        <v>7353</v>
      </c>
      <c r="AH3501" t="s">
        <v>7354</v>
      </c>
    </row>
    <row r="3502" spans="1:34" x14ac:dyDescent="0.45">
      <c r="A3502" s="2">
        <v>28.8566</v>
      </c>
      <c r="B3502" s="2">
        <v>28.995200000000001</v>
      </c>
      <c r="C3502" s="2">
        <v>28.9268</v>
      </c>
      <c r="D3502" s="8">
        <v>29.128699999999998</v>
      </c>
      <c r="E3502" s="2">
        <v>28.6951</v>
      </c>
      <c r="F3502" s="2">
        <v>28.788</v>
      </c>
      <c r="G3502" s="2">
        <v>28.602</v>
      </c>
      <c r="H3502" s="8">
        <v>28.871400000000001</v>
      </c>
      <c r="I3502" s="20" t="str">
        <f t="shared" si="108"/>
        <v/>
      </c>
      <c r="J3502" s="32" t="str">
        <f t="shared" si="109"/>
        <v/>
      </c>
      <c r="K3502" s="3" t="s">
        <v>273</v>
      </c>
      <c r="L3502" s="3" t="s">
        <v>2680</v>
      </c>
      <c r="M3502" s="3" t="s">
        <v>2681</v>
      </c>
      <c r="O3502">
        <v>16</v>
      </c>
      <c r="P3502">
        <v>16</v>
      </c>
      <c r="Q3502">
        <v>16</v>
      </c>
      <c r="R3502">
        <v>39.200000000000003</v>
      </c>
      <c r="S3502">
        <v>39.200000000000003</v>
      </c>
      <c r="T3502">
        <v>39.200000000000003</v>
      </c>
      <c r="U3502">
        <v>49.378999999999998</v>
      </c>
      <c r="V3502">
        <v>0</v>
      </c>
      <c r="W3502">
        <v>91.72</v>
      </c>
      <c r="X3502">
        <v>4759300000</v>
      </c>
      <c r="Y3502" s="14">
        <v>121</v>
      </c>
      <c r="AA3502" s="18">
        <v>1.55962</v>
      </c>
      <c r="AB3502" s="12">
        <v>7.1794399999999994E-2</v>
      </c>
      <c r="AC3502" s="18">
        <v>-0.237681</v>
      </c>
      <c r="AD3502" s="16">
        <v>-1.3049200000000001</v>
      </c>
      <c r="AE3502" t="s">
        <v>2682</v>
      </c>
      <c r="AF3502" t="s">
        <v>2682</v>
      </c>
      <c r="AG3502" t="s">
        <v>2683</v>
      </c>
      <c r="AH3502" t="s">
        <v>2684</v>
      </c>
    </row>
    <row r="3503" spans="1:34" x14ac:dyDescent="0.45">
      <c r="A3503" s="2">
        <v>35.079799999999999</v>
      </c>
      <c r="B3503" s="2">
        <v>35.167400000000001</v>
      </c>
      <c r="C3503" s="2">
        <v>35.1008</v>
      </c>
      <c r="D3503" s="8">
        <v>35.319699999999997</v>
      </c>
      <c r="E3503" s="2">
        <v>34.917499999999997</v>
      </c>
      <c r="F3503" s="2">
        <v>35.0244</v>
      </c>
      <c r="G3503" s="2">
        <v>34.874899999999997</v>
      </c>
      <c r="H3503" s="8">
        <v>34.899900000000002</v>
      </c>
      <c r="I3503" s="20" t="str">
        <f t="shared" si="108"/>
        <v/>
      </c>
      <c r="J3503" s="32" t="str">
        <f t="shared" si="109"/>
        <v/>
      </c>
      <c r="K3503" s="3" t="s">
        <v>8675</v>
      </c>
      <c r="L3503" s="3" t="s">
        <v>8676</v>
      </c>
      <c r="M3503" s="3" t="s">
        <v>8677</v>
      </c>
      <c r="N3503" s="10" t="s">
        <v>8678</v>
      </c>
      <c r="O3503">
        <v>23</v>
      </c>
      <c r="P3503">
        <v>23</v>
      </c>
      <c r="Q3503">
        <v>22</v>
      </c>
      <c r="R3503">
        <v>64.8</v>
      </c>
      <c r="S3503">
        <v>64.8</v>
      </c>
      <c r="T3503">
        <v>62.6</v>
      </c>
      <c r="U3503">
        <v>41.639000000000003</v>
      </c>
      <c r="V3503">
        <v>0</v>
      </c>
      <c r="W3503">
        <v>323.31</v>
      </c>
      <c r="X3503">
        <v>362850000000</v>
      </c>
      <c r="Y3503" s="14">
        <v>1387</v>
      </c>
      <c r="AA3503" s="18">
        <v>2.0207799999999998</v>
      </c>
      <c r="AB3503" s="12">
        <v>5.0346200000000001E-2</v>
      </c>
      <c r="AC3503" s="18">
        <v>-0.23778299999999999</v>
      </c>
      <c r="AD3503" s="16">
        <v>-1.4548399999999999</v>
      </c>
      <c r="AE3503" t="s">
        <v>8679</v>
      </c>
      <c r="AF3503" t="s">
        <v>8679</v>
      </c>
      <c r="AG3503" t="s">
        <v>8680</v>
      </c>
      <c r="AH3503" t="s">
        <v>8681</v>
      </c>
    </row>
    <row r="3504" spans="1:34" x14ac:dyDescent="0.45">
      <c r="A3504" s="2">
        <v>24.041799999999999</v>
      </c>
      <c r="B3504" s="2">
        <v>24.277699999999999</v>
      </c>
      <c r="C3504" s="2">
        <v>24.1602</v>
      </c>
      <c r="D3504" s="8">
        <v>24.4788</v>
      </c>
      <c r="E3504" s="2">
        <v>24.1129</v>
      </c>
      <c r="F3504" s="2">
        <v>24.078199999999999</v>
      </c>
      <c r="G3504" s="2">
        <v>23.806000000000001</v>
      </c>
      <c r="H3504" s="8">
        <v>24.009599999999999</v>
      </c>
      <c r="I3504" s="20" t="str">
        <f t="shared" si="108"/>
        <v/>
      </c>
      <c r="J3504" s="32" t="str">
        <f t="shared" si="109"/>
        <v/>
      </c>
      <c r="K3504" s="3" t="s">
        <v>19323</v>
      </c>
      <c r="L3504" s="3" t="s">
        <v>19324</v>
      </c>
      <c r="M3504" s="3" t="s">
        <v>19325</v>
      </c>
      <c r="O3504">
        <v>3</v>
      </c>
      <c r="P3504">
        <v>3</v>
      </c>
      <c r="Q3504">
        <v>3</v>
      </c>
      <c r="R3504">
        <v>5.8</v>
      </c>
      <c r="S3504">
        <v>5.8</v>
      </c>
      <c r="T3504">
        <v>5.8</v>
      </c>
      <c r="U3504">
        <v>78.025000000000006</v>
      </c>
      <c r="V3504">
        <v>0</v>
      </c>
      <c r="W3504">
        <v>8.5312000000000001</v>
      </c>
      <c r="X3504">
        <v>173330000</v>
      </c>
      <c r="Y3504" s="14">
        <v>13</v>
      </c>
      <c r="AA3504" s="18">
        <v>1.0682499999999999</v>
      </c>
      <c r="AB3504" s="12">
        <v>0.11131199999999999</v>
      </c>
      <c r="AC3504" s="18">
        <v>-0.23796</v>
      </c>
      <c r="AD3504" s="16">
        <v>-1.10317</v>
      </c>
      <c r="AE3504" t="s">
        <v>19326</v>
      </c>
      <c r="AF3504" t="s">
        <v>19326</v>
      </c>
      <c r="AG3504" t="s">
        <v>19327</v>
      </c>
      <c r="AH3504" t="s">
        <v>19328</v>
      </c>
    </row>
    <row r="3505" spans="1:34" x14ac:dyDescent="0.45">
      <c r="A3505" s="2">
        <v>28.538900000000002</v>
      </c>
      <c r="B3505" s="2">
        <v>28.227499999999999</v>
      </c>
      <c r="C3505" s="2">
        <v>28.197199999999999</v>
      </c>
      <c r="D3505" s="8">
        <v>28.3931</v>
      </c>
      <c r="E3505" s="2">
        <v>28.118600000000001</v>
      </c>
      <c r="F3505" s="2">
        <v>28.1617</v>
      </c>
      <c r="G3505" s="2">
        <v>28.107500000000002</v>
      </c>
      <c r="H3505" s="8">
        <v>28.0139</v>
      </c>
      <c r="I3505" s="20" t="str">
        <f t="shared" si="108"/>
        <v/>
      </c>
      <c r="J3505" s="32" t="str">
        <f t="shared" si="109"/>
        <v/>
      </c>
      <c r="K3505" s="3" t="s">
        <v>8892</v>
      </c>
      <c r="L3505" s="3" t="s">
        <v>8893</v>
      </c>
      <c r="M3505" s="3" t="s">
        <v>3851</v>
      </c>
      <c r="N3505" s="10" t="s">
        <v>8894</v>
      </c>
      <c r="O3505">
        <v>17</v>
      </c>
      <c r="P3505">
        <v>17</v>
      </c>
      <c r="Q3505">
        <v>17</v>
      </c>
      <c r="R3505">
        <v>43.4</v>
      </c>
      <c r="S3505">
        <v>43.4</v>
      </c>
      <c r="T3505">
        <v>43.4</v>
      </c>
      <c r="U3505">
        <v>54.180999999999997</v>
      </c>
      <c r="V3505">
        <v>0</v>
      </c>
      <c r="W3505">
        <v>70.512</v>
      </c>
      <c r="X3505">
        <v>3123800000</v>
      </c>
      <c r="Y3505" s="14">
        <v>107</v>
      </c>
      <c r="AA3505" s="18">
        <v>1.5081</v>
      </c>
      <c r="AB3505" s="12">
        <v>7.4462799999999996E-2</v>
      </c>
      <c r="AC3505" s="18">
        <v>-0.238728</v>
      </c>
      <c r="AD3505" s="16">
        <v>-1.2892600000000001</v>
      </c>
      <c r="AE3505" t="s">
        <v>8895</v>
      </c>
      <c r="AF3505" t="s">
        <v>8895</v>
      </c>
      <c r="AG3505" t="s">
        <v>8896</v>
      </c>
      <c r="AH3505" t="s">
        <v>8897</v>
      </c>
    </row>
    <row r="3506" spans="1:34" x14ac:dyDescent="0.45">
      <c r="A3506" s="2">
        <v>26.660699999999999</v>
      </c>
      <c r="B3506" s="2">
        <v>26.670500000000001</v>
      </c>
      <c r="C3506" s="2">
        <v>26.647500000000001</v>
      </c>
      <c r="D3506" s="8">
        <v>26.572399999999998</v>
      </c>
      <c r="E3506" s="2">
        <v>26.521599999999999</v>
      </c>
      <c r="F3506" s="2">
        <v>26.3614</v>
      </c>
      <c r="G3506" s="2">
        <v>26.171900000000001</v>
      </c>
      <c r="H3506" s="8">
        <v>26.538499999999999</v>
      </c>
      <c r="I3506" s="20" t="str">
        <f t="shared" si="108"/>
        <v/>
      </c>
      <c r="J3506" s="32" t="str">
        <f t="shared" si="109"/>
        <v/>
      </c>
      <c r="K3506" s="3" t="s">
        <v>8664</v>
      </c>
      <c r="L3506" s="3" t="s">
        <v>8665</v>
      </c>
      <c r="M3506" s="3" t="s">
        <v>3547</v>
      </c>
      <c r="N3506" s="10" t="s">
        <v>8666</v>
      </c>
      <c r="O3506">
        <v>11</v>
      </c>
      <c r="P3506">
        <v>11</v>
      </c>
      <c r="Q3506">
        <v>11</v>
      </c>
      <c r="R3506">
        <v>34.1</v>
      </c>
      <c r="S3506">
        <v>34.1</v>
      </c>
      <c r="T3506">
        <v>34.1</v>
      </c>
      <c r="U3506">
        <v>50.253999999999998</v>
      </c>
      <c r="V3506">
        <v>0</v>
      </c>
      <c r="W3506">
        <v>35.204999999999998</v>
      </c>
      <c r="X3506">
        <v>909580000</v>
      </c>
      <c r="Y3506" s="14">
        <v>44</v>
      </c>
      <c r="AA3506" s="18">
        <v>1.45644</v>
      </c>
      <c r="AB3506" s="12">
        <v>7.7522099999999997E-2</v>
      </c>
      <c r="AC3506" s="18">
        <v>-0.23941299999999999</v>
      </c>
      <c r="AD3506" s="16">
        <v>-1.2718400000000001</v>
      </c>
      <c r="AE3506" t="s">
        <v>8667</v>
      </c>
      <c r="AF3506" t="s">
        <v>8667</v>
      </c>
      <c r="AG3506" t="s">
        <v>8668</v>
      </c>
      <c r="AH3506" t="s">
        <v>8669</v>
      </c>
    </row>
    <row r="3507" spans="1:34" x14ac:dyDescent="0.45">
      <c r="A3507" s="2">
        <v>30.1404</v>
      </c>
      <c r="B3507" s="2">
        <v>30.102699999999999</v>
      </c>
      <c r="C3507" s="2">
        <v>30.206399999999999</v>
      </c>
      <c r="D3507" s="8">
        <v>30.22</v>
      </c>
      <c r="E3507" s="2">
        <v>29.7759</v>
      </c>
      <c r="F3507" s="2">
        <v>29.959099999999999</v>
      </c>
      <c r="G3507" s="2">
        <v>30.070900000000002</v>
      </c>
      <c r="H3507" s="8">
        <v>29.905100000000001</v>
      </c>
      <c r="I3507" s="20" t="str">
        <f t="shared" si="108"/>
        <v/>
      </c>
      <c r="J3507" s="32" t="str">
        <f t="shared" si="109"/>
        <v/>
      </c>
      <c r="K3507" s="3" t="s">
        <v>20350</v>
      </c>
      <c r="L3507" s="3" t="s">
        <v>20351</v>
      </c>
      <c r="M3507" s="3" t="s">
        <v>178</v>
      </c>
      <c r="N3507" s="10" t="s">
        <v>3041</v>
      </c>
      <c r="O3507">
        <v>23</v>
      </c>
      <c r="P3507">
        <v>23</v>
      </c>
      <c r="Q3507">
        <v>23</v>
      </c>
      <c r="R3507">
        <v>52.8</v>
      </c>
      <c r="S3507">
        <v>52.8</v>
      </c>
      <c r="T3507">
        <v>52.8</v>
      </c>
      <c r="U3507">
        <v>53.247</v>
      </c>
      <c r="V3507">
        <v>0</v>
      </c>
      <c r="W3507">
        <v>323.31</v>
      </c>
      <c r="X3507">
        <v>10689000000</v>
      </c>
      <c r="Y3507" s="14">
        <v>167</v>
      </c>
      <c r="AA3507" s="18">
        <v>1.9261299999999999</v>
      </c>
      <c r="AB3507" s="12">
        <v>5.3569499999999999E-2</v>
      </c>
      <c r="AC3507" s="18">
        <v>-0.239646</v>
      </c>
      <c r="AD3507" s="16">
        <v>-1.4331199999999999</v>
      </c>
      <c r="AE3507" t="s">
        <v>20352</v>
      </c>
      <c r="AF3507" t="s">
        <v>20352</v>
      </c>
      <c r="AG3507" t="s">
        <v>20353</v>
      </c>
      <c r="AH3507" t="s">
        <v>20354</v>
      </c>
    </row>
    <row r="3508" spans="1:34" x14ac:dyDescent="0.45">
      <c r="A3508" s="2">
        <v>25.042100000000001</v>
      </c>
      <c r="B3508" s="2">
        <v>25.204599999999999</v>
      </c>
      <c r="C3508" s="2">
        <v>25.230399999999999</v>
      </c>
      <c r="D3508" s="8">
        <v>25.496700000000001</v>
      </c>
      <c r="E3508" s="2">
        <v>25.012699999999999</v>
      </c>
      <c r="F3508" s="2">
        <v>24.8293</v>
      </c>
      <c r="G3508" s="2">
        <v>25.172499999999999</v>
      </c>
      <c r="H3508" s="8">
        <v>25</v>
      </c>
      <c r="I3508" s="20" t="str">
        <f t="shared" si="108"/>
        <v/>
      </c>
      <c r="J3508" s="32" t="str">
        <f t="shared" si="109"/>
        <v/>
      </c>
      <c r="K3508" s="3" t="s">
        <v>18338</v>
      </c>
      <c r="L3508" s="3" t="s">
        <v>5609</v>
      </c>
      <c r="M3508" s="3" t="s">
        <v>178</v>
      </c>
      <c r="O3508">
        <v>6</v>
      </c>
      <c r="P3508">
        <v>3</v>
      </c>
      <c r="Q3508">
        <v>3</v>
      </c>
      <c r="R3508">
        <v>24.5</v>
      </c>
      <c r="S3508">
        <v>12</v>
      </c>
      <c r="T3508">
        <v>12</v>
      </c>
      <c r="U3508">
        <v>27.402999999999999</v>
      </c>
      <c r="V3508">
        <v>0</v>
      </c>
      <c r="W3508">
        <v>10.509</v>
      </c>
      <c r="X3508">
        <v>346390000</v>
      </c>
      <c r="Y3508" s="14">
        <v>14</v>
      </c>
      <c r="AA3508" s="18">
        <v>1.05983</v>
      </c>
      <c r="AB3508" s="12">
        <v>0.111208</v>
      </c>
      <c r="AC3508" s="18">
        <v>-0.23980299999999999</v>
      </c>
      <c r="AD3508" s="16">
        <v>-1.1030500000000001</v>
      </c>
      <c r="AE3508" t="s">
        <v>18339</v>
      </c>
      <c r="AF3508" t="s">
        <v>18339</v>
      </c>
      <c r="AH3508" t="s">
        <v>18340</v>
      </c>
    </row>
    <row r="3509" spans="1:34" x14ac:dyDescent="0.45">
      <c r="A3509" s="2">
        <v>22.8169</v>
      </c>
      <c r="B3509" s="2">
        <v>23.474599999999999</v>
      </c>
      <c r="C3509" s="2">
        <v>23.4069</v>
      </c>
      <c r="D3509" s="8" t="s">
        <v>26</v>
      </c>
      <c r="E3509" s="2">
        <v>23.165600000000001</v>
      </c>
      <c r="F3509" s="2">
        <v>22.8203</v>
      </c>
      <c r="G3509" s="2" t="s">
        <v>26</v>
      </c>
      <c r="H3509" s="8" t="s">
        <v>26</v>
      </c>
      <c r="I3509" s="20" t="str">
        <f t="shared" si="108"/>
        <v/>
      </c>
      <c r="J3509" s="32" t="str">
        <f t="shared" si="109"/>
        <v/>
      </c>
      <c r="K3509" s="3" t="s">
        <v>1827</v>
      </c>
      <c r="L3509" s="3" t="s">
        <v>1828</v>
      </c>
      <c r="M3509" s="3" t="s">
        <v>1829</v>
      </c>
      <c r="N3509" s="10" t="s">
        <v>1830</v>
      </c>
      <c r="O3509">
        <v>3</v>
      </c>
      <c r="P3509">
        <v>3</v>
      </c>
      <c r="Q3509">
        <v>3</v>
      </c>
      <c r="R3509">
        <v>8.6999999999999993</v>
      </c>
      <c r="S3509">
        <v>8.6999999999999993</v>
      </c>
      <c r="T3509">
        <v>8.6999999999999993</v>
      </c>
      <c r="U3509">
        <v>48.359000000000002</v>
      </c>
      <c r="V3509">
        <v>0</v>
      </c>
      <c r="W3509">
        <v>7.1946000000000003</v>
      </c>
      <c r="X3509">
        <v>90121000</v>
      </c>
      <c r="Y3509" s="14">
        <v>5</v>
      </c>
      <c r="AA3509" s="18">
        <v>0.31805600000000001</v>
      </c>
      <c r="AB3509" s="12">
        <v>0.38187100000000002</v>
      </c>
      <c r="AC3509" s="18">
        <v>-0.23985200000000001</v>
      </c>
      <c r="AD3509" s="16">
        <v>-0.60150899999999996</v>
      </c>
      <c r="AE3509" t="s">
        <v>1831</v>
      </c>
      <c r="AF3509" t="s">
        <v>1832</v>
      </c>
      <c r="AG3509" t="s">
        <v>1833</v>
      </c>
      <c r="AH3509" t="s">
        <v>1834</v>
      </c>
    </row>
    <row r="3510" spans="1:34" x14ac:dyDescent="0.45">
      <c r="A3510" s="2">
        <v>24.315100000000001</v>
      </c>
      <c r="B3510" s="2">
        <v>24.681699999999999</v>
      </c>
      <c r="C3510" s="2">
        <v>24.617000000000001</v>
      </c>
      <c r="D3510" s="8">
        <v>24.3611</v>
      </c>
      <c r="E3510" s="2">
        <v>24.351500000000001</v>
      </c>
      <c r="F3510" s="2">
        <v>24.145</v>
      </c>
      <c r="G3510" s="2">
        <v>24.1859</v>
      </c>
      <c r="H3510" s="8">
        <v>24.3324</v>
      </c>
      <c r="I3510" s="20" t="str">
        <f t="shared" si="108"/>
        <v/>
      </c>
      <c r="J3510" s="32" t="str">
        <f t="shared" si="109"/>
        <v/>
      </c>
      <c r="K3510" s="3" t="s">
        <v>273</v>
      </c>
      <c r="L3510" s="3" t="s">
        <v>2469</v>
      </c>
      <c r="M3510" s="3" t="s">
        <v>2470</v>
      </c>
      <c r="O3510">
        <v>4</v>
      </c>
      <c r="P3510">
        <v>4</v>
      </c>
      <c r="Q3510">
        <v>4</v>
      </c>
      <c r="R3510">
        <v>13</v>
      </c>
      <c r="S3510">
        <v>13</v>
      </c>
      <c r="T3510">
        <v>13</v>
      </c>
      <c r="U3510">
        <v>49.783999999999999</v>
      </c>
      <c r="V3510">
        <v>0</v>
      </c>
      <c r="W3510">
        <v>11.914999999999999</v>
      </c>
      <c r="X3510">
        <v>205020000</v>
      </c>
      <c r="Y3510" s="14">
        <v>21</v>
      </c>
      <c r="AA3510" s="18">
        <v>1.2056800000000001</v>
      </c>
      <c r="AB3510" s="12">
        <v>9.4450300000000001E-2</v>
      </c>
      <c r="AC3510" s="18">
        <v>-0.23999500000000001</v>
      </c>
      <c r="AD3510" s="16">
        <v>-1.17082</v>
      </c>
      <c r="AE3510" t="s">
        <v>2471</v>
      </c>
      <c r="AF3510" t="s">
        <v>2472</v>
      </c>
      <c r="AG3510" t="s">
        <v>2473</v>
      </c>
      <c r="AH3510" t="s">
        <v>2474</v>
      </c>
    </row>
    <row r="3511" spans="1:34" x14ac:dyDescent="0.45">
      <c r="A3511" s="2">
        <v>26.927199999999999</v>
      </c>
      <c r="B3511" s="2">
        <v>26.684899999999999</v>
      </c>
      <c r="C3511" s="2">
        <v>26.817</v>
      </c>
      <c r="D3511" s="8">
        <v>26.657299999999999</v>
      </c>
      <c r="E3511" s="2">
        <v>26.5777</v>
      </c>
      <c r="F3511" s="2">
        <v>26.381900000000002</v>
      </c>
      <c r="G3511" s="2">
        <v>26.561399999999999</v>
      </c>
      <c r="H3511" s="8">
        <v>26.6053</v>
      </c>
      <c r="I3511" s="20" t="str">
        <f t="shared" si="108"/>
        <v/>
      </c>
      <c r="J3511" s="32" t="str">
        <f t="shared" si="109"/>
        <v/>
      </c>
      <c r="K3511" s="3" t="s">
        <v>4257</v>
      </c>
      <c r="L3511" s="3" t="s">
        <v>4258</v>
      </c>
      <c r="M3511" s="3" t="s">
        <v>4259</v>
      </c>
      <c r="N3511" s="10" t="s">
        <v>4260</v>
      </c>
      <c r="O3511">
        <v>4</v>
      </c>
      <c r="P3511">
        <v>4</v>
      </c>
      <c r="Q3511">
        <v>4</v>
      </c>
      <c r="R3511">
        <v>12.3</v>
      </c>
      <c r="S3511">
        <v>12.3</v>
      </c>
      <c r="T3511">
        <v>12.3</v>
      </c>
      <c r="U3511">
        <v>38.954000000000001</v>
      </c>
      <c r="V3511">
        <v>0</v>
      </c>
      <c r="W3511">
        <v>30.806000000000001</v>
      </c>
      <c r="X3511">
        <v>997340000</v>
      </c>
      <c r="Y3511" s="14">
        <v>15</v>
      </c>
      <c r="AA3511" s="18">
        <v>1.6099300000000001</v>
      </c>
      <c r="AB3511" s="12">
        <v>6.8320199999999998E-2</v>
      </c>
      <c r="AC3511" s="18">
        <v>-0.240006</v>
      </c>
      <c r="AD3511" s="16">
        <v>-1.32992</v>
      </c>
      <c r="AE3511" t="s">
        <v>4261</v>
      </c>
      <c r="AF3511" t="s">
        <v>4262</v>
      </c>
      <c r="AG3511" t="s">
        <v>4263</v>
      </c>
      <c r="AH3511" t="s">
        <v>4264</v>
      </c>
    </row>
    <row r="3512" spans="1:34" x14ac:dyDescent="0.45">
      <c r="A3512" s="2">
        <v>26.294699999999999</v>
      </c>
      <c r="B3512" s="2">
        <v>26.529</v>
      </c>
      <c r="C3512" s="2">
        <v>26.5444</v>
      </c>
      <c r="D3512" s="8">
        <v>26.448599999999999</v>
      </c>
      <c r="E3512" s="2">
        <v>26.1812</v>
      </c>
      <c r="F3512" s="2">
        <v>26.314399999999999</v>
      </c>
      <c r="G3512" s="2">
        <v>26.2439</v>
      </c>
      <c r="H3512" s="8">
        <v>26.114100000000001</v>
      </c>
      <c r="I3512" s="20" t="str">
        <f t="shared" si="108"/>
        <v/>
      </c>
      <c r="J3512" s="32" t="str">
        <f t="shared" si="109"/>
        <v/>
      </c>
      <c r="K3512" s="3" t="s">
        <v>3349</v>
      </c>
      <c r="L3512" s="3" t="s">
        <v>12583</v>
      </c>
      <c r="M3512" s="3" t="s">
        <v>721</v>
      </c>
      <c r="O3512">
        <v>8</v>
      </c>
      <c r="P3512">
        <v>8</v>
      </c>
      <c r="Q3512">
        <v>8</v>
      </c>
      <c r="R3512">
        <v>19.100000000000001</v>
      </c>
      <c r="S3512">
        <v>19.100000000000001</v>
      </c>
      <c r="T3512">
        <v>19.100000000000001</v>
      </c>
      <c r="U3512">
        <v>79.381</v>
      </c>
      <c r="V3512">
        <v>0</v>
      </c>
      <c r="W3512">
        <v>39.942999999999998</v>
      </c>
      <c r="X3512">
        <v>786410000</v>
      </c>
      <c r="Y3512" s="14">
        <v>41</v>
      </c>
      <c r="AA3512" s="18">
        <v>1.8225199999999999</v>
      </c>
      <c r="AB3512" s="12">
        <v>5.8072600000000002E-2</v>
      </c>
      <c r="AC3512" s="18">
        <v>-0.24074499999999999</v>
      </c>
      <c r="AD3512" s="16">
        <v>-1.40422</v>
      </c>
      <c r="AE3512" t="s">
        <v>19149</v>
      </c>
      <c r="AF3512" t="s">
        <v>19149</v>
      </c>
      <c r="AG3512" t="s">
        <v>19150</v>
      </c>
      <c r="AH3512" t="s">
        <v>19151</v>
      </c>
    </row>
    <row r="3513" spans="1:34" x14ac:dyDescent="0.45">
      <c r="A3513" s="2">
        <v>30.229299999999999</v>
      </c>
      <c r="B3513" s="2">
        <v>30.415700000000001</v>
      </c>
      <c r="C3513" s="2">
        <v>30.391300000000001</v>
      </c>
      <c r="D3513" s="8">
        <v>30.305099999999999</v>
      </c>
      <c r="E3513" s="2">
        <v>30.058399999999999</v>
      </c>
      <c r="F3513" s="2">
        <v>30.259799999999998</v>
      </c>
      <c r="G3513" s="2">
        <v>30.020399999999999</v>
      </c>
      <c r="H3513" s="8">
        <v>30.0381</v>
      </c>
      <c r="I3513" s="20" t="str">
        <f t="shared" si="108"/>
        <v/>
      </c>
      <c r="J3513" s="32" t="str">
        <f t="shared" si="109"/>
        <v/>
      </c>
      <c r="K3513" s="3" t="s">
        <v>13545</v>
      </c>
      <c r="L3513" s="3" t="s">
        <v>13546</v>
      </c>
      <c r="M3513" s="3" t="s">
        <v>13547</v>
      </c>
      <c r="N3513" s="10" t="s">
        <v>13548</v>
      </c>
      <c r="O3513">
        <v>26</v>
      </c>
      <c r="P3513">
        <v>25</v>
      </c>
      <c r="Q3513">
        <v>18</v>
      </c>
      <c r="R3513">
        <v>41.6</v>
      </c>
      <c r="S3513">
        <v>39.799999999999997</v>
      </c>
      <c r="T3513">
        <v>29.4</v>
      </c>
      <c r="U3513">
        <v>69.265000000000001</v>
      </c>
      <c r="V3513">
        <v>0</v>
      </c>
      <c r="W3513">
        <v>97.771000000000001</v>
      </c>
      <c r="X3513">
        <v>11888000000</v>
      </c>
      <c r="Y3513" s="14">
        <v>146</v>
      </c>
      <c r="AA3513" s="18">
        <v>1.85903</v>
      </c>
      <c r="AB3513" s="12">
        <v>5.5936399999999997E-2</v>
      </c>
      <c r="AC3513" s="18">
        <v>-0.241171</v>
      </c>
      <c r="AD3513" s="16">
        <v>-1.4174199999999999</v>
      </c>
      <c r="AE3513" t="s">
        <v>13549</v>
      </c>
      <c r="AF3513" t="s">
        <v>13550</v>
      </c>
      <c r="AG3513" t="s">
        <v>13551</v>
      </c>
      <c r="AH3513" t="s">
        <v>13552</v>
      </c>
    </row>
    <row r="3514" spans="1:34" x14ac:dyDescent="0.45">
      <c r="A3514" s="2">
        <v>30.096299999999999</v>
      </c>
      <c r="B3514" s="2">
        <v>29.645</v>
      </c>
      <c r="C3514" s="2">
        <v>30.4313</v>
      </c>
      <c r="D3514" s="8">
        <v>30.380400000000002</v>
      </c>
      <c r="E3514" s="2">
        <v>29.944900000000001</v>
      </c>
      <c r="F3514" s="2">
        <v>29.5855</v>
      </c>
      <c r="G3514" s="2">
        <v>30.047899999999998</v>
      </c>
      <c r="H3514" s="8">
        <v>30.009499999999999</v>
      </c>
      <c r="I3514" s="20" t="str">
        <f t="shared" si="108"/>
        <v/>
      </c>
      <c r="J3514" s="32" t="str">
        <f t="shared" si="109"/>
        <v/>
      </c>
      <c r="K3514" s="3" t="s">
        <v>1054</v>
      </c>
      <c r="L3514" s="3" t="s">
        <v>1055</v>
      </c>
      <c r="M3514" s="3" t="s">
        <v>534</v>
      </c>
      <c r="N3514" s="10" t="s">
        <v>1056</v>
      </c>
      <c r="O3514">
        <v>18</v>
      </c>
      <c r="P3514">
        <v>18</v>
      </c>
      <c r="Q3514">
        <v>12</v>
      </c>
      <c r="R3514">
        <v>41.4</v>
      </c>
      <c r="S3514">
        <v>41.4</v>
      </c>
      <c r="T3514">
        <v>27</v>
      </c>
      <c r="U3514">
        <v>46.671999999999997</v>
      </c>
      <c r="V3514">
        <v>0</v>
      </c>
      <c r="W3514">
        <v>323.31</v>
      </c>
      <c r="X3514">
        <v>11981000000</v>
      </c>
      <c r="Y3514" s="14">
        <v>234</v>
      </c>
      <c r="AA3514" s="18">
        <v>0.53432800000000003</v>
      </c>
      <c r="AB3514" s="12">
        <v>0.23760800000000001</v>
      </c>
      <c r="AC3514" s="18">
        <v>-0.24133299999999999</v>
      </c>
      <c r="AD3514" s="16">
        <v>-0.78092300000000003</v>
      </c>
      <c r="AE3514" t="s">
        <v>1057</v>
      </c>
      <c r="AF3514" t="s">
        <v>1058</v>
      </c>
      <c r="AG3514" t="s">
        <v>1059</v>
      </c>
      <c r="AH3514" t="s">
        <v>1060</v>
      </c>
    </row>
    <row r="3515" spans="1:34" x14ac:dyDescent="0.45">
      <c r="A3515" s="2">
        <v>33.889099999999999</v>
      </c>
      <c r="B3515" s="2">
        <v>34.4148</v>
      </c>
      <c r="C3515" s="2">
        <v>34.093499999999999</v>
      </c>
      <c r="D3515" s="8">
        <v>34.183</v>
      </c>
      <c r="E3515" s="2">
        <v>33.882399999999997</v>
      </c>
      <c r="F3515" s="2">
        <v>33.968499999999999</v>
      </c>
      <c r="G3515" s="2">
        <v>33.945799999999998</v>
      </c>
      <c r="H3515" s="8">
        <v>33.816400000000002</v>
      </c>
      <c r="I3515" s="20" t="str">
        <f t="shared" si="108"/>
        <v/>
      </c>
      <c r="J3515" s="32" t="str">
        <f t="shared" si="109"/>
        <v/>
      </c>
      <c r="K3515" s="3" t="s">
        <v>13951</v>
      </c>
      <c r="L3515" s="3" t="s">
        <v>13952</v>
      </c>
      <c r="M3515" s="3" t="s">
        <v>13953</v>
      </c>
      <c r="N3515" s="10" t="s">
        <v>7657</v>
      </c>
      <c r="O3515">
        <v>10</v>
      </c>
      <c r="P3515">
        <v>10</v>
      </c>
      <c r="Q3515">
        <v>1</v>
      </c>
      <c r="R3515">
        <v>65.900000000000006</v>
      </c>
      <c r="S3515">
        <v>65.900000000000006</v>
      </c>
      <c r="T3515">
        <v>5.6</v>
      </c>
      <c r="U3515">
        <v>13.906000000000001</v>
      </c>
      <c r="V3515">
        <v>0</v>
      </c>
      <c r="W3515">
        <v>127.54</v>
      </c>
      <c r="X3515">
        <v>176350000000</v>
      </c>
      <c r="Y3515" s="14">
        <v>277</v>
      </c>
      <c r="AA3515" s="18">
        <v>1.10531</v>
      </c>
      <c r="AB3515" s="12">
        <v>0.104422</v>
      </c>
      <c r="AC3515" s="18">
        <v>-0.241816</v>
      </c>
      <c r="AD3515" s="16">
        <v>-1.1291599999999999</v>
      </c>
      <c r="AE3515" t="s">
        <v>13954</v>
      </c>
      <c r="AF3515" t="s">
        <v>13954</v>
      </c>
      <c r="AG3515" t="s">
        <v>13955</v>
      </c>
      <c r="AH3515" t="s">
        <v>13956</v>
      </c>
    </row>
    <row r="3516" spans="1:34" x14ac:dyDescent="0.45">
      <c r="A3516" s="2">
        <v>25.8506</v>
      </c>
      <c r="B3516" s="2">
        <v>25.444299999999998</v>
      </c>
      <c r="C3516" s="2">
        <v>25.7041</v>
      </c>
      <c r="D3516" s="8">
        <v>25.814699999999998</v>
      </c>
      <c r="E3516" s="2">
        <v>25.553999999999998</v>
      </c>
      <c r="F3516" s="2">
        <v>25.287800000000001</v>
      </c>
      <c r="G3516" s="2">
        <v>25.619599999999998</v>
      </c>
      <c r="H3516" s="8">
        <v>25.383900000000001</v>
      </c>
      <c r="I3516" s="20" t="str">
        <f t="shared" si="108"/>
        <v/>
      </c>
      <c r="J3516" s="32" t="str">
        <f t="shared" si="109"/>
        <v/>
      </c>
      <c r="K3516" s="3" t="s">
        <v>14301</v>
      </c>
      <c r="L3516" s="3" t="s">
        <v>14302</v>
      </c>
      <c r="M3516" s="3" t="s">
        <v>14303</v>
      </c>
      <c r="N3516" s="10" t="s">
        <v>12729</v>
      </c>
      <c r="O3516">
        <v>5</v>
      </c>
      <c r="P3516">
        <v>5</v>
      </c>
      <c r="Q3516">
        <v>5</v>
      </c>
      <c r="R3516">
        <v>11.7</v>
      </c>
      <c r="S3516">
        <v>11.7</v>
      </c>
      <c r="T3516">
        <v>11.7</v>
      </c>
      <c r="U3516">
        <v>56.345999999999997</v>
      </c>
      <c r="V3516">
        <v>0</v>
      </c>
      <c r="W3516">
        <v>12.712999999999999</v>
      </c>
      <c r="X3516">
        <v>475040000</v>
      </c>
      <c r="Y3516" s="14">
        <v>19</v>
      </c>
      <c r="AA3516" s="18">
        <v>1.0512699999999999</v>
      </c>
      <c r="AB3516" s="12">
        <v>0.11118599999999999</v>
      </c>
      <c r="AC3516" s="18">
        <v>-0.24210499999999999</v>
      </c>
      <c r="AD3516" s="16">
        <v>-1.1036900000000001</v>
      </c>
      <c r="AE3516" t="s">
        <v>14304</v>
      </c>
      <c r="AF3516" t="s">
        <v>14305</v>
      </c>
      <c r="AG3516" t="s">
        <v>14306</v>
      </c>
      <c r="AH3516" t="s">
        <v>14307</v>
      </c>
    </row>
    <row r="3517" spans="1:34" x14ac:dyDescent="0.45">
      <c r="A3517" s="2">
        <v>26.455100000000002</v>
      </c>
      <c r="B3517" s="2">
        <v>26.4788</v>
      </c>
      <c r="C3517" s="2">
        <v>26.941099999999999</v>
      </c>
      <c r="D3517" s="8">
        <v>26.8628</v>
      </c>
      <c r="E3517" s="2">
        <v>26.367100000000001</v>
      </c>
      <c r="F3517" s="2">
        <v>26.482500000000002</v>
      </c>
      <c r="G3517" s="2">
        <v>26.535900000000002</v>
      </c>
      <c r="H3517" s="8">
        <v>26.3809</v>
      </c>
      <c r="I3517" s="20" t="str">
        <f t="shared" si="108"/>
        <v/>
      </c>
      <c r="J3517" s="32" t="str">
        <f t="shared" si="109"/>
        <v/>
      </c>
      <c r="K3517" s="3" t="s">
        <v>58</v>
      </c>
      <c r="L3517" s="3" t="s">
        <v>20990</v>
      </c>
      <c r="M3517" s="3" t="s">
        <v>17946</v>
      </c>
      <c r="O3517">
        <v>10</v>
      </c>
      <c r="P3517">
        <v>10</v>
      </c>
      <c r="Q3517">
        <v>10</v>
      </c>
      <c r="R3517">
        <v>33.4</v>
      </c>
      <c r="S3517">
        <v>33.4</v>
      </c>
      <c r="T3517">
        <v>33.4</v>
      </c>
      <c r="U3517">
        <v>42.722000000000001</v>
      </c>
      <c r="V3517">
        <v>0</v>
      </c>
      <c r="W3517">
        <v>29.335000000000001</v>
      </c>
      <c r="X3517">
        <v>935050000</v>
      </c>
      <c r="Y3517" s="14">
        <v>47</v>
      </c>
      <c r="AA3517" s="18">
        <v>0.92894900000000002</v>
      </c>
      <c r="AB3517" s="12">
        <v>0.13006899999999999</v>
      </c>
      <c r="AC3517" s="18">
        <v>-0.242809</v>
      </c>
      <c r="AD3517" s="16">
        <v>-1.0419499999999999</v>
      </c>
      <c r="AE3517" t="s">
        <v>20991</v>
      </c>
      <c r="AF3517" t="s">
        <v>20991</v>
      </c>
      <c r="AG3517" t="s">
        <v>20992</v>
      </c>
      <c r="AH3517" t="s">
        <v>20993</v>
      </c>
    </row>
    <row r="3518" spans="1:34" x14ac:dyDescent="0.45">
      <c r="A3518" s="2">
        <v>25.223400000000002</v>
      </c>
      <c r="B3518" s="2">
        <v>24.9175</v>
      </c>
      <c r="C3518" s="2">
        <v>24.750599999999999</v>
      </c>
      <c r="D3518" s="8">
        <v>24.999600000000001</v>
      </c>
      <c r="E3518" s="2">
        <v>24.662299999999998</v>
      </c>
      <c r="F3518" s="2">
        <v>24.807300000000001</v>
      </c>
      <c r="G3518" s="2">
        <v>24.7408</v>
      </c>
      <c r="H3518" s="8">
        <v>24.703900000000001</v>
      </c>
      <c r="I3518" s="20" t="str">
        <f t="shared" si="108"/>
        <v/>
      </c>
      <c r="J3518" s="32" t="str">
        <f t="shared" si="109"/>
        <v/>
      </c>
      <c r="K3518" s="3" t="s">
        <v>14351</v>
      </c>
      <c r="L3518" s="3" t="s">
        <v>14352</v>
      </c>
      <c r="M3518" s="3" t="s">
        <v>14353</v>
      </c>
      <c r="O3518">
        <v>4</v>
      </c>
      <c r="P3518">
        <v>4</v>
      </c>
      <c r="Q3518">
        <v>4</v>
      </c>
      <c r="R3518">
        <v>16.399999999999999</v>
      </c>
      <c r="S3518">
        <v>16.399999999999999</v>
      </c>
      <c r="T3518">
        <v>16.399999999999999</v>
      </c>
      <c r="U3518">
        <v>46.374000000000002</v>
      </c>
      <c r="V3518">
        <v>0</v>
      </c>
      <c r="W3518">
        <v>44.281999999999996</v>
      </c>
      <c r="X3518">
        <v>288380000</v>
      </c>
      <c r="Y3518" s="14">
        <v>17</v>
      </c>
      <c r="AA3518" s="18">
        <v>1.25603</v>
      </c>
      <c r="AB3518" s="12">
        <v>8.8068800000000003E-2</v>
      </c>
      <c r="AC3518" s="18">
        <v>-0.244198</v>
      </c>
      <c r="AD3518" s="16">
        <v>-1.2029399999999999</v>
      </c>
      <c r="AE3518" t="s">
        <v>14354</v>
      </c>
      <c r="AF3518" t="s">
        <v>14355</v>
      </c>
      <c r="AG3518" t="s">
        <v>14356</v>
      </c>
      <c r="AH3518" t="s">
        <v>14357</v>
      </c>
    </row>
    <row r="3519" spans="1:34" x14ac:dyDescent="0.45">
      <c r="A3519" s="2">
        <v>31.196899999999999</v>
      </c>
      <c r="B3519" s="2">
        <v>30.798200000000001</v>
      </c>
      <c r="C3519" s="2">
        <v>30.959399999999999</v>
      </c>
      <c r="D3519" s="8">
        <v>31.284800000000001</v>
      </c>
      <c r="E3519" s="2">
        <v>30.7988</v>
      </c>
      <c r="F3519" s="2">
        <v>30.869900000000001</v>
      </c>
      <c r="G3519" s="2">
        <v>30.910799999999998</v>
      </c>
      <c r="H3519" s="8">
        <v>30.681799999999999</v>
      </c>
      <c r="I3519" s="20" t="str">
        <f t="shared" si="108"/>
        <v/>
      </c>
      <c r="J3519" s="32" t="str">
        <f t="shared" si="109"/>
        <v/>
      </c>
      <c r="M3519" s="3" t="s">
        <v>5682</v>
      </c>
      <c r="N3519" s="10" t="s">
        <v>2209</v>
      </c>
      <c r="O3519">
        <v>6</v>
      </c>
      <c r="P3519">
        <v>6</v>
      </c>
      <c r="Q3519">
        <v>6</v>
      </c>
      <c r="R3519">
        <v>9</v>
      </c>
      <c r="S3519">
        <v>9</v>
      </c>
      <c r="T3519">
        <v>9</v>
      </c>
      <c r="U3519">
        <v>65.313000000000002</v>
      </c>
      <c r="V3519">
        <v>0</v>
      </c>
      <c r="W3519">
        <v>90.376000000000005</v>
      </c>
      <c r="X3519">
        <v>25012000000</v>
      </c>
      <c r="Y3519" s="14">
        <v>153</v>
      </c>
      <c r="AA3519" s="18">
        <v>1.0382400000000001</v>
      </c>
      <c r="AB3519" s="12">
        <v>0.111458</v>
      </c>
      <c r="AC3519" s="18">
        <v>-0.244528</v>
      </c>
      <c r="AD3519" s="16">
        <v>-1.1022000000000001</v>
      </c>
      <c r="AE3519" t="s">
        <v>5948</v>
      </c>
      <c r="AF3519" t="s">
        <v>5948</v>
      </c>
      <c r="AG3519" t="s">
        <v>5949</v>
      </c>
      <c r="AH3519" t="s">
        <v>5950</v>
      </c>
    </row>
    <row r="3520" spans="1:34" x14ac:dyDescent="0.45">
      <c r="A3520" s="2" t="s">
        <v>26</v>
      </c>
      <c r="B3520" s="2">
        <v>23.6861</v>
      </c>
      <c r="C3520" s="2">
        <v>24.409800000000001</v>
      </c>
      <c r="D3520" s="8">
        <v>23.873699999999999</v>
      </c>
      <c r="E3520" s="2">
        <v>23.688199999999998</v>
      </c>
      <c r="F3520" s="2">
        <v>23.943200000000001</v>
      </c>
      <c r="G3520" s="2" t="s">
        <v>26</v>
      </c>
      <c r="H3520" s="8">
        <v>23.6022</v>
      </c>
      <c r="I3520" s="20" t="str">
        <f t="shared" si="108"/>
        <v/>
      </c>
      <c r="J3520" s="32" t="str">
        <f t="shared" si="109"/>
        <v/>
      </c>
      <c r="K3520" s="3" t="s">
        <v>1965</v>
      </c>
      <c r="L3520" s="3" t="s">
        <v>12184</v>
      </c>
      <c r="M3520" s="3" t="s">
        <v>12185</v>
      </c>
      <c r="N3520" s="10" t="s">
        <v>12186</v>
      </c>
      <c r="O3520">
        <v>3</v>
      </c>
      <c r="P3520">
        <v>3</v>
      </c>
      <c r="Q3520">
        <v>3</v>
      </c>
      <c r="R3520">
        <v>11.4</v>
      </c>
      <c r="S3520">
        <v>11.4</v>
      </c>
      <c r="T3520">
        <v>11.4</v>
      </c>
      <c r="U3520">
        <v>50.118000000000002</v>
      </c>
      <c r="V3520">
        <v>0</v>
      </c>
      <c r="W3520">
        <v>65.813000000000002</v>
      </c>
      <c r="X3520">
        <v>135880000</v>
      </c>
      <c r="Y3520" s="14">
        <v>7</v>
      </c>
      <c r="AA3520" s="18">
        <v>0.438809</v>
      </c>
      <c r="AB3520" s="12">
        <v>0.28928399999999999</v>
      </c>
      <c r="AC3520" s="18">
        <v>-0.245338</v>
      </c>
      <c r="AD3520" s="16">
        <v>-0.72203700000000004</v>
      </c>
      <c r="AE3520" t="s">
        <v>12187</v>
      </c>
      <c r="AF3520" t="s">
        <v>12188</v>
      </c>
      <c r="AG3520" t="s">
        <v>12189</v>
      </c>
      <c r="AH3520" t="s">
        <v>12190</v>
      </c>
    </row>
    <row r="3521" spans="1:34" x14ac:dyDescent="0.45">
      <c r="A3521" s="2">
        <v>23.653500000000001</v>
      </c>
      <c r="B3521" s="2">
        <v>23.641300000000001</v>
      </c>
      <c r="C3521" s="2">
        <v>23.4681</v>
      </c>
      <c r="D3521" s="8">
        <v>23.542999999999999</v>
      </c>
      <c r="E3521" s="2">
        <v>23.197399999999998</v>
      </c>
      <c r="F3521" s="2">
        <v>23.499500000000001</v>
      </c>
      <c r="G3521" s="2">
        <v>23.284700000000001</v>
      </c>
      <c r="H3521" s="8">
        <v>23.337299999999999</v>
      </c>
      <c r="I3521" s="20" t="str">
        <f t="shared" si="108"/>
        <v/>
      </c>
      <c r="J3521" s="32" t="str">
        <f t="shared" si="109"/>
        <v/>
      </c>
      <c r="K3521" s="3" t="s">
        <v>18852</v>
      </c>
      <c r="L3521" s="3" t="s">
        <v>18853</v>
      </c>
      <c r="M3521" s="3" t="s">
        <v>18854</v>
      </c>
      <c r="N3521" s="10" t="s">
        <v>18855</v>
      </c>
      <c r="O3521">
        <v>2</v>
      </c>
      <c r="P3521">
        <v>2</v>
      </c>
      <c r="Q3521">
        <v>2</v>
      </c>
      <c r="R3521">
        <v>7.4</v>
      </c>
      <c r="S3521">
        <v>7.4</v>
      </c>
      <c r="T3521">
        <v>7.4</v>
      </c>
      <c r="U3521">
        <v>37.622999999999998</v>
      </c>
      <c r="V3521">
        <v>4.3078999999999999E-3</v>
      </c>
      <c r="W3521">
        <v>2.6669999999999998</v>
      </c>
      <c r="X3521">
        <v>108430000</v>
      </c>
      <c r="Y3521" s="14">
        <v>8</v>
      </c>
      <c r="AA3521" s="18">
        <v>1.7297899999999999</v>
      </c>
      <c r="AB3521" s="12">
        <v>6.0110299999999998E-2</v>
      </c>
      <c r="AC3521" s="18">
        <v>-0.24673900000000001</v>
      </c>
      <c r="AD3521" s="16">
        <v>-1.39293</v>
      </c>
      <c r="AE3521" t="s">
        <v>18856</v>
      </c>
      <c r="AF3521" t="s">
        <v>18856</v>
      </c>
      <c r="AG3521" t="s">
        <v>18857</v>
      </c>
      <c r="AH3521" t="s">
        <v>18858</v>
      </c>
    </row>
    <row r="3522" spans="1:34" x14ac:dyDescent="0.45">
      <c r="A3522" s="2">
        <v>24.7166</v>
      </c>
      <c r="B3522" s="2">
        <v>24.290900000000001</v>
      </c>
      <c r="C3522" s="2">
        <v>24.794699999999999</v>
      </c>
      <c r="D3522" s="8">
        <v>24.6937</v>
      </c>
      <c r="E3522" s="2">
        <v>24.209399999999999</v>
      </c>
      <c r="F3522" s="2">
        <v>24.314900000000002</v>
      </c>
      <c r="G3522" s="2">
        <v>24.4998</v>
      </c>
      <c r="H3522" s="8">
        <v>24.4832</v>
      </c>
      <c r="I3522" s="20" t="str">
        <f t="shared" si="108"/>
        <v/>
      </c>
      <c r="J3522" s="32" t="str">
        <f t="shared" si="109"/>
        <v/>
      </c>
      <c r="K3522" s="3" t="s">
        <v>3957</v>
      </c>
      <c r="L3522" s="3" t="s">
        <v>12727</v>
      </c>
      <c r="M3522" s="3" t="s">
        <v>12728</v>
      </c>
      <c r="N3522" s="10" t="s">
        <v>12729</v>
      </c>
      <c r="O3522">
        <v>2</v>
      </c>
      <c r="P3522">
        <v>2</v>
      </c>
      <c r="Q3522">
        <v>2</v>
      </c>
      <c r="R3522">
        <v>3.7</v>
      </c>
      <c r="S3522">
        <v>3.7</v>
      </c>
      <c r="T3522">
        <v>3.7</v>
      </c>
      <c r="U3522">
        <v>50.83</v>
      </c>
      <c r="V3522">
        <v>2.4125000000000001E-3</v>
      </c>
      <c r="W3522">
        <v>3.2242999999999999</v>
      </c>
      <c r="X3522">
        <v>224650000</v>
      </c>
      <c r="Y3522" s="14">
        <v>13</v>
      </c>
      <c r="AA3522" s="18">
        <v>0.94995499999999999</v>
      </c>
      <c r="AB3522" s="12">
        <v>0.124748</v>
      </c>
      <c r="AC3522" s="18">
        <v>-0.247142</v>
      </c>
      <c r="AD3522" s="16">
        <v>-1.0612999999999999</v>
      </c>
      <c r="AE3522" t="s">
        <v>12730</v>
      </c>
      <c r="AF3522" t="s">
        <v>12730</v>
      </c>
      <c r="AG3522" t="s">
        <v>12731</v>
      </c>
      <c r="AH3522" t="s">
        <v>12732</v>
      </c>
    </row>
    <row r="3523" spans="1:34" x14ac:dyDescent="0.45">
      <c r="A3523" s="2">
        <v>26.809200000000001</v>
      </c>
      <c r="B3523" s="2">
        <v>27.840399999999999</v>
      </c>
      <c r="C3523" s="2">
        <v>27.476500000000001</v>
      </c>
      <c r="D3523" s="8">
        <v>26.6782</v>
      </c>
      <c r="E3523" s="2">
        <v>26.888200000000001</v>
      </c>
      <c r="F3523" s="2">
        <v>27.4316</v>
      </c>
      <c r="G3523" s="2">
        <v>27.255800000000001</v>
      </c>
      <c r="H3523" s="8">
        <v>26.238900000000001</v>
      </c>
      <c r="I3523" s="20" t="str">
        <f t="shared" si="108"/>
        <v/>
      </c>
      <c r="J3523" s="32" t="str">
        <f t="shared" si="109"/>
        <v/>
      </c>
      <c r="K3523" s="3" t="s">
        <v>7140</v>
      </c>
      <c r="L3523" s="3" t="s">
        <v>7141</v>
      </c>
      <c r="M3523" s="3" t="s">
        <v>7142</v>
      </c>
      <c r="O3523">
        <v>6</v>
      </c>
      <c r="P3523">
        <v>6</v>
      </c>
      <c r="Q3523">
        <v>6</v>
      </c>
      <c r="R3523">
        <v>15.2</v>
      </c>
      <c r="S3523">
        <v>15.2</v>
      </c>
      <c r="T3523">
        <v>15.2</v>
      </c>
      <c r="U3523">
        <v>50.988999999999997</v>
      </c>
      <c r="V3523">
        <v>0</v>
      </c>
      <c r="W3523">
        <v>20.209</v>
      </c>
      <c r="X3523">
        <v>1431500000</v>
      </c>
      <c r="Y3523" s="14">
        <v>31</v>
      </c>
      <c r="AA3523" s="18">
        <v>0.26712200000000003</v>
      </c>
      <c r="AB3523" s="12">
        <v>0.42847400000000002</v>
      </c>
      <c r="AC3523" s="18">
        <v>-0.24745200000000001</v>
      </c>
      <c r="AD3523" s="16">
        <v>-0.51390999999999998</v>
      </c>
      <c r="AE3523" t="s">
        <v>7143</v>
      </c>
      <c r="AF3523" t="s">
        <v>7144</v>
      </c>
      <c r="AG3523" t="s">
        <v>7145</v>
      </c>
      <c r="AH3523" t="s">
        <v>7146</v>
      </c>
    </row>
    <row r="3524" spans="1:34" x14ac:dyDescent="0.45">
      <c r="A3524" s="2">
        <v>25.827999999999999</v>
      </c>
      <c r="B3524" s="2">
        <v>25.633500000000002</v>
      </c>
      <c r="C3524" s="2">
        <v>25.634899999999998</v>
      </c>
      <c r="D3524" s="8">
        <v>25.509699999999999</v>
      </c>
      <c r="E3524" s="2">
        <v>25.436599999999999</v>
      </c>
      <c r="F3524" s="2">
        <v>25.316500000000001</v>
      </c>
      <c r="G3524" s="2">
        <v>25.4376</v>
      </c>
      <c r="H3524" s="8">
        <v>25.422599999999999</v>
      </c>
      <c r="I3524" s="20" t="str">
        <f t="shared" si="108"/>
        <v/>
      </c>
      <c r="J3524" s="32" t="str">
        <f t="shared" si="109"/>
        <v/>
      </c>
      <c r="K3524" s="3" t="s">
        <v>5403</v>
      </c>
      <c r="L3524" s="3" t="s">
        <v>5404</v>
      </c>
      <c r="M3524" s="3" t="s">
        <v>5405</v>
      </c>
      <c r="O3524">
        <v>8</v>
      </c>
      <c r="P3524">
        <v>8</v>
      </c>
      <c r="Q3524">
        <v>8</v>
      </c>
      <c r="R3524">
        <v>26.7</v>
      </c>
      <c r="S3524">
        <v>26.7</v>
      </c>
      <c r="T3524">
        <v>26.7</v>
      </c>
      <c r="U3524">
        <v>50.878</v>
      </c>
      <c r="V3524">
        <v>0</v>
      </c>
      <c r="W3524">
        <v>45.973999999999997</v>
      </c>
      <c r="X3524">
        <v>455670000</v>
      </c>
      <c r="Y3524" s="14">
        <v>15</v>
      </c>
      <c r="AA3524" s="18">
        <v>1.8660699999999999</v>
      </c>
      <c r="AB3524" s="12">
        <v>5.2045899999999999E-2</v>
      </c>
      <c r="AC3524" s="18">
        <v>-0.248194</v>
      </c>
      <c r="AD3524" s="16">
        <v>-1.44371</v>
      </c>
      <c r="AE3524" t="s">
        <v>5406</v>
      </c>
      <c r="AF3524" t="s">
        <v>5406</v>
      </c>
      <c r="AG3524" t="s">
        <v>5407</v>
      </c>
      <c r="AH3524" t="s">
        <v>5408</v>
      </c>
    </row>
    <row r="3525" spans="1:34" x14ac:dyDescent="0.45">
      <c r="A3525" s="2">
        <v>27.2744</v>
      </c>
      <c r="B3525" s="2">
        <v>27.273900000000001</v>
      </c>
      <c r="C3525" s="2">
        <v>27.282599999999999</v>
      </c>
      <c r="D3525" s="8">
        <v>27.434799999999999</v>
      </c>
      <c r="E3525" s="2">
        <v>27.084299999999999</v>
      </c>
      <c r="F3525" s="2">
        <v>27.2681</v>
      </c>
      <c r="G3525" s="2">
        <v>26.813500000000001</v>
      </c>
      <c r="H3525" s="8">
        <v>27.104500000000002</v>
      </c>
      <c r="I3525" s="20" t="str">
        <f t="shared" si="108"/>
        <v/>
      </c>
      <c r="J3525" s="32" t="str">
        <f t="shared" si="109"/>
        <v/>
      </c>
      <c r="K3525" s="3" t="s">
        <v>6823</v>
      </c>
      <c r="L3525" s="3" t="s">
        <v>6824</v>
      </c>
      <c r="M3525" s="3" t="s">
        <v>6825</v>
      </c>
      <c r="N3525" s="10" t="s">
        <v>6826</v>
      </c>
      <c r="O3525">
        <v>16</v>
      </c>
      <c r="P3525">
        <v>16</v>
      </c>
      <c r="Q3525">
        <v>16</v>
      </c>
      <c r="R3525">
        <v>21.8</v>
      </c>
      <c r="S3525">
        <v>21.8</v>
      </c>
      <c r="T3525">
        <v>21.8</v>
      </c>
      <c r="U3525">
        <v>88.051000000000002</v>
      </c>
      <c r="V3525">
        <v>0</v>
      </c>
      <c r="W3525">
        <v>73.995000000000005</v>
      </c>
      <c r="X3525">
        <v>1453100000</v>
      </c>
      <c r="Y3525" s="14">
        <v>59</v>
      </c>
      <c r="AA3525" s="18">
        <v>1.2950299999999999</v>
      </c>
      <c r="AB3525" s="12">
        <v>8.2227999999999996E-2</v>
      </c>
      <c r="AC3525" s="18">
        <v>-0.248858</v>
      </c>
      <c r="AD3525" s="16">
        <v>-1.23119</v>
      </c>
      <c r="AE3525" t="s">
        <v>6827</v>
      </c>
      <c r="AF3525" t="s">
        <v>6827</v>
      </c>
      <c r="AG3525" t="s">
        <v>6828</v>
      </c>
      <c r="AH3525" t="s">
        <v>6829</v>
      </c>
    </row>
    <row r="3526" spans="1:34" x14ac:dyDescent="0.45">
      <c r="A3526" s="2">
        <v>26.0274</v>
      </c>
      <c r="B3526" s="2">
        <v>27.6966</v>
      </c>
      <c r="C3526" s="2">
        <v>27.046800000000001</v>
      </c>
      <c r="D3526" s="8">
        <v>25.982399999999998</v>
      </c>
      <c r="E3526" s="2">
        <v>26.405200000000001</v>
      </c>
      <c r="F3526" s="2">
        <v>27.2517</v>
      </c>
      <c r="G3526" s="2">
        <v>26.738299999999999</v>
      </c>
      <c r="H3526" s="8">
        <v>25.361599999999999</v>
      </c>
      <c r="I3526" s="20" t="str">
        <f t="shared" si="108"/>
        <v/>
      </c>
      <c r="J3526" s="32" t="str">
        <f t="shared" si="109"/>
        <v/>
      </c>
      <c r="K3526" s="3" t="s">
        <v>7688</v>
      </c>
      <c r="L3526" s="3" t="s">
        <v>7689</v>
      </c>
      <c r="M3526" s="3" t="s">
        <v>7690</v>
      </c>
      <c r="N3526" s="10" t="s">
        <v>749</v>
      </c>
      <c r="O3526">
        <v>13</v>
      </c>
      <c r="P3526">
        <v>13</v>
      </c>
      <c r="Q3526">
        <v>13</v>
      </c>
      <c r="R3526">
        <v>22.1</v>
      </c>
      <c r="S3526">
        <v>22.1</v>
      </c>
      <c r="T3526">
        <v>22.1</v>
      </c>
      <c r="U3526">
        <v>81.180999999999997</v>
      </c>
      <c r="V3526">
        <v>0</v>
      </c>
      <c r="W3526">
        <v>70.893000000000001</v>
      </c>
      <c r="X3526">
        <v>1080000000</v>
      </c>
      <c r="Y3526" s="14">
        <v>37</v>
      </c>
      <c r="AA3526" s="18">
        <v>0.166883</v>
      </c>
      <c r="AB3526" s="12">
        <v>0.57205099999999998</v>
      </c>
      <c r="AC3526" s="18">
        <v>-0.24907499999999999</v>
      </c>
      <c r="AD3526" s="16">
        <v>-0.36802200000000002</v>
      </c>
      <c r="AE3526" t="s">
        <v>7691</v>
      </c>
      <c r="AF3526" t="s">
        <v>7692</v>
      </c>
      <c r="AG3526" t="s">
        <v>7693</v>
      </c>
      <c r="AH3526" t="s">
        <v>7694</v>
      </c>
    </row>
    <row r="3527" spans="1:34" x14ac:dyDescent="0.45">
      <c r="A3527" s="2">
        <v>25.262799999999999</v>
      </c>
      <c r="B3527" s="2">
        <v>25.145700000000001</v>
      </c>
      <c r="C3527" s="2">
        <v>25.264199999999999</v>
      </c>
      <c r="D3527" s="8">
        <v>25.3171</v>
      </c>
      <c r="E3527" s="2">
        <v>24.537099999999999</v>
      </c>
      <c r="F3527" s="2">
        <v>25.154900000000001</v>
      </c>
      <c r="G3527" s="2">
        <v>25.272600000000001</v>
      </c>
      <c r="H3527" s="8">
        <v>25.0288</v>
      </c>
      <c r="I3527" s="20" t="str">
        <f t="shared" ref="I3527:I3590" si="110">IF(AND(COUNT(A3527:H3527)=COUNT(A3527:D3527),COUNT(A3527:D3527)&gt;2),"+","")</f>
        <v/>
      </c>
      <c r="J3527" s="32" t="str">
        <f t="shared" ref="J3527:J3590" si="111">IF(AND(COUNT(A3527:H3527)=COUNT(E3527:H3527),COUNT(E3527:H3527)&gt;2),"+","")</f>
        <v/>
      </c>
      <c r="K3527" s="3" t="s">
        <v>13670</v>
      </c>
      <c r="L3527" s="3" t="s">
        <v>13671</v>
      </c>
      <c r="M3527" s="3" t="s">
        <v>13672</v>
      </c>
      <c r="N3527" s="10" t="s">
        <v>9847</v>
      </c>
      <c r="O3527">
        <v>5</v>
      </c>
      <c r="P3527">
        <v>5</v>
      </c>
      <c r="Q3527">
        <v>5</v>
      </c>
      <c r="R3527">
        <v>18.899999999999999</v>
      </c>
      <c r="S3527">
        <v>18.899999999999999</v>
      </c>
      <c r="T3527">
        <v>18.899999999999999</v>
      </c>
      <c r="U3527">
        <v>39.616999999999997</v>
      </c>
      <c r="V3527">
        <v>0</v>
      </c>
      <c r="W3527">
        <v>9.2078000000000007</v>
      </c>
      <c r="X3527">
        <v>343760000</v>
      </c>
      <c r="Y3527" s="14">
        <v>11</v>
      </c>
      <c r="AA3527" s="18">
        <v>0.73707500000000004</v>
      </c>
      <c r="AB3527" s="12">
        <v>0.16599700000000001</v>
      </c>
      <c r="AC3527" s="18">
        <v>-0.24912799999999999</v>
      </c>
      <c r="AD3527" s="16">
        <v>-0.93795200000000001</v>
      </c>
      <c r="AE3527" t="s">
        <v>13673</v>
      </c>
      <c r="AF3527" t="s">
        <v>13673</v>
      </c>
      <c r="AG3527" t="s">
        <v>13674</v>
      </c>
      <c r="AH3527" t="s">
        <v>13675</v>
      </c>
    </row>
    <row r="3528" spans="1:34" x14ac:dyDescent="0.45">
      <c r="A3528" s="2">
        <v>26.717600000000001</v>
      </c>
      <c r="B3528" s="2">
        <v>26.342700000000001</v>
      </c>
      <c r="C3528" s="2">
        <v>26.238700000000001</v>
      </c>
      <c r="D3528" s="8">
        <v>26.548999999999999</v>
      </c>
      <c r="E3528" s="2">
        <v>26.531700000000001</v>
      </c>
      <c r="F3528" s="2">
        <v>25.924700000000001</v>
      </c>
      <c r="G3528" s="2">
        <v>26.1968</v>
      </c>
      <c r="H3528" s="8">
        <v>26.194600000000001</v>
      </c>
      <c r="I3528" s="20" t="str">
        <f t="shared" si="110"/>
        <v/>
      </c>
      <c r="J3528" s="32" t="str">
        <f t="shared" si="111"/>
        <v/>
      </c>
      <c r="K3528" s="3" t="s">
        <v>21117</v>
      </c>
      <c r="L3528" s="3" t="s">
        <v>21118</v>
      </c>
      <c r="M3528" s="3" t="s">
        <v>21119</v>
      </c>
      <c r="O3528">
        <v>4</v>
      </c>
      <c r="P3528">
        <v>4</v>
      </c>
      <c r="Q3528">
        <v>4</v>
      </c>
      <c r="R3528">
        <v>8.3000000000000007</v>
      </c>
      <c r="S3528">
        <v>8.3000000000000007</v>
      </c>
      <c r="T3528">
        <v>8.3000000000000007</v>
      </c>
      <c r="U3528">
        <v>52.792000000000002</v>
      </c>
      <c r="V3528">
        <v>0</v>
      </c>
      <c r="W3528">
        <v>9.7141000000000002</v>
      </c>
      <c r="X3528">
        <v>804730000</v>
      </c>
      <c r="Y3528" s="14">
        <v>16</v>
      </c>
      <c r="AA3528" s="18">
        <v>0.74964500000000001</v>
      </c>
      <c r="AB3528" s="12">
        <v>0.16294900000000001</v>
      </c>
      <c r="AC3528" s="18">
        <v>-0.25001699999999999</v>
      </c>
      <c r="AD3528" s="16">
        <v>-0.94743299999999997</v>
      </c>
      <c r="AE3528" t="s">
        <v>21120</v>
      </c>
      <c r="AF3528" t="s">
        <v>21120</v>
      </c>
      <c r="AG3528" t="s">
        <v>21121</v>
      </c>
      <c r="AH3528" t="s">
        <v>21122</v>
      </c>
    </row>
    <row r="3529" spans="1:34" x14ac:dyDescent="0.45">
      <c r="A3529" s="2">
        <v>30.864699999999999</v>
      </c>
      <c r="B3529" s="2">
        <v>31.193999999999999</v>
      </c>
      <c r="C3529" s="2">
        <v>31.145399999999999</v>
      </c>
      <c r="D3529" s="8">
        <v>31.261299999999999</v>
      </c>
      <c r="E3529" s="2">
        <v>30.740500000000001</v>
      </c>
      <c r="F3529" s="2">
        <v>31.047499999999999</v>
      </c>
      <c r="G3529" s="2">
        <v>30.761800000000001</v>
      </c>
      <c r="H3529" s="8">
        <v>30.9146</v>
      </c>
      <c r="I3529" s="20" t="str">
        <f t="shared" si="110"/>
        <v/>
      </c>
      <c r="J3529" s="32" t="str">
        <f t="shared" si="111"/>
        <v/>
      </c>
      <c r="K3529" s="3" t="s">
        <v>1074</v>
      </c>
      <c r="L3529" s="3" t="s">
        <v>9081</v>
      </c>
      <c r="M3529" s="3" t="s">
        <v>12824</v>
      </c>
      <c r="O3529">
        <v>29</v>
      </c>
      <c r="P3529">
        <v>29</v>
      </c>
      <c r="Q3529">
        <v>29</v>
      </c>
      <c r="R3529">
        <v>43.1</v>
      </c>
      <c r="S3529">
        <v>43.1</v>
      </c>
      <c r="T3529">
        <v>43.1</v>
      </c>
      <c r="U3529">
        <v>70.697999999999993</v>
      </c>
      <c r="V3529">
        <v>0</v>
      </c>
      <c r="W3529">
        <v>161.44999999999999</v>
      </c>
      <c r="X3529">
        <v>22144000000</v>
      </c>
      <c r="Y3529" s="14">
        <v>246</v>
      </c>
      <c r="AA3529" s="18">
        <v>1.16378</v>
      </c>
      <c r="AB3529" s="12">
        <v>9.3309199999999995E-2</v>
      </c>
      <c r="AC3529" s="18">
        <v>-0.25026799999999999</v>
      </c>
      <c r="AD3529" s="16">
        <v>-1.1752899999999999</v>
      </c>
      <c r="AE3529" t="s">
        <v>17321</v>
      </c>
      <c r="AF3529" t="s">
        <v>17321</v>
      </c>
      <c r="AG3529" t="s">
        <v>17322</v>
      </c>
      <c r="AH3529" t="s">
        <v>17323</v>
      </c>
    </row>
    <row r="3530" spans="1:34" x14ac:dyDescent="0.45">
      <c r="A3530" s="2" t="s">
        <v>26</v>
      </c>
      <c r="B3530" s="2">
        <v>23.665600000000001</v>
      </c>
      <c r="C3530" s="2">
        <v>23.819400000000002</v>
      </c>
      <c r="D3530" s="8" t="s">
        <v>26</v>
      </c>
      <c r="E3530" s="2">
        <v>23.046199999999999</v>
      </c>
      <c r="F3530" s="2">
        <v>23.8931</v>
      </c>
      <c r="G3530" s="2">
        <v>23.535499999999999</v>
      </c>
      <c r="H3530" s="8" t="s">
        <v>26</v>
      </c>
      <c r="I3530" s="20" t="str">
        <f t="shared" si="110"/>
        <v/>
      </c>
      <c r="J3530" s="32" t="str">
        <f t="shared" si="111"/>
        <v/>
      </c>
      <c r="K3530" s="3" t="s">
        <v>8732</v>
      </c>
      <c r="L3530" s="3" t="s">
        <v>8733</v>
      </c>
      <c r="M3530" s="3" t="s">
        <v>8734</v>
      </c>
      <c r="N3530" s="10" t="s">
        <v>8735</v>
      </c>
      <c r="O3530">
        <v>3</v>
      </c>
      <c r="P3530">
        <v>3</v>
      </c>
      <c r="Q3530">
        <v>3</v>
      </c>
      <c r="R3530">
        <v>7.1</v>
      </c>
      <c r="S3530">
        <v>7.1</v>
      </c>
      <c r="T3530">
        <v>7.1</v>
      </c>
      <c r="U3530">
        <v>67.558000000000007</v>
      </c>
      <c r="V3530">
        <v>0</v>
      </c>
      <c r="W3530">
        <v>6.8385999999999996</v>
      </c>
      <c r="X3530">
        <v>99846000</v>
      </c>
      <c r="Y3530" s="14">
        <v>5</v>
      </c>
      <c r="AA3530" s="18">
        <v>0.30735800000000002</v>
      </c>
      <c r="AB3530" s="12">
        <v>0.38785399999999998</v>
      </c>
      <c r="AC3530" s="18">
        <v>-0.25087799999999999</v>
      </c>
      <c r="AD3530" s="16">
        <v>-0.59444200000000003</v>
      </c>
      <c r="AE3530" t="s">
        <v>8736</v>
      </c>
      <c r="AF3530" t="s">
        <v>8736</v>
      </c>
      <c r="AG3530" t="s">
        <v>8737</v>
      </c>
      <c r="AH3530" t="s">
        <v>8738</v>
      </c>
    </row>
    <row r="3531" spans="1:34" x14ac:dyDescent="0.45">
      <c r="A3531" s="2">
        <v>24.536999999999999</v>
      </c>
      <c r="B3531" s="2">
        <v>24.3811</v>
      </c>
      <c r="C3531" s="2">
        <v>24.755600000000001</v>
      </c>
      <c r="D3531" s="8">
        <v>24.421199999999999</v>
      </c>
      <c r="E3531" s="2">
        <v>24.3964</v>
      </c>
      <c r="F3531" s="2">
        <v>23.9876</v>
      </c>
      <c r="G3531" s="2">
        <v>24.38</v>
      </c>
      <c r="H3531" s="8">
        <v>24.327200000000001</v>
      </c>
      <c r="I3531" s="20" t="str">
        <f t="shared" si="110"/>
        <v/>
      </c>
      <c r="J3531" s="32" t="str">
        <f t="shared" si="111"/>
        <v/>
      </c>
      <c r="K3531" s="3" t="s">
        <v>1934</v>
      </c>
      <c r="L3531" s="3" t="s">
        <v>1935</v>
      </c>
      <c r="M3531" s="3" t="s">
        <v>1936</v>
      </c>
      <c r="N3531" s="10" t="s">
        <v>1937</v>
      </c>
      <c r="O3531">
        <v>3</v>
      </c>
      <c r="P3531">
        <v>3</v>
      </c>
      <c r="Q3531">
        <v>3</v>
      </c>
      <c r="R3531">
        <v>32.799999999999997</v>
      </c>
      <c r="S3531">
        <v>32.799999999999997</v>
      </c>
      <c r="T3531">
        <v>32.799999999999997</v>
      </c>
      <c r="U3531">
        <v>14.038</v>
      </c>
      <c r="V3531">
        <v>0</v>
      </c>
      <c r="W3531">
        <v>10.835000000000001</v>
      </c>
      <c r="X3531">
        <v>210200000</v>
      </c>
      <c r="Y3531" s="14">
        <v>6</v>
      </c>
      <c r="AA3531" s="18">
        <v>1.0125599999999999</v>
      </c>
      <c r="AB3531" s="12">
        <v>0.11140700000000001</v>
      </c>
      <c r="AC3531" s="18">
        <v>-0.25091999999999998</v>
      </c>
      <c r="AD3531" s="16">
        <v>-1.1016999999999999</v>
      </c>
      <c r="AE3531" t="s">
        <v>1938</v>
      </c>
      <c r="AF3531" t="s">
        <v>1938</v>
      </c>
      <c r="AG3531" t="s">
        <v>1939</v>
      </c>
      <c r="AH3531" t="s">
        <v>1940</v>
      </c>
    </row>
    <row r="3532" spans="1:34" x14ac:dyDescent="0.45">
      <c r="A3532" s="2">
        <v>28.735800000000001</v>
      </c>
      <c r="B3532" s="2">
        <v>29.008800000000001</v>
      </c>
      <c r="C3532" s="2">
        <v>29.0364</v>
      </c>
      <c r="D3532" s="8">
        <v>28.919</v>
      </c>
      <c r="E3532" s="2">
        <v>28.8674</v>
      </c>
      <c r="F3532" s="2">
        <v>28.689399999999999</v>
      </c>
      <c r="G3532" s="2">
        <v>28.6829</v>
      </c>
      <c r="H3532" s="8">
        <v>28.456299999999999</v>
      </c>
      <c r="I3532" s="20" t="str">
        <f t="shared" si="110"/>
        <v/>
      </c>
      <c r="J3532" s="32" t="str">
        <f t="shared" si="111"/>
        <v/>
      </c>
      <c r="K3532" s="3" t="s">
        <v>11203</v>
      </c>
      <c r="L3532" s="3" t="s">
        <v>11204</v>
      </c>
      <c r="M3532" s="3" t="s">
        <v>11205</v>
      </c>
      <c r="N3532" s="10" t="s">
        <v>11206</v>
      </c>
      <c r="O3532">
        <v>15</v>
      </c>
      <c r="P3532">
        <v>15</v>
      </c>
      <c r="Q3532">
        <v>15</v>
      </c>
      <c r="R3532">
        <v>55.2</v>
      </c>
      <c r="S3532">
        <v>55.2</v>
      </c>
      <c r="T3532">
        <v>55.2</v>
      </c>
      <c r="U3532">
        <v>36.168999999999997</v>
      </c>
      <c r="V3532">
        <v>0</v>
      </c>
      <c r="W3532">
        <v>111.15</v>
      </c>
      <c r="X3532">
        <v>4685200000</v>
      </c>
      <c r="Y3532" s="14">
        <v>97</v>
      </c>
      <c r="AA3532" s="18">
        <v>1.2264299999999999</v>
      </c>
      <c r="AB3532" s="12">
        <v>8.7620900000000002E-2</v>
      </c>
      <c r="AC3532" s="18">
        <v>-0.25101899999999999</v>
      </c>
      <c r="AD3532" s="16">
        <v>-1.2059299999999999</v>
      </c>
      <c r="AE3532" t="s">
        <v>11207</v>
      </c>
      <c r="AF3532" t="s">
        <v>11208</v>
      </c>
      <c r="AG3532" t="s">
        <v>11209</v>
      </c>
      <c r="AH3532" t="s">
        <v>11210</v>
      </c>
    </row>
    <row r="3533" spans="1:34" x14ac:dyDescent="0.45">
      <c r="A3533" s="2">
        <v>23.796800000000001</v>
      </c>
      <c r="B3533" s="2">
        <v>24.2165</v>
      </c>
      <c r="C3533" s="2">
        <v>23.861499999999999</v>
      </c>
      <c r="D3533" s="8">
        <v>23.8188</v>
      </c>
      <c r="E3533" s="2">
        <v>23.869</v>
      </c>
      <c r="F3533" s="2">
        <v>23.447800000000001</v>
      </c>
      <c r="G3533" s="2">
        <v>23.866599999999998</v>
      </c>
      <c r="H3533" s="8">
        <v>23.504100000000001</v>
      </c>
      <c r="I3533" s="20" t="str">
        <f t="shared" si="110"/>
        <v/>
      </c>
      <c r="J3533" s="32" t="str">
        <f t="shared" si="111"/>
        <v/>
      </c>
      <c r="K3533" s="3" t="s">
        <v>11723</v>
      </c>
      <c r="L3533" s="3" t="s">
        <v>11724</v>
      </c>
      <c r="M3533" s="3" t="s">
        <v>11725</v>
      </c>
      <c r="N3533" s="10" t="s">
        <v>11726</v>
      </c>
      <c r="O3533">
        <v>3</v>
      </c>
      <c r="P3533">
        <v>3</v>
      </c>
      <c r="Q3533">
        <v>3</v>
      </c>
      <c r="R3533">
        <v>6</v>
      </c>
      <c r="S3533">
        <v>6</v>
      </c>
      <c r="T3533">
        <v>6</v>
      </c>
      <c r="U3533">
        <v>72.906000000000006</v>
      </c>
      <c r="V3533">
        <v>0</v>
      </c>
      <c r="W3533">
        <v>17.146999999999998</v>
      </c>
      <c r="X3533">
        <v>138030000</v>
      </c>
      <c r="Y3533" s="14">
        <v>7</v>
      </c>
      <c r="AA3533" s="18">
        <v>0.83645899999999995</v>
      </c>
      <c r="AB3533" s="12">
        <v>0.14207400000000001</v>
      </c>
      <c r="AC3533" s="18">
        <v>-0.25150299999999998</v>
      </c>
      <c r="AD3533" s="16">
        <v>-1.0040100000000001</v>
      </c>
      <c r="AE3533" t="s">
        <v>11727</v>
      </c>
      <c r="AF3533" t="s">
        <v>11727</v>
      </c>
      <c r="AG3533" t="s">
        <v>11728</v>
      </c>
      <c r="AH3533" t="s">
        <v>11729</v>
      </c>
    </row>
    <row r="3534" spans="1:34" x14ac:dyDescent="0.45">
      <c r="A3534" s="2">
        <v>26.235700000000001</v>
      </c>
      <c r="B3534" s="2">
        <v>26.721699999999998</v>
      </c>
      <c r="C3534" s="2">
        <v>26.433700000000002</v>
      </c>
      <c r="D3534" s="8">
        <v>26.336300000000001</v>
      </c>
      <c r="E3534" s="2">
        <v>26.154900000000001</v>
      </c>
      <c r="F3534" s="2">
        <v>26.335999999999999</v>
      </c>
      <c r="G3534" s="2">
        <v>26.041599999999999</v>
      </c>
      <c r="H3534" s="8">
        <v>26.188600000000001</v>
      </c>
      <c r="I3534" s="20" t="str">
        <f t="shared" si="110"/>
        <v/>
      </c>
      <c r="J3534" s="32" t="str">
        <f t="shared" si="111"/>
        <v/>
      </c>
      <c r="K3534" s="3" t="s">
        <v>19</v>
      </c>
      <c r="L3534" s="3" t="s">
        <v>14326</v>
      </c>
      <c r="M3534" s="3" t="s">
        <v>14327</v>
      </c>
      <c r="N3534" s="10" t="s">
        <v>2338</v>
      </c>
      <c r="O3534">
        <v>4</v>
      </c>
      <c r="P3534">
        <v>4</v>
      </c>
      <c r="Q3534">
        <v>4</v>
      </c>
      <c r="R3534">
        <v>22.1</v>
      </c>
      <c r="S3534">
        <v>22.1</v>
      </c>
      <c r="T3534">
        <v>22.1</v>
      </c>
      <c r="U3534">
        <v>39.274999999999999</v>
      </c>
      <c r="V3534">
        <v>0</v>
      </c>
      <c r="W3534">
        <v>64.981999999999999</v>
      </c>
      <c r="X3534">
        <v>793540000</v>
      </c>
      <c r="Y3534" s="14">
        <v>31</v>
      </c>
      <c r="AA3534" s="18">
        <v>1.0814699999999999</v>
      </c>
      <c r="AB3534" s="12">
        <v>0.10127700000000001</v>
      </c>
      <c r="AC3534" s="18">
        <v>-0.25159500000000001</v>
      </c>
      <c r="AD3534" s="16">
        <v>-1.1382300000000001</v>
      </c>
      <c r="AE3534" t="s">
        <v>14328</v>
      </c>
      <c r="AF3534" t="s">
        <v>14328</v>
      </c>
      <c r="AG3534" t="s">
        <v>14329</v>
      </c>
      <c r="AH3534" t="s">
        <v>14330</v>
      </c>
    </row>
    <row r="3535" spans="1:34" x14ac:dyDescent="0.45">
      <c r="A3535" s="2">
        <v>24.539400000000001</v>
      </c>
      <c r="B3535" s="2">
        <v>24.5792</v>
      </c>
      <c r="C3535" s="2">
        <v>24.636600000000001</v>
      </c>
      <c r="D3535" s="8">
        <v>24.444199999999999</v>
      </c>
      <c r="E3535" s="2">
        <v>24.301300000000001</v>
      </c>
      <c r="F3535" s="2">
        <v>24.568899999999999</v>
      </c>
      <c r="G3535" s="2">
        <v>24.003799999999998</v>
      </c>
      <c r="H3535" s="8">
        <v>24.310500000000001</v>
      </c>
      <c r="I3535" s="20" t="str">
        <f t="shared" si="110"/>
        <v/>
      </c>
      <c r="J3535" s="32" t="str">
        <f t="shared" si="111"/>
        <v/>
      </c>
      <c r="K3535" s="3" t="s">
        <v>1244</v>
      </c>
      <c r="L3535" s="3" t="s">
        <v>1245</v>
      </c>
      <c r="M3535" s="3" t="s">
        <v>1246</v>
      </c>
      <c r="N3535" s="10" t="s">
        <v>1247</v>
      </c>
      <c r="O3535">
        <v>5</v>
      </c>
      <c r="P3535">
        <v>5</v>
      </c>
      <c r="Q3535">
        <v>5</v>
      </c>
      <c r="R3535">
        <v>8.4</v>
      </c>
      <c r="S3535">
        <v>8.4</v>
      </c>
      <c r="T3535">
        <v>8.4</v>
      </c>
      <c r="U3535">
        <v>69.483999999999995</v>
      </c>
      <c r="V3535">
        <v>0</v>
      </c>
      <c r="W3535">
        <v>10.108000000000001</v>
      </c>
      <c r="X3535">
        <v>216120000</v>
      </c>
      <c r="Y3535" s="14">
        <v>12</v>
      </c>
      <c r="AA3535" s="18">
        <v>1.07806</v>
      </c>
      <c r="AB3535" s="12">
        <v>0.100519</v>
      </c>
      <c r="AC3535" s="18">
        <v>-0.25370999999999999</v>
      </c>
      <c r="AD3535" s="16">
        <v>-1.1408199999999999</v>
      </c>
      <c r="AE3535" t="s">
        <v>1248</v>
      </c>
      <c r="AF3535" t="s">
        <v>1249</v>
      </c>
      <c r="AG3535" t="s">
        <v>1250</v>
      </c>
      <c r="AH3535" t="s">
        <v>1251</v>
      </c>
    </row>
    <row r="3536" spans="1:34" x14ac:dyDescent="0.45">
      <c r="A3536" s="2">
        <v>24.8993</v>
      </c>
      <c r="B3536" s="2">
        <v>23.639900000000001</v>
      </c>
      <c r="C3536" s="2" t="s">
        <v>26</v>
      </c>
      <c r="D3536" s="8" t="s">
        <v>26</v>
      </c>
      <c r="E3536" s="2" t="s">
        <v>26</v>
      </c>
      <c r="F3536" s="2" t="s">
        <v>26</v>
      </c>
      <c r="G3536" s="2">
        <v>24.356999999999999</v>
      </c>
      <c r="H3536" s="8">
        <v>23.674199999999999</v>
      </c>
      <c r="I3536" s="20" t="str">
        <f t="shared" si="110"/>
        <v/>
      </c>
      <c r="J3536" s="32" t="str">
        <f t="shared" si="111"/>
        <v/>
      </c>
      <c r="K3536" s="3" t="s">
        <v>1650</v>
      </c>
      <c r="L3536" s="3" t="s">
        <v>1651</v>
      </c>
      <c r="M3536" s="3" t="s">
        <v>1652</v>
      </c>
      <c r="N3536" s="10" t="s">
        <v>1653</v>
      </c>
      <c r="O3536">
        <v>4</v>
      </c>
      <c r="P3536">
        <v>4</v>
      </c>
      <c r="Q3536">
        <v>4</v>
      </c>
      <c r="R3536">
        <v>24</v>
      </c>
      <c r="S3536">
        <v>24</v>
      </c>
      <c r="T3536">
        <v>24</v>
      </c>
      <c r="U3536">
        <v>29.347999999999999</v>
      </c>
      <c r="V3536">
        <v>0</v>
      </c>
      <c r="W3536">
        <v>8.2410999999999994</v>
      </c>
      <c r="X3536">
        <v>150490000</v>
      </c>
      <c r="Y3536" s="14">
        <v>5</v>
      </c>
      <c r="AA3536" s="18">
        <v>0.121001</v>
      </c>
      <c r="AB3536" s="12">
        <v>0.66195099999999996</v>
      </c>
      <c r="AC3536" s="18">
        <v>-0.25395400000000001</v>
      </c>
      <c r="AD3536" s="16">
        <v>-0.31110199999999999</v>
      </c>
      <c r="AE3536" t="s">
        <v>1654</v>
      </c>
      <c r="AF3536" t="s">
        <v>1655</v>
      </c>
      <c r="AG3536" t="s">
        <v>1656</v>
      </c>
      <c r="AH3536" t="s">
        <v>1657</v>
      </c>
    </row>
    <row r="3537" spans="1:34" x14ac:dyDescent="0.45">
      <c r="A3537" s="2">
        <v>25.2133</v>
      </c>
      <c r="B3537" s="2">
        <v>25.311299999999999</v>
      </c>
      <c r="C3537" s="2">
        <v>25.170100000000001</v>
      </c>
      <c r="D3537" s="8">
        <v>25.279900000000001</v>
      </c>
      <c r="E3537" s="2">
        <v>25.206399999999999</v>
      </c>
      <c r="F3537" s="2">
        <v>24.851400000000002</v>
      </c>
      <c r="G3537" s="2">
        <v>24.996099999999998</v>
      </c>
      <c r="H3537" s="8">
        <v>24.903300000000002</v>
      </c>
      <c r="I3537" s="20" t="str">
        <f t="shared" si="110"/>
        <v/>
      </c>
      <c r="J3537" s="32" t="str">
        <f t="shared" si="111"/>
        <v/>
      </c>
      <c r="K3537" s="3" t="s">
        <v>12866</v>
      </c>
      <c r="L3537" s="3" t="s">
        <v>12867</v>
      </c>
      <c r="M3537" s="3" t="s">
        <v>12868</v>
      </c>
      <c r="N3537" s="10" t="s">
        <v>12869</v>
      </c>
      <c r="O3537">
        <v>4</v>
      </c>
      <c r="P3537">
        <v>4</v>
      </c>
      <c r="Q3537">
        <v>4</v>
      </c>
      <c r="R3537">
        <v>9.1</v>
      </c>
      <c r="S3537">
        <v>9.1</v>
      </c>
      <c r="T3537">
        <v>9.1</v>
      </c>
      <c r="U3537">
        <v>63.927999999999997</v>
      </c>
      <c r="V3537">
        <v>0</v>
      </c>
      <c r="W3537">
        <v>10.603999999999999</v>
      </c>
      <c r="X3537">
        <v>343240000</v>
      </c>
      <c r="Y3537" s="14">
        <v>8</v>
      </c>
      <c r="AA3537" s="18">
        <v>1.62415</v>
      </c>
      <c r="AB3537" s="12">
        <v>6.1982299999999997E-2</v>
      </c>
      <c r="AC3537" s="18">
        <v>-0.25434400000000001</v>
      </c>
      <c r="AD3537" s="16">
        <v>-1.37815</v>
      </c>
      <c r="AE3537" t="s">
        <v>12870</v>
      </c>
      <c r="AF3537" t="s">
        <v>12870</v>
      </c>
      <c r="AG3537" t="s">
        <v>12871</v>
      </c>
      <c r="AH3537" t="s">
        <v>12872</v>
      </c>
    </row>
    <row r="3538" spans="1:34" x14ac:dyDescent="0.45">
      <c r="A3538" s="2">
        <v>27.427099999999999</v>
      </c>
      <c r="B3538" s="2">
        <v>27.5794</v>
      </c>
      <c r="C3538" s="2">
        <v>27.6206</v>
      </c>
      <c r="D3538" s="8">
        <v>27.82</v>
      </c>
      <c r="E3538" s="2">
        <v>27.2728</v>
      </c>
      <c r="F3538" s="2">
        <v>27.613099999999999</v>
      </c>
      <c r="G3538" s="2">
        <v>27.078399999999998</v>
      </c>
      <c r="H3538" s="8">
        <v>27.4633</v>
      </c>
      <c r="I3538" s="20" t="str">
        <f t="shared" si="110"/>
        <v/>
      </c>
      <c r="J3538" s="32" t="str">
        <f t="shared" si="111"/>
        <v/>
      </c>
      <c r="K3538" s="3" t="s">
        <v>8079</v>
      </c>
      <c r="L3538" s="3" t="s">
        <v>17561</v>
      </c>
      <c r="M3538" s="3" t="s">
        <v>17562</v>
      </c>
      <c r="O3538">
        <v>8</v>
      </c>
      <c r="P3538">
        <v>8</v>
      </c>
      <c r="Q3538">
        <v>8</v>
      </c>
      <c r="R3538">
        <v>53.5</v>
      </c>
      <c r="S3538">
        <v>53.5</v>
      </c>
      <c r="T3538">
        <v>53.5</v>
      </c>
      <c r="U3538">
        <v>20.206</v>
      </c>
      <c r="V3538">
        <v>0</v>
      </c>
      <c r="W3538">
        <v>30.951000000000001</v>
      </c>
      <c r="X3538">
        <v>2058900000</v>
      </c>
      <c r="Y3538" s="14">
        <v>45</v>
      </c>
      <c r="AA3538" s="18">
        <v>0.91471000000000002</v>
      </c>
      <c r="AB3538" s="12">
        <v>0.12623599999999999</v>
      </c>
      <c r="AC3538" s="18">
        <v>-0.254884</v>
      </c>
      <c r="AD3538" s="16">
        <v>-1.05549</v>
      </c>
      <c r="AE3538" t="s">
        <v>17563</v>
      </c>
      <c r="AF3538" t="s">
        <v>17563</v>
      </c>
      <c r="AG3538" t="s">
        <v>17564</v>
      </c>
      <c r="AH3538" t="s">
        <v>17565</v>
      </c>
    </row>
    <row r="3539" spans="1:34" x14ac:dyDescent="0.45">
      <c r="A3539" s="2">
        <v>25.427199999999999</v>
      </c>
      <c r="B3539" s="2">
        <v>25.556999999999999</v>
      </c>
      <c r="C3539" s="2">
        <v>25.266400000000001</v>
      </c>
      <c r="D3539" s="8">
        <v>25.2316</v>
      </c>
      <c r="E3539" s="2">
        <v>25.151399999999999</v>
      </c>
      <c r="F3539" s="2">
        <v>25.198</v>
      </c>
      <c r="G3539" s="2">
        <v>25.279399999999999</v>
      </c>
      <c r="H3539" s="8">
        <v>24.833300000000001</v>
      </c>
      <c r="I3539" s="20" t="str">
        <f t="shared" si="110"/>
        <v/>
      </c>
      <c r="J3539" s="32" t="str">
        <f t="shared" si="111"/>
        <v/>
      </c>
      <c r="K3539" s="3" t="s">
        <v>16190</v>
      </c>
      <c r="L3539" s="3" t="s">
        <v>16191</v>
      </c>
      <c r="M3539" s="3" t="s">
        <v>16192</v>
      </c>
      <c r="N3539" s="10" t="s">
        <v>1388</v>
      </c>
      <c r="O3539">
        <v>9</v>
      </c>
      <c r="P3539">
        <v>9</v>
      </c>
      <c r="Q3539">
        <v>9</v>
      </c>
      <c r="R3539">
        <v>9.1</v>
      </c>
      <c r="S3539">
        <v>9.1</v>
      </c>
      <c r="T3539">
        <v>9.1</v>
      </c>
      <c r="U3539">
        <v>132.06</v>
      </c>
      <c r="V3539">
        <v>0</v>
      </c>
      <c r="W3539">
        <v>34.232999999999997</v>
      </c>
      <c r="X3539">
        <v>373640000</v>
      </c>
      <c r="Y3539" s="14">
        <v>12</v>
      </c>
      <c r="AA3539" s="18">
        <v>1.0740099999999999</v>
      </c>
      <c r="AB3539" s="12">
        <v>0.100588</v>
      </c>
      <c r="AC3539" s="18">
        <v>-0.254992</v>
      </c>
      <c r="AD3539" s="16">
        <v>-1.1413500000000001</v>
      </c>
      <c r="AE3539" t="s">
        <v>16193</v>
      </c>
      <c r="AF3539" t="s">
        <v>16194</v>
      </c>
      <c r="AG3539" t="s">
        <v>16195</v>
      </c>
      <c r="AH3539" t="s">
        <v>16196</v>
      </c>
    </row>
    <row r="3540" spans="1:34" x14ac:dyDescent="0.45">
      <c r="A3540" s="2">
        <v>29.21</v>
      </c>
      <c r="B3540" s="2">
        <v>29.665199999999999</v>
      </c>
      <c r="C3540" s="2">
        <v>29.512799999999999</v>
      </c>
      <c r="D3540" s="8">
        <v>29.4663</v>
      </c>
      <c r="E3540" s="2">
        <v>29.193999999999999</v>
      </c>
      <c r="F3540" s="2">
        <v>29.336400000000001</v>
      </c>
      <c r="G3540" s="2">
        <v>29.138200000000001</v>
      </c>
      <c r="H3540" s="8">
        <v>29.160299999999999</v>
      </c>
      <c r="I3540" s="20" t="str">
        <f t="shared" si="110"/>
        <v/>
      </c>
      <c r="J3540" s="32" t="str">
        <f t="shared" si="111"/>
        <v/>
      </c>
      <c r="K3540" s="3" t="s">
        <v>7153</v>
      </c>
      <c r="L3540" s="3" t="s">
        <v>7154</v>
      </c>
      <c r="M3540" s="3" t="s">
        <v>7155</v>
      </c>
      <c r="O3540">
        <v>9</v>
      </c>
      <c r="P3540">
        <v>9</v>
      </c>
      <c r="Q3540">
        <v>9</v>
      </c>
      <c r="R3540">
        <v>66</v>
      </c>
      <c r="S3540">
        <v>66</v>
      </c>
      <c r="T3540">
        <v>66</v>
      </c>
      <c r="U3540">
        <v>16.603999999999999</v>
      </c>
      <c r="V3540">
        <v>0</v>
      </c>
      <c r="W3540">
        <v>292.61</v>
      </c>
      <c r="X3540">
        <v>8185000000</v>
      </c>
      <c r="Y3540" s="14">
        <v>85</v>
      </c>
      <c r="AA3540" s="18">
        <v>1.3039400000000001</v>
      </c>
      <c r="AB3540" s="12">
        <v>7.9862500000000003E-2</v>
      </c>
      <c r="AC3540" s="18">
        <v>-0.25635200000000002</v>
      </c>
      <c r="AD3540" s="16">
        <v>-1.25322</v>
      </c>
      <c r="AE3540" t="s">
        <v>7156</v>
      </c>
      <c r="AF3540" t="s">
        <v>7157</v>
      </c>
      <c r="AG3540" t="s">
        <v>7158</v>
      </c>
      <c r="AH3540" t="s">
        <v>7159</v>
      </c>
    </row>
    <row r="3541" spans="1:34" x14ac:dyDescent="0.45">
      <c r="A3541" s="2">
        <v>25.328199999999999</v>
      </c>
      <c r="B3541" s="2">
        <v>25.250399999999999</v>
      </c>
      <c r="C3541" s="2">
        <v>25.4832</v>
      </c>
      <c r="D3541" s="8">
        <v>25.247299999999999</v>
      </c>
      <c r="E3541" s="2">
        <v>25.0748</v>
      </c>
      <c r="F3541" s="2">
        <v>25.041799999999999</v>
      </c>
      <c r="G3541" s="2">
        <v>24.949000000000002</v>
      </c>
      <c r="H3541" s="8">
        <v>25.2135</v>
      </c>
      <c r="I3541" s="20" t="str">
        <f t="shared" si="110"/>
        <v/>
      </c>
      <c r="J3541" s="32" t="str">
        <f t="shared" si="111"/>
        <v/>
      </c>
      <c r="K3541" s="3" t="s">
        <v>22177</v>
      </c>
      <c r="L3541" s="3" t="s">
        <v>22178</v>
      </c>
      <c r="M3541" s="3" t="s">
        <v>22179</v>
      </c>
      <c r="O3541">
        <v>3</v>
      </c>
      <c r="P3541">
        <v>3</v>
      </c>
      <c r="Q3541">
        <v>3</v>
      </c>
      <c r="R3541">
        <v>19.5</v>
      </c>
      <c r="S3541">
        <v>19.5</v>
      </c>
      <c r="T3541">
        <v>19.5</v>
      </c>
      <c r="U3541">
        <v>25.082999999999998</v>
      </c>
      <c r="V3541">
        <v>0</v>
      </c>
      <c r="W3541">
        <v>23.591999999999999</v>
      </c>
      <c r="X3541">
        <v>365600000</v>
      </c>
      <c r="Y3541" s="14">
        <v>14</v>
      </c>
      <c r="AA3541" s="18">
        <v>1.78966</v>
      </c>
      <c r="AB3541" s="12">
        <v>5.16087E-2</v>
      </c>
      <c r="AC3541" s="18">
        <v>-0.25752000000000003</v>
      </c>
      <c r="AD3541" s="16">
        <v>-1.4481200000000001</v>
      </c>
      <c r="AE3541" t="s">
        <v>22180</v>
      </c>
      <c r="AF3541" t="s">
        <v>22181</v>
      </c>
      <c r="AG3541" t="s">
        <v>22182</v>
      </c>
      <c r="AH3541" t="s">
        <v>22183</v>
      </c>
    </row>
    <row r="3542" spans="1:34" x14ac:dyDescent="0.45">
      <c r="A3542" s="2">
        <v>24.621400000000001</v>
      </c>
      <c r="B3542" s="2">
        <v>26.0777</v>
      </c>
      <c r="C3542" s="2">
        <v>25.888000000000002</v>
      </c>
      <c r="D3542" s="8">
        <v>24.628900000000002</v>
      </c>
      <c r="E3542" s="2">
        <v>25.0091</v>
      </c>
      <c r="F3542" s="2">
        <v>25.815300000000001</v>
      </c>
      <c r="G3542" s="2">
        <v>25.247499999999999</v>
      </c>
      <c r="H3542" s="8">
        <v>24.113499999999998</v>
      </c>
      <c r="I3542" s="20" t="str">
        <f t="shared" si="110"/>
        <v/>
      </c>
      <c r="J3542" s="32" t="str">
        <f t="shared" si="111"/>
        <v/>
      </c>
      <c r="K3542" s="3" t="s">
        <v>12645</v>
      </c>
      <c r="L3542" s="3" t="s">
        <v>12646</v>
      </c>
      <c r="M3542" s="3" t="s">
        <v>12647</v>
      </c>
      <c r="N3542" s="10" t="s">
        <v>12648</v>
      </c>
      <c r="O3542">
        <v>3</v>
      </c>
      <c r="P3542">
        <v>3</v>
      </c>
      <c r="Q3542">
        <v>3</v>
      </c>
      <c r="R3542">
        <v>9.4</v>
      </c>
      <c r="S3542">
        <v>9.4</v>
      </c>
      <c r="T3542">
        <v>9.4</v>
      </c>
      <c r="U3542">
        <v>28.648</v>
      </c>
      <c r="V3542">
        <v>0</v>
      </c>
      <c r="W3542">
        <v>6.7826000000000004</v>
      </c>
      <c r="X3542">
        <v>404410000</v>
      </c>
      <c r="Y3542" s="14">
        <v>14</v>
      </c>
      <c r="AA3542" s="18">
        <v>0.19123200000000001</v>
      </c>
      <c r="AB3542" s="12">
        <v>0.52778400000000003</v>
      </c>
      <c r="AC3542" s="18">
        <v>-0.25765399999999999</v>
      </c>
      <c r="AD3542" s="16">
        <v>-0.40927799999999998</v>
      </c>
      <c r="AE3542" t="s">
        <v>12649</v>
      </c>
      <c r="AF3542" t="s">
        <v>12649</v>
      </c>
      <c r="AG3542" t="s">
        <v>12650</v>
      </c>
      <c r="AH3542" t="s">
        <v>12651</v>
      </c>
    </row>
    <row r="3543" spans="1:34" x14ac:dyDescent="0.45">
      <c r="A3543" s="2">
        <v>24.2654</v>
      </c>
      <c r="B3543" s="2">
        <v>24.652200000000001</v>
      </c>
      <c r="C3543" s="2">
        <v>24.122299999999999</v>
      </c>
      <c r="D3543" s="8" t="s">
        <v>26</v>
      </c>
      <c r="E3543" s="2">
        <v>24.165099999999999</v>
      </c>
      <c r="F3543" s="2">
        <v>23.912099999999999</v>
      </c>
      <c r="G3543" s="2">
        <v>24.299900000000001</v>
      </c>
      <c r="H3543" s="8">
        <v>23.9785</v>
      </c>
      <c r="I3543" s="20" t="str">
        <f t="shared" si="110"/>
        <v/>
      </c>
      <c r="J3543" s="32" t="str">
        <f t="shared" si="111"/>
        <v/>
      </c>
      <c r="K3543" s="3" t="s">
        <v>6838</v>
      </c>
      <c r="L3543" s="3" t="s">
        <v>6839</v>
      </c>
      <c r="M3543" s="3" t="s">
        <v>6840</v>
      </c>
      <c r="O3543">
        <v>3</v>
      </c>
      <c r="P3543">
        <v>3</v>
      </c>
      <c r="Q3543">
        <v>3</v>
      </c>
      <c r="R3543">
        <v>12.8</v>
      </c>
      <c r="S3543">
        <v>12.8</v>
      </c>
      <c r="T3543">
        <v>12.8</v>
      </c>
      <c r="U3543">
        <v>35.774000000000001</v>
      </c>
      <c r="V3543">
        <v>0</v>
      </c>
      <c r="W3543">
        <v>5.4810999999999996</v>
      </c>
      <c r="X3543">
        <v>215720000</v>
      </c>
      <c r="Y3543" s="14">
        <v>10</v>
      </c>
      <c r="AA3543" s="18">
        <v>0.72755300000000001</v>
      </c>
      <c r="AB3543" s="12">
        <v>0.16411700000000001</v>
      </c>
      <c r="AC3543" s="18">
        <v>-0.25771100000000002</v>
      </c>
      <c r="AD3543" s="16">
        <v>-0.95890600000000004</v>
      </c>
      <c r="AE3543" t="s">
        <v>6841</v>
      </c>
      <c r="AF3543" t="s">
        <v>6841</v>
      </c>
      <c r="AG3543" t="s">
        <v>6842</v>
      </c>
      <c r="AH3543" t="s">
        <v>6843</v>
      </c>
    </row>
    <row r="3544" spans="1:34" x14ac:dyDescent="0.45">
      <c r="A3544" s="2">
        <v>25.349900000000002</v>
      </c>
      <c r="B3544" s="2">
        <v>25.3767</v>
      </c>
      <c r="C3544" s="2">
        <v>25.165299999999998</v>
      </c>
      <c r="D3544" s="8">
        <v>25.194199999999999</v>
      </c>
      <c r="E3544" s="2">
        <v>25.147200000000002</v>
      </c>
      <c r="F3544" s="2">
        <v>24.946400000000001</v>
      </c>
      <c r="G3544" s="2">
        <v>25.075500000000002</v>
      </c>
      <c r="H3544" s="8">
        <v>24.878399999999999</v>
      </c>
      <c r="I3544" s="20" t="str">
        <f t="shared" si="110"/>
        <v/>
      </c>
      <c r="J3544" s="32" t="str">
        <f t="shared" si="111"/>
        <v/>
      </c>
      <c r="K3544" s="3" t="s">
        <v>6208</v>
      </c>
      <c r="L3544" s="3" t="s">
        <v>14296</v>
      </c>
      <c r="M3544" s="3" t="s">
        <v>14297</v>
      </c>
      <c r="N3544" s="10" t="s">
        <v>6211</v>
      </c>
      <c r="O3544">
        <v>6</v>
      </c>
      <c r="P3544">
        <v>6</v>
      </c>
      <c r="Q3544">
        <v>6</v>
      </c>
      <c r="R3544">
        <v>14.9</v>
      </c>
      <c r="S3544">
        <v>14.9</v>
      </c>
      <c r="T3544">
        <v>14.9</v>
      </c>
      <c r="U3544">
        <v>64.513999999999996</v>
      </c>
      <c r="V3544">
        <v>0</v>
      </c>
      <c r="W3544">
        <v>16.401</v>
      </c>
      <c r="X3544">
        <v>349560000</v>
      </c>
      <c r="Y3544" s="14">
        <v>17</v>
      </c>
      <c r="AA3544" s="18">
        <v>1.7313700000000001</v>
      </c>
      <c r="AB3544" s="12">
        <v>5.36412E-2</v>
      </c>
      <c r="AC3544" s="18">
        <v>-0.25966499999999998</v>
      </c>
      <c r="AD3544" s="16">
        <v>-1.4337899999999999</v>
      </c>
      <c r="AE3544" t="s">
        <v>14298</v>
      </c>
      <c r="AF3544" t="s">
        <v>14298</v>
      </c>
      <c r="AG3544" t="s">
        <v>14299</v>
      </c>
      <c r="AH3544" t="s">
        <v>14300</v>
      </c>
    </row>
    <row r="3545" spans="1:34" x14ac:dyDescent="0.45">
      <c r="A3545" s="2">
        <v>28.319199999999999</v>
      </c>
      <c r="B3545" s="2">
        <v>28.230899999999998</v>
      </c>
      <c r="C3545" s="2">
        <v>28.313199999999998</v>
      </c>
      <c r="D3545" s="8">
        <v>28.440799999999999</v>
      </c>
      <c r="E3545" s="2">
        <v>28.210699999999999</v>
      </c>
      <c r="F3545" s="2">
        <v>28.026900000000001</v>
      </c>
      <c r="G3545" s="2">
        <v>28.1435</v>
      </c>
      <c r="H3545" s="8">
        <v>27.881900000000002</v>
      </c>
      <c r="I3545" s="20" t="str">
        <f t="shared" si="110"/>
        <v/>
      </c>
      <c r="J3545" s="32" t="str">
        <f t="shared" si="111"/>
        <v/>
      </c>
      <c r="K3545" s="3" t="s">
        <v>14024</v>
      </c>
      <c r="L3545" s="3" t="s">
        <v>14025</v>
      </c>
      <c r="M3545" s="3" t="s">
        <v>14026</v>
      </c>
      <c r="O3545">
        <v>14</v>
      </c>
      <c r="P3545">
        <v>14</v>
      </c>
      <c r="Q3545">
        <v>14</v>
      </c>
      <c r="R3545">
        <v>26.7</v>
      </c>
      <c r="S3545">
        <v>26.7</v>
      </c>
      <c r="T3545">
        <v>26.7</v>
      </c>
      <c r="U3545">
        <v>68.995000000000005</v>
      </c>
      <c r="V3545">
        <v>0</v>
      </c>
      <c r="W3545">
        <v>57.368000000000002</v>
      </c>
      <c r="X3545">
        <v>2883100000</v>
      </c>
      <c r="Y3545" s="14">
        <v>56</v>
      </c>
      <c r="AA3545" s="18">
        <v>1.6733100000000001</v>
      </c>
      <c r="AB3545" s="12">
        <v>5.6060400000000003E-2</v>
      </c>
      <c r="AC3545" s="18">
        <v>-0.26029099999999999</v>
      </c>
      <c r="AD3545" s="16">
        <v>-1.41412</v>
      </c>
      <c r="AE3545" t="s">
        <v>14027</v>
      </c>
      <c r="AF3545" t="s">
        <v>14027</v>
      </c>
      <c r="AG3545" t="s">
        <v>14028</v>
      </c>
      <c r="AH3545" t="s">
        <v>14029</v>
      </c>
    </row>
    <row r="3546" spans="1:34" x14ac:dyDescent="0.45">
      <c r="A3546" s="2">
        <v>25.704000000000001</v>
      </c>
      <c r="B3546" s="2">
        <v>26.0227</v>
      </c>
      <c r="C3546" s="2">
        <v>26.2</v>
      </c>
      <c r="D3546" s="8">
        <v>26.329000000000001</v>
      </c>
      <c r="E3546" s="2">
        <v>25.977699999999999</v>
      </c>
      <c r="F3546" s="2">
        <v>25.970500000000001</v>
      </c>
      <c r="G3546" s="2">
        <v>25.1388</v>
      </c>
      <c r="H3546" s="8">
        <v>26.1264</v>
      </c>
      <c r="I3546" s="20" t="str">
        <f t="shared" si="110"/>
        <v/>
      </c>
      <c r="J3546" s="32" t="str">
        <f t="shared" si="111"/>
        <v/>
      </c>
      <c r="K3546" s="3" t="s">
        <v>11995</v>
      </c>
      <c r="L3546" s="3" t="s">
        <v>11996</v>
      </c>
      <c r="M3546" s="3" t="s">
        <v>11997</v>
      </c>
      <c r="N3546" s="10" t="s">
        <v>11998</v>
      </c>
      <c r="O3546">
        <v>7</v>
      </c>
      <c r="P3546">
        <v>7</v>
      </c>
      <c r="Q3546">
        <v>7</v>
      </c>
      <c r="R3546">
        <v>12.9</v>
      </c>
      <c r="S3546">
        <v>12.9</v>
      </c>
      <c r="T3546">
        <v>12.9</v>
      </c>
      <c r="U3546">
        <v>76.248999999999995</v>
      </c>
      <c r="V3546">
        <v>0</v>
      </c>
      <c r="W3546">
        <v>42.744</v>
      </c>
      <c r="X3546">
        <v>622280000</v>
      </c>
      <c r="Y3546" s="14">
        <v>19</v>
      </c>
      <c r="AA3546" s="18">
        <v>0.44547100000000001</v>
      </c>
      <c r="AB3546" s="12">
        <v>0.27534399999999998</v>
      </c>
      <c r="AC3546" s="18">
        <v>-0.26056299999999999</v>
      </c>
      <c r="AD3546" s="16">
        <v>-0.71960000000000002</v>
      </c>
      <c r="AE3546" t="s">
        <v>11999</v>
      </c>
      <c r="AF3546" t="s">
        <v>11999</v>
      </c>
      <c r="AG3546" t="s">
        <v>12000</v>
      </c>
      <c r="AH3546" t="s">
        <v>12001</v>
      </c>
    </row>
    <row r="3547" spans="1:34" x14ac:dyDescent="0.45">
      <c r="A3547" s="2">
        <v>24.918399999999998</v>
      </c>
      <c r="B3547" s="2">
        <v>25.038499999999999</v>
      </c>
      <c r="C3547" s="2">
        <v>24.796600000000002</v>
      </c>
      <c r="D3547" s="8">
        <v>24.5504</v>
      </c>
      <c r="E3547" s="2">
        <v>24.416699999999999</v>
      </c>
      <c r="F3547" s="2">
        <v>24.763300000000001</v>
      </c>
      <c r="G3547" s="2">
        <v>24.547000000000001</v>
      </c>
      <c r="H3547" s="8">
        <v>24.534300000000002</v>
      </c>
      <c r="I3547" s="20" t="str">
        <f t="shared" si="110"/>
        <v/>
      </c>
      <c r="J3547" s="32" t="str">
        <f t="shared" si="111"/>
        <v/>
      </c>
      <c r="K3547" s="3" t="s">
        <v>3934</v>
      </c>
      <c r="L3547" s="3" t="s">
        <v>3935</v>
      </c>
      <c r="M3547" s="3" t="s">
        <v>3936</v>
      </c>
      <c r="O3547">
        <v>5</v>
      </c>
      <c r="P3547">
        <v>5</v>
      </c>
      <c r="Q3547">
        <v>5</v>
      </c>
      <c r="R3547">
        <v>4.8</v>
      </c>
      <c r="S3547">
        <v>4.8</v>
      </c>
      <c r="T3547">
        <v>4.8</v>
      </c>
      <c r="U3547">
        <v>140.33000000000001</v>
      </c>
      <c r="V3547">
        <v>0</v>
      </c>
      <c r="W3547">
        <v>8.7171000000000003</v>
      </c>
      <c r="X3547">
        <v>262300000</v>
      </c>
      <c r="Y3547" s="14">
        <v>12</v>
      </c>
      <c r="AA3547" s="18">
        <v>1.06711</v>
      </c>
      <c r="AB3547" s="12">
        <v>9.8339899999999994E-2</v>
      </c>
      <c r="AC3547" s="18">
        <v>-0.260631</v>
      </c>
      <c r="AD3547" s="16">
        <v>-1.14893</v>
      </c>
      <c r="AE3547" t="s">
        <v>3937</v>
      </c>
      <c r="AF3547" t="s">
        <v>3937</v>
      </c>
      <c r="AG3547" t="s">
        <v>3938</v>
      </c>
      <c r="AH3547" t="s">
        <v>3939</v>
      </c>
    </row>
    <row r="3548" spans="1:34" x14ac:dyDescent="0.45">
      <c r="A3548" s="2">
        <v>28.362100000000002</v>
      </c>
      <c r="B3548" s="2">
        <v>28.553100000000001</v>
      </c>
      <c r="C3548" s="2">
        <v>28.569900000000001</v>
      </c>
      <c r="D3548" s="8">
        <v>28.5959</v>
      </c>
      <c r="E3548" s="2">
        <v>28.271000000000001</v>
      </c>
      <c r="F3548" s="2">
        <v>28.373100000000001</v>
      </c>
      <c r="G3548" s="2">
        <v>28.343299999999999</v>
      </c>
      <c r="H3548" s="8">
        <v>28.0489</v>
      </c>
      <c r="I3548" s="20" t="str">
        <f t="shared" si="110"/>
        <v/>
      </c>
      <c r="J3548" s="32" t="str">
        <f t="shared" si="111"/>
        <v/>
      </c>
      <c r="K3548" s="3" t="s">
        <v>1910</v>
      </c>
      <c r="L3548" s="3" t="s">
        <v>1911</v>
      </c>
      <c r="M3548" s="3" t="s">
        <v>1912</v>
      </c>
      <c r="O3548">
        <v>18</v>
      </c>
      <c r="P3548">
        <v>18</v>
      </c>
      <c r="Q3548">
        <v>18</v>
      </c>
      <c r="R3548">
        <v>22.1</v>
      </c>
      <c r="S3548">
        <v>22.1</v>
      </c>
      <c r="T3548">
        <v>22.1</v>
      </c>
      <c r="U3548">
        <v>97.451999999999998</v>
      </c>
      <c r="V3548">
        <v>0</v>
      </c>
      <c r="W3548">
        <v>120.8</v>
      </c>
      <c r="X3548">
        <v>3460900000</v>
      </c>
      <c r="Y3548" s="14">
        <v>115</v>
      </c>
      <c r="AA3548" s="18">
        <v>1.55175</v>
      </c>
      <c r="AB3548" s="12">
        <v>6.3007499999999994E-2</v>
      </c>
      <c r="AC3548" s="18">
        <v>-0.26117600000000002</v>
      </c>
      <c r="AD3548" s="16">
        <v>-1.3695900000000001</v>
      </c>
      <c r="AE3548" t="s">
        <v>1913</v>
      </c>
      <c r="AF3548" t="s">
        <v>1914</v>
      </c>
      <c r="AG3548" t="s">
        <v>1915</v>
      </c>
      <c r="AH3548" t="s">
        <v>1916</v>
      </c>
    </row>
    <row r="3549" spans="1:34" x14ac:dyDescent="0.45">
      <c r="A3549" s="2" t="s">
        <v>26</v>
      </c>
      <c r="B3549" s="2" t="s">
        <v>26</v>
      </c>
      <c r="C3549" s="2" t="s">
        <v>26</v>
      </c>
      <c r="D3549" s="8">
        <v>24.4634</v>
      </c>
      <c r="E3549" s="2" t="s">
        <v>26</v>
      </c>
      <c r="F3549" s="2" t="s">
        <v>26</v>
      </c>
      <c r="G3549" s="2" t="s">
        <v>26</v>
      </c>
      <c r="H3549" s="8">
        <v>24.202000000000002</v>
      </c>
      <c r="I3549" s="20" t="str">
        <f t="shared" si="110"/>
        <v/>
      </c>
      <c r="J3549" s="32" t="str">
        <f t="shared" si="111"/>
        <v/>
      </c>
      <c r="K3549" s="3" t="s">
        <v>21111</v>
      </c>
      <c r="L3549" s="3" t="s">
        <v>21112</v>
      </c>
      <c r="M3549" s="3" t="s">
        <v>21113</v>
      </c>
      <c r="N3549" s="10" t="s">
        <v>13206</v>
      </c>
      <c r="O3549">
        <v>2</v>
      </c>
      <c r="P3549">
        <v>2</v>
      </c>
      <c r="Q3549">
        <v>2</v>
      </c>
      <c r="R3549">
        <v>8.3000000000000007</v>
      </c>
      <c r="S3549">
        <v>8.3000000000000007</v>
      </c>
      <c r="T3549">
        <v>8.3000000000000007</v>
      </c>
      <c r="U3549">
        <v>44.901000000000003</v>
      </c>
      <c r="V3549">
        <v>3.4662E-3</v>
      </c>
      <c r="W3549">
        <v>2.7355999999999998</v>
      </c>
      <c r="X3549">
        <v>120150000</v>
      </c>
      <c r="Y3549" s="14">
        <v>7</v>
      </c>
      <c r="AA3549" s="18">
        <v>0</v>
      </c>
      <c r="AB3549" s="12">
        <v>0.76518900000000001</v>
      </c>
      <c r="AC3549" s="18">
        <v>-0.26136399999999999</v>
      </c>
      <c r="AD3549" s="16">
        <v>0</v>
      </c>
      <c r="AE3549" t="s">
        <v>21114</v>
      </c>
      <c r="AF3549" t="s">
        <v>21114</v>
      </c>
      <c r="AG3549" t="s">
        <v>21115</v>
      </c>
      <c r="AH3549" t="s">
        <v>21116</v>
      </c>
    </row>
    <row r="3550" spans="1:34" x14ac:dyDescent="0.45">
      <c r="A3550" s="2">
        <v>27.040299999999998</v>
      </c>
      <c r="B3550" s="2">
        <v>26.531099999999999</v>
      </c>
      <c r="C3550" s="2">
        <v>26.380800000000001</v>
      </c>
      <c r="D3550" s="8">
        <v>26.527699999999999</v>
      </c>
      <c r="E3550" s="2">
        <v>26.017700000000001</v>
      </c>
      <c r="F3550" s="2">
        <v>26.628299999999999</v>
      </c>
      <c r="G3550" s="2">
        <v>26.5078</v>
      </c>
      <c r="H3550" s="8">
        <v>26.2805</v>
      </c>
      <c r="I3550" s="20" t="str">
        <f t="shared" si="110"/>
        <v/>
      </c>
      <c r="J3550" s="32" t="str">
        <f t="shared" si="111"/>
        <v/>
      </c>
      <c r="K3550" s="3" t="s">
        <v>11087</v>
      </c>
      <c r="L3550" s="3" t="s">
        <v>11088</v>
      </c>
      <c r="M3550" s="3" t="s">
        <v>11089</v>
      </c>
      <c r="N3550" s="10" t="s">
        <v>11090</v>
      </c>
      <c r="O3550">
        <v>30</v>
      </c>
      <c r="P3550">
        <v>2</v>
      </c>
      <c r="Q3550">
        <v>1</v>
      </c>
      <c r="R3550">
        <v>70.8</v>
      </c>
      <c r="S3550">
        <v>8.5</v>
      </c>
      <c r="T3550">
        <v>5.3</v>
      </c>
      <c r="U3550">
        <v>49.908999999999999</v>
      </c>
      <c r="V3550">
        <v>0</v>
      </c>
      <c r="W3550">
        <v>39.353000000000002</v>
      </c>
      <c r="X3550">
        <v>892270000</v>
      </c>
      <c r="Y3550" s="14">
        <v>18</v>
      </c>
      <c r="AA3550" s="18">
        <v>0.631633</v>
      </c>
      <c r="AB3550" s="12">
        <v>0.18948899999999999</v>
      </c>
      <c r="AC3550" s="18">
        <v>-0.26145299999999999</v>
      </c>
      <c r="AD3550" s="16">
        <v>-0.87914700000000001</v>
      </c>
      <c r="AE3550" t="s">
        <v>11091</v>
      </c>
      <c r="AF3550" t="s">
        <v>11092</v>
      </c>
      <c r="AG3550" t="s">
        <v>11093</v>
      </c>
      <c r="AH3550" t="s">
        <v>11094</v>
      </c>
    </row>
    <row r="3551" spans="1:34" x14ac:dyDescent="0.45">
      <c r="A3551" s="2">
        <v>28.36</v>
      </c>
      <c r="B3551" s="2">
        <v>28.223400000000002</v>
      </c>
      <c r="C3551" s="2">
        <v>28.283799999999999</v>
      </c>
      <c r="D3551" s="8">
        <v>28.1218</v>
      </c>
      <c r="E3551" s="2">
        <v>28.037199999999999</v>
      </c>
      <c r="F3551" s="2">
        <v>28.058199999999999</v>
      </c>
      <c r="G3551" s="2">
        <v>28.048400000000001</v>
      </c>
      <c r="H3551" s="8">
        <v>27.7988</v>
      </c>
      <c r="I3551" s="20" t="str">
        <f t="shared" si="110"/>
        <v/>
      </c>
      <c r="J3551" s="32" t="str">
        <f t="shared" si="111"/>
        <v/>
      </c>
      <c r="K3551" s="3" t="s">
        <v>19682</v>
      </c>
      <c r="L3551" s="3" t="s">
        <v>19683</v>
      </c>
      <c r="M3551" s="3" t="s">
        <v>19684</v>
      </c>
      <c r="N3551" s="10" t="s">
        <v>455</v>
      </c>
      <c r="O3551">
        <v>7</v>
      </c>
      <c r="P3551">
        <v>7</v>
      </c>
      <c r="Q3551">
        <v>7</v>
      </c>
      <c r="R3551">
        <v>69.7</v>
      </c>
      <c r="S3551">
        <v>69.7</v>
      </c>
      <c r="T3551">
        <v>69.7</v>
      </c>
      <c r="U3551">
        <v>13.37</v>
      </c>
      <c r="V3551">
        <v>0</v>
      </c>
      <c r="W3551">
        <v>107.32</v>
      </c>
      <c r="X3551">
        <v>2753600000</v>
      </c>
      <c r="Y3551" s="14">
        <v>38</v>
      </c>
      <c r="AA3551" s="18">
        <v>1.7645500000000001</v>
      </c>
      <c r="AB3551" s="12">
        <v>5.0757499999999997E-2</v>
      </c>
      <c r="AC3551" s="18">
        <v>-0.26157999999999998</v>
      </c>
      <c r="AD3551" s="16">
        <v>-1.45177</v>
      </c>
      <c r="AE3551" t="s">
        <v>19685</v>
      </c>
      <c r="AF3551" t="s">
        <v>19685</v>
      </c>
      <c r="AG3551" t="s">
        <v>19686</v>
      </c>
      <c r="AH3551" t="s">
        <v>19687</v>
      </c>
    </row>
    <row r="3552" spans="1:34" x14ac:dyDescent="0.45">
      <c r="A3552" s="2">
        <v>27.215699999999998</v>
      </c>
      <c r="B3552" s="2">
        <v>27.602599999999999</v>
      </c>
      <c r="C3552" s="2">
        <v>27.796900000000001</v>
      </c>
      <c r="D3552" s="8">
        <v>27.7272</v>
      </c>
      <c r="E3552" s="2">
        <v>27.343800000000002</v>
      </c>
      <c r="F3552" s="2">
        <v>27.569299999999998</v>
      </c>
      <c r="G3552" s="2">
        <v>27.1142</v>
      </c>
      <c r="H3552" s="8">
        <v>27.2684</v>
      </c>
      <c r="I3552" s="20" t="str">
        <f t="shared" si="110"/>
        <v/>
      </c>
      <c r="J3552" s="32" t="str">
        <f t="shared" si="111"/>
        <v/>
      </c>
      <c r="K3552" s="3" t="s">
        <v>16120</v>
      </c>
      <c r="L3552" s="3" t="s">
        <v>16121</v>
      </c>
      <c r="M3552" s="3" t="s">
        <v>16122</v>
      </c>
      <c r="N3552" s="10" t="s">
        <v>2787</v>
      </c>
      <c r="O3552">
        <v>13</v>
      </c>
      <c r="P3552">
        <v>13</v>
      </c>
      <c r="Q3552">
        <v>13</v>
      </c>
      <c r="R3552">
        <v>25.7</v>
      </c>
      <c r="S3552">
        <v>25.7</v>
      </c>
      <c r="T3552">
        <v>25.7</v>
      </c>
      <c r="U3552">
        <v>81.7</v>
      </c>
      <c r="V3552">
        <v>0</v>
      </c>
      <c r="W3552">
        <v>160.04</v>
      </c>
      <c r="X3552">
        <v>1814400000</v>
      </c>
      <c r="Y3552" s="14">
        <v>70</v>
      </c>
      <c r="AA3552" s="18">
        <v>0.81155900000000003</v>
      </c>
      <c r="AB3552" s="12">
        <v>0.14219100000000001</v>
      </c>
      <c r="AC3552" s="18">
        <v>-0.26168999999999998</v>
      </c>
      <c r="AD3552" s="16">
        <v>-1.00421</v>
      </c>
      <c r="AE3552" t="s">
        <v>16123</v>
      </c>
      <c r="AF3552" t="s">
        <v>16124</v>
      </c>
      <c r="AG3552" t="s">
        <v>16125</v>
      </c>
      <c r="AH3552" t="s">
        <v>16126</v>
      </c>
    </row>
    <row r="3553" spans="1:34" x14ac:dyDescent="0.45">
      <c r="A3553" s="2" t="s">
        <v>26</v>
      </c>
      <c r="B3553" s="2">
        <v>22.272300000000001</v>
      </c>
      <c r="C3553" s="2">
        <v>22.3797</v>
      </c>
      <c r="D3553" s="8" t="s">
        <v>26</v>
      </c>
      <c r="E3553" s="2" t="s">
        <v>26</v>
      </c>
      <c r="F3553" s="2">
        <v>21.986799999999999</v>
      </c>
      <c r="G3553" s="2">
        <v>22.133600000000001</v>
      </c>
      <c r="H3553" s="8" t="s">
        <v>26</v>
      </c>
      <c r="I3553" s="20" t="str">
        <f t="shared" si="110"/>
        <v/>
      </c>
      <c r="J3553" s="32" t="str">
        <f t="shared" si="111"/>
        <v/>
      </c>
      <c r="K3553" s="3" t="s">
        <v>14252</v>
      </c>
      <c r="L3553" s="3" t="s">
        <v>14253</v>
      </c>
      <c r="M3553" s="3" t="s">
        <v>14254</v>
      </c>
      <c r="O3553">
        <v>2</v>
      </c>
      <c r="P3553">
        <v>2</v>
      </c>
      <c r="Q3553">
        <v>2</v>
      </c>
      <c r="R3553">
        <v>2.2999999999999998</v>
      </c>
      <c r="S3553">
        <v>2.2999999999999998</v>
      </c>
      <c r="T3553">
        <v>2.2999999999999998</v>
      </c>
      <c r="U3553">
        <v>129.6</v>
      </c>
      <c r="V3553">
        <v>6.2834000000000002E-4</v>
      </c>
      <c r="W3553">
        <v>3.7854000000000001</v>
      </c>
      <c r="X3553">
        <v>29575000</v>
      </c>
      <c r="Y3553" s="14">
        <v>7</v>
      </c>
      <c r="AA3553" s="18">
        <v>1.0005500000000001</v>
      </c>
      <c r="AB3553" s="12">
        <v>0.101358</v>
      </c>
      <c r="AC3553" s="18">
        <v>-0.26580900000000002</v>
      </c>
      <c r="AD3553" s="16">
        <v>-1.3919299999999999</v>
      </c>
      <c r="AE3553" t="s">
        <v>14255</v>
      </c>
      <c r="AF3553" t="s">
        <v>14255</v>
      </c>
      <c r="AG3553" t="s">
        <v>14256</v>
      </c>
      <c r="AH3553" t="s">
        <v>14257</v>
      </c>
    </row>
    <row r="3554" spans="1:34" x14ac:dyDescent="0.45">
      <c r="A3554" s="2">
        <v>25.101700000000001</v>
      </c>
      <c r="B3554" s="2">
        <v>25.096</v>
      </c>
      <c r="C3554" s="2">
        <v>24.645</v>
      </c>
      <c r="D3554" s="8">
        <v>24.777000000000001</v>
      </c>
      <c r="E3554" s="2" t="s">
        <v>26</v>
      </c>
      <c r="F3554" s="2">
        <v>24.700399999999998</v>
      </c>
      <c r="G3554" s="2">
        <v>24.726099999999999</v>
      </c>
      <c r="H3554" s="8">
        <v>24.490500000000001</v>
      </c>
      <c r="I3554" s="20" t="str">
        <f t="shared" si="110"/>
        <v/>
      </c>
      <c r="J3554" s="32" t="str">
        <f t="shared" si="111"/>
        <v/>
      </c>
      <c r="K3554" s="3" t="s">
        <v>7179</v>
      </c>
      <c r="L3554" s="3" t="s">
        <v>7180</v>
      </c>
      <c r="M3554" s="3" t="s">
        <v>1042</v>
      </c>
      <c r="N3554" s="10" t="s">
        <v>7181</v>
      </c>
      <c r="O3554">
        <v>4</v>
      </c>
      <c r="P3554">
        <v>4</v>
      </c>
      <c r="Q3554">
        <v>4</v>
      </c>
      <c r="R3554">
        <v>27.8</v>
      </c>
      <c r="S3554">
        <v>27.8</v>
      </c>
      <c r="T3554">
        <v>27.8</v>
      </c>
      <c r="U3554">
        <v>21.606000000000002</v>
      </c>
      <c r="V3554">
        <v>0</v>
      </c>
      <c r="W3554">
        <v>9.4664000000000001</v>
      </c>
      <c r="X3554">
        <v>264360000</v>
      </c>
      <c r="Y3554" s="14">
        <v>11</v>
      </c>
      <c r="AA3554" s="18">
        <v>0.86568199999999995</v>
      </c>
      <c r="AB3554" s="12">
        <v>0.129631</v>
      </c>
      <c r="AC3554" s="18">
        <v>-0.26589200000000002</v>
      </c>
      <c r="AD3554" s="16">
        <v>-1.0640700000000001</v>
      </c>
      <c r="AE3554" t="s">
        <v>7182</v>
      </c>
      <c r="AF3554" t="s">
        <v>7182</v>
      </c>
      <c r="AG3554" t="s">
        <v>7183</v>
      </c>
      <c r="AH3554" t="s">
        <v>7184</v>
      </c>
    </row>
    <row r="3555" spans="1:34" x14ac:dyDescent="0.45">
      <c r="A3555" s="2">
        <v>28.6067</v>
      </c>
      <c r="B3555" s="2">
        <v>29.001100000000001</v>
      </c>
      <c r="C3555" s="2">
        <v>28.8614</v>
      </c>
      <c r="D3555" s="8">
        <v>28.701499999999999</v>
      </c>
      <c r="E3555" s="2">
        <v>28.596399999999999</v>
      </c>
      <c r="F3555" s="2">
        <v>28.687000000000001</v>
      </c>
      <c r="G3555" s="2">
        <v>28.520099999999999</v>
      </c>
      <c r="H3555" s="8">
        <v>28.2987</v>
      </c>
      <c r="I3555" s="20" t="str">
        <f t="shared" si="110"/>
        <v/>
      </c>
      <c r="J3555" s="32" t="str">
        <f t="shared" si="111"/>
        <v/>
      </c>
      <c r="K3555" s="3" t="s">
        <v>13304</v>
      </c>
      <c r="L3555" s="3" t="s">
        <v>13305</v>
      </c>
      <c r="M3555" s="3" t="s">
        <v>13306</v>
      </c>
      <c r="N3555" s="10" t="s">
        <v>6112</v>
      </c>
      <c r="O3555">
        <v>17</v>
      </c>
      <c r="P3555">
        <v>17</v>
      </c>
      <c r="Q3555">
        <v>9</v>
      </c>
      <c r="R3555">
        <v>47.1</v>
      </c>
      <c r="S3555">
        <v>47.1</v>
      </c>
      <c r="T3555">
        <v>20.6</v>
      </c>
      <c r="U3555">
        <v>50.372</v>
      </c>
      <c r="V3555">
        <v>0</v>
      </c>
      <c r="W3555">
        <v>107.61</v>
      </c>
      <c r="X3555">
        <v>4062500000</v>
      </c>
      <c r="Y3555" s="14">
        <v>63</v>
      </c>
      <c r="AA3555" s="18">
        <v>1.16658</v>
      </c>
      <c r="AB3555" s="12">
        <v>8.6372500000000005E-2</v>
      </c>
      <c r="AC3555" s="18">
        <v>-0.26712599999999997</v>
      </c>
      <c r="AD3555" s="16">
        <v>-1.21258</v>
      </c>
      <c r="AE3555" t="s">
        <v>13307</v>
      </c>
      <c r="AF3555" t="s">
        <v>13307</v>
      </c>
      <c r="AG3555" t="s">
        <v>13308</v>
      </c>
      <c r="AH3555" t="s">
        <v>13309</v>
      </c>
    </row>
    <row r="3556" spans="1:34" x14ac:dyDescent="0.45">
      <c r="A3556" s="2">
        <v>28.391400000000001</v>
      </c>
      <c r="B3556" s="2">
        <v>28.476299999999998</v>
      </c>
      <c r="C3556" s="2">
        <v>28.659199999999998</v>
      </c>
      <c r="D3556" s="8">
        <v>28.667400000000001</v>
      </c>
      <c r="E3556" s="2">
        <v>28.24</v>
      </c>
      <c r="F3556" s="2">
        <v>28.203700000000001</v>
      </c>
      <c r="G3556" s="2">
        <v>28.5276</v>
      </c>
      <c r="H3556" s="8">
        <v>28.152899999999999</v>
      </c>
      <c r="I3556" s="20" t="str">
        <f t="shared" si="110"/>
        <v/>
      </c>
      <c r="J3556" s="32" t="str">
        <f t="shared" si="111"/>
        <v/>
      </c>
      <c r="K3556" s="3" t="s">
        <v>238</v>
      </c>
      <c r="L3556" s="3" t="s">
        <v>21056</v>
      </c>
      <c r="M3556" s="3" t="s">
        <v>5379</v>
      </c>
      <c r="O3556">
        <v>13</v>
      </c>
      <c r="P3556">
        <v>13</v>
      </c>
      <c r="Q3556">
        <v>13</v>
      </c>
      <c r="R3556">
        <v>39.4</v>
      </c>
      <c r="S3556">
        <v>39.4</v>
      </c>
      <c r="T3556">
        <v>39.4</v>
      </c>
      <c r="U3556">
        <v>45.343000000000004</v>
      </c>
      <c r="V3556">
        <v>0</v>
      </c>
      <c r="W3556">
        <v>239.78</v>
      </c>
      <c r="X3556">
        <v>3401000000</v>
      </c>
      <c r="Y3556" s="14">
        <v>43</v>
      </c>
      <c r="AA3556" s="18">
        <v>1.3126500000000001</v>
      </c>
      <c r="AB3556" s="12">
        <v>7.5227799999999997E-2</v>
      </c>
      <c r="AC3556" s="18">
        <v>-0.26753300000000002</v>
      </c>
      <c r="AD3556" s="16">
        <v>-1.2833699999999999</v>
      </c>
      <c r="AE3556" t="s">
        <v>21057</v>
      </c>
      <c r="AF3556" t="s">
        <v>21057</v>
      </c>
      <c r="AG3556" t="s">
        <v>21058</v>
      </c>
      <c r="AH3556" t="s">
        <v>21059</v>
      </c>
    </row>
    <row r="3557" spans="1:34" x14ac:dyDescent="0.45">
      <c r="A3557" s="2">
        <v>25.179300000000001</v>
      </c>
      <c r="B3557" s="2">
        <v>25.478300000000001</v>
      </c>
      <c r="C3557" s="2">
        <v>25.447700000000001</v>
      </c>
      <c r="D3557" s="8">
        <v>25.522300000000001</v>
      </c>
      <c r="E3557" s="2">
        <v>25.2836</v>
      </c>
      <c r="F3557" s="2">
        <v>25.210599999999999</v>
      </c>
      <c r="G3557" s="2">
        <v>25.0106</v>
      </c>
      <c r="H3557" s="8">
        <v>25.051400000000001</v>
      </c>
      <c r="I3557" s="20" t="str">
        <f t="shared" si="110"/>
        <v/>
      </c>
      <c r="J3557" s="32" t="str">
        <f t="shared" si="111"/>
        <v/>
      </c>
      <c r="K3557" s="3" t="s">
        <v>20079</v>
      </c>
      <c r="L3557" s="3" t="s">
        <v>3907</v>
      </c>
      <c r="M3557" s="3" t="s">
        <v>20080</v>
      </c>
      <c r="N3557" s="10" t="s">
        <v>1388</v>
      </c>
      <c r="O3557">
        <v>6</v>
      </c>
      <c r="P3557">
        <v>6</v>
      </c>
      <c r="Q3557">
        <v>6</v>
      </c>
      <c r="R3557">
        <v>15.4</v>
      </c>
      <c r="S3557">
        <v>15.4</v>
      </c>
      <c r="T3557">
        <v>15.4</v>
      </c>
      <c r="U3557">
        <v>58.369</v>
      </c>
      <c r="V3557">
        <v>0</v>
      </c>
      <c r="W3557">
        <v>10.438000000000001</v>
      </c>
      <c r="X3557">
        <v>389560000</v>
      </c>
      <c r="Y3557" s="14">
        <v>13</v>
      </c>
      <c r="AA3557" s="18">
        <v>1.42343</v>
      </c>
      <c r="AB3557" s="12">
        <v>6.7922999999999997E-2</v>
      </c>
      <c r="AC3557" s="18">
        <v>-0.26788299999999998</v>
      </c>
      <c r="AD3557" s="16">
        <v>-1.33371</v>
      </c>
      <c r="AE3557" t="s">
        <v>20081</v>
      </c>
      <c r="AF3557" t="s">
        <v>20081</v>
      </c>
      <c r="AG3557" t="s">
        <v>20082</v>
      </c>
      <c r="AH3557" t="s">
        <v>20083</v>
      </c>
    </row>
    <row r="3558" spans="1:34" x14ac:dyDescent="0.45">
      <c r="A3558" s="2">
        <v>29.717700000000001</v>
      </c>
      <c r="B3558" s="2">
        <v>29.9697</v>
      </c>
      <c r="C3558" s="2">
        <v>29.953199999999999</v>
      </c>
      <c r="D3558" s="8">
        <v>29.9998</v>
      </c>
      <c r="E3558" s="2">
        <v>29.7013</v>
      </c>
      <c r="F3558" s="2">
        <v>29.762699999999999</v>
      </c>
      <c r="G3558" s="2">
        <v>29.559899999999999</v>
      </c>
      <c r="H3558" s="8">
        <v>29.542999999999999</v>
      </c>
      <c r="I3558" s="20" t="str">
        <f t="shared" si="110"/>
        <v/>
      </c>
      <c r="J3558" s="32" t="str">
        <f t="shared" si="111"/>
        <v/>
      </c>
      <c r="K3558" s="3" t="s">
        <v>17510</v>
      </c>
      <c r="L3558" s="3" t="s">
        <v>17511</v>
      </c>
      <c r="M3558" s="3" t="s">
        <v>17512</v>
      </c>
      <c r="O3558">
        <v>14</v>
      </c>
      <c r="P3558">
        <v>14</v>
      </c>
      <c r="Q3558">
        <v>5</v>
      </c>
      <c r="R3558">
        <v>30.7</v>
      </c>
      <c r="S3558">
        <v>30.7</v>
      </c>
      <c r="T3558">
        <v>10.1</v>
      </c>
      <c r="U3558">
        <v>42.161000000000001</v>
      </c>
      <c r="V3558">
        <v>0</v>
      </c>
      <c r="W3558">
        <v>62.875</v>
      </c>
      <c r="X3558">
        <v>8954500000</v>
      </c>
      <c r="Y3558" s="14">
        <v>110</v>
      </c>
      <c r="AA3558" s="18">
        <v>1.7235199999999999</v>
      </c>
      <c r="AB3558" s="12">
        <v>5.024E-2</v>
      </c>
      <c r="AC3558" s="18">
        <v>-0.26839000000000002</v>
      </c>
      <c r="AD3558" s="16">
        <v>-1.4570099999999999</v>
      </c>
      <c r="AE3558" t="s">
        <v>17513</v>
      </c>
      <c r="AF3558" t="s">
        <v>17514</v>
      </c>
      <c r="AG3558" t="s">
        <v>17515</v>
      </c>
      <c r="AH3558" t="s">
        <v>17516</v>
      </c>
    </row>
    <row r="3559" spans="1:34" x14ac:dyDescent="0.45">
      <c r="A3559" s="2" t="s">
        <v>26</v>
      </c>
      <c r="B3559" s="2">
        <v>22.1007</v>
      </c>
      <c r="C3559" s="2">
        <v>22.398599999999998</v>
      </c>
      <c r="D3559" s="8">
        <v>22.642800000000001</v>
      </c>
      <c r="E3559" s="2">
        <v>21.996200000000002</v>
      </c>
      <c r="F3559" s="2">
        <v>22.2852</v>
      </c>
      <c r="G3559" s="2">
        <v>22.125499999999999</v>
      </c>
      <c r="H3559" s="8">
        <v>22.041599999999999</v>
      </c>
      <c r="I3559" s="20" t="str">
        <f t="shared" si="110"/>
        <v/>
      </c>
      <c r="J3559" s="32" t="str">
        <f t="shared" si="111"/>
        <v/>
      </c>
      <c r="K3559" s="3" t="s">
        <v>5085</v>
      </c>
      <c r="L3559" s="3" t="s">
        <v>5086</v>
      </c>
      <c r="M3559" s="3" t="s">
        <v>5087</v>
      </c>
      <c r="O3559">
        <v>2</v>
      </c>
      <c r="P3559">
        <v>2</v>
      </c>
      <c r="Q3559">
        <v>2</v>
      </c>
      <c r="R3559">
        <v>5</v>
      </c>
      <c r="S3559">
        <v>5</v>
      </c>
      <c r="T3559">
        <v>5</v>
      </c>
      <c r="U3559">
        <v>49.741999999999997</v>
      </c>
      <c r="V3559">
        <v>0</v>
      </c>
      <c r="W3559">
        <v>5.6890000000000001</v>
      </c>
      <c r="X3559">
        <v>44805000</v>
      </c>
      <c r="Y3559" s="14">
        <v>17</v>
      </c>
      <c r="AA3559" s="18">
        <v>0.86687099999999995</v>
      </c>
      <c r="AB3559" s="12">
        <v>0.128306</v>
      </c>
      <c r="AC3559" s="18">
        <v>-0.268563</v>
      </c>
      <c r="AD3559" s="16">
        <v>-1.0690900000000001</v>
      </c>
      <c r="AE3559" t="s">
        <v>5088</v>
      </c>
      <c r="AF3559" t="s">
        <v>5088</v>
      </c>
      <c r="AG3559" t="s">
        <v>5089</v>
      </c>
      <c r="AH3559" t="s">
        <v>5090</v>
      </c>
    </row>
    <row r="3560" spans="1:34" x14ac:dyDescent="0.45">
      <c r="A3560" s="2">
        <v>24.980599999999999</v>
      </c>
      <c r="B3560" s="2">
        <v>25.152000000000001</v>
      </c>
      <c r="C3560" s="2">
        <v>25.158999999999999</v>
      </c>
      <c r="D3560" s="8">
        <v>24.927299999999999</v>
      </c>
      <c r="E3560" s="2">
        <v>24.698899999999998</v>
      </c>
      <c r="F3560" s="2">
        <v>24.8691</v>
      </c>
      <c r="G3560" s="2">
        <v>25.008600000000001</v>
      </c>
      <c r="H3560" s="8">
        <v>24.5671</v>
      </c>
      <c r="I3560" s="20" t="str">
        <f t="shared" si="110"/>
        <v/>
      </c>
      <c r="J3560" s="32" t="str">
        <f t="shared" si="111"/>
        <v/>
      </c>
      <c r="K3560" s="3" t="s">
        <v>2190</v>
      </c>
      <c r="L3560" s="3" t="s">
        <v>2191</v>
      </c>
      <c r="M3560" s="3" t="s">
        <v>2192</v>
      </c>
      <c r="O3560">
        <v>4</v>
      </c>
      <c r="P3560">
        <v>4</v>
      </c>
      <c r="Q3560">
        <v>4</v>
      </c>
      <c r="R3560">
        <v>7.6</v>
      </c>
      <c r="S3560">
        <v>7.6</v>
      </c>
      <c r="T3560">
        <v>7.6</v>
      </c>
      <c r="U3560">
        <v>101.52</v>
      </c>
      <c r="V3560">
        <v>0</v>
      </c>
      <c r="W3560">
        <v>7.7000999999999999</v>
      </c>
      <c r="X3560">
        <v>299110000</v>
      </c>
      <c r="Y3560" s="14">
        <v>8</v>
      </c>
      <c r="AA3560" s="18">
        <v>1.25675</v>
      </c>
      <c r="AB3560" s="12">
        <v>7.8958700000000007E-2</v>
      </c>
      <c r="AC3560" s="18">
        <v>-0.268764</v>
      </c>
      <c r="AD3560" s="16">
        <v>-1.26</v>
      </c>
      <c r="AE3560" t="s">
        <v>2193</v>
      </c>
      <c r="AF3560" t="s">
        <v>2193</v>
      </c>
      <c r="AG3560" t="s">
        <v>2194</v>
      </c>
      <c r="AH3560" t="s">
        <v>2195</v>
      </c>
    </row>
    <row r="3561" spans="1:34" x14ac:dyDescent="0.45">
      <c r="A3561" s="2" t="s">
        <v>26</v>
      </c>
      <c r="B3561" s="2">
        <v>25.747399999999999</v>
      </c>
      <c r="C3561" s="2">
        <v>25.324200000000001</v>
      </c>
      <c r="D3561" s="8">
        <v>24.935199999999998</v>
      </c>
      <c r="E3561" s="2">
        <v>24.997299999999999</v>
      </c>
      <c r="F3561" s="2">
        <v>25.6555</v>
      </c>
      <c r="G3561" s="2">
        <v>24.903199999999998</v>
      </c>
      <c r="H3561" s="8">
        <v>24.710699999999999</v>
      </c>
      <c r="I3561" s="20" t="str">
        <f t="shared" si="110"/>
        <v/>
      </c>
      <c r="J3561" s="32" t="str">
        <f t="shared" si="111"/>
        <v/>
      </c>
      <c r="K3561" s="3" t="s">
        <v>11869</v>
      </c>
      <c r="L3561" s="3" t="s">
        <v>11870</v>
      </c>
      <c r="M3561" s="3" t="s">
        <v>11871</v>
      </c>
      <c r="N3561" s="10" t="s">
        <v>11872</v>
      </c>
      <c r="O3561">
        <v>7</v>
      </c>
      <c r="P3561">
        <v>2</v>
      </c>
      <c r="Q3561">
        <v>2</v>
      </c>
      <c r="R3561">
        <v>33.299999999999997</v>
      </c>
      <c r="S3561">
        <v>12</v>
      </c>
      <c r="T3561">
        <v>12</v>
      </c>
      <c r="U3561">
        <v>21.440999999999999</v>
      </c>
      <c r="V3561">
        <v>0</v>
      </c>
      <c r="W3561">
        <v>5.0848000000000004</v>
      </c>
      <c r="X3561">
        <v>355670000</v>
      </c>
      <c r="Y3561" s="14">
        <v>9</v>
      </c>
      <c r="AA3561" s="18">
        <v>0.36833100000000002</v>
      </c>
      <c r="AB3561" s="12">
        <v>0.32627299999999998</v>
      </c>
      <c r="AC3561" s="18">
        <v>-0.268957</v>
      </c>
      <c r="AD3561" s="16">
        <v>-0.65262699999999996</v>
      </c>
      <c r="AE3561" t="s">
        <v>11873</v>
      </c>
      <c r="AF3561" t="s">
        <v>11873</v>
      </c>
      <c r="AG3561" t="s">
        <v>11874</v>
      </c>
      <c r="AH3561" t="s">
        <v>11875</v>
      </c>
    </row>
    <row r="3562" spans="1:34" x14ac:dyDescent="0.45">
      <c r="A3562" s="2">
        <v>25.116499999999998</v>
      </c>
      <c r="B3562" s="2">
        <v>25.1432</v>
      </c>
      <c r="C3562" s="2">
        <v>25.329799999999999</v>
      </c>
      <c r="D3562" s="8">
        <v>25.442499999999999</v>
      </c>
      <c r="E3562" s="2">
        <v>24.9558</v>
      </c>
      <c r="F3562" s="2">
        <v>25.152799999999999</v>
      </c>
      <c r="G3562" s="2">
        <v>25.085599999999999</v>
      </c>
      <c r="H3562" s="8">
        <v>24.760899999999999</v>
      </c>
      <c r="I3562" s="20" t="str">
        <f t="shared" si="110"/>
        <v/>
      </c>
      <c r="J3562" s="32" t="str">
        <f t="shared" si="111"/>
        <v/>
      </c>
      <c r="K3562" s="3" t="s">
        <v>15605</v>
      </c>
      <c r="L3562" s="3" t="s">
        <v>15606</v>
      </c>
      <c r="M3562" s="3" t="s">
        <v>15607</v>
      </c>
      <c r="N3562" s="10" t="s">
        <v>749</v>
      </c>
      <c r="O3562">
        <v>4</v>
      </c>
      <c r="P3562">
        <v>4</v>
      </c>
      <c r="Q3562">
        <v>2</v>
      </c>
      <c r="R3562">
        <v>23</v>
      </c>
      <c r="S3562">
        <v>23</v>
      </c>
      <c r="T3562">
        <v>11.5</v>
      </c>
      <c r="U3562">
        <v>20.745000000000001</v>
      </c>
      <c r="V3562">
        <v>0</v>
      </c>
      <c r="W3562">
        <v>5.7302999999999997</v>
      </c>
      <c r="X3562">
        <v>353790000</v>
      </c>
      <c r="Y3562" s="14">
        <v>11</v>
      </c>
      <c r="AA3562" s="18">
        <v>1.2256800000000001</v>
      </c>
      <c r="AB3562" s="12">
        <v>8.0281699999999998E-2</v>
      </c>
      <c r="AC3562" s="18">
        <v>-0.26926</v>
      </c>
      <c r="AD3562" s="16">
        <v>-1.24614</v>
      </c>
      <c r="AE3562" t="s">
        <v>15608</v>
      </c>
      <c r="AF3562" t="s">
        <v>15608</v>
      </c>
      <c r="AG3562" t="s">
        <v>15609</v>
      </c>
      <c r="AH3562" t="s">
        <v>15610</v>
      </c>
    </row>
    <row r="3563" spans="1:34" x14ac:dyDescent="0.45">
      <c r="A3563" s="2" t="s">
        <v>26</v>
      </c>
      <c r="B3563" s="2">
        <v>24.9468</v>
      </c>
      <c r="C3563" s="2">
        <v>24.9498</v>
      </c>
      <c r="D3563" s="8" t="s">
        <v>26</v>
      </c>
      <c r="E3563" s="2">
        <v>24.895299999999999</v>
      </c>
      <c r="F3563" s="2">
        <v>24.473600000000001</v>
      </c>
      <c r="G3563" s="2" t="s">
        <v>26</v>
      </c>
      <c r="H3563" s="8">
        <v>24.665400000000002</v>
      </c>
      <c r="I3563" s="20" t="str">
        <f t="shared" si="110"/>
        <v/>
      </c>
      <c r="J3563" s="32" t="str">
        <f t="shared" si="111"/>
        <v/>
      </c>
      <c r="K3563" s="3" t="s">
        <v>3146</v>
      </c>
      <c r="L3563" s="3" t="s">
        <v>3147</v>
      </c>
      <c r="M3563" s="3" t="s">
        <v>3148</v>
      </c>
      <c r="N3563" s="10" t="s">
        <v>75</v>
      </c>
      <c r="O3563">
        <v>4</v>
      </c>
      <c r="P3563">
        <v>4</v>
      </c>
      <c r="Q3563">
        <v>4</v>
      </c>
      <c r="R3563">
        <v>12.2</v>
      </c>
      <c r="S3563">
        <v>12.2</v>
      </c>
      <c r="T3563">
        <v>12.2</v>
      </c>
      <c r="U3563">
        <v>43.173999999999999</v>
      </c>
      <c r="V3563">
        <v>0</v>
      </c>
      <c r="W3563">
        <v>9.3451000000000004</v>
      </c>
      <c r="X3563">
        <v>244580000</v>
      </c>
      <c r="Y3563" s="14">
        <v>8</v>
      </c>
      <c r="AA3563" s="18">
        <v>0.73404400000000003</v>
      </c>
      <c r="AB3563" s="12">
        <v>0.15523799999999999</v>
      </c>
      <c r="AC3563" s="18">
        <v>-0.27020300000000003</v>
      </c>
      <c r="AD3563" s="16">
        <v>-1.04986</v>
      </c>
      <c r="AE3563" t="s">
        <v>3149</v>
      </c>
      <c r="AF3563" t="s">
        <v>3149</v>
      </c>
      <c r="AG3563" t="s">
        <v>3150</v>
      </c>
      <c r="AH3563" t="s">
        <v>3151</v>
      </c>
    </row>
    <row r="3564" spans="1:34" x14ac:dyDescent="0.45">
      <c r="A3564" s="2" t="s">
        <v>26</v>
      </c>
      <c r="B3564" s="2">
        <v>24.846499999999999</v>
      </c>
      <c r="C3564" s="2" t="s">
        <v>26</v>
      </c>
      <c r="D3564" s="8" t="s">
        <v>26</v>
      </c>
      <c r="E3564" s="2" t="s">
        <v>26</v>
      </c>
      <c r="F3564" s="2" t="s">
        <v>26</v>
      </c>
      <c r="G3564" s="2">
        <v>24.434000000000001</v>
      </c>
      <c r="H3564" s="8">
        <v>24.717199999999998</v>
      </c>
      <c r="I3564" s="20" t="str">
        <f t="shared" si="110"/>
        <v/>
      </c>
      <c r="J3564" s="32" t="str">
        <f t="shared" si="111"/>
        <v/>
      </c>
      <c r="K3564" s="3" t="s">
        <v>3463</v>
      </c>
      <c r="L3564" s="3" t="s">
        <v>1828</v>
      </c>
      <c r="M3564" s="3" t="s">
        <v>3464</v>
      </c>
      <c r="N3564" s="10" t="s">
        <v>1830</v>
      </c>
      <c r="O3564">
        <v>2</v>
      </c>
      <c r="P3564">
        <v>2</v>
      </c>
      <c r="Q3564">
        <v>2</v>
      </c>
      <c r="R3564">
        <v>16.2</v>
      </c>
      <c r="S3564">
        <v>16.2</v>
      </c>
      <c r="T3564">
        <v>16.2</v>
      </c>
      <c r="U3564">
        <v>12.584</v>
      </c>
      <c r="V3564">
        <v>2.6338999999999998E-3</v>
      </c>
      <c r="W3564">
        <v>2.8952</v>
      </c>
      <c r="X3564">
        <v>269760000</v>
      </c>
      <c r="Y3564" s="14">
        <v>3</v>
      </c>
      <c r="AA3564" s="18">
        <v>0</v>
      </c>
      <c r="AB3564" s="12">
        <v>0.94096199999999997</v>
      </c>
      <c r="AC3564" s="18">
        <v>-0.270901</v>
      </c>
      <c r="AD3564" s="16">
        <v>0</v>
      </c>
      <c r="AE3564" t="s">
        <v>3465</v>
      </c>
      <c r="AF3564" t="s">
        <v>3465</v>
      </c>
      <c r="AG3564" t="s">
        <v>3466</v>
      </c>
      <c r="AH3564" t="s">
        <v>3467</v>
      </c>
    </row>
    <row r="3565" spans="1:34" x14ac:dyDescent="0.45">
      <c r="A3565" s="2">
        <v>28.927600000000002</v>
      </c>
      <c r="B3565" s="2">
        <v>29.072399999999998</v>
      </c>
      <c r="C3565" s="2">
        <v>29.183499999999999</v>
      </c>
      <c r="D3565" s="8">
        <v>29.355499999999999</v>
      </c>
      <c r="E3565" s="2">
        <v>28.7852</v>
      </c>
      <c r="F3565" s="2">
        <v>29.0364</v>
      </c>
      <c r="G3565" s="2">
        <v>28.869700000000002</v>
      </c>
      <c r="H3565" s="8">
        <v>28.763500000000001</v>
      </c>
      <c r="I3565" s="20" t="str">
        <f t="shared" si="110"/>
        <v/>
      </c>
      <c r="J3565" s="32" t="str">
        <f t="shared" si="111"/>
        <v/>
      </c>
      <c r="K3565" s="3" t="s">
        <v>8127</v>
      </c>
      <c r="L3565" s="3" t="s">
        <v>8128</v>
      </c>
      <c r="M3565" s="3" t="s">
        <v>8129</v>
      </c>
      <c r="N3565" s="10" t="s">
        <v>8130</v>
      </c>
      <c r="O3565">
        <v>10</v>
      </c>
      <c r="P3565">
        <v>10</v>
      </c>
      <c r="Q3565">
        <v>10</v>
      </c>
      <c r="R3565">
        <v>34.4</v>
      </c>
      <c r="S3565">
        <v>34.4</v>
      </c>
      <c r="T3565">
        <v>34.4</v>
      </c>
      <c r="U3565">
        <v>44.953000000000003</v>
      </c>
      <c r="V3565">
        <v>0</v>
      </c>
      <c r="W3565">
        <v>158.32</v>
      </c>
      <c r="X3565">
        <v>5192800000</v>
      </c>
      <c r="Y3565" s="14">
        <v>105</v>
      </c>
      <c r="AA3565" s="18">
        <v>1.31721</v>
      </c>
      <c r="AB3565" s="12">
        <v>7.3509199999999997E-2</v>
      </c>
      <c r="AC3565" s="18">
        <v>-0.27103100000000002</v>
      </c>
      <c r="AD3565" s="16">
        <v>-1.29349</v>
      </c>
      <c r="AE3565" t="s">
        <v>8131</v>
      </c>
      <c r="AF3565" t="s">
        <v>8131</v>
      </c>
      <c r="AG3565" t="s">
        <v>8132</v>
      </c>
      <c r="AH3565" t="s">
        <v>8133</v>
      </c>
    </row>
    <row r="3566" spans="1:34" x14ac:dyDescent="0.45">
      <c r="A3566" s="2">
        <v>27.354900000000001</v>
      </c>
      <c r="B3566" s="2">
        <v>27.579000000000001</v>
      </c>
      <c r="C3566" s="2">
        <v>27.331399999999999</v>
      </c>
      <c r="D3566" s="8">
        <v>27.2864</v>
      </c>
      <c r="E3566" s="2">
        <v>27.1357</v>
      </c>
      <c r="F3566" s="2">
        <v>26.9162</v>
      </c>
      <c r="G3566" s="2">
        <v>27.149100000000001</v>
      </c>
      <c r="H3566" s="8">
        <v>27.266200000000001</v>
      </c>
      <c r="I3566" s="20" t="str">
        <f t="shared" si="110"/>
        <v/>
      </c>
      <c r="J3566" s="32" t="str">
        <f t="shared" si="111"/>
        <v/>
      </c>
      <c r="K3566" s="3" t="s">
        <v>11378</v>
      </c>
      <c r="L3566" s="3" t="s">
        <v>11379</v>
      </c>
      <c r="M3566" s="3" t="s">
        <v>11380</v>
      </c>
      <c r="O3566">
        <v>4</v>
      </c>
      <c r="P3566">
        <v>3</v>
      </c>
      <c r="Q3566">
        <v>3</v>
      </c>
      <c r="R3566">
        <v>28.1</v>
      </c>
      <c r="S3566">
        <v>19.5</v>
      </c>
      <c r="T3566">
        <v>19.5</v>
      </c>
      <c r="U3566">
        <v>21.417999999999999</v>
      </c>
      <c r="V3566">
        <v>0</v>
      </c>
      <c r="W3566">
        <v>143.87</v>
      </c>
      <c r="X3566">
        <v>1546700000</v>
      </c>
      <c r="Y3566" s="14">
        <v>32</v>
      </c>
      <c r="AA3566" s="18">
        <v>1.4884200000000001</v>
      </c>
      <c r="AB3566" s="12">
        <v>6.3023800000000005E-2</v>
      </c>
      <c r="AC3566" s="18">
        <v>-0.27112999999999998</v>
      </c>
      <c r="AD3566" s="16">
        <v>-1.36985</v>
      </c>
      <c r="AE3566" t="s">
        <v>11381</v>
      </c>
      <c r="AF3566" t="s">
        <v>11381</v>
      </c>
      <c r="AG3566" t="s">
        <v>11382</v>
      </c>
      <c r="AH3566" t="s">
        <v>11383</v>
      </c>
    </row>
    <row r="3567" spans="1:34" x14ac:dyDescent="0.45">
      <c r="A3567" s="2">
        <v>27.195900000000002</v>
      </c>
      <c r="B3567" s="2">
        <v>27.003799999999998</v>
      </c>
      <c r="C3567" s="2">
        <v>26.672899999999998</v>
      </c>
      <c r="D3567" s="8">
        <v>27.267199999999999</v>
      </c>
      <c r="E3567" s="2">
        <v>27.040400000000002</v>
      </c>
      <c r="F3567" s="2">
        <v>26.3873</v>
      </c>
      <c r="G3567" s="2">
        <v>26.622800000000002</v>
      </c>
      <c r="H3567" s="8">
        <v>27.001200000000001</v>
      </c>
      <c r="I3567" s="20" t="str">
        <f t="shared" si="110"/>
        <v/>
      </c>
      <c r="J3567" s="32" t="str">
        <f t="shared" si="111"/>
        <v/>
      </c>
      <c r="K3567" s="3" t="s">
        <v>14233</v>
      </c>
      <c r="L3567" s="3" t="s">
        <v>14234</v>
      </c>
      <c r="M3567" s="3" t="s">
        <v>14235</v>
      </c>
      <c r="N3567" s="10" t="s">
        <v>7390</v>
      </c>
      <c r="O3567">
        <v>8</v>
      </c>
      <c r="P3567">
        <v>8</v>
      </c>
      <c r="Q3567">
        <v>8</v>
      </c>
      <c r="R3567">
        <v>25.3</v>
      </c>
      <c r="S3567">
        <v>25.3</v>
      </c>
      <c r="T3567">
        <v>25.3</v>
      </c>
      <c r="U3567">
        <v>47.472999999999999</v>
      </c>
      <c r="V3567">
        <v>0</v>
      </c>
      <c r="W3567">
        <v>52.573999999999998</v>
      </c>
      <c r="X3567">
        <v>1181900000</v>
      </c>
      <c r="Y3567" s="14">
        <v>43</v>
      </c>
      <c r="AA3567" s="18">
        <v>0.631436</v>
      </c>
      <c r="AB3567" s="12">
        <v>0.18490799999999999</v>
      </c>
      <c r="AC3567" s="18">
        <v>-0.272034</v>
      </c>
      <c r="AD3567" s="16">
        <v>-0.89064299999999996</v>
      </c>
      <c r="AE3567" t="s">
        <v>14236</v>
      </c>
      <c r="AF3567" t="s">
        <v>14237</v>
      </c>
      <c r="AG3567" t="s">
        <v>14238</v>
      </c>
      <c r="AH3567" t="s">
        <v>14239</v>
      </c>
    </row>
    <row r="3568" spans="1:34" x14ac:dyDescent="0.45">
      <c r="A3568" s="2">
        <v>27.171199999999999</v>
      </c>
      <c r="B3568" s="2">
        <v>27.194299999999998</v>
      </c>
      <c r="C3568" s="2">
        <v>26.956399999999999</v>
      </c>
      <c r="D3568" s="8">
        <v>26.825900000000001</v>
      </c>
      <c r="E3568" s="2">
        <v>26.668800000000001</v>
      </c>
      <c r="F3568" s="2">
        <v>26.797599999999999</v>
      </c>
      <c r="G3568" s="2">
        <v>27.014800000000001</v>
      </c>
      <c r="H3568" s="8">
        <v>26.5761</v>
      </c>
      <c r="I3568" s="20" t="str">
        <f t="shared" si="110"/>
        <v/>
      </c>
      <c r="J3568" s="32" t="str">
        <f t="shared" si="111"/>
        <v/>
      </c>
      <c r="K3568" s="3" t="s">
        <v>9255</v>
      </c>
      <c r="L3568" s="3" t="s">
        <v>9256</v>
      </c>
      <c r="M3568" s="3" t="s">
        <v>9257</v>
      </c>
      <c r="N3568" s="10" t="s">
        <v>7663</v>
      </c>
      <c r="O3568">
        <v>9</v>
      </c>
      <c r="P3568">
        <v>5</v>
      </c>
      <c r="Q3568">
        <v>5</v>
      </c>
      <c r="R3568">
        <v>35.200000000000003</v>
      </c>
      <c r="S3568">
        <v>26.3</v>
      </c>
      <c r="T3568">
        <v>26.3</v>
      </c>
      <c r="U3568">
        <v>21.785</v>
      </c>
      <c r="V3568">
        <v>0</v>
      </c>
      <c r="W3568">
        <v>13.593</v>
      </c>
      <c r="X3568">
        <v>1193600000</v>
      </c>
      <c r="Y3568" s="14">
        <v>19</v>
      </c>
      <c r="AA3568" s="18">
        <v>1.0944</v>
      </c>
      <c r="AB3568" s="12">
        <v>9.1586100000000004E-2</v>
      </c>
      <c r="AC3568" s="18">
        <v>-0.27260600000000001</v>
      </c>
      <c r="AD3568" s="16">
        <v>-1.18625</v>
      </c>
      <c r="AE3568" t="s">
        <v>9258</v>
      </c>
      <c r="AF3568" t="s">
        <v>9258</v>
      </c>
      <c r="AG3568" t="s">
        <v>9259</v>
      </c>
      <c r="AH3568" t="s">
        <v>9260</v>
      </c>
    </row>
    <row r="3569" spans="1:34" x14ac:dyDescent="0.45">
      <c r="A3569" s="2">
        <v>26.1691</v>
      </c>
      <c r="B3569" s="2">
        <v>27.051100000000002</v>
      </c>
      <c r="C3569" s="2">
        <v>26.6709</v>
      </c>
      <c r="D3569" s="8">
        <v>26.111899999999999</v>
      </c>
      <c r="E3569" s="2">
        <v>26.270900000000001</v>
      </c>
      <c r="F3569" s="2">
        <v>26.689800000000002</v>
      </c>
      <c r="G3569" s="2">
        <v>26.210100000000001</v>
      </c>
      <c r="H3569" s="8">
        <v>25.739899999999999</v>
      </c>
      <c r="I3569" s="20" t="str">
        <f t="shared" si="110"/>
        <v/>
      </c>
      <c r="J3569" s="32" t="str">
        <f t="shared" si="111"/>
        <v/>
      </c>
      <c r="K3569" s="3" t="s">
        <v>5463</v>
      </c>
      <c r="L3569" s="3" t="s">
        <v>19617</v>
      </c>
      <c r="M3569" s="3" t="s">
        <v>14689</v>
      </c>
      <c r="N3569" s="10" t="s">
        <v>749</v>
      </c>
      <c r="O3569">
        <v>10</v>
      </c>
      <c r="P3569">
        <v>10</v>
      </c>
      <c r="Q3569">
        <v>10</v>
      </c>
      <c r="R3569">
        <v>36.1</v>
      </c>
      <c r="S3569">
        <v>36.1</v>
      </c>
      <c r="T3569">
        <v>36.1</v>
      </c>
      <c r="U3569">
        <v>42.573999999999998</v>
      </c>
      <c r="V3569">
        <v>0</v>
      </c>
      <c r="W3569">
        <v>32.534999999999997</v>
      </c>
      <c r="X3569">
        <v>886090000</v>
      </c>
      <c r="Y3569" s="14">
        <v>48</v>
      </c>
      <c r="AA3569" s="18">
        <v>0.40795999999999999</v>
      </c>
      <c r="AB3569" s="12">
        <v>0.29400199999999999</v>
      </c>
      <c r="AC3569" s="18">
        <v>-0.27305800000000002</v>
      </c>
      <c r="AD3569" s="16">
        <v>-0.69067800000000001</v>
      </c>
      <c r="AE3569" t="s">
        <v>19618</v>
      </c>
      <c r="AF3569" t="s">
        <v>19619</v>
      </c>
      <c r="AG3569" t="s">
        <v>19620</v>
      </c>
      <c r="AH3569" t="s">
        <v>19621</v>
      </c>
    </row>
    <row r="3570" spans="1:34" x14ac:dyDescent="0.45">
      <c r="A3570" s="2">
        <v>25.511500000000002</v>
      </c>
      <c r="B3570" s="2">
        <v>25.8584</v>
      </c>
      <c r="C3570" s="2">
        <v>25.556799999999999</v>
      </c>
      <c r="D3570" s="8">
        <v>25.360499999999998</v>
      </c>
      <c r="E3570" s="2">
        <v>25.535399999999999</v>
      </c>
      <c r="F3570" s="2">
        <v>24.980899999999998</v>
      </c>
      <c r="G3570" s="2">
        <v>25.261099999999999</v>
      </c>
      <c r="H3570" s="8">
        <v>25.415900000000001</v>
      </c>
      <c r="I3570" s="20" t="str">
        <f t="shared" si="110"/>
        <v/>
      </c>
      <c r="J3570" s="32" t="str">
        <f t="shared" si="111"/>
        <v/>
      </c>
      <c r="K3570" s="3" t="s">
        <v>5907</v>
      </c>
      <c r="L3570" s="3" t="s">
        <v>5908</v>
      </c>
      <c r="M3570" s="3" t="s">
        <v>5909</v>
      </c>
      <c r="N3570" s="10" t="s">
        <v>5910</v>
      </c>
      <c r="O3570">
        <v>5</v>
      </c>
      <c r="P3570">
        <v>5</v>
      </c>
      <c r="Q3570">
        <v>5</v>
      </c>
      <c r="R3570">
        <v>9.6999999999999993</v>
      </c>
      <c r="S3570">
        <v>9.6999999999999993</v>
      </c>
      <c r="T3570">
        <v>9.6999999999999993</v>
      </c>
      <c r="U3570">
        <v>70.210999999999999</v>
      </c>
      <c r="V3570">
        <v>0</v>
      </c>
      <c r="W3570">
        <v>18.439</v>
      </c>
      <c r="X3570">
        <v>432710000</v>
      </c>
      <c r="Y3570" s="14">
        <v>18</v>
      </c>
      <c r="AA3570" s="18">
        <v>0.86658800000000002</v>
      </c>
      <c r="AB3570" s="12">
        <v>0.12598599999999999</v>
      </c>
      <c r="AC3570" s="18">
        <v>-0.27347399999999999</v>
      </c>
      <c r="AD3570" s="16">
        <v>-1.05643</v>
      </c>
      <c r="AE3570" t="s">
        <v>5911</v>
      </c>
      <c r="AF3570" t="s">
        <v>5912</v>
      </c>
      <c r="AG3570" t="s">
        <v>5913</v>
      </c>
      <c r="AH3570" t="s">
        <v>5914</v>
      </c>
    </row>
    <row r="3571" spans="1:34" x14ac:dyDescent="0.45">
      <c r="A3571" s="2">
        <v>27.610099999999999</v>
      </c>
      <c r="B3571" s="2">
        <v>27.853000000000002</v>
      </c>
      <c r="C3571" s="2">
        <v>28.226900000000001</v>
      </c>
      <c r="D3571" s="8">
        <v>28.2242</v>
      </c>
      <c r="E3571" s="2">
        <v>28.034099999999999</v>
      </c>
      <c r="F3571" s="2">
        <v>27.761800000000001</v>
      </c>
      <c r="G3571" s="2">
        <v>27.538799999999998</v>
      </c>
      <c r="H3571" s="8">
        <v>27.482800000000001</v>
      </c>
      <c r="I3571" s="20" t="str">
        <f t="shared" si="110"/>
        <v/>
      </c>
      <c r="J3571" s="32" t="str">
        <f t="shared" si="111"/>
        <v/>
      </c>
      <c r="K3571" s="3" t="s">
        <v>273</v>
      </c>
      <c r="L3571" s="3" t="s">
        <v>17087</v>
      </c>
      <c r="M3571" s="3" t="s">
        <v>17088</v>
      </c>
      <c r="O3571">
        <v>2</v>
      </c>
      <c r="P3571">
        <v>2</v>
      </c>
      <c r="Q3571">
        <v>2</v>
      </c>
      <c r="R3571">
        <v>40.6</v>
      </c>
      <c r="S3571">
        <v>40.6</v>
      </c>
      <c r="T3571">
        <v>40.6</v>
      </c>
      <c r="U3571">
        <v>16.782</v>
      </c>
      <c r="V3571">
        <v>0</v>
      </c>
      <c r="W3571">
        <v>109.72</v>
      </c>
      <c r="X3571">
        <v>2316700000</v>
      </c>
      <c r="Y3571" s="14">
        <v>16</v>
      </c>
      <c r="AA3571" s="18">
        <v>0.67413199999999995</v>
      </c>
      <c r="AB3571" s="12">
        <v>0.171323</v>
      </c>
      <c r="AC3571" s="18">
        <v>-0.27421699999999999</v>
      </c>
      <c r="AD3571" s="16">
        <v>-0.92569500000000005</v>
      </c>
      <c r="AE3571" t="s">
        <v>17089</v>
      </c>
      <c r="AF3571" t="s">
        <v>17089</v>
      </c>
      <c r="AG3571" t="s">
        <v>17090</v>
      </c>
      <c r="AH3571" t="s">
        <v>17091</v>
      </c>
    </row>
    <row r="3572" spans="1:34" x14ac:dyDescent="0.45">
      <c r="A3572" s="2">
        <v>27.081499999999998</v>
      </c>
      <c r="B3572" s="2">
        <v>27.200500000000002</v>
      </c>
      <c r="C3572" s="2">
        <v>26.8582</v>
      </c>
      <c r="D3572" s="8">
        <v>26.914300000000001</v>
      </c>
      <c r="E3572" s="2">
        <v>26.9024</v>
      </c>
      <c r="F3572" s="2">
        <v>26.428100000000001</v>
      </c>
      <c r="G3572" s="2">
        <v>26.812899999999999</v>
      </c>
      <c r="H3572" s="8">
        <v>26.811800000000002</v>
      </c>
      <c r="I3572" s="20" t="str">
        <f t="shared" si="110"/>
        <v/>
      </c>
      <c r="J3572" s="32" t="str">
        <f t="shared" si="111"/>
        <v/>
      </c>
      <c r="K3572" s="3" t="s">
        <v>19971</v>
      </c>
      <c r="L3572" s="3" t="s">
        <v>19972</v>
      </c>
      <c r="M3572" s="3" t="s">
        <v>769</v>
      </c>
      <c r="N3572" s="10" t="s">
        <v>19973</v>
      </c>
      <c r="O3572">
        <v>7</v>
      </c>
      <c r="P3572">
        <v>7</v>
      </c>
      <c r="Q3572">
        <v>7</v>
      </c>
      <c r="R3572">
        <v>41.4</v>
      </c>
      <c r="S3572">
        <v>41.4</v>
      </c>
      <c r="T3572">
        <v>41.4</v>
      </c>
      <c r="U3572">
        <v>21.896999999999998</v>
      </c>
      <c r="V3572">
        <v>0</v>
      </c>
      <c r="W3572">
        <v>39.51</v>
      </c>
      <c r="X3572">
        <v>1207800000</v>
      </c>
      <c r="Y3572" s="14">
        <v>41</v>
      </c>
      <c r="AA3572" s="18">
        <v>1.0878699999999999</v>
      </c>
      <c r="AB3572" s="12">
        <v>9.1474899999999998E-2</v>
      </c>
      <c r="AC3572" s="18">
        <v>-0.27483200000000002</v>
      </c>
      <c r="AD3572" s="16">
        <v>-1.1869400000000001</v>
      </c>
      <c r="AE3572" t="s">
        <v>19974</v>
      </c>
      <c r="AF3572" t="s">
        <v>19974</v>
      </c>
      <c r="AG3572" t="s">
        <v>19975</v>
      </c>
      <c r="AH3572" t="s">
        <v>19976</v>
      </c>
    </row>
    <row r="3573" spans="1:34" x14ac:dyDescent="0.45">
      <c r="A3573" s="2">
        <v>29.695499999999999</v>
      </c>
      <c r="B3573" s="2">
        <v>29.966000000000001</v>
      </c>
      <c r="C3573" s="2">
        <v>29.956800000000001</v>
      </c>
      <c r="D3573" s="8">
        <v>30.144300000000001</v>
      </c>
      <c r="E3573" s="2">
        <v>29.545200000000001</v>
      </c>
      <c r="F3573" s="2">
        <v>29.858799999999999</v>
      </c>
      <c r="G3573" s="2">
        <v>29.707100000000001</v>
      </c>
      <c r="H3573" s="8">
        <v>29.547799999999999</v>
      </c>
      <c r="I3573" s="20" t="str">
        <f t="shared" si="110"/>
        <v/>
      </c>
      <c r="J3573" s="32" t="str">
        <f t="shared" si="111"/>
        <v/>
      </c>
      <c r="K3573" s="3" t="s">
        <v>5808</v>
      </c>
      <c r="L3573" s="3" t="s">
        <v>5809</v>
      </c>
      <c r="M3573" s="3" t="s">
        <v>244</v>
      </c>
      <c r="O3573">
        <v>6</v>
      </c>
      <c r="P3573">
        <v>6</v>
      </c>
      <c r="Q3573">
        <v>6</v>
      </c>
      <c r="R3573">
        <v>48.1</v>
      </c>
      <c r="S3573">
        <v>48.1</v>
      </c>
      <c r="T3573">
        <v>48.1</v>
      </c>
      <c r="U3573">
        <v>14.724</v>
      </c>
      <c r="V3573">
        <v>0</v>
      </c>
      <c r="W3573">
        <v>31.222000000000001</v>
      </c>
      <c r="X3573">
        <v>9043400000</v>
      </c>
      <c r="Y3573" s="14">
        <v>38</v>
      </c>
      <c r="AA3573" s="18">
        <v>1.2252000000000001</v>
      </c>
      <c r="AB3573" s="12">
        <v>7.8870499999999996E-2</v>
      </c>
      <c r="AC3573" s="18">
        <v>-0.27592</v>
      </c>
      <c r="AD3573" s="16">
        <v>-1.2599800000000001</v>
      </c>
      <c r="AE3573" t="s">
        <v>5810</v>
      </c>
      <c r="AF3573" t="s">
        <v>5810</v>
      </c>
      <c r="AG3573" t="s">
        <v>5811</v>
      </c>
      <c r="AH3573" t="s">
        <v>5812</v>
      </c>
    </row>
    <row r="3574" spans="1:34" x14ac:dyDescent="0.45">
      <c r="A3574" s="2">
        <v>28.283300000000001</v>
      </c>
      <c r="B3574" s="2">
        <v>28.1785</v>
      </c>
      <c r="C3574" s="2">
        <v>28.193200000000001</v>
      </c>
      <c r="D3574" s="8">
        <v>28.1036</v>
      </c>
      <c r="E3574" s="2">
        <v>28.037500000000001</v>
      </c>
      <c r="F3574" s="2">
        <v>27.6235</v>
      </c>
      <c r="G3574" s="2">
        <v>28.105799999999999</v>
      </c>
      <c r="H3574" s="8">
        <v>27.887</v>
      </c>
      <c r="I3574" s="20" t="str">
        <f t="shared" si="110"/>
        <v/>
      </c>
      <c r="J3574" s="32" t="str">
        <f t="shared" si="111"/>
        <v/>
      </c>
      <c r="K3574" s="3" t="s">
        <v>18869</v>
      </c>
      <c r="L3574" s="3" t="s">
        <v>18870</v>
      </c>
      <c r="M3574" s="3" t="s">
        <v>769</v>
      </c>
      <c r="O3574">
        <v>6</v>
      </c>
      <c r="P3574">
        <v>6</v>
      </c>
      <c r="Q3574">
        <v>6</v>
      </c>
      <c r="R3574">
        <v>58.5</v>
      </c>
      <c r="S3574">
        <v>58.5</v>
      </c>
      <c r="T3574">
        <v>58.5</v>
      </c>
      <c r="U3574">
        <v>14.015000000000001</v>
      </c>
      <c r="V3574">
        <v>0</v>
      </c>
      <c r="W3574">
        <v>54.451999999999998</v>
      </c>
      <c r="X3574">
        <v>2621000000</v>
      </c>
      <c r="Y3574" s="14">
        <v>42</v>
      </c>
      <c r="AA3574" s="18">
        <v>1.2983</v>
      </c>
      <c r="AB3574" s="12">
        <v>7.3243100000000005E-2</v>
      </c>
      <c r="AC3574" s="18">
        <v>-0.27620600000000001</v>
      </c>
      <c r="AD3574" s="16">
        <v>-1.2961800000000001</v>
      </c>
      <c r="AE3574" t="s">
        <v>18871</v>
      </c>
      <c r="AF3574" t="s">
        <v>18871</v>
      </c>
      <c r="AG3574" t="s">
        <v>18872</v>
      </c>
      <c r="AH3574" t="s">
        <v>18873</v>
      </c>
    </row>
    <row r="3575" spans="1:34" x14ac:dyDescent="0.45">
      <c r="A3575" s="2" t="s">
        <v>26</v>
      </c>
      <c r="B3575" s="2">
        <v>23.643899999999999</v>
      </c>
      <c r="C3575" s="2">
        <v>23.307300000000001</v>
      </c>
      <c r="D3575" s="8">
        <v>23.636900000000001</v>
      </c>
      <c r="E3575" s="2">
        <v>23.2254</v>
      </c>
      <c r="F3575" s="2" t="s">
        <v>26</v>
      </c>
      <c r="G3575" s="2">
        <v>23.121099999999998</v>
      </c>
      <c r="H3575" s="8">
        <v>23.4114</v>
      </c>
      <c r="I3575" s="20" t="str">
        <f t="shared" si="110"/>
        <v/>
      </c>
      <c r="J3575" s="32" t="str">
        <f t="shared" si="111"/>
        <v/>
      </c>
      <c r="K3575" s="3" t="s">
        <v>19010</v>
      </c>
      <c r="L3575" s="3" t="s">
        <v>19011</v>
      </c>
      <c r="M3575" s="3" t="s">
        <v>19012</v>
      </c>
      <c r="N3575" s="10" t="s">
        <v>2100</v>
      </c>
      <c r="O3575">
        <v>4</v>
      </c>
      <c r="P3575">
        <v>4</v>
      </c>
      <c r="Q3575">
        <v>4</v>
      </c>
      <c r="R3575">
        <v>22</v>
      </c>
      <c r="S3575">
        <v>22</v>
      </c>
      <c r="T3575">
        <v>22</v>
      </c>
      <c r="U3575">
        <v>33.912999999999997</v>
      </c>
      <c r="V3575">
        <v>0</v>
      </c>
      <c r="W3575">
        <v>24.475999999999999</v>
      </c>
      <c r="X3575">
        <v>95628000</v>
      </c>
      <c r="Y3575" s="14">
        <v>11</v>
      </c>
      <c r="AA3575" s="18">
        <v>0.92489500000000002</v>
      </c>
      <c r="AB3575" s="12">
        <v>0.111511</v>
      </c>
      <c r="AC3575" s="18">
        <v>-0.27671600000000002</v>
      </c>
      <c r="AD3575" s="16">
        <v>-1.1539699999999999</v>
      </c>
      <c r="AE3575" t="s">
        <v>19013</v>
      </c>
      <c r="AF3575" t="s">
        <v>19014</v>
      </c>
      <c r="AG3575" t="s">
        <v>19015</v>
      </c>
      <c r="AH3575" t="s">
        <v>19016</v>
      </c>
    </row>
    <row r="3576" spans="1:34" x14ac:dyDescent="0.45">
      <c r="A3576" s="2">
        <v>25.847799999999999</v>
      </c>
      <c r="B3576" s="2">
        <v>26.460799999999999</v>
      </c>
      <c r="C3576" s="2">
        <v>26.517800000000001</v>
      </c>
      <c r="D3576" s="8">
        <v>26.1096</v>
      </c>
      <c r="E3576" s="2">
        <v>26.3507</v>
      </c>
      <c r="F3576" s="2">
        <v>25.892199999999999</v>
      </c>
      <c r="G3576" s="2">
        <v>25.969000000000001</v>
      </c>
      <c r="H3576" s="8">
        <v>25.617100000000001</v>
      </c>
      <c r="I3576" s="20" t="str">
        <f t="shared" si="110"/>
        <v/>
      </c>
      <c r="J3576" s="32" t="str">
        <f t="shared" si="111"/>
        <v/>
      </c>
      <c r="K3576" s="3" t="s">
        <v>2496</v>
      </c>
      <c r="L3576" s="3" t="s">
        <v>2497</v>
      </c>
      <c r="M3576" s="3" t="s">
        <v>2498</v>
      </c>
      <c r="N3576" s="10" t="s">
        <v>2499</v>
      </c>
      <c r="O3576">
        <v>3</v>
      </c>
      <c r="P3576">
        <v>3</v>
      </c>
      <c r="Q3576">
        <v>3</v>
      </c>
      <c r="R3576">
        <v>8.8000000000000007</v>
      </c>
      <c r="S3576">
        <v>8.8000000000000007</v>
      </c>
      <c r="T3576">
        <v>8.8000000000000007</v>
      </c>
      <c r="U3576">
        <v>40.262999999999998</v>
      </c>
      <c r="V3576">
        <v>0</v>
      </c>
      <c r="W3576">
        <v>6.1801000000000004</v>
      </c>
      <c r="X3576">
        <v>695250000</v>
      </c>
      <c r="Y3576" s="14">
        <v>14</v>
      </c>
      <c r="AA3576" s="18">
        <v>0.59909100000000004</v>
      </c>
      <c r="AB3576" s="12">
        <v>0.19269800000000001</v>
      </c>
      <c r="AC3576" s="18">
        <v>-0.276756</v>
      </c>
      <c r="AD3576" s="16">
        <v>-0.86967499999999998</v>
      </c>
      <c r="AE3576" t="s">
        <v>2500</v>
      </c>
      <c r="AF3576" t="s">
        <v>2500</v>
      </c>
      <c r="AG3576" t="s">
        <v>2501</v>
      </c>
      <c r="AH3576" t="s">
        <v>2502</v>
      </c>
    </row>
    <row r="3577" spans="1:34" x14ac:dyDescent="0.45">
      <c r="A3577" s="2">
        <v>25.2441</v>
      </c>
      <c r="B3577" s="2">
        <v>24.360700000000001</v>
      </c>
      <c r="C3577" s="2">
        <v>24.762899999999998</v>
      </c>
      <c r="D3577" s="8">
        <v>24.492799999999999</v>
      </c>
      <c r="E3577" s="2">
        <v>24.3352</v>
      </c>
      <c r="F3577" s="2">
        <v>24.558800000000002</v>
      </c>
      <c r="G3577" s="2">
        <v>24.3949</v>
      </c>
      <c r="H3577" s="8">
        <v>24.4543</v>
      </c>
      <c r="I3577" s="20" t="str">
        <f t="shared" si="110"/>
        <v/>
      </c>
      <c r="J3577" s="32" t="str">
        <f t="shared" si="111"/>
        <v/>
      </c>
      <c r="K3577" s="3" t="s">
        <v>14674</v>
      </c>
      <c r="L3577" s="3" t="s">
        <v>14675</v>
      </c>
      <c r="M3577" s="3" t="s">
        <v>14676</v>
      </c>
      <c r="N3577" s="10" t="s">
        <v>14677</v>
      </c>
      <c r="O3577">
        <v>7</v>
      </c>
      <c r="P3577">
        <v>7</v>
      </c>
      <c r="Q3577">
        <v>7</v>
      </c>
      <c r="R3577">
        <v>6.2</v>
      </c>
      <c r="S3577">
        <v>6.2</v>
      </c>
      <c r="T3577">
        <v>6.2</v>
      </c>
      <c r="U3577">
        <v>152.04</v>
      </c>
      <c r="V3577">
        <v>0</v>
      </c>
      <c r="W3577">
        <v>30.446000000000002</v>
      </c>
      <c r="X3577">
        <v>246270000</v>
      </c>
      <c r="Y3577" s="14">
        <v>11</v>
      </c>
      <c r="AA3577" s="18">
        <v>0.67002200000000001</v>
      </c>
      <c r="AB3577" s="12">
        <v>0.170263</v>
      </c>
      <c r="AC3577" s="18">
        <v>-0.27934900000000001</v>
      </c>
      <c r="AD3577" s="16">
        <v>-0.928346</v>
      </c>
      <c r="AE3577" t="s">
        <v>14678</v>
      </c>
      <c r="AF3577" t="s">
        <v>14678</v>
      </c>
      <c r="AG3577" t="s">
        <v>14679</v>
      </c>
      <c r="AH3577" t="s">
        <v>14680</v>
      </c>
    </row>
    <row r="3578" spans="1:34" x14ac:dyDescent="0.45">
      <c r="A3578" s="2">
        <v>24.807300000000001</v>
      </c>
      <c r="B3578" s="2" t="s">
        <v>26</v>
      </c>
      <c r="C3578" s="2" t="s">
        <v>26</v>
      </c>
      <c r="D3578" s="8" t="s">
        <v>26</v>
      </c>
      <c r="E3578" s="2" t="s">
        <v>26</v>
      </c>
      <c r="F3578" s="2">
        <v>24.325800000000001</v>
      </c>
      <c r="G3578" s="2">
        <v>24.872499999999999</v>
      </c>
      <c r="H3578" s="8">
        <v>24.382899999999999</v>
      </c>
      <c r="I3578" s="20" t="str">
        <f t="shared" si="110"/>
        <v/>
      </c>
      <c r="J3578" s="32" t="str">
        <f t="shared" si="111"/>
        <v/>
      </c>
      <c r="K3578" s="3" t="s">
        <v>14382</v>
      </c>
      <c r="L3578" s="3" t="s">
        <v>14383</v>
      </c>
      <c r="M3578" s="3" t="s">
        <v>14384</v>
      </c>
      <c r="N3578" s="10" t="s">
        <v>14385</v>
      </c>
      <c r="O3578">
        <v>3</v>
      </c>
      <c r="P3578">
        <v>3</v>
      </c>
      <c r="Q3578">
        <v>3</v>
      </c>
      <c r="R3578">
        <v>15.4</v>
      </c>
      <c r="S3578">
        <v>15.4</v>
      </c>
      <c r="T3578">
        <v>15.4</v>
      </c>
      <c r="U3578">
        <v>23.024999999999999</v>
      </c>
      <c r="V3578">
        <v>6.3210999999999996E-4</v>
      </c>
      <c r="W3578">
        <v>3.8902000000000001</v>
      </c>
      <c r="X3578">
        <v>166980000</v>
      </c>
      <c r="Y3578" s="14">
        <v>7</v>
      </c>
      <c r="AA3578" s="18">
        <v>0</v>
      </c>
      <c r="AB3578" s="12">
        <v>0.830654</v>
      </c>
      <c r="AC3578" s="18">
        <v>-0.28021400000000002</v>
      </c>
      <c r="AD3578" s="16">
        <v>0</v>
      </c>
      <c r="AE3578" t="s">
        <v>14386</v>
      </c>
      <c r="AF3578" t="s">
        <v>14387</v>
      </c>
      <c r="AG3578" t="s">
        <v>14388</v>
      </c>
      <c r="AH3578" t="s">
        <v>14389</v>
      </c>
    </row>
    <row r="3579" spans="1:34" x14ac:dyDescent="0.45">
      <c r="A3579" s="2">
        <v>26.280999999999999</v>
      </c>
      <c r="B3579" s="2">
        <v>26.2834</v>
      </c>
      <c r="C3579" s="2">
        <v>26.08</v>
      </c>
      <c r="D3579" s="8">
        <v>26.2684</v>
      </c>
      <c r="E3579" s="2">
        <v>25.619199999999999</v>
      </c>
      <c r="F3579" s="2">
        <v>26.158200000000001</v>
      </c>
      <c r="G3579" s="2">
        <v>26.154299999999999</v>
      </c>
      <c r="H3579" s="8">
        <v>25.851400000000002</v>
      </c>
      <c r="I3579" s="20" t="str">
        <f t="shared" si="110"/>
        <v/>
      </c>
      <c r="J3579" s="32" t="str">
        <f t="shared" si="111"/>
        <v/>
      </c>
      <c r="K3579" s="3" t="s">
        <v>13461</v>
      </c>
      <c r="L3579" s="3" t="s">
        <v>13462</v>
      </c>
      <c r="M3579" s="3" t="s">
        <v>13463</v>
      </c>
      <c r="O3579">
        <v>7</v>
      </c>
      <c r="P3579">
        <v>7</v>
      </c>
      <c r="Q3579">
        <v>7</v>
      </c>
      <c r="R3579">
        <v>23.2</v>
      </c>
      <c r="S3579">
        <v>23.2</v>
      </c>
      <c r="T3579">
        <v>23.2</v>
      </c>
      <c r="U3579">
        <v>29.690999999999999</v>
      </c>
      <c r="V3579">
        <v>0</v>
      </c>
      <c r="W3579">
        <v>12.238</v>
      </c>
      <c r="X3579">
        <v>675900000</v>
      </c>
      <c r="Y3579" s="14">
        <v>20</v>
      </c>
      <c r="AA3579" s="18">
        <v>1.04877</v>
      </c>
      <c r="AB3579" s="12">
        <v>9.2550599999999997E-2</v>
      </c>
      <c r="AC3579" s="18">
        <v>-0.28240599999999999</v>
      </c>
      <c r="AD3579" s="16">
        <v>-1.1790799999999999</v>
      </c>
      <c r="AE3579" t="s">
        <v>13464</v>
      </c>
      <c r="AF3579" t="s">
        <v>13464</v>
      </c>
      <c r="AG3579" t="s">
        <v>13465</v>
      </c>
      <c r="AH3579" t="s">
        <v>13466</v>
      </c>
    </row>
    <row r="3580" spans="1:34" x14ac:dyDescent="0.45">
      <c r="A3580" s="2">
        <v>29.222200000000001</v>
      </c>
      <c r="B3580" s="2">
        <v>29.389700000000001</v>
      </c>
      <c r="C3580" s="2">
        <v>29.339200000000002</v>
      </c>
      <c r="D3580" s="8">
        <v>29.1555</v>
      </c>
      <c r="E3580" s="2">
        <v>28.927099999999999</v>
      </c>
      <c r="F3580" s="2">
        <v>29.2469</v>
      </c>
      <c r="G3580" s="2">
        <v>28.9129</v>
      </c>
      <c r="H3580" s="8">
        <v>28.882100000000001</v>
      </c>
      <c r="I3580" s="20" t="str">
        <f t="shared" si="110"/>
        <v/>
      </c>
      <c r="J3580" s="32" t="str">
        <f t="shared" si="111"/>
        <v/>
      </c>
      <c r="K3580" s="3" t="s">
        <v>10717</v>
      </c>
      <c r="L3580" s="3" t="s">
        <v>10718</v>
      </c>
      <c r="M3580" s="3" t="s">
        <v>10719</v>
      </c>
      <c r="N3580" s="10" t="s">
        <v>455</v>
      </c>
      <c r="O3580">
        <v>20</v>
      </c>
      <c r="P3580">
        <v>20</v>
      </c>
      <c r="Q3580">
        <v>20</v>
      </c>
      <c r="R3580">
        <v>45.8</v>
      </c>
      <c r="S3580">
        <v>45.8</v>
      </c>
      <c r="T3580">
        <v>45.8</v>
      </c>
      <c r="U3580">
        <v>56.55</v>
      </c>
      <c r="V3580">
        <v>0</v>
      </c>
      <c r="W3580">
        <v>159.44999999999999</v>
      </c>
      <c r="X3580">
        <v>5784600000</v>
      </c>
      <c r="Y3580" s="14">
        <v>145</v>
      </c>
      <c r="AA3580" s="18">
        <v>1.5190300000000001</v>
      </c>
      <c r="AB3580" s="12">
        <v>5.58653E-2</v>
      </c>
      <c r="AC3580" s="18">
        <v>-0.28441499999999997</v>
      </c>
      <c r="AD3580" s="16">
        <v>-1.41656</v>
      </c>
      <c r="AE3580" t="s">
        <v>10720</v>
      </c>
      <c r="AF3580" t="s">
        <v>10721</v>
      </c>
      <c r="AG3580" t="s">
        <v>10722</v>
      </c>
      <c r="AH3580" t="s">
        <v>10723</v>
      </c>
    </row>
    <row r="3581" spans="1:34" x14ac:dyDescent="0.45">
      <c r="A3581" s="2">
        <v>27.1843</v>
      </c>
      <c r="B3581" s="2">
        <v>27.0945</v>
      </c>
      <c r="C3581" s="2">
        <v>27.7986</v>
      </c>
      <c r="D3581" s="8">
        <v>26.9358</v>
      </c>
      <c r="E3581" s="2">
        <v>27.282399999999999</v>
      </c>
      <c r="F3581" s="2">
        <v>26.813400000000001</v>
      </c>
      <c r="G3581" s="2">
        <v>26.642800000000001</v>
      </c>
      <c r="H3581" s="8">
        <v>27.131399999999999</v>
      </c>
      <c r="I3581" s="20" t="str">
        <f t="shared" si="110"/>
        <v/>
      </c>
      <c r="J3581" s="32" t="str">
        <f t="shared" si="111"/>
        <v/>
      </c>
      <c r="K3581" s="3" t="s">
        <v>18523</v>
      </c>
      <c r="L3581" s="3" t="s">
        <v>18524</v>
      </c>
      <c r="M3581" s="3" t="s">
        <v>6762</v>
      </c>
      <c r="O3581">
        <v>11</v>
      </c>
      <c r="P3581">
        <v>11</v>
      </c>
      <c r="Q3581">
        <v>11</v>
      </c>
      <c r="R3581">
        <v>32.200000000000003</v>
      </c>
      <c r="S3581">
        <v>32.200000000000003</v>
      </c>
      <c r="T3581">
        <v>32.200000000000003</v>
      </c>
      <c r="U3581">
        <v>42.572000000000003</v>
      </c>
      <c r="V3581">
        <v>0</v>
      </c>
      <c r="W3581">
        <v>39.548000000000002</v>
      </c>
      <c r="X3581">
        <v>1393100000</v>
      </c>
      <c r="Y3581" s="14">
        <v>47</v>
      </c>
      <c r="AA3581" s="18">
        <v>0.55876800000000004</v>
      </c>
      <c r="AB3581" s="12">
        <v>0.20372899999999999</v>
      </c>
      <c r="AC3581" s="18">
        <v>-0.28580899999999998</v>
      </c>
      <c r="AD3581" s="16">
        <v>-0.84399999999999997</v>
      </c>
      <c r="AE3581" t="s">
        <v>18525</v>
      </c>
      <c r="AF3581" t="s">
        <v>18525</v>
      </c>
      <c r="AG3581" t="s">
        <v>18526</v>
      </c>
      <c r="AH3581" t="s">
        <v>18527</v>
      </c>
    </row>
    <row r="3582" spans="1:34" x14ac:dyDescent="0.45">
      <c r="A3582" s="2">
        <v>28.9008</v>
      </c>
      <c r="B3582" s="2">
        <v>29.065799999999999</v>
      </c>
      <c r="C3582" s="2">
        <v>29.231400000000001</v>
      </c>
      <c r="D3582" s="8">
        <v>29.160699999999999</v>
      </c>
      <c r="E3582" s="2">
        <v>28.909099999999999</v>
      </c>
      <c r="F3582" s="2">
        <v>28.666799999999999</v>
      </c>
      <c r="G3582" s="2">
        <v>28.934000000000001</v>
      </c>
      <c r="H3582" s="8">
        <v>28.703399999999998</v>
      </c>
      <c r="I3582" s="20" t="str">
        <f t="shared" si="110"/>
        <v/>
      </c>
      <c r="J3582" s="32" t="str">
        <f t="shared" si="111"/>
        <v/>
      </c>
      <c r="K3582" s="3" t="s">
        <v>4359</v>
      </c>
      <c r="L3582" s="3" t="s">
        <v>4360</v>
      </c>
      <c r="M3582" s="3" t="s">
        <v>4361</v>
      </c>
      <c r="N3582" s="10" t="s">
        <v>4362</v>
      </c>
      <c r="O3582">
        <v>8</v>
      </c>
      <c r="P3582">
        <v>8</v>
      </c>
      <c r="Q3582">
        <v>8</v>
      </c>
      <c r="R3582">
        <v>14.7</v>
      </c>
      <c r="S3582">
        <v>14.7</v>
      </c>
      <c r="T3582">
        <v>14.7</v>
      </c>
      <c r="U3582">
        <v>60.671999999999997</v>
      </c>
      <c r="V3582">
        <v>0</v>
      </c>
      <c r="W3582">
        <v>39.862000000000002</v>
      </c>
      <c r="X3582">
        <v>4880300000</v>
      </c>
      <c r="Y3582" s="14">
        <v>70</v>
      </c>
      <c r="AA3582" s="18">
        <v>1.55446</v>
      </c>
      <c r="AB3582" s="12">
        <v>5.3757699999999999E-2</v>
      </c>
      <c r="AC3582" s="18">
        <v>-0.28636099999999998</v>
      </c>
      <c r="AD3582" s="16">
        <v>-1.43699</v>
      </c>
      <c r="AE3582" t="s">
        <v>4363</v>
      </c>
      <c r="AF3582" t="s">
        <v>4363</v>
      </c>
      <c r="AG3582" t="s">
        <v>4364</v>
      </c>
      <c r="AH3582" t="s">
        <v>4365</v>
      </c>
    </row>
    <row r="3583" spans="1:34" x14ac:dyDescent="0.45">
      <c r="A3583" s="2">
        <v>24.48</v>
      </c>
      <c r="B3583" s="2">
        <v>24.766200000000001</v>
      </c>
      <c r="C3583" s="2">
        <v>24.673200000000001</v>
      </c>
      <c r="D3583" s="8">
        <v>24.8856</v>
      </c>
      <c r="E3583" s="2">
        <v>24.407399999999999</v>
      </c>
      <c r="F3583" s="2">
        <v>24.463799999999999</v>
      </c>
      <c r="G3583" s="2" t="s">
        <v>26</v>
      </c>
      <c r="H3583" s="8">
        <v>24.372199999999999</v>
      </c>
      <c r="I3583" s="20" t="str">
        <f t="shared" si="110"/>
        <v/>
      </c>
      <c r="J3583" s="32" t="str">
        <f t="shared" si="111"/>
        <v/>
      </c>
      <c r="K3583" s="3" t="s">
        <v>21903</v>
      </c>
      <c r="L3583" s="3" t="s">
        <v>21904</v>
      </c>
      <c r="M3583" s="3" t="s">
        <v>21905</v>
      </c>
      <c r="N3583" s="10" t="s">
        <v>749</v>
      </c>
      <c r="O3583">
        <v>3</v>
      </c>
      <c r="P3583">
        <v>3</v>
      </c>
      <c r="Q3583">
        <v>3</v>
      </c>
      <c r="R3583">
        <v>12.6</v>
      </c>
      <c r="S3583">
        <v>12.6</v>
      </c>
      <c r="T3583">
        <v>12.6</v>
      </c>
      <c r="U3583">
        <v>35.469000000000001</v>
      </c>
      <c r="V3583">
        <v>0</v>
      </c>
      <c r="W3583">
        <v>8.9442000000000004</v>
      </c>
      <c r="X3583">
        <v>228830000</v>
      </c>
      <c r="Y3583" s="14">
        <v>5</v>
      </c>
      <c r="AA3583" s="18">
        <v>1.40225</v>
      </c>
      <c r="AB3583" s="12">
        <v>6.2445300000000002E-2</v>
      </c>
      <c r="AC3583" s="18">
        <v>-0.286771</v>
      </c>
      <c r="AD3583" s="16">
        <v>-1.40768</v>
      </c>
      <c r="AE3583" t="s">
        <v>21906</v>
      </c>
      <c r="AF3583" t="s">
        <v>21906</v>
      </c>
      <c r="AG3583" t="s">
        <v>21907</v>
      </c>
      <c r="AH3583" t="s">
        <v>21908</v>
      </c>
    </row>
    <row r="3584" spans="1:34" x14ac:dyDescent="0.45">
      <c r="A3584" s="2">
        <v>26.3718</v>
      </c>
      <c r="B3584" s="2">
        <v>26.184899999999999</v>
      </c>
      <c r="C3584" s="2">
        <v>26.261399999999998</v>
      </c>
      <c r="D3584" s="8">
        <v>26.485499999999998</v>
      </c>
      <c r="E3584" s="2">
        <v>26.260300000000001</v>
      </c>
      <c r="F3584" s="2">
        <v>25.91</v>
      </c>
      <c r="G3584" s="2">
        <v>26.047000000000001</v>
      </c>
      <c r="H3584" s="8">
        <v>25.9329</v>
      </c>
      <c r="I3584" s="20" t="str">
        <f t="shared" si="110"/>
        <v/>
      </c>
      <c r="J3584" s="32" t="str">
        <f t="shared" si="111"/>
        <v/>
      </c>
      <c r="K3584" s="3" t="s">
        <v>14815</v>
      </c>
      <c r="L3584" s="3" t="s">
        <v>14816</v>
      </c>
      <c r="M3584" s="3" t="s">
        <v>14817</v>
      </c>
      <c r="O3584">
        <v>10</v>
      </c>
      <c r="P3584">
        <v>10</v>
      </c>
      <c r="Q3584">
        <v>8</v>
      </c>
      <c r="R3584">
        <v>27.7</v>
      </c>
      <c r="S3584">
        <v>27.7</v>
      </c>
      <c r="T3584">
        <v>24.5</v>
      </c>
      <c r="U3584">
        <v>45.348999999999997</v>
      </c>
      <c r="V3584">
        <v>0</v>
      </c>
      <c r="W3584">
        <v>41.622999999999998</v>
      </c>
      <c r="X3584">
        <v>724710000</v>
      </c>
      <c r="Y3584" s="14">
        <v>48</v>
      </c>
      <c r="AA3584" s="18">
        <v>1.49851</v>
      </c>
      <c r="AB3584" s="12">
        <v>5.58624E-2</v>
      </c>
      <c r="AC3584" s="18">
        <v>-0.28837299999999999</v>
      </c>
      <c r="AD3584" s="16">
        <v>-1.41709</v>
      </c>
      <c r="AE3584" t="s">
        <v>14818</v>
      </c>
      <c r="AF3584" t="s">
        <v>14818</v>
      </c>
      <c r="AG3584" t="s">
        <v>14819</v>
      </c>
      <c r="AH3584" t="s">
        <v>14820</v>
      </c>
    </row>
    <row r="3585" spans="1:34" x14ac:dyDescent="0.45">
      <c r="A3585" s="2" t="s">
        <v>26</v>
      </c>
      <c r="B3585" s="2">
        <v>24.779399999999999</v>
      </c>
      <c r="C3585" s="2">
        <v>24.647099999999998</v>
      </c>
      <c r="D3585" s="8" t="s">
        <v>26</v>
      </c>
      <c r="E3585" s="2">
        <v>24.387799999999999</v>
      </c>
      <c r="F3585" s="2">
        <v>24.692599999999999</v>
      </c>
      <c r="G3585" s="2">
        <v>24.193899999999999</v>
      </c>
      <c r="H3585" s="8" t="s">
        <v>26</v>
      </c>
      <c r="I3585" s="20" t="str">
        <f t="shared" si="110"/>
        <v/>
      </c>
      <c r="J3585" s="32" t="str">
        <f t="shared" si="111"/>
        <v/>
      </c>
      <c r="L3585" s="3" t="s">
        <v>9770</v>
      </c>
      <c r="M3585" s="3" t="s">
        <v>9771</v>
      </c>
      <c r="O3585">
        <v>2</v>
      </c>
      <c r="P3585">
        <v>2</v>
      </c>
      <c r="Q3585">
        <v>2</v>
      </c>
      <c r="R3585">
        <v>19.8</v>
      </c>
      <c r="S3585">
        <v>19.8</v>
      </c>
      <c r="T3585">
        <v>19.8</v>
      </c>
      <c r="U3585">
        <v>19.452999999999999</v>
      </c>
      <c r="V3585">
        <v>0</v>
      </c>
      <c r="W3585">
        <v>77.132000000000005</v>
      </c>
      <c r="X3585">
        <v>182970000</v>
      </c>
      <c r="Y3585" s="14">
        <v>11</v>
      </c>
      <c r="AA3585" s="18">
        <v>0.63218200000000002</v>
      </c>
      <c r="AB3585" s="12">
        <v>0.17774300000000001</v>
      </c>
      <c r="AC3585" s="18">
        <v>-0.28850900000000002</v>
      </c>
      <c r="AD3585" s="16">
        <v>-0.98211099999999996</v>
      </c>
      <c r="AE3585" t="s">
        <v>9772</v>
      </c>
      <c r="AF3585" t="s">
        <v>9772</v>
      </c>
      <c r="AG3585" t="s">
        <v>9773</v>
      </c>
      <c r="AH3585" t="s">
        <v>9774</v>
      </c>
    </row>
    <row r="3586" spans="1:34" x14ac:dyDescent="0.45">
      <c r="A3586" s="2">
        <v>27.336300000000001</v>
      </c>
      <c r="B3586" s="2">
        <v>27.25</v>
      </c>
      <c r="C3586" s="2">
        <v>27.2075</v>
      </c>
      <c r="D3586" s="8">
        <v>27.164100000000001</v>
      </c>
      <c r="E3586" s="2">
        <v>26.872299999999999</v>
      </c>
      <c r="F3586" s="2">
        <v>27.310099999999998</v>
      </c>
      <c r="G3586" s="2">
        <v>26.900200000000002</v>
      </c>
      <c r="H3586" s="8">
        <v>26.718900000000001</v>
      </c>
      <c r="I3586" s="20" t="str">
        <f t="shared" si="110"/>
        <v/>
      </c>
      <c r="J3586" s="32" t="str">
        <f t="shared" si="111"/>
        <v/>
      </c>
      <c r="K3586" s="3" t="s">
        <v>10881</v>
      </c>
      <c r="L3586" s="3" t="s">
        <v>10882</v>
      </c>
      <c r="M3586" s="3" t="s">
        <v>10883</v>
      </c>
      <c r="O3586">
        <v>9</v>
      </c>
      <c r="P3586">
        <v>9</v>
      </c>
      <c r="Q3586">
        <v>9</v>
      </c>
      <c r="R3586">
        <v>31.7</v>
      </c>
      <c r="S3586">
        <v>31.7</v>
      </c>
      <c r="T3586">
        <v>31.7</v>
      </c>
      <c r="U3586">
        <v>44.868000000000002</v>
      </c>
      <c r="V3586">
        <v>0</v>
      </c>
      <c r="W3586">
        <v>36.125</v>
      </c>
      <c r="X3586">
        <v>1417200000</v>
      </c>
      <c r="Y3586" s="14">
        <v>47</v>
      </c>
      <c r="AA3586" s="18">
        <v>1.15255</v>
      </c>
      <c r="AB3586" s="12">
        <v>7.9951800000000003E-2</v>
      </c>
      <c r="AC3586" s="18">
        <v>-0.289078</v>
      </c>
      <c r="AD3586" s="16">
        <v>-1.2483299999999999</v>
      </c>
      <c r="AE3586" t="s">
        <v>10884</v>
      </c>
      <c r="AF3586" t="s">
        <v>10885</v>
      </c>
      <c r="AG3586" t="s">
        <v>10886</v>
      </c>
      <c r="AH3586" t="s">
        <v>10887</v>
      </c>
    </row>
    <row r="3587" spans="1:34" x14ac:dyDescent="0.45">
      <c r="A3587" s="2">
        <v>27.619700000000002</v>
      </c>
      <c r="B3587" s="2">
        <v>27.154399999999999</v>
      </c>
      <c r="C3587" s="2">
        <v>27.869399999999999</v>
      </c>
      <c r="D3587" s="8">
        <v>27.008700000000001</v>
      </c>
      <c r="E3587" s="2">
        <v>27.608699999999999</v>
      </c>
      <c r="F3587" s="2">
        <v>26.482500000000002</v>
      </c>
      <c r="G3587" s="2">
        <v>26.7515</v>
      </c>
      <c r="H3587" s="8">
        <v>27.647500000000001</v>
      </c>
      <c r="I3587" s="20" t="str">
        <f t="shared" si="110"/>
        <v/>
      </c>
      <c r="J3587" s="32" t="str">
        <f t="shared" si="111"/>
        <v/>
      </c>
      <c r="K3587" s="3" t="s">
        <v>14963</v>
      </c>
      <c r="L3587" s="3" t="s">
        <v>14964</v>
      </c>
      <c r="M3587" s="3" t="s">
        <v>14965</v>
      </c>
      <c r="N3587" s="10" t="s">
        <v>5022</v>
      </c>
      <c r="O3587">
        <v>11</v>
      </c>
      <c r="P3587">
        <v>11</v>
      </c>
      <c r="Q3587">
        <v>11</v>
      </c>
      <c r="R3587">
        <v>11.5</v>
      </c>
      <c r="S3587">
        <v>11.5</v>
      </c>
      <c r="T3587">
        <v>11.5</v>
      </c>
      <c r="U3587">
        <v>173.09</v>
      </c>
      <c r="V3587">
        <v>0</v>
      </c>
      <c r="W3587">
        <v>57.893000000000001</v>
      </c>
      <c r="X3587">
        <v>1591900000</v>
      </c>
      <c r="Y3587" s="14">
        <v>29</v>
      </c>
      <c r="AA3587" s="18">
        <v>0.34828500000000001</v>
      </c>
      <c r="AB3587" s="12">
        <v>0.333235</v>
      </c>
      <c r="AC3587" s="18">
        <v>-0.29050399999999998</v>
      </c>
      <c r="AD3587" s="16">
        <v>-0.63386799999999999</v>
      </c>
      <c r="AE3587" t="s">
        <v>14966</v>
      </c>
      <c r="AF3587" t="s">
        <v>14966</v>
      </c>
      <c r="AG3587" t="s">
        <v>14967</v>
      </c>
      <c r="AH3587" t="s">
        <v>14968</v>
      </c>
    </row>
    <row r="3588" spans="1:34" x14ac:dyDescent="0.45">
      <c r="A3588" s="2">
        <v>26.332899999999999</v>
      </c>
      <c r="B3588" s="2">
        <v>26.2822</v>
      </c>
      <c r="C3588" s="2">
        <v>26.303899999999999</v>
      </c>
      <c r="D3588" s="8">
        <v>26.267600000000002</v>
      </c>
      <c r="E3588" s="2">
        <v>26.113700000000001</v>
      </c>
      <c r="F3588" s="2">
        <v>26.255299999999998</v>
      </c>
      <c r="G3588" s="2">
        <v>25.7515</v>
      </c>
      <c r="H3588" s="8">
        <v>25.901399999999999</v>
      </c>
      <c r="I3588" s="20" t="str">
        <f t="shared" si="110"/>
        <v/>
      </c>
      <c r="J3588" s="32" t="str">
        <f t="shared" si="111"/>
        <v/>
      </c>
      <c r="K3588" s="3" t="s">
        <v>8253</v>
      </c>
      <c r="L3588" s="3" t="s">
        <v>8254</v>
      </c>
      <c r="M3588" s="3" t="s">
        <v>8255</v>
      </c>
      <c r="N3588" s="10" t="s">
        <v>8256</v>
      </c>
      <c r="O3588">
        <v>8</v>
      </c>
      <c r="P3588">
        <v>4</v>
      </c>
      <c r="Q3588">
        <v>4</v>
      </c>
      <c r="R3588">
        <v>27.9</v>
      </c>
      <c r="S3588">
        <v>14.8</v>
      </c>
      <c r="T3588">
        <v>14.8</v>
      </c>
      <c r="U3588">
        <v>42.024000000000001</v>
      </c>
      <c r="V3588">
        <v>0</v>
      </c>
      <c r="W3588">
        <v>14.808</v>
      </c>
      <c r="X3588">
        <v>710410000</v>
      </c>
      <c r="Y3588" s="14">
        <v>14</v>
      </c>
      <c r="AA3588" s="18">
        <v>1.3838200000000001</v>
      </c>
      <c r="AB3588" s="12">
        <v>6.3102800000000001E-2</v>
      </c>
      <c r="AC3588" s="18">
        <v>-0.29116199999999998</v>
      </c>
      <c r="AD3588" s="16">
        <v>-1.37015</v>
      </c>
      <c r="AE3588" t="s">
        <v>8257</v>
      </c>
      <c r="AF3588" t="s">
        <v>8258</v>
      </c>
      <c r="AG3588" t="s">
        <v>8259</v>
      </c>
      <c r="AH3588" t="s">
        <v>8260</v>
      </c>
    </row>
    <row r="3589" spans="1:34" x14ac:dyDescent="0.45">
      <c r="A3589" s="2">
        <v>26.8461</v>
      </c>
      <c r="B3589" s="2">
        <v>27.485900000000001</v>
      </c>
      <c r="C3589" s="2">
        <v>27.155200000000001</v>
      </c>
      <c r="D3589" s="8">
        <v>27.088899999999999</v>
      </c>
      <c r="E3589" s="2">
        <v>27.0395</v>
      </c>
      <c r="F3589" s="2">
        <v>26.7913</v>
      </c>
      <c r="G3589" s="2">
        <v>26.639299999999999</v>
      </c>
      <c r="H3589" s="8">
        <v>26.940999999999999</v>
      </c>
      <c r="I3589" s="20" t="str">
        <f t="shared" si="110"/>
        <v/>
      </c>
      <c r="J3589" s="32" t="str">
        <f t="shared" si="111"/>
        <v/>
      </c>
      <c r="K3589" s="3" t="s">
        <v>12525</v>
      </c>
      <c r="L3589" s="3" t="s">
        <v>12526</v>
      </c>
      <c r="M3589" s="3" t="s">
        <v>12527</v>
      </c>
      <c r="O3589">
        <v>6</v>
      </c>
      <c r="P3589">
        <v>6</v>
      </c>
      <c r="Q3589">
        <v>6</v>
      </c>
      <c r="R3589">
        <v>20.7</v>
      </c>
      <c r="S3589">
        <v>20.7</v>
      </c>
      <c r="T3589">
        <v>20.7</v>
      </c>
      <c r="U3589">
        <v>43.156999999999996</v>
      </c>
      <c r="V3589">
        <v>0</v>
      </c>
      <c r="W3589">
        <v>29.914000000000001</v>
      </c>
      <c r="X3589">
        <v>1294000000</v>
      </c>
      <c r="Y3589" s="14">
        <v>26</v>
      </c>
      <c r="AA3589" s="18">
        <v>0.937751</v>
      </c>
      <c r="AB3589" s="12">
        <v>0.105326</v>
      </c>
      <c r="AC3589" s="18">
        <v>-0.29124499999999998</v>
      </c>
      <c r="AD3589" s="16">
        <v>-1.1275299999999999</v>
      </c>
      <c r="AE3589" t="s">
        <v>12528</v>
      </c>
      <c r="AF3589" t="s">
        <v>12528</v>
      </c>
      <c r="AG3589" t="s">
        <v>12529</v>
      </c>
      <c r="AH3589" t="s">
        <v>12530</v>
      </c>
    </row>
    <row r="3590" spans="1:34" x14ac:dyDescent="0.45">
      <c r="A3590" s="2">
        <v>31.158300000000001</v>
      </c>
      <c r="B3590" s="2">
        <v>31.206</v>
      </c>
      <c r="C3590" s="2">
        <v>31.396799999999999</v>
      </c>
      <c r="D3590" s="8">
        <v>31.695799999999998</v>
      </c>
      <c r="E3590" s="2">
        <v>31.214600000000001</v>
      </c>
      <c r="F3590" s="2">
        <v>30.926600000000001</v>
      </c>
      <c r="G3590" s="2">
        <v>31.1601</v>
      </c>
      <c r="H3590" s="8">
        <v>30.9742</v>
      </c>
      <c r="I3590" s="20" t="str">
        <f t="shared" si="110"/>
        <v/>
      </c>
      <c r="J3590" s="32" t="str">
        <f t="shared" si="111"/>
        <v/>
      </c>
      <c r="K3590" s="3" t="s">
        <v>7573</v>
      </c>
      <c r="L3590" s="3" t="s">
        <v>7574</v>
      </c>
      <c r="M3590" s="3" t="s">
        <v>7575</v>
      </c>
      <c r="O3590">
        <v>13</v>
      </c>
      <c r="P3590">
        <v>13</v>
      </c>
      <c r="Q3590">
        <v>5</v>
      </c>
      <c r="R3590">
        <v>70.5</v>
      </c>
      <c r="S3590">
        <v>70.5</v>
      </c>
      <c r="T3590">
        <v>47</v>
      </c>
      <c r="U3590">
        <v>16.837</v>
      </c>
      <c r="V3590">
        <v>0</v>
      </c>
      <c r="W3590">
        <v>170.27</v>
      </c>
      <c r="X3590">
        <v>27152000000</v>
      </c>
      <c r="Y3590" s="14">
        <v>155</v>
      </c>
      <c r="AA3590" s="18">
        <v>1.09463</v>
      </c>
      <c r="AB3590" s="12">
        <v>8.2666699999999996E-2</v>
      </c>
      <c r="AC3590" s="18">
        <v>-0.295348</v>
      </c>
      <c r="AD3590" s="16">
        <v>-1.2275100000000001</v>
      </c>
      <c r="AE3590" t="s">
        <v>7576</v>
      </c>
      <c r="AF3590" t="s">
        <v>7576</v>
      </c>
      <c r="AH3590" t="s">
        <v>7577</v>
      </c>
    </row>
    <row r="3591" spans="1:34" x14ac:dyDescent="0.45">
      <c r="A3591" s="2">
        <v>24.094999999999999</v>
      </c>
      <c r="B3591" s="2">
        <v>24.351299999999998</v>
      </c>
      <c r="C3591" s="2">
        <v>24.820699999999999</v>
      </c>
      <c r="D3591" s="8">
        <v>24.191700000000001</v>
      </c>
      <c r="E3591" s="2">
        <v>24.110700000000001</v>
      </c>
      <c r="F3591" s="2">
        <v>24.1081</v>
      </c>
      <c r="G3591" s="2">
        <v>24.041</v>
      </c>
      <c r="H3591" s="8">
        <v>24.008199999999999</v>
      </c>
      <c r="I3591" s="20" t="str">
        <f t="shared" ref="I3591:I3654" si="112">IF(AND(COUNT(A3591:H3591)=COUNT(A3591:D3591),COUNT(A3591:D3591)&gt;2),"+","")</f>
        <v/>
      </c>
      <c r="J3591" s="32" t="str">
        <f t="shared" ref="J3591:J3654" si="113">IF(AND(COUNT(A3591:H3591)=COUNT(E3591:H3591),COUNT(E3591:H3591)&gt;2),"+","")</f>
        <v/>
      </c>
      <c r="K3591" s="3" t="s">
        <v>3396</v>
      </c>
      <c r="L3591" s="3" t="s">
        <v>3397</v>
      </c>
      <c r="M3591" s="3" t="s">
        <v>715</v>
      </c>
      <c r="O3591">
        <v>4</v>
      </c>
      <c r="P3591">
        <v>3</v>
      </c>
      <c r="Q3591">
        <v>3</v>
      </c>
      <c r="R3591">
        <v>5.6</v>
      </c>
      <c r="S3591">
        <v>4.3</v>
      </c>
      <c r="T3591">
        <v>4.3</v>
      </c>
      <c r="U3591">
        <v>68.599999999999994</v>
      </c>
      <c r="V3591">
        <v>0</v>
      </c>
      <c r="W3591">
        <v>6.8520000000000003</v>
      </c>
      <c r="X3591">
        <v>187470000</v>
      </c>
      <c r="Y3591" s="14">
        <v>8</v>
      </c>
      <c r="AA3591" s="18">
        <v>0.93014600000000003</v>
      </c>
      <c r="AB3591" s="12">
        <v>0.10349999999999999</v>
      </c>
      <c r="AC3591" s="18">
        <v>-0.297676</v>
      </c>
      <c r="AD3591" s="16">
        <v>-1.1322000000000001</v>
      </c>
      <c r="AE3591" t="s">
        <v>3398</v>
      </c>
      <c r="AF3591" t="s">
        <v>3398</v>
      </c>
      <c r="AG3591" t="s">
        <v>3399</v>
      </c>
      <c r="AH3591" t="s">
        <v>3400</v>
      </c>
    </row>
    <row r="3592" spans="1:34" x14ac:dyDescent="0.45">
      <c r="A3592" s="2">
        <v>25.986899999999999</v>
      </c>
      <c r="B3592" s="2">
        <v>26.467700000000001</v>
      </c>
      <c r="C3592" s="2">
        <v>26.375599999999999</v>
      </c>
      <c r="D3592" s="8">
        <v>26.246200000000002</v>
      </c>
      <c r="E3592" s="2">
        <v>25.956399999999999</v>
      </c>
      <c r="F3592" s="2">
        <v>26.517099999999999</v>
      </c>
      <c r="G3592" s="2">
        <v>25.3475</v>
      </c>
      <c r="H3592" s="8">
        <v>26.0596</v>
      </c>
      <c r="I3592" s="20" t="str">
        <f t="shared" si="112"/>
        <v/>
      </c>
      <c r="J3592" s="32" t="str">
        <f t="shared" si="113"/>
        <v/>
      </c>
      <c r="K3592" s="3" t="s">
        <v>12484</v>
      </c>
      <c r="L3592" s="3" t="s">
        <v>12485</v>
      </c>
      <c r="M3592" s="3" t="s">
        <v>12486</v>
      </c>
      <c r="N3592" s="10" t="s">
        <v>1388</v>
      </c>
      <c r="O3592">
        <v>7</v>
      </c>
      <c r="P3592">
        <v>7</v>
      </c>
      <c r="Q3592">
        <v>7</v>
      </c>
      <c r="R3592">
        <v>19.7</v>
      </c>
      <c r="S3592">
        <v>19.7</v>
      </c>
      <c r="T3592">
        <v>19.7</v>
      </c>
      <c r="U3592">
        <v>60.247999999999998</v>
      </c>
      <c r="V3592">
        <v>0</v>
      </c>
      <c r="W3592">
        <v>35.314999999999998</v>
      </c>
      <c r="X3592">
        <v>715480000</v>
      </c>
      <c r="Y3592" s="14">
        <v>29</v>
      </c>
      <c r="AA3592" s="18">
        <v>0.52579500000000001</v>
      </c>
      <c r="AB3592" s="12">
        <v>0.21309</v>
      </c>
      <c r="AC3592" s="18">
        <v>-0.298925</v>
      </c>
      <c r="AD3592" s="16">
        <v>-0.82492799999999999</v>
      </c>
      <c r="AE3592" t="s">
        <v>12487</v>
      </c>
      <c r="AF3592" t="s">
        <v>12487</v>
      </c>
      <c r="AG3592" t="s">
        <v>12488</v>
      </c>
      <c r="AH3592" t="s">
        <v>12489</v>
      </c>
    </row>
    <row r="3593" spans="1:34" x14ac:dyDescent="0.45">
      <c r="A3593" s="2">
        <v>23.290099999999999</v>
      </c>
      <c r="B3593" s="2">
        <v>23.282499999999999</v>
      </c>
      <c r="C3593" s="2" t="s">
        <v>26</v>
      </c>
      <c r="D3593" s="8" t="s">
        <v>26</v>
      </c>
      <c r="E3593" s="2" t="s">
        <v>26</v>
      </c>
      <c r="F3593" s="2" t="s">
        <v>26</v>
      </c>
      <c r="G3593" s="2">
        <v>22.987200000000001</v>
      </c>
      <c r="H3593" s="8" t="s">
        <v>26</v>
      </c>
      <c r="I3593" s="20" t="str">
        <f t="shared" si="112"/>
        <v/>
      </c>
      <c r="J3593" s="32" t="str">
        <f t="shared" si="113"/>
        <v/>
      </c>
      <c r="K3593" s="3" t="s">
        <v>16609</v>
      </c>
      <c r="L3593" s="3" t="s">
        <v>16610</v>
      </c>
      <c r="M3593" s="3" t="s">
        <v>16611</v>
      </c>
      <c r="O3593">
        <v>4</v>
      </c>
      <c r="P3593">
        <v>4</v>
      </c>
      <c r="Q3593">
        <v>4</v>
      </c>
      <c r="R3593">
        <v>9.1</v>
      </c>
      <c r="S3593">
        <v>9.1</v>
      </c>
      <c r="T3593">
        <v>9.1</v>
      </c>
      <c r="U3593">
        <v>73.852999999999994</v>
      </c>
      <c r="V3593">
        <v>0</v>
      </c>
      <c r="W3593">
        <v>18.036000000000001</v>
      </c>
      <c r="X3593">
        <v>53877000</v>
      </c>
      <c r="Y3593" s="14">
        <v>12</v>
      </c>
      <c r="AA3593" s="18">
        <v>0</v>
      </c>
      <c r="AB3593" s="12">
        <v>0.80491900000000005</v>
      </c>
      <c r="AC3593" s="18">
        <v>-0.29911700000000002</v>
      </c>
      <c r="AD3593" s="16">
        <v>0</v>
      </c>
      <c r="AE3593" t="s">
        <v>16612</v>
      </c>
      <c r="AF3593" t="s">
        <v>16613</v>
      </c>
      <c r="AG3593" t="s">
        <v>16614</v>
      </c>
      <c r="AH3593" t="s">
        <v>16615</v>
      </c>
    </row>
    <row r="3594" spans="1:34" x14ac:dyDescent="0.45">
      <c r="A3594" s="2">
        <v>26.106200000000001</v>
      </c>
      <c r="B3594" s="2">
        <v>26.9756</v>
      </c>
      <c r="C3594" s="2">
        <v>27.684100000000001</v>
      </c>
      <c r="D3594" s="8">
        <v>27.186199999999999</v>
      </c>
      <c r="E3594" s="2">
        <v>26.847999999999999</v>
      </c>
      <c r="F3594" s="2">
        <v>26.932400000000001</v>
      </c>
      <c r="G3594" s="2">
        <v>26.3612</v>
      </c>
      <c r="H3594" s="8">
        <v>26.610499999999998</v>
      </c>
      <c r="I3594" s="20" t="str">
        <f t="shared" si="112"/>
        <v/>
      </c>
      <c r="J3594" s="32" t="str">
        <f t="shared" si="113"/>
        <v/>
      </c>
      <c r="K3594" s="3" t="s">
        <v>10622</v>
      </c>
      <c r="L3594" s="3" t="s">
        <v>10623</v>
      </c>
      <c r="M3594" s="3" t="s">
        <v>10624</v>
      </c>
      <c r="N3594" s="10" t="s">
        <v>10625</v>
      </c>
      <c r="O3594">
        <v>4</v>
      </c>
      <c r="P3594">
        <v>4</v>
      </c>
      <c r="Q3594">
        <v>4</v>
      </c>
      <c r="R3594">
        <v>54.6</v>
      </c>
      <c r="S3594">
        <v>54.6</v>
      </c>
      <c r="T3594">
        <v>54.6</v>
      </c>
      <c r="U3594">
        <v>13.281000000000001</v>
      </c>
      <c r="V3594">
        <v>0</v>
      </c>
      <c r="W3594">
        <v>29.24</v>
      </c>
      <c r="X3594">
        <v>1208900000</v>
      </c>
      <c r="Y3594" s="14">
        <v>17</v>
      </c>
      <c r="AA3594" s="18">
        <v>0.367919</v>
      </c>
      <c r="AB3594" s="12">
        <v>0.314919</v>
      </c>
      <c r="AC3594" s="18">
        <v>-0.30002299999999998</v>
      </c>
      <c r="AD3594" s="16">
        <v>-0.66152900000000003</v>
      </c>
      <c r="AE3594" t="s">
        <v>10626</v>
      </c>
      <c r="AF3594" t="s">
        <v>10626</v>
      </c>
      <c r="AG3594" t="s">
        <v>10627</v>
      </c>
      <c r="AH3594" t="s">
        <v>10628</v>
      </c>
    </row>
    <row r="3595" spans="1:34" x14ac:dyDescent="0.45">
      <c r="A3595" s="2">
        <v>26.446100000000001</v>
      </c>
      <c r="B3595" s="2">
        <v>27.2087</v>
      </c>
      <c r="C3595" s="2">
        <v>27.064699999999998</v>
      </c>
      <c r="D3595" s="8">
        <v>26.712399999999999</v>
      </c>
      <c r="E3595" s="2">
        <v>26.470099999999999</v>
      </c>
      <c r="F3595" s="2">
        <v>27.024000000000001</v>
      </c>
      <c r="G3595" s="2">
        <v>26.4434</v>
      </c>
      <c r="H3595" s="8">
        <v>26.290600000000001</v>
      </c>
      <c r="I3595" s="20" t="str">
        <f t="shared" si="112"/>
        <v/>
      </c>
      <c r="J3595" s="32" t="str">
        <f t="shared" si="113"/>
        <v/>
      </c>
      <c r="K3595" s="3" t="s">
        <v>11450</v>
      </c>
      <c r="L3595" s="3" t="s">
        <v>9614</v>
      </c>
      <c r="M3595" s="3" t="s">
        <v>9615</v>
      </c>
      <c r="N3595" s="10" t="s">
        <v>8458</v>
      </c>
      <c r="O3595">
        <v>12</v>
      </c>
      <c r="P3595">
        <v>12</v>
      </c>
      <c r="Q3595">
        <v>12</v>
      </c>
      <c r="R3595">
        <v>18.100000000000001</v>
      </c>
      <c r="S3595">
        <v>18.100000000000001</v>
      </c>
      <c r="T3595">
        <v>18.100000000000001</v>
      </c>
      <c r="U3595">
        <v>89.783000000000001</v>
      </c>
      <c r="V3595">
        <v>0</v>
      </c>
      <c r="W3595">
        <v>30.774000000000001</v>
      </c>
      <c r="X3595">
        <v>1077300000</v>
      </c>
      <c r="Y3595" s="14">
        <v>36</v>
      </c>
      <c r="AA3595" s="18">
        <v>0.60436800000000002</v>
      </c>
      <c r="AB3595" s="12">
        <v>0.18221399999999999</v>
      </c>
      <c r="AC3595" s="18">
        <v>-0.30095</v>
      </c>
      <c r="AD3595" s="16">
        <v>-0.89674200000000004</v>
      </c>
      <c r="AE3595" t="s">
        <v>11451</v>
      </c>
      <c r="AF3595" t="s">
        <v>11451</v>
      </c>
      <c r="AG3595" t="s">
        <v>11452</v>
      </c>
      <c r="AH3595" t="s">
        <v>11453</v>
      </c>
    </row>
    <row r="3596" spans="1:34" x14ac:dyDescent="0.45">
      <c r="A3596" s="2">
        <v>25.242899999999999</v>
      </c>
      <c r="B3596" s="2">
        <v>25.020199999999999</v>
      </c>
      <c r="C3596" s="2">
        <v>25.064399999999999</v>
      </c>
      <c r="D3596" s="8">
        <v>24.9725</v>
      </c>
      <c r="E3596" s="2">
        <v>25.027699999999999</v>
      </c>
      <c r="F3596" s="2" t="s">
        <v>26</v>
      </c>
      <c r="G3596" s="2">
        <v>24.467600000000001</v>
      </c>
      <c r="H3596" s="8">
        <v>24.8232</v>
      </c>
      <c r="I3596" s="20" t="str">
        <f t="shared" si="112"/>
        <v/>
      </c>
      <c r="J3596" s="32" t="str">
        <f t="shared" si="113"/>
        <v/>
      </c>
      <c r="K3596" s="3" t="s">
        <v>6361</v>
      </c>
      <c r="L3596" s="3" t="s">
        <v>6362</v>
      </c>
      <c r="M3596" s="3" t="s">
        <v>3650</v>
      </c>
      <c r="N3596" s="10" t="s">
        <v>2275</v>
      </c>
      <c r="O3596">
        <v>4</v>
      </c>
      <c r="P3596">
        <v>4</v>
      </c>
      <c r="Q3596">
        <v>4</v>
      </c>
      <c r="R3596">
        <v>5.8</v>
      </c>
      <c r="S3596">
        <v>5.8</v>
      </c>
      <c r="T3596">
        <v>5.8</v>
      </c>
      <c r="U3596">
        <v>88.382000000000005</v>
      </c>
      <c r="V3596">
        <v>0</v>
      </c>
      <c r="W3596">
        <v>4.8800999999999997</v>
      </c>
      <c r="X3596">
        <v>304610000</v>
      </c>
      <c r="Y3596" s="14">
        <v>9</v>
      </c>
      <c r="AA3596" s="18">
        <v>0.97262800000000005</v>
      </c>
      <c r="AB3596" s="12">
        <v>9.5001000000000002E-2</v>
      </c>
      <c r="AC3596" s="18">
        <v>-0.30215599999999998</v>
      </c>
      <c r="AD3596" s="16">
        <v>-1.1909400000000001</v>
      </c>
      <c r="AE3596" t="s">
        <v>6363</v>
      </c>
      <c r="AF3596" t="s">
        <v>6363</v>
      </c>
      <c r="AG3596" t="s">
        <v>6364</v>
      </c>
      <c r="AH3596" t="s">
        <v>6365</v>
      </c>
    </row>
    <row r="3597" spans="1:34" x14ac:dyDescent="0.45">
      <c r="A3597" s="2">
        <v>24.296500000000002</v>
      </c>
      <c r="B3597" s="2">
        <v>23.668700000000001</v>
      </c>
      <c r="C3597" s="2" t="s">
        <v>26</v>
      </c>
      <c r="D3597" s="8" t="s">
        <v>26</v>
      </c>
      <c r="E3597" s="2">
        <v>23.755199999999999</v>
      </c>
      <c r="F3597" s="2" t="s">
        <v>26</v>
      </c>
      <c r="G3597" s="2">
        <v>23.599599999999999</v>
      </c>
      <c r="H3597" s="8" t="s">
        <v>26</v>
      </c>
      <c r="I3597" s="20" t="str">
        <f t="shared" si="112"/>
        <v/>
      </c>
      <c r="J3597" s="32" t="str">
        <f t="shared" si="113"/>
        <v/>
      </c>
      <c r="K3597" s="3" t="s">
        <v>17260</v>
      </c>
      <c r="L3597" s="3" t="s">
        <v>17261</v>
      </c>
      <c r="M3597" s="3" t="s">
        <v>17262</v>
      </c>
      <c r="O3597">
        <v>2</v>
      </c>
      <c r="P3597">
        <v>2</v>
      </c>
      <c r="Q3597">
        <v>2</v>
      </c>
      <c r="R3597">
        <v>6.3</v>
      </c>
      <c r="S3597">
        <v>6.3</v>
      </c>
      <c r="T3597">
        <v>6.3</v>
      </c>
      <c r="U3597">
        <v>34.000999999999998</v>
      </c>
      <c r="V3597">
        <v>5.5928000000000002E-3</v>
      </c>
      <c r="W3597">
        <v>2.3694999999999999</v>
      </c>
      <c r="X3597">
        <v>102660000</v>
      </c>
      <c r="Y3597" s="14">
        <v>5</v>
      </c>
      <c r="AA3597" s="18">
        <v>0.35172900000000001</v>
      </c>
      <c r="AB3597" s="12">
        <v>0.32868399999999998</v>
      </c>
      <c r="AC3597" s="18">
        <v>-0.30520700000000001</v>
      </c>
      <c r="AD3597" s="16">
        <v>-0.72086300000000003</v>
      </c>
      <c r="AE3597" t="s">
        <v>17263</v>
      </c>
      <c r="AF3597" t="s">
        <v>17263</v>
      </c>
      <c r="AG3597" t="s">
        <v>17264</v>
      </c>
      <c r="AH3597" t="s">
        <v>17265</v>
      </c>
    </row>
    <row r="3598" spans="1:34" x14ac:dyDescent="0.45">
      <c r="A3598" s="2">
        <v>28.7057</v>
      </c>
      <c r="B3598" s="2">
        <v>28.6846</v>
      </c>
      <c r="C3598" s="2">
        <v>28.862100000000002</v>
      </c>
      <c r="D3598" s="8">
        <v>28.7608</v>
      </c>
      <c r="E3598" s="2">
        <v>28.547899999999998</v>
      </c>
      <c r="F3598" s="2">
        <v>28.366800000000001</v>
      </c>
      <c r="G3598" s="2">
        <v>28.8291</v>
      </c>
      <c r="H3598" s="8">
        <v>28.035</v>
      </c>
      <c r="I3598" s="20" t="str">
        <f t="shared" si="112"/>
        <v/>
      </c>
      <c r="J3598" s="32" t="str">
        <f t="shared" si="113"/>
        <v/>
      </c>
      <c r="K3598" s="3" t="s">
        <v>8548</v>
      </c>
      <c r="L3598" s="3" t="s">
        <v>8549</v>
      </c>
      <c r="M3598" s="3" t="s">
        <v>8550</v>
      </c>
      <c r="N3598" s="10" t="s">
        <v>8551</v>
      </c>
      <c r="O3598">
        <v>10</v>
      </c>
      <c r="P3598">
        <v>10</v>
      </c>
      <c r="Q3598">
        <v>10</v>
      </c>
      <c r="R3598">
        <v>52.4</v>
      </c>
      <c r="S3598">
        <v>52.4</v>
      </c>
      <c r="T3598">
        <v>52.4</v>
      </c>
      <c r="U3598">
        <v>29.661000000000001</v>
      </c>
      <c r="V3598">
        <v>0</v>
      </c>
      <c r="W3598">
        <v>145.63999999999999</v>
      </c>
      <c r="X3598">
        <v>3875300000</v>
      </c>
      <c r="Y3598" s="14">
        <v>52</v>
      </c>
      <c r="AA3598" s="18">
        <v>0.91615800000000003</v>
      </c>
      <c r="AB3598" s="12">
        <v>0.101212</v>
      </c>
      <c r="AC3598" s="18">
        <v>-0.30860199999999999</v>
      </c>
      <c r="AD3598" s="16">
        <v>-1.1384399999999999</v>
      </c>
      <c r="AE3598" t="s">
        <v>8552</v>
      </c>
      <c r="AF3598" t="s">
        <v>8552</v>
      </c>
      <c r="AG3598" t="s">
        <v>8553</v>
      </c>
      <c r="AH3598" t="s">
        <v>8554</v>
      </c>
    </row>
    <row r="3599" spans="1:34" x14ac:dyDescent="0.45">
      <c r="A3599" s="2">
        <v>26.1495</v>
      </c>
      <c r="B3599" s="2">
        <v>26.401900000000001</v>
      </c>
      <c r="C3599" s="2">
        <v>26.417400000000001</v>
      </c>
      <c r="D3599" s="8">
        <v>26.4025</v>
      </c>
      <c r="E3599" s="2">
        <v>25.8567</v>
      </c>
      <c r="F3599" s="2">
        <v>26.293500000000002</v>
      </c>
      <c r="G3599" s="2">
        <v>25.9755</v>
      </c>
      <c r="H3599" s="8">
        <v>26.006900000000002</v>
      </c>
      <c r="I3599" s="20" t="str">
        <f t="shared" si="112"/>
        <v/>
      </c>
      <c r="J3599" s="32" t="str">
        <f t="shared" si="113"/>
        <v/>
      </c>
      <c r="K3599" s="3" t="s">
        <v>21287</v>
      </c>
      <c r="L3599" s="3" t="s">
        <v>21288</v>
      </c>
      <c r="M3599" s="3" t="s">
        <v>721</v>
      </c>
      <c r="O3599">
        <v>6</v>
      </c>
      <c r="P3599">
        <v>6</v>
      </c>
      <c r="Q3599">
        <v>6</v>
      </c>
      <c r="R3599">
        <v>18.8</v>
      </c>
      <c r="S3599">
        <v>18.8</v>
      </c>
      <c r="T3599">
        <v>18.8</v>
      </c>
      <c r="U3599">
        <v>37.67</v>
      </c>
      <c r="V3599">
        <v>0</v>
      </c>
      <c r="W3599">
        <v>18.600000000000001</v>
      </c>
      <c r="X3599">
        <v>730590000</v>
      </c>
      <c r="Y3599" s="14">
        <v>36</v>
      </c>
      <c r="AA3599" s="18">
        <v>1.4736499999999999</v>
      </c>
      <c r="AB3599" s="12">
        <v>5.0351199999999999E-2</v>
      </c>
      <c r="AC3599" s="18">
        <v>-0.30964399999999997</v>
      </c>
      <c r="AD3599" s="16">
        <v>-1.45452</v>
      </c>
      <c r="AE3599" t="s">
        <v>21289</v>
      </c>
      <c r="AF3599" t="s">
        <v>21289</v>
      </c>
      <c r="AG3599" t="s">
        <v>21290</v>
      </c>
      <c r="AH3599" t="s">
        <v>21291</v>
      </c>
    </row>
    <row r="3600" spans="1:34" x14ac:dyDescent="0.45">
      <c r="A3600" s="2">
        <v>26.231300000000001</v>
      </c>
      <c r="B3600" s="2">
        <v>25.879100000000001</v>
      </c>
      <c r="C3600" s="2" t="s">
        <v>26</v>
      </c>
      <c r="D3600" s="8">
        <v>25.8033</v>
      </c>
      <c r="E3600" s="2">
        <v>25.577500000000001</v>
      </c>
      <c r="F3600" s="2">
        <v>25.662199999999999</v>
      </c>
      <c r="G3600" s="2">
        <v>25.8141</v>
      </c>
      <c r="H3600" s="8">
        <v>25.5702</v>
      </c>
      <c r="I3600" s="20" t="str">
        <f t="shared" si="112"/>
        <v/>
      </c>
      <c r="J3600" s="32" t="str">
        <f t="shared" si="113"/>
        <v/>
      </c>
      <c r="K3600" s="3" t="s">
        <v>19605</v>
      </c>
      <c r="L3600" s="3" t="s">
        <v>19606</v>
      </c>
      <c r="M3600" s="3" t="s">
        <v>19607</v>
      </c>
      <c r="N3600" s="10" t="s">
        <v>1388</v>
      </c>
      <c r="O3600">
        <v>4</v>
      </c>
      <c r="P3600">
        <v>4</v>
      </c>
      <c r="Q3600">
        <v>4</v>
      </c>
      <c r="R3600">
        <v>25.3</v>
      </c>
      <c r="S3600">
        <v>25.3</v>
      </c>
      <c r="T3600">
        <v>25.3</v>
      </c>
      <c r="U3600">
        <v>18.236999999999998</v>
      </c>
      <c r="V3600">
        <v>0</v>
      </c>
      <c r="W3600">
        <v>8.7477999999999998</v>
      </c>
      <c r="X3600">
        <v>662360000</v>
      </c>
      <c r="Y3600" s="14">
        <v>12</v>
      </c>
      <c r="AA3600" s="18">
        <v>1.23265</v>
      </c>
      <c r="AB3600" s="12">
        <v>6.5504900000000005E-2</v>
      </c>
      <c r="AC3600" s="18">
        <v>-0.31527100000000002</v>
      </c>
      <c r="AD3600" s="16">
        <v>-1.3760300000000001</v>
      </c>
      <c r="AE3600" t="s">
        <v>19608</v>
      </c>
      <c r="AF3600" t="s">
        <v>19608</v>
      </c>
      <c r="AG3600" t="s">
        <v>19609</v>
      </c>
      <c r="AH3600" t="s">
        <v>19610</v>
      </c>
    </row>
    <row r="3601" spans="1:34" x14ac:dyDescent="0.45">
      <c r="A3601" s="2">
        <v>25.091200000000001</v>
      </c>
      <c r="B3601" s="2">
        <v>26.428100000000001</v>
      </c>
      <c r="C3601" s="2">
        <v>26.064</v>
      </c>
      <c r="D3601" s="8">
        <v>26.2483</v>
      </c>
      <c r="E3601" s="2">
        <v>25.378499999999999</v>
      </c>
      <c r="F3601" s="2">
        <v>26.389600000000002</v>
      </c>
      <c r="G3601" s="2">
        <v>25.7348</v>
      </c>
      <c r="H3601" s="8">
        <v>25.064599999999999</v>
      </c>
      <c r="I3601" s="20" t="str">
        <f t="shared" si="112"/>
        <v/>
      </c>
      <c r="J3601" s="32" t="str">
        <f t="shared" si="113"/>
        <v/>
      </c>
      <c r="K3601" s="3" t="s">
        <v>7831</v>
      </c>
      <c r="L3601" s="3" t="s">
        <v>7832</v>
      </c>
      <c r="M3601" s="3" t="s">
        <v>178</v>
      </c>
      <c r="N3601" s="10" t="s">
        <v>7206</v>
      </c>
      <c r="O3601">
        <v>7</v>
      </c>
      <c r="P3601">
        <v>7</v>
      </c>
      <c r="Q3601">
        <v>7</v>
      </c>
      <c r="R3601">
        <v>37.5</v>
      </c>
      <c r="S3601">
        <v>37.5</v>
      </c>
      <c r="T3601">
        <v>37.5</v>
      </c>
      <c r="U3601">
        <v>28.33</v>
      </c>
      <c r="V3601">
        <v>0</v>
      </c>
      <c r="W3601">
        <v>27.808</v>
      </c>
      <c r="X3601">
        <v>603900000</v>
      </c>
      <c r="Y3601" s="14">
        <v>23</v>
      </c>
      <c r="AA3601" s="18">
        <v>0.32581700000000002</v>
      </c>
      <c r="AB3601" s="12">
        <v>0.34533399999999997</v>
      </c>
      <c r="AC3601" s="18">
        <v>-0.316029</v>
      </c>
      <c r="AD3601" s="16">
        <v>-0.61709999999999998</v>
      </c>
      <c r="AE3601" t="s">
        <v>7833</v>
      </c>
      <c r="AF3601" t="s">
        <v>7834</v>
      </c>
      <c r="AG3601" t="s">
        <v>7835</v>
      </c>
      <c r="AH3601" t="s">
        <v>7836</v>
      </c>
    </row>
    <row r="3602" spans="1:34" x14ac:dyDescent="0.45">
      <c r="A3602" s="2">
        <v>25.578800000000001</v>
      </c>
      <c r="B3602" s="2">
        <v>25.933499999999999</v>
      </c>
      <c r="C3602" s="2">
        <v>26.296600000000002</v>
      </c>
      <c r="D3602" s="8">
        <v>25.526399999999999</v>
      </c>
      <c r="E3602" s="2">
        <v>25.783899999999999</v>
      </c>
      <c r="F3602" s="2">
        <v>25.490400000000001</v>
      </c>
      <c r="G3602" s="2">
        <v>25.5059</v>
      </c>
      <c r="H3602" s="8">
        <v>25.2804</v>
      </c>
      <c r="I3602" s="20" t="str">
        <f t="shared" si="112"/>
        <v/>
      </c>
      <c r="J3602" s="32" t="str">
        <f t="shared" si="113"/>
        <v/>
      </c>
      <c r="K3602" s="3" t="s">
        <v>1407</v>
      </c>
      <c r="L3602" s="3" t="s">
        <v>1408</v>
      </c>
      <c r="M3602" s="3" t="s">
        <v>1409</v>
      </c>
      <c r="O3602">
        <v>6</v>
      </c>
      <c r="P3602">
        <v>6</v>
      </c>
      <c r="Q3602">
        <v>6</v>
      </c>
      <c r="R3602">
        <v>19.3</v>
      </c>
      <c r="S3602">
        <v>19.3</v>
      </c>
      <c r="T3602">
        <v>19.3</v>
      </c>
      <c r="U3602">
        <v>35.887999999999998</v>
      </c>
      <c r="V3602">
        <v>0</v>
      </c>
      <c r="W3602">
        <v>75.400000000000006</v>
      </c>
      <c r="X3602">
        <v>538420000</v>
      </c>
      <c r="Y3602" s="14">
        <v>23</v>
      </c>
      <c r="AA3602" s="18">
        <v>0.76027299999999998</v>
      </c>
      <c r="AB3602" s="12">
        <v>0.13064400000000001</v>
      </c>
      <c r="AC3602" s="18">
        <v>-0.318716</v>
      </c>
      <c r="AD3602" s="16">
        <v>-1.03986</v>
      </c>
      <c r="AE3602" t="s">
        <v>1410</v>
      </c>
      <c r="AF3602" t="s">
        <v>1411</v>
      </c>
      <c r="AG3602" t="s">
        <v>1412</v>
      </c>
      <c r="AH3602" t="s">
        <v>1413</v>
      </c>
    </row>
    <row r="3603" spans="1:34" x14ac:dyDescent="0.45">
      <c r="A3603" s="2">
        <v>28.678799999999999</v>
      </c>
      <c r="B3603" s="2">
        <v>28.893599999999999</v>
      </c>
      <c r="C3603" s="2">
        <v>29.102699999999999</v>
      </c>
      <c r="D3603" s="8">
        <v>28.933299999999999</v>
      </c>
      <c r="E3603" s="2">
        <v>28.851199999999999</v>
      </c>
      <c r="F3603" s="2">
        <v>28.188099999999999</v>
      </c>
      <c r="G3603" s="2">
        <v>28.5915</v>
      </c>
      <c r="H3603" s="8">
        <v>28.693999999999999</v>
      </c>
      <c r="I3603" s="20" t="str">
        <f t="shared" si="112"/>
        <v/>
      </c>
      <c r="J3603" s="32" t="str">
        <f t="shared" si="113"/>
        <v/>
      </c>
      <c r="K3603" s="3" t="s">
        <v>12496</v>
      </c>
      <c r="L3603" s="3" t="s">
        <v>12497</v>
      </c>
      <c r="M3603" s="3" t="s">
        <v>12498</v>
      </c>
      <c r="N3603" s="10" t="s">
        <v>4105</v>
      </c>
      <c r="O3603">
        <v>17</v>
      </c>
      <c r="P3603">
        <v>17</v>
      </c>
      <c r="Q3603">
        <v>17</v>
      </c>
      <c r="R3603">
        <v>41.5</v>
      </c>
      <c r="S3603">
        <v>41.5</v>
      </c>
      <c r="T3603">
        <v>41.5</v>
      </c>
      <c r="U3603">
        <v>50.348999999999997</v>
      </c>
      <c r="V3603">
        <v>0</v>
      </c>
      <c r="W3603">
        <v>99.195999999999998</v>
      </c>
      <c r="X3603">
        <v>4479600000</v>
      </c>
      <c r="Y3603" s="14">
        <v>98</v>
      </c>
      <c r="AA3603" s="18">
        <v>0.99274099999999998</v>
      </c>
      <c r="AB3603" s="12">
        <v>8.7636000000000006E-2</v>
      </c>
      <c r="AC3603" s="18">
        <v>-0.32091999999999998</v>
      </c>
      <c r="AD3603" s="16">
        <v>-1.20564</v>
      </c>
      <c r="AE3603" t="s">
        <v>12499</v>
      </c>
      <c r="AF3603" t="s">
        <v>12499</v>
      </c>
      <c r="AG3603" t="s">
        <v>12500</v>
      </c>
      <c r="AH3603" t="s">
        <v>12501</v>
      </c>
    </row>
    <row r="3604" spans="1:34" x14ac:dyDescent="0.45">
      <c r="A3604" s="2">
        <v>27.511299999999999</v>
      </c>
      <c r="B3604" s="2">
        <v>27.276199999999999</v>
      </c>
      <c r="C3604" s="2">
        <v>27.3461</v>
      </c>
      <c r="D3604" s="8">
        <v>27.260100000000001</v>
      </c>
      <c r="E3604" s="2">
        <v>27.1248</v>
      </c>
      <c r="F3604" s="2">
        <v>26.907900000000001</v>
      </c>
      <c r="G3604" s="2">
        <v>27.311</v>
      </c>
      <c r="H3604" s="8">
        <v>26.764700000000001</v>
      </c>
      <c r="I3604" s="20" t="str">
        <f t="shared" si="112"/>
        <v/>
      </c>
      <c r="J3604" s="32" t="str">
        <f t="shared" si="113"/>
        <v/>
      </c>
      <c r="K3604" s="3" t="s">
        <v>1108</v>
      </c>
      <c r="M3604" s="3" t="s">
        <v>1109</v>
      </c>
      <c r="O3604">
        <v>16</v>
      </c>
      <c r="P3604">
        <v>13</v>
      </c>
      <c r="Q3604">
        <v>13</v>
      </c>
      <c r="R3604">
        <v>27.5</v>
      </c>
      <c r="S3604">
        <v>23.4</v>
      </c>
      <c r="T3604">
        <v>23.4</v>
      </c>
      <c r="U3604">
        <v>69.084000000000003</v>
      </c>
      <c r="V3604">
        <v>0</v>
      </c>
      <c r="W3604">
        <v>26.295000000000002</v>
      </c>
      <c r="X3604">
        <v>1451100000</v>
      </c>
      <c r="Y3604" s="14">
        <v>31</v>
      </c>
      <c r="AA3604" s="18">
        <v>1.2809299999999999</v>
      </c>
      <c r="AB3604" s="12">
        <v>6.1903899999999998E-2</v>
      </c>
      <c r="AC3604" s="18">
        <v>-0.32128699999999999</v>
      </c>
      <c r="AD3604" s="16">
        <v>-1.3779999999999999</v>
      </c>
      <c r="AE3604" t="s">
        <v>1110</v>
      </c>
      <c r="AF3604" t="s">
        <v>1110</v>
      </c>
      <c r="AG3604" t="s">
        <v>1111</v>
      </c>
      <c r="AH3604" t="s">
        <v>1112</v>
      </c>
    </row>
    <row r="3605" spans="1:34" x14ac:dyDescent="0.45">
      <c r="A3605" s="2">
        <v>26.610199999999999</v>
      </c>
      <c r="B3605" s="2">
        <v>26.819700000000001</v>
      </c>
      <c r="C3605" s="2">
        <v>27.032</v>
      </c>
      <c r="D3605" s="8">
        <v>26.831099999999999</v>
      </c>
      <c r="E3605" s="2">
        <v>26.475300000000001</v>
      </c>
      <c r="F3605" s="2">
        <v>26.784600000000001</v>
      </c>
      <c r="G3605" s="2">
        <v>26.407</v>
      </c>
      <c r="H3605" s="8">
        <v>26.340599999999998</v>
      </c>
      <c r="I3605" s="20" t="str">
        <f t="shared" si="112"/>
        <v/>
      </c>
      <c r="J3605" s="32" t="str">
        <f t="shared" si="113"/>
        <v/>
      </c>
      <c r="K3605" s="3" t="s">
        <v>9197</v>
      </c>
      <c r="L3605" s="3" t="s">
        <v>9198</v>
      </c>
      <c r="M3605" s="3" t="s">
        <v>9199</v>
      </c>
      <c r="N3605" s="10" t="s">
        <v>9200</v>
      </c>
      <c r="O3605">
        <v>12</v>
      </c>
      <c r="P3605">
        <v>12</v>
      </c>
      <c r="Q3605">
        <v>12</v>
      </c>
      <c r="R3605">
        <v>19.5</v>
      </c>
      <c r="S3605">
        <v>19.5</v>
      </c>
      <c r="T3605">
        <v>19.5</v>
      </c>
      <c r="U3605">
        <v>88.052999999999997</v>
      </c>
      <c r="V3605">
        <v>0</v>
      </c>
      <c r="W3605">
        <v>67.224999999999994</v>
      </c>
      <c r="X3605">
        <v>1006600000</v>
      </c>
      <c r="Y3605" s="14">
        <v>27</v>
      </c>
      <c r="AA3605" s="18">
        <v>1.30928</v>
      </c>
      <c r="AB3605" s="12">
        <v>6.0200499999999997E-2</v>
      </c>
      <c r="AC3605" s="18">
        <v>-0.32140999999999997</v>
      </c>
      <c r="AD3605" s="16">
        <v>-1.3937600000000001</v>
      </c>
      <c r="AE3605" t="s">
        <v>9201</v>
      </c>
      <c r="AF3605" t="s">
        <v>9201</v>
      </c>
      <c r="AG3605" t="s">
        <v>9202</v>
      </c>
      <c r="AH3605" t="s">
        <v>9203</v>
      </c>
    </row>
    <row r="3606" spans="1:34" x14ac:dyDescent="0.45">
      <c r="A3606" s="2">
        <v>26.076599999999999</v>
      </c>
      <c r="B3606" s="2">
        <v>25.818999999999999</v>
      </c>
      <c r="C3606" s="2">
        <v>25.587499999999999</v>
      </c>
      <c r="D3606" s="8">
        <v>25.303599999999999</v>
      </c>
      <c r="E3606" s="2">
        <v>25.524999999999999</v>
      </c>
      <c r="F3606" s="2">
        <v>25.1661</v>
      </c>
      <c r="G3606" s="2">
        <v>25.208100000000002</v>
      </c>
      <c r="H3606" s="8">
        <v>25.6008</v>
      </c>
      <c r="I3606" s="20" t="str">
        <f t="shared" si="112"/>
        <v/>
      </c>
      <c r="J3606" s="32" t="str">
        <f t="shared" si="113"/>
        <v/>
      </c>
      <c r="K3606" s="3" t="s">
        <v>20589</v>
      </c>
      <c r="L3606" s="3" t="s">
        <v>20590</v>
      </c>
      <c r="M3606" s="3" t="s">
        <v>20591</v>
      </c>
      <c r="O3606">
        <v>15</v>
      </c>
      <c r="P3606">
        <v>10</v>
      </c>
      <c r="Q3606">
        <v>10</v>
      </c>
      <c r="R3606">
        <v>29.8</v>
      </c>
      <c r="S3606">
        <v>24.4</v>
      </c>
      <c r="T3606">
        <v>24.4</v>
      </c>
      <c r="U3606">
        <v>61.48</v>
      </c>
      <c r="V3606">
        <v>0</v>
      </c>
      <c r="W3606">
        <v>46.091000000000001</v>
      </c>
      <c r="X3606">
        <v>453630000</v>
      </c>
      <c r="Y3606" s="14">
        <v>27</v>
      </c>
      <c r="AA3606" s="18">
        <v>0.80840000000000001</v>
      </c>
      <c r="AB3606" s="12">
        <v>0.119021</v>
      </c>
      <c r="AC3606" s="18">
        <v>-0.32170599999999999</v>
      </c>
      <c r="AD3606" s="16">
        <v>-1.07931</v>
      </c>
      <c r="AE3606" t="s">
        <v>20592</v>
      </c>
      <c r="AF3606" t="s">
        <v>20592</v>
      </c>
      <c r="AG3606" t="s">
        <v>20593</v>
      </c>
      <c r="AH3606" t="s">
        <v>20594</v>
      </c>
    </row>
    <row r="3607" spans="1:34" x14ac:dyDescent="0.45">
      <c r="A3607" s="2">
        <v>26.6675</v>
      </c>
      <c r="B3607" s="2">
        <v>26.763200000000001</v>
      </c>
      <c r="C3607" s="2">
        <v>26.687899999999999</v>
      </c>
      <c r="D3607" s="8">
        <v>26.467700000000001</v>
      </c>
      <c r="E3607" s="2">
        <v>26.0671</v>
      </c>
      <c r="F3607" s="2">
        <v>26.228300000000001</v>
      </c>
      <c r="G3607" s="2">
        <v>26.565799999999999</v>
      </c>
      <c r="H3607" s="8">
        <v>26.438300000000002</v>
      </c>
      <c r="I3607" s="20" t="str">
        <f t="shared" si="112"/>
        <v/>
      </c>
      <c r="J3607" s="32" t="str">
        <f t="shared" si="113"/>
        <v/>
      </c>
      <c r="K3607" s="3" t="s">
        <v>452</v>
      </c>
      <c r="L3607" s="3" t="s">
        <v>453</v>
      </c>
      <c r="M3607" s="3" t="s">
        <v>454</v>
      </c>
      <c r="N3607" s="10" t="s">
        <v>455</v>
      </c>
      <c r="O3607">
        <v>10</v>
      </c>
      <c r="P3607">
        <v>10</v>
      </c>
      <c r="Q3607">
        <v>10</v>
      </c>
      <c r="R3607">
        <v>24.3</v>
      </c>
      <c r="S3607">
        <v>24.3</v>
      </c>
      <c r="T3607">
        <v>24.3</v>
      </c>
      <c r="U3607">
        <v>54.107999999999997</v>
      </c>
      <c r="V3607">
        <v>0</v>
      </c>
      <c r="W3607">
        <v>64.126999999999995</v>
      </c>
      <c r="X3607">
        <v>895120000</v>
      </c>
      <c r="Y3607" s="14">
        <v>35</v>
      </c>
      <c r="AA3607" s="18">
        <v>1.34829</v>
      </c>
      <c r="AB3607" s="12">
        <v>5.5963100000000002E-2</v>
      </c>
      <c r="AC3607" s="18">
        <v>-0.32170900000000002</v>
      </c>
      <c r="AD3607" s="16">
        <v>-1.4153800000000001</v>
      </c>
      <c r="AE3607" t="s">
        <v>456</v>
      </c>
      <c r="AF3607" t="s">
        <v>457</v>
      </c>
      <c r="AG3607" t="s">
        <v>458</v>
      </c>
      <c r="AH3607" t="s">
        <v>459</v>
      </c>
    </row>
    <row r="3608" spans="1:34" x14ac:dyDescent="0.45">
      <c r="A3608" s="2" t="s">
        <v>26</v>
      </c>
      <c r="B3608" s="2" t="s">
        <v>26</v>
      </c>
      <c r="C3608" s="2">
        <v>24.615200000000002</v>
      </c>
      <c r="D3608" s="8" t="s">
        <v>26</v>
      </c>
      <c r="E3608" s="2">
        <v>24.471699999999998</v>
      </c>
      <c r="F3608" s="2">
        <v>24.33</v>
      </c>
      <c r="G3608" s="2">
        <v>24.1312</v>
      </c>
      <c r="H3608" s="8">
        <v>24.239799999999999</v>
      </c>
      <c r="I3608" s="20" t="str">
        <f t="shared" si="112"/>
        <v/>
      </c>
      <c r="J3608" s="32" t="str">
        <f t="shared" si="113"/>
        <v/>
      </c>
      <c r="K3608" s="3" t="s">
        <v>10640</v>
      </c>
      <c r="L3608" s="3" t="s">
        <v>10641</v>
      </c>
      <c r="M3608" s="3" t="s">
        <v>10642</v>
      </c>
      <c r="N3608" s="10" t="s">
        <v>10643</v>
      </c>
      <c r="O3608">
        <v>3</v>
      </c>
      <c r="P3608">
        <v>3</v>
      </c>
      <c r="Q3608">
        <v>3</v>
      </c>
      <c r="R3608">
        <v>29.7</v>
      </c>
      <c r="S3608">
        <v>29.7</v>
      </c>
      <c r="T3608">
        <v>29.7</v>
      </c>
      <c r="U3608">
        <v>20.082000000000001</v>
      </c>
      <c r="V3608">
        <v>0</v>
      </c>
      <c r="W3608">
        <v>8.3854000000000006</v>
      </c>
      <c r="X3608">
        <v>195970000</v>
      </c>
      <c r="Y3608" s="14">
        <v>6</v>
      </c>
      <c r="AA3608" s="18">
        <v>0</v>
      </c>
      <c r="AB3608" s="12">
        <v>0.86230700000000005</v>
      </c>
      <c r="AC3608" s="18">
        <v>-0.322023</v>
      </c>
      <c r="AD3608" s="16">
        <v>0</v>
      </c>
      <c r="AE3608" t="s">
        <v>10644</v>
      </c>
      <c r="AF3608" t="s">
        <v>10644</v>
      </c>
      <c r="AG3608" t="s">
        <v>10645</v>
      </c>
      <c r="AH3608" t="s">
        <v>10646</v>
      </c>
    </row>
    <row r="3609" spans="1:34" x14ac:dyDescent="0.45">
      <c r="A3609" s="2">
        <v>26.1464</v>
      </c>
      <c r="B3609" s="2">
        <v>24.5106</v>
      </c>
      <c r="C3609" s="2">
        <v>23.266999999999999</v>
      </c>
      <c r="D3609" s="8">
        <v>23.0351</v>
      </c>
      <c r="E3609" s="2">
        <v>24.205400000000001</v>
      </c>
      <c r="F3609" s="2">
        <v>23.626899999999999</v>
      </c>
      <c r="G3609" s="2" t="s">
        <v>26</v>
      </c>
      <c r="H3609" s="8" t="s">
        <v>26</v>
      </c>
      <c r="I3609" s="20" t="str">
        <f t="shared" si="112"/>
        <v/>
      </c>
      <c r="J3609" s="32" t="str">
        <f t="shared" si="113"/>
        <v/>
      </c>
      <c r="K3609" s="3" t="s">
        <v>9291</v>
      </c>
      <c r="L3609" s="3" t="s">
        <v>9292</v>
      </c>
      <c r="M3609" s="3" t="s">
        <v>178</v>
      </c>
      <c r="N3609" s="10" t="s">
        <v>5762</v>
      </c>
      <c r="O3609">
        <v>3</v>
      </c>
      <c r="P3609">
        <v>2</v>
      </c>
      <c r="Q3609">
        <v>1</v>
      </c>
      <c r="R3609">
        <v>14.6</v>
      </c>
      <c r="S3609">
        <v>8.9</v>
      </c>
      <c r="T3609">
        <v>6.3</v>
      </c>
      <c r="U3609">
        <v>36.119999999999997</v>
      </c>
      <c r="V3609">
        <v>0</v>
      </c>
      <c r="W3609">
        <v>132.11000000000001</v>
      </c>
      <c r="X3609">
        <v>173000000</v>
      </c>
      <c r="Y3609" s="14">
        <v>7</v>
      </c>
      <c r="AA3609" s="18">
        <v>0.107761</v>
      </c>
      <c r="AB3609" s="12">
        <v>0.68115199999999998</v>
      </c>
      <c r="AC3609" s="18">
        <v>-0.32362400000000002</v>
      </c>
      <c r="AD3609" s="16">
        <v>-0.27320499999999998</v>
      </c>
      <c r="AE3609" t="s">
        <v>9293</v>
      </c>
      <c r="AF3609" t="s">
        <v>9293</v>
      </c>
      <c r="AG3609" t="s">
        <v>9294</v>
      </c>
      <c r="AH3609" t="s">
        <v>9295</v>
      </c>
    </row>
    <row r="3610" spans="1:34" x14ac:dyDescent="0.45">
      <c r="A3610" s="2" t="s">
        <v>26</v>
      </c>
      <c r="B3610" s="2" t="s">
        <v>26</v>
      </c>
      <c r="C3610" s="2">
        <v>24.944600000000001</v>
      </c>
      <c r="D3610" s="8">
        <v>24.651700000000002</v>
      </c>
      <c r="E3610" s="2">
        <v>24.5624</v>
      </c>
      <c r="F3610" s="2">
        <v>24.384699999999999</v>
      </c>
      <c r="G3610" s="2" t="s">
        <v>26</v>
      </c>
      <c r="H3610" s="8" t="s">
        <v>26</v>
      </c>
      <c r="I3610" s="20" t="str">
        <f t="shared" si="112"/>
        <v/>
      </c>
      <c r="J3610" s="32" t="str">
        <f t="shared" si="113"/>
        <v/>
      </c>
      <c r="K3610" s="3" t="s">
        <v>273</v>
      </c>
      <c r="L3610" s="3" t="s">
        <v>2616</v>
      </c>
      <c r="M3610" s="3" t="s">
        <v>2617</v>
      </c>
      <c r="N3610" s="10" t="s">
        <v>2618</v>
      </c>
      <c r="O3610">
        <v>2</v>
      </c>
      <c r="P3610">
        <v>2</v>
      </c>
      <c r="Q3610">
        <v>2</v>
      </c>
      <c r="R3610">
        <v>22</v>
      </c>
      <c r="S3610">
        <v>22</v>
      </c>
      <c r="T3610">
        <v>22</v>
      </c>
      <c r="U3610">
        <v>15.819000000000001</v>
      </c>
      <c r="V3610">
        <v>0</v>
      </c>
      <c r="W3610">
        <v>22.603000000000002</v>
      </c>
      <c r="X3610">
        <v>179050000</v>
      </c>
      <c r="Y3610" s="14">
        <v>5</v>
      </c>
      <c r="AA3610" s="18">
        <v>0.70206900000000005</v>
      </c>
      <c r="AB3610" s="12">
        <v>0.142126</v>
      </c>
      <c r="AC3610" s="18">
        <v>-0.32461699999999999</v>
      </c>
      <c r="AD3610" s="16">
        <v>-1.19651</v>
      </c>
      <c r="AE3610" t="s">
        <v>2619</v>
      </c>
      <c r="AF3610" t="s">
        <v>2619</v>
      </c>
      <c r="AG3610" t="s">
        <v>2620</v>
      </c>
      <c r="AH3610" t="s">
        <v>2621</v>
      </c>
    </row>
    <row r="3611" spans="1:34" x14ac:dyDescent="0.45">
      <c r="A3611" s="2">
        <v>23.880700000000001</v>
      </c>
      <c r="B3611" s="2">
        <v>23.936599999999999</v>
      </c>
      <c r="C3611" s="2">
        <v>24.5838</v>
      </c>
      <c r="D3611" s="8">
        <v>24.018899999999999</v>
      </c>
      <c r="E3611" s="2">
        <v>23.974699999999999</v>
      </c>
      <c r="F3611" s="2">
        <v>23.695499999999999</v>
      </c>
      <c r="G3611" s="2">
        <v>23.698</v>
      </c>
      <c r="H3611" s="8">
        <v>23.749500000000001</v>
      </c>
      <c r="I3611" s="20" t="str">
        <f t="shared" si="112"/>
        <v/>
      </c>
      <c r="J3611" s="32" t="str">
        <f t="shared" si="113"/>
        <v/>
      </c>
      <c r="K3611" s="3" t="s">
        <v>5398</v>
      </c>
      <c r="L3611" s="3" t="s">
        <v>5399</v>
      </c>
      <c r="M3611" s="3" t="s">
        <v>805</v>
      </c>
      <c r="N3611" s="10" t="s">
        <v>806</v>
      </c>
      <c r="O3611">
        <v>2</v>
      </c>
      <c r="P3611">
        <v>2</v>
      </c>
      <c r="Q3611">
        <v>2</v>
      </c>
      <c r="R3611">
        <v>4.3</v>
      </c>
      <c r="S3611">
        <v>4.3</v>
      </c>
      <c r="T3611">
        <v>4.3</v>
      </c>
      <c r="U3611">
        <v>62.716999999999999</v>
      </c>
      <c r="V3611">
        <v>4.5095999999999999E-3</v>
      </c>
      <c r="W3611">
        <v>2.4636</v>
      </c>
      <c r="X3611">
        <v>154210000</v>
      </c>
      <c r="Y3611" s="14">
        <v>6</v>
      </c>
      <c r="AA3611" s="18">
        <v>0.94933199999999995</v>
      </c>
      <c r="AB3611" s="12">
        <v>9.1932700000000006E-2</v>
      </c>
      <c r="AC3611" s="18">
        <v>-0.32558199999999998</v>
      </c>
      <c r="AD3611" s="16">
        <v>-1.1833499999999999</v>
      </c>
      <c r="AE3611" t="s">
        <v>5400</v>
      </c>
      <c r="AF3611" t="s">
        <v>5400</v>
      </c>
      <c r="AG3611" t="s">
        <v>5401</v>
      </c>
      <c r="AH3611" t="s">
        <v>5402</v>
      </c>
    </row>
    <row r="3612" spans="1:34" x14ac:dyDescent="0.45">
      <c r="A3612" s="2" t="s">
        <v>26</v>
      </c>
      <c r="B3612" s="2" t="s">
        <v>26</v>
      </c>
      <c r="C3612" s="2">
        <v>23.840800000000002</v>
      </c>
      <c r="D3612" s="8" t="s">
        <v>26</v>
      </c>
      <c r="E3612" s="2" t="s">
        <v>26</v>
      </c>
      <c r="F3612" s="2" t="s">
        <v>26</v>
      </c>
      <c r="G3612" s="2">
        <v>23.834099999999999</v>
      </c>
      <c r="H3612" s="8">
        <v>23.196000000000002</v>
      </c>
      <c r="I3612" s="20" t="str">
        <f t="shared" si="112"/>
        <v/>
      </c>
      <c r="J3612" s="32" t="str">
        <f t="shared" si="113"/>
        <v/>
      </c>
      <c r="K3612" s="3" t="s">
        <v>15052</v>
      </c>
      <c r="L3612" s="3" t="s">
        <v>16907</v>
      </c>
      <c r="M3612" s="3" t="s">
        <v>16908</v>
      </c>
      <c r="O3612">
        <v>3</v>
      </c>
      <c r="P3612">
        <v>3</v>
      </c>
      <c r="Q3612">
        <v>3</v>
      </c>
      <c r="R3612">
        <v>7.3</v>
      </c>
      <c r="S3612">
        <v>7.3</v>
      </c>
      <c r="T3612">
        <v>7.3</v>
      </c>
      <c r="U3612">
        <v>72.89</v>
      </c>
      <c r="V3612">
        <v>0</v>
      </c>
      <c r="W3612">
        <v>5.8516000000000004</v>
      </c>
      <c r="X3612">
        <v>108900000</v>
      </c>
      <c r="Y3612" s="14">
        <v>5</v>
      </c>
      <c r="AA3612" s="18">
        <v>0</v>
      </c>
      <c r="AB3612" s="12">
        <v>0.80147000000000002</v>
      </c>
      <c r="AC3612" s="18">
        <v>-0.32570300000000002</v>
      </c>
      <c r="AD3612" s="16">
        <v>0</v>
      </c>
      <c r="AE3612" t="s">
        <v>16909</v>
      </c>
      <c r="AF3612" t="s">
        <v>16910</v>
      </c>
      <c r="AG3612" t="s">
        <v>16911</v>
      </c>
      <c r="AH3612" t="s">
        <v>16912</v>
      </c>
    </row>
    <row r="3613" spans="1:34" x14ac:dyDescent="0.45">
      <c r="A3613" s="2">
        <v>29.4404</v>
      </c>
      <c r="B3613" s="2">
        <v>29.848500000000001</v>
      </c>
      <c r="C3613" s="2">
        <v>29.709299999999999</v>
      </c>
      <c r="D3613" s="8">
        <v>29.867599999999999</v>
      </c>
      <c r="E3613" s="2">
        <v>29.4604</v>
      </c>
      <c r="F3613" s="2">
        <v>29.588100000000001</v>
      </c>
      <c r="G3613" s="2">
        <v>29.258900000000001</v>
      </c>
      <c r="H3613" s="8">
        <v>29.255199999999999</v>
      </c>
      <c r="I3613" s="20" t="str">
        <f t="shared" si="112"/>
        <v/>
      </c>
      <c r="J3613" s="32" t="str">
        <f t="shared" si="113"/>
        <v/>
      </c>
      <c r="K3613" s="3" t="s">
        <v>18228</v>
      </c>
      <c r="L3613" s="3" t="s">
        <v>18229</v>
      </c>
      <c r="M3613" s="3" t="s">
        <v>18230</v>
      </c>
      <c r="O3613">
        <v>19</v>
      </c>
      <c r="P3613">
        <v>17</v>
      </c>
      <c r="Q3613">
        <v>16</v>
      </c>
      <c r="R3613">
        <v>40.6</v>
      </c>
      <c r="S3613">
        <v>37.6</v>
      </c>
      <c r="T3613">
        <v>36.200000000000003</v>
      </c>
      <c r="U3613">
        <v>54.54</v>
      </c>
      <c r="V3613">
        <v>0</v>
      </c>
      <c r="W3613">
        <v>288.43</v>
      </c>
      <c r="X3613">
        <v>8830500000</v>
      </c>
      <c r="Y3613" s="14">
        <v>158</v>
      </c>
      <c r="AA3613" s="18">
        <v>1.3609899999999999</v>
      </c>
      <c r="AB3613" s="12">
        <v>5.4037300000000003E-2</v>
      </c>
      <c r="AC3613" s="18">
        <v>-0.32578000000000001</v>
      </c>
      <c r="AD3613" s="16">
        <v>-1.43005</v>
      </c>
      <c r="AE3613" t="s">
        <v>18231</v>
      </c>
      <c r="AF3613" t="s">
        <v>18232</v>
      </c>
      <c r="AG3613" t="s">
        <v>18233</v>
      </c>
      <c r="AH3613" t="s">
        <v>18234</v>
      </c>
    </row>
    <row r="3614" spans="1:34" x14ac:dyDescent="0.45">
      <c r="A3614" s="2">
        <v>24.619599999999998</v>
      </c>
      <c r="B3614" s="2">
        <v>25.1938</v>
      </c>
      <c r="C3614" s="2">
        <v>25.315999999999999</v>
      </c>
      <c r="D3614" s="8">
        <v>24.872299999999999</v>
      </c>
      <c r="E3614" s="2">
        <v>24.6447</v>
      </c>
      <c r="F3614" s="2">
        <v>24.795200000000001</v>
      </c>
      <c r="G3614" s="2">
        <v>24.531400000000001</v>
      </c>
      <c r="H3614" s="8">
        <v>24.710999999999999</v>
      </c>
      <c r="I3614" s="20" t="str">
        <f t="shared" si="112"/>
        <v/>
      </c>
      <c r="J3614" s="32" t="str">
        <f t="shared" si="113"/>
        <v/>
      </c>
      <c r="K3614" s="3" t="s">
        <v>9163</v>
      </c>
      <c r="L3614" s="3" t="s">
        <v>9164</v>
      </c>
      <c r="M3614" s="3" t="s">
        <v>9165</v>
      </c>
      <c r="N3614" s="10" t="s">
        <v>9166</v>
      </c>
      <c r="O3614">
        <v>4</v>
      </c>
      <c r="P3614">
        <v>4</v>
      </c>
      <c r="Q3614">
        <v>4</v>
      </c>
      <c r="R3614">
        <v>9.1</v>
      </c>
      <c r="S3614">
        <v>9.1</v>
      </c>
      <c r="T3614">
        <v>9.1</v>
      </c>
      <c r="U3614">
        <v>50.716000000000001</v>
      </c>
      <c r="V3614">
        <v>0</v>
      </c>
      <c r="W3614">
        <v>4.2667000000000002</v>
      </c>
      <c r="X3614">
        <v>285780000</v>
      </c>
      <c r="Y3614" s="14">
        <v>5</v>
      </c>
      <c r="AA3614" s="18">
        <v>1.0176499999999999</v>
      </c>
      <c r="AB3614" s="12">
        <v>8.1629300000000002E-2</v>
      </c>
      <c r="AC3614" s="18">
        <v>-0.32986900000000002</v>
      </c>
      <c r="AD3614" s="16">
        <v>-1.23438</v>
      </c>
      <c r="AE3614" t="s">
        <v>9167</v>
      </c>
      <c r="AF3614" t="s">
        <v>9168</v>
      </c>
      <c r="AG3614" t="s">
        <v>9169</v>
      </c>
      <c r="AH3614" t="s">
        <v>9170</v>
      </c>
    </row>
    <row r="3615" spans="1:34" x14ac:dyDescent="0.45">
      <c r="A3615" s="2">
        <v>22.9284</v>
      </c>
      <c r="B3615" s="2">
        <v>23.369599999999998</v>
      </c>
      <c r="C3615" s="2">
        <v>22.914400000000001</v>
      </c>
      <c r="D3615" s="8">
        <v>22.716699999999999</v>
      </c>
      <c r="E3615" s="2">
        <v>22.982700000000001</v>
      </c>
      <c r="F3615" s="2">
        <v>22.434100000000001</v>
      </c>
      <c r="G3615" s="2" t="s">
        <v>26</v>
      </c>
      <c r="H3615" s="8">
        <v>22.534400000000002</v>
      </c>
      <c r="I3615" s="20" t="str">
        <f t="shared" si="112"/>
        <v/>
      </c>
      <c r="J3615" s="32" t="str">
        <f t="shared" si="113"/>
        <v/>
      </c>
      <c r="K3615" s="3" t="s">
        <v>247</v>
      </c>
      <c r="L3615" s="3" t="s">
        <v>248</v>
      </c>
      <c r="M3615" s="3" t="s">
        <v>249</v>
      </c>
      <c r="N3615" s="10" t="s">
        <v>250</v>
      </c>
      <c r="O3615">
        <v>2</v>
      </c>
      <c r="P3615">
        <v>2</v>
      </c>
      <c r="Q3615">
        <v>2</v>
      </c>
      <c r="R3615">
        <v>3.7</v>
      </c>
      <c r="S3615">
        <v>3.7</v>
      </c>
      <c r="T3615">
        <v>3.7</v>
      </c>
      <c r="U3615">
        <v>83.105999999999995</v>
      </c>
      <c r="V3615">
        <v>0</v>
      </c>
      <c r="W3615">
        <v>4.7893999999999997</v>
      </c>
      <c r="X3615">
        <v>68504000</v>
      </c>
      <c r="Y3615" s="14">
        <v>7</v>
      </c>
      <c r="AA3615" s="18">
        <v>0.73391099999999998</v>
      </c>
      <c r="AB3615" s="12">
        <v>0.13358600000000001</v>
      </c>
      <c r="AC3615" s="18">
        <v>-0.33186300000000002</v>
      </c>
      <c r="AD3615" s="16">
        <v>-1.05118</v>
      </c>
      <c r="AE3615" t="s">
        <v>251</v>
      </c>
      <c r="AF3615" t="s">
        <v>251</v>
      </c>
      <c r="AG3615" t="s">
        <v>252</v>
      </c>
      <c r="AH3615" t="s">
        <v>253</v>
      </c>
    </row>
    <row r="3616" spans="1:34" x14ac:dyDescent="0.45">
      <c r="A3616" s="2">
        <v>26.362100000000002</v>
      </c>
      <c r="B3616" s="2">
        <v>26.939499999999999</v>
      </c>
      <c r="C3616" s="2">
        <v>27.235600000000002</v>
      </c>
      <c r="D3616" s="8">
        <v>27.122</v>
      </c>
      <c r="E3616" s="2">
        <v>26.804600000000001</v>
      </c>
      <c r="F3616" s="2">
        <v>26.3306</v>
      </c>
      <c r="G3616" s="2">
        <v>26.416699999999999</v>
      </c>
      <c r="H3616" s="8">
        <v>26.7791</v>
      </c>
      <c r="I3616" s="20" t="str">
        <f t="shared" si="112"/>
        <v/>
      </c>
      <c r="J3616" s="32" t="str">
        <f t="shared" si="113"/>
        <v/>
      </c>
      <c r="K3616" s="3" t="s">
        <v>3572</v>
      </c>
      <c r="L3616" s="3" t="s">
        <v>10600</v>
      </c>
      <c r="M3616" s="3" t="s">
        <v>10601</v>
      </c>
      <c r="N3616" s="10" t="s">
        <v>8572</v>
      </c>
      <c r="O3616">
        <v>4</v>
      </c>
      <c r="P3616">
        <v>4</v>
      </c>
      <c r="Q3616">
        <v>4</v>
      </c>
      <c r="R3616">
        <v>48.8</v>
      </c>
      <c r="S3616">
        <v>48.8</v>
      </c>
      <c r="T3616">
        <v>48.8</v>
      </c>
      <c r="U3616">
        <v>9.7250999999999994</v>
      </c>
      <c r="V3616">
        <v>0</v>
      </c>
      <c r="W3616">
        <v>27.815999999999999</v>
      </c>
      <c r="X3616">
        <v>1626100000</v>
      </c>
      <c r="Y3616" s="14">
        <v>27</v>
      </c>
      <c r="AA3616" s="18">
        <v>0.70399400000000001</v>
      </c>
      <c r="AB3616" s="12">
        <v>0.14103299999999999</v>
      </c>
      <c r="AC3616" s="18">
        <v>-0.33206999999999998</v>
      </c>
      <c r="AD3616" s="16">
        <v>-1.0084599999999999</v>
      </c>
      <c r="AE3616" t="s">
        <v>10602</v>
      </c>
      <c r="AF3616" t="s">
        <v>10602</v>
      </c>
      <c r="AG3616" t="s">
        <v>10603</v>
      </c>
      <c r="AH3616" t="s">
        <v>10604</v>
      </c>
    </row>
    <row r="3617" spans="1:34" x14ac:dyDescent="0.45">
      <c r="A3617" s="2">
        <v>25.3779</v>
      </c>
      <c r="B3617" s="2">
        <v>26.428100000000001</v>
      </c>
      <c r="C3617" s="2">
        <v>25.837900000000001</v>
      </c>
      <c r="D3617" s="8">
        <v>25.513000000000002</v>
      </c>
      <c r="E3617" s="2">
        <v>25.694800000000001</v>
      </c>
      <c r="F3617" s="2">
        <v>25.418299999999999</v>
      </c>
      <c r="G3617" s="2">
        <v>25.380199999999999</v>
      </c>
      <c r="H3617" s="8">
        <v>25.325299999999999</v>
      </c>
      <c r="I3617" s="20" t="str">
        <f t="shared" si="112"/>
        <v/>
      </c>
      <c r="J3617" s="32" t="str">
        <f t="shared" si="113"/>
        <v/>
      </c>
      <c r="K3617" s="3" t="s">
        <v>9112</v>
      </c>
      <c r="L3617" s="3" t="s">
        <v>9113</v>
      </c>
      <c r="M3617" s="3" t="s">
        <v>9114</v>
      </c>
      <c r="N3617" s="10" t="s">
        <v>9115</v>
      </c>
      <c r="O3617">
        <v>4</v>
      </c>
      <c r="P3617">
        <v>4</v>
      </c>
      <c r="Q3617">
        <v>4</v>
      </c>
      <c r="R3617">
        <v>10.5</v>
      </c>
      <c r="S3617">
        <v>10.5</v>
      </c>
      <c r="T3617">
        <v>10.5</v>
      </c>
      <c r="U3617">
        <v>42.622999999999998</v>
      </c>
      <c r="V3617">
        <v>0</v>
      </c>
      <c r="W3617">
        <v>5.7249999999999996</v>
      </c>
      <c r="X3617">
        <v>497590000</v>
      </c>
      <c r="Y3617" s="14">
        <v>11</v>
      </c>
      <c r="AA3617" s="18">
        <v>0.64629599999999998</v>
      </c>
      <c r="AB3617" s="12">
        <v>0.15706999999999999</v>
      </c>
      <c r="AC3617" s="18">
        <v>-0.33456900000000001</v>
      </c>
      <c r="AD3617" s="16">
        <v>-0.96175500000000003</v>
      </c>
      <c r="AE3617" t="s">
        <v>9116</v>
      </c>
      <c r="AF3617" t="s">
        <v>9116</v>
      </c>
      <c r="AG3617" t="s">
        <v>9117</v>
      </c>
      <c r="AH3617" t="s">
        <v>9118</v>
      </c>
    </row>
    <row r="3618" spans="1:34" x14ac:dyDescent="0.45">
      <c r="A3618" s="2">
        <v>25.685099999999998</v>
      </c>
      <c r="B3618" s="2">
        <v>25.884</v>
      </c>
      <c r="C3618" s="2">
        <v>26.596599999999999</v>
      </c>
      <c r="D3618" s="8">
        <v>26.392800000000001</v>
      </c>
      <c r="E3618" s="2">
        <v>25.3827</v>
      </c>
      <c r="F3618" s="2">
        <v>26.524699999999999</v>
      </c>
      <c r="G3618" s="2">
        <v>25.964700000000001</v>
      </c>
      <c r="H3618" s="8">
        <v>25.3474</v>
      </c>
      <c r="I3618" s="20" t="str">
        <f t="shared" si="112"/>
        <v/>
      </c>
      <c r="J3618" s="32" t="str">
        <f t="shared" si="113"/>
        <v/>
      </c>
      <c r="M3618" s="3" t="s">
        <v>18973</v>
      </c>
      <c r="N3618" s="10" t="s">
        <v>12594</v>
      </c>
      <c r="O3618">
        <v>3</v>
      </c>
      <c r="P3618">
        <v>3</v>
      </c>
      <c r="Q3618">
        <v>3</v>
      </c>
      <c r="R3618">
        <v>56.9</v>
      </c>
      <c r="S3618">
        <v>56.9</v>
      </c>
      <c r="T3618">
        <v>56.9</v>
      </c>
      <c r="U3618">
        <v>11.101000000000001</v>
      </c>
      <c r="V3618">
        <v>0</v>
      </c>
      <c r="W3618">
        <v>18.684999999999999</v>
      </c>
      <c r="X3618">
        <v>694010000</v>
      </c>
      <c r="Y3618" s="14">
        <v>14</v>
      </c>
      <c r="AA3618" s="18">
        <v>0.42397600000000002</v>
      </c>
      <c r="AB3618" s="12">
        <v>0.262961</v>
      </c>
      <c r="AC3618" s="18">
        <v>-0.33474700000000002</v>
      </c>
      <c r="AD3618" s="16">
        <v>-0.742672</v>
      </c>
      <c r="AE3618" t="s">
        <v>18974</v>
      </c>
      <c r="AF3618" t="s">
        <v>18974</v>
      </c>
      <c r="AG3618" t="s">
        <v>18975</v>
      </c>
      <c r="AH3618" t="s">
        <v>18976</v>
      </c>
    </row>
    <row r="3619" spans="1:34" x14ac:dyDescent="0.45">
      <c r="A3619" s="2">
        <v>26.262599999999999</v>
      </c>
      <c r="B3619" s="2">
        <v>26.2165</v>
      </c>
      <c r="C3619" s="2">
        <v>26.3171</v>
      </c>
      <c r="D3619" s="8">
        <v>26.520900000000001</v>
      </c>
      <c r="E3619" s="2">
        <v>25.602399999999999</v>
      </c>
      <c r="F3619" s="2">
        <v>26.017700000000001</v>
      </c>
      <c r="G3619" s="2">
        <v>26.245999999999999</v>
      </c>
      <c r="H3619" s="8">
        <v>26.110499999999998</v>
      </c>
      <c r="I3619" s="20" t="str">
        <f t="shared" si="112"/>
        <v/>
      </c>
      <c r="J3619" s="32" t="str">
        <f t="shared" si="113"/>
        <v/>
      </c>
      <c r="K3619" s="3" t="s">
        <v>2784</v>
      </c>
      <c r="L3619" s="3" t="s">
        <v>16127</v>
      </c>
      <c r="M3619" s="3" t="s">
        <v>16128</v>
      </c>
      <c r="N3619" s="10" t="s">
        <v>2787</v>
      </c>
      <c r="O3619">
        <v>9</v>
      </c>
      <c r="P3619">
        <v>8</v>
      </c>
      <c r="Q3619">
        <v>8</v>
      </c>
      <c r="R3619">
        <v>14.7</v>
      </c>
      <c r="S3619">
        <v>13.5</v>
      </c>
      <c r="T3619">
        <v>13.5</v>
      </c>
      <c r="U3619">
        <v>80.153000000000006</v>
      </c>
      <c r="V3619">
        <v>0</v>
      </c>
      <c r="W3619">
        <v>26.466000000000001</v>
      </c>
      <c r="X3619">
        <v>718420000</v>
      </c>
      <c r="Y3619" s="14">
        <v>34</v>
      </c>
      <c r="AA3619" s="18">
        <v>1.13883</v>
      </c>
      <c r="AB3619" s="12">
        <v>7.0158999999999999E-2</v>
      </c>
      <c r="AC3619" s="18">
        <v>-0.33510200000000001</v>
      </c>
      <c r="AD3619" s="16">
        <v>-1.3186500000000001</v>
      </c>
      <c r="AE3619" t="s">
        <v>16129</v>
      </c>
      <c r="AF3619" t="s">
        <v>16129</v>
      </c>
      <c r="AG3619" t="s">
        <v>16130</v>
      </c>
      <c r="AH3619" t="s">
        <v>16131</v>
      </c>
    </row>
    <row r="3620" spans="1:34" x14ac:dyDescent="0.45">
      <c r="A3620" s="2">
        <v>27.277799999999999</v>
      </c>
      <c r="B3620" s="2">
        <v>27.278600000000001</v>
      </c>
      <c r="C3620" s="2">
        <v>27.5931</v>
      </c>
      <c r="D3620" s="8">
        <v>26.946000000000002</v>
      </c>
      <c r="E3620" s="2">
        <v>26.808</v>
      </c>
      <c r="F3620" s="2">
        <v>26.971900000000002</v>
      </c>
      <c r="G3620" s="2">
        <v>26.822299999999998</v>
      </c>
      <c r="H3620" s="8">
        <v>27.143699999999999</v>
      </c>
      <c r="I3620" s="20" t="str">
        <f t="shared" si="112"/>
        <v/>
      </c>
      <c r="J3620" s="32" t="str">
        <f t="shared" si="113"/>
        <v/>
      </c>
      <c r="K3620" s="3" t="s">
        <v>14277</v>
      </c>
      <c r="L3620" s="3" t="s">
        <v>14278</v>
      </c>
      <c r="M3620" s="3" t="s">
        <v>178</v>
      </c>
      <c r="N3620" s="10" t="s">
        <v>3098</v>
      </c>
      <c r="O3620">
        <v>8</v>
      </c>
      <c r="P3620">
        <v>8</v>
      </c>
      <c r="Q3620">
        <v>8</v>
      </c>
      <c r="R3620">
        <v>15.7</v>
      </c>
      <c r="S3620">
        <v>15.7</v>
      </c>
      <c r="T3620">
        <v>15.7</v>
      </c>
      <c r="U3620">
        <v>62.368000000000002</v>
      </c>
      <c r="V3620">
        <v>0</v>
      </c>
      <c r="W3620">
        <v>25.193999999999999</v>
      </c>
      <c r="X3620">
        <v>1436300000</v>
      </c>
      <c r="Y3620" s="14">
        <v>14</v>
      </c>
      <c r="AA3620" s="18">
        <v>1.1523300000000001</v>
      </c>
      <c r="AB3620" s="12">
        <v>6.8402400000000002E-2</v>
      </c>
      <c r="AC3620" s="18">
        <v>-0.33743600000000001</v>
      </c>
      <c r="AD3620" s="16">
        <v>-1.3305499999999999</v>
      </c>
      <c r="AE3620" t="s">
        <v>14279</v>
      </c>
      <c r="AF3620" t="s">
        <v>14280</v>
      </c>
      <c r="AG3620" t="s">
        <v>14281</v>
      </c>
      <c r="AH3620" t="s">
        <v>14282</v>
      </c>
    </row>
    <row r="3621" spans="1:34" x14ac:dyDescent="0.45">
      <c r="A3621" s="2">
        <v>26.124500000000001</v>
      </c>
      <c r="B3621" s="2">
        <v>25.148099999999999</v>
      </c>
      <c r="C3621" s="2">
        <v>25.590699999999998</v>
      </c>
      <c r="D3621" s="8">
        <v>26.103200000000001</v>
      </c>
      <c r="E3621" s="2" t="s">
        <v>26</v>
      </c>
      <c r="F3621" s="2">
        <v>25.322700000000001</v>
      </c>
      <c r="G3621" s="2">
        <v>25.639600000000002</v>
      </c>
      <c r="H3621" s="8">
        <v>25.246400000000001</v>
      </c>
      <c r="I3621" s="20" t="str">
        <f t="shared" si="112"/>
        <v/>
      </c>
      <c r="J3621" s="32" t="str">
        <f t="shared" si="113"/>
        <v/>
      </c>
      <c r="K3621" s="3" t="s">
        <v>4480</v>
      </c>
      <c r="L3621" s="3" t="s">
        <v>4481</v>
      </c>
      <c r="M3621" s="3" t="s">
        <v>4482</v>
      </c>
      <c r="N3621" s="10" t="s">
        <v>4483</v>
      </c>
      <c r="O3621">
        <v>8</v>
      </c>
      <c r="P3621">
        <v>8</v>
      </c>
      <c r="Q3621">
        <v>6</v>
      </c>
      <c r="R3621">
        <v>9.4</v>
      </c>
      <c r="S3621">
        <v>9.4</v>
      </c>
      <c r="T3621">
        <v>8</v>
      </c>
      <c r="U3621">
        <v>128.97</v>
      </c>
      <c r="V3621">
        <v>0</v>
      </c>
      <c r="W3621">
        <v>12.145</v>
      </c>
      <c r="X3621">
        <v>474510000</v>
      </c>
      <c r="Y3621" s="14">
        <v>9</v>
      </c>
      <c r="AA3621" s="18">
        <v>0.521594</v>
      </c>
      <c r="AB3621" s="12">
        <v>0.202371</v>
      </c>
      <c r="AC3621" s="18">
        <v>-0.33875</v>
      </c>
      <c r="AD3621" s="16">
        <v>-0.86042700000000005</v>
      </c>
      <c r="AE3621" t="s">
        <v>4484</v>
      </c>
      <c r="AF3621" t="s">
        <v>4485</v>
      </c>
      <c r="AG3621" t="s">
        <v>4486</v>
      </c>
      <c r="AH3621" t="s">
        <v>4487</v>
      </c>
    </row>
    <row r="3622" spans="1:34" x14ac:dyDescent="0.45">
      <c r="A3622" s="2">
        <v>24.143699999999999</v>
      </c>
      <c r="B3622" s="2">
        <v>24.754999999999999</v>
      </c>
      <c r="C3622" s="2">
        <v>24.0382</v>
      </c>
      <c r="D3622" s="8">
        <v>24.544</v>
      </c>
      <c r="E3622" s="2">
        <v>24.141200000000001</v>
      </c>
      <c r="F3622" s="2">
        <v>23.924199999999999</v>
      </c>
      <c r="G3622" s="2">
        <v>24.034199999999998</v>
      </c>
      <c r="H3622" s="8">
        <v>24.023</v>
      </c>
      <c r="I3622" s="20" t="str">
        <f t="shared" si="112"/>
        <v/>
      </c>
      <c r="J3622" s="32" t="str">
        <f t="shared" si="113"/>
        <v/>
      </c>
      <c r="K3622" s="3" t="s">
        <v>16011</v>
      </c>
      <c r="L3622" s="3" t="s">
        <v>59</v>
      </c>
      <c r="M3622" s="3" t="s">
        <v>590</v>
      </c>
      <c r="O3622">
        <v>4</v>
      </c>
      <c r="P3622">
        <v>4</v>
      </c>
      <c r="Q3622">
        <v>4</v>
      </c>
      <c r="R3622">
        <v>2.4</v>
      </c>
      <c r="S3622">
        <v>2.4</v>
      </c>
      <c r="T3622">
        <v>2.4</v>
      </c>
      <c r="U3622">
        <v>213.42</v>
      </c>
      <c r="V3622">
        <v>0</v>
      </c>
      <c r="W3622">
        <v>6.0505000000000004</v>
      </c>
      <c r="X3622">
        <v>187990000</v>
      </c>
      <c r="Y3622" s="14">
        <v>12</v>
      </c>
      <c r="AA3622" s="18">
        <v>1.00484</v>
      </c>
      <c r="AB3622" s="12">
        <v>8.0855899999999994E-2</v>
      </c>
      <c r="AC3622" s="18">
        <v>-0.339561</v>
      </c>
      <c r="AD3622" s="16">
        <v>-1.23916</v>
      </c>
      <c r="AE3622" t="s">
        <v>16012</v>
      </c>
      <c r="AF3622" t="s">
        <v>16012</v>
      </c>
      <c r="AG3622" t="s">
        <v>16013</v>
      </c>
      <c r="AH3622" t="s">
        <v>16014</v>
      </c>
    </row>
    <row r="3623" spans="1:34" x14ac:dyDescent="0.45">
      <c r="A3623" s="2">
        <v>25.736999999999998</v>
      </c>
      <c r="B3623" s="2">
        <v>26.119499999999999</v>
      </c>
      <c r="C3623" s="2">
        <v>26.3034</v>
      </c>
      <c r="D3623" s="8">
        <v>26.063199999999998</v>
      </c>
      <c r="E3623" s="2">
        <v>26.103999999999999</v>
      </c>
      <c r="F3623" s="2">
        <v>25.450299999999999</v>
      </c>
      <c r="G3623" s="2">
        <v>25.632400000000001</v>
      </c>
      <c r="H3623" s="8">
        <v>25.668600000000001</v>
      </c>
      <c r="I3623" s="20" t="str">
        <f t="shared" si="112"/>
        <v/>
      </c>
      <c r="J3623" s="32" t="str">
        <f t="shared" si="113"/>
        <v/>
      </c>
      <c r="K3623" s="3" t="s">
        <v>12910</v>
      </c>
      <c r="L3623" s="3" t="s">
        <v>12911</v>
      </c>
      <c r="M3623" s="3" t="s">
        <v>12912</v>
      </c>
      <c r="N3623" s="10" t="s">
        <v>913</v>
      </c>
      <c r="O3623">
        <v>6</v>
      </c>
      <c r="P3623">
        <v>6</v>
      </c>
      <c r="Q3623">
        <v>6</v>
      </c>
      <c r="R3623">
        <v>18.899999999999999</v>
      </c>
      <c r="S3623">
        <v>18.899999999999999</v>
      </c>
      <c r="T3623">
        <v>18.899999999999999</v>
      </c>
      <c r="U3623">
        <v>31.248000000000001</v>
      </c>
      <c r="V3623">
        <v>0</v>
      </c>
      <c r="W3623">
        <v>10.628</v>
      </c>
      <c r="X3623">
        <v>596280000</v>
      </c>
      <c r="Y3623" s="14">
        <v>30</v>
      </c>
      <c r="AA3623" s="18">
        <v>0.96145999999999998</v>
      </c>
      <c r="AB3623" s="12">
        <v>8.6463999999999999E-2</v>
      </c>
      <c r="AC3623" s="18">
        <v>-0.34196900000000002</v>
      </c>
      <c r="AD3623" s="16">
        <v>-1.21275</v>
      </c>
      <c r="AE3623" t="s">
        <v>12913</v>
      </c>
      <c r="AF3623" t="s">
        <v>12914</v>
      </c>
      <c r="AG3623" t="s">
        <v>12915</v>
      </c>
      <c r="AH3623" t="s">
        <v>12916</v>
      </c>
    </row>
    <row r="3624" spans="1:34" x14ac:dyDescent="0.45">
      <c r="A3624" s="2">
        <v>26.3017</v>
      </c>
      <c r="B3624" s="2">
        <v>27.076799999999999</v>
      </c>
      <c r="C3624" s="2">
        <v>27.2028</v>
      </c>
      <c r="D3624" s="8">
        <v>27.0215</v>
      </c>
      <c r="E3624" s="2">
        <v>26.5108</v>
      </c>
      <c r="F3624" s="2">
        <v>26.361499999999999</v>
      </c>
      <c r="G3624" s="2">
        <v>26.6938</v>
      </c>
      <c r="H3624" s="8">
        <v>26.668199999999999</v>
      </c>
      <c r="I3624" s="20" t="str">
        <f t="shared" si="112"/>
        <v/>
      </c>
      <c r="J3624" s="32" t="str">
        <f t="shared" si="113"/>
        <v/>
      </c>
      <c r="K3624" s="3" t="s">
        <v>7951</v>
      </c>
      <c r="L3624" s="3" t="s">
        <v>7952</v>
      </c>
      <c r="M3624" s="3" t="s">
        <v>1416</v>
      </c>
      <c r="N3624" s="10" t="s">
        <v>1892</v>
      </c>
      <c r="O3624">
        <v>5</v>
      </c>
      <c r="P3624">
        <v>5</v>
      </c>
      <c r="Q3624">
        <v>5</v>
      </c>
      <c r="R3624">
        <v>24.3</v>
      </c>
      <c r="S3624">
        <v>24.3</v>
      </c>
      <c r="T3624">
        <v>24.3</v>
      </c>
      <c r="U3624">
        <v>29.978000000000002</v>
      </c>
      <c r="V3624">
        <v>0</v>
      </c>
      <c r="W3624">
        <v>35.843000000000004</v>
      </c>
      <c r="X3624">
        <v>1070000000</v>
      </c>
      <c r="Y3624" s="14">
        <v>20</v>
      </c>
      <c r="AA3624" s="18">
        <v>0.77834099999999995</v>
      </c>
      <c r="AB3624" s="12">
        <v>0.119675</v>
      </c>
      <c r="AC3624" s="18">
        <v>-0.34213399999999999</v>
      </c>
      <c r="AD3624" s="16">
        <v>-1.07796</v>
      </c>
      <c r="AE3624" t="s">
        <v>7953</v>
      </c>
      <c r="AF3624" t="s">
        <v>7954</v>
      </c>
      <c r="AG3624" t="s">
        <v>7955</v>
      </c>
      <c r="AH3624" t="s">
        <v>7956</v>
      </c>
    </row>
    <row r="3625" spans="1:34" x14ac:dyDescent="0.45">
      <c r="A3625" s="2">
        <v>24.8005</v>
      </c>
      <c r="B3625" s="2">
        <v>24.949300000000001</v>
      </c>
      <c r="C3625" s="2" t="s">
        <v>26</v>
      </c>
      <c r="D3625" s="8">
        <v>25.0076</v>
      </c>
      <c r="E3625" s="2">
        <v>24.1448</v>
      </c>
      <c r="F3625" s="2">
        <v>24.8306</v>
      </c>
      <c r="G3625" s="2">
        <v>24.61</v>
      </c>
      <c r="H3625" s="8">
        <v>24.715199999999999</v>
      </c>
      <c r="I3625" s="20" t="str">
        <f t="shared" si="112"/>
        <v/>
      </c>
      <c r="J3625" s="32" t="str">
        <f t="shared" si="113"/>
        <v/>
      </c>
      <c r="K3625" s="3" t="s">
        <v>15847</v>
      </c>
      <c r="L3625" s="3" t="s">
        <v>15848</v>
      </c>
      <c r="M3625" s="3" t="s">
        <v>3240</v>
      </c>
      <c r="O3625">
        <v>8</v>
      </c>
      <c r="P3625">
        <v>3</v>
      </c>
      <c r="Q3625">
        <v>3</v>
      </c>
      <c r="R3625">
        <v>21.7</v>
      </c>
      <c r="S3625">
        <v>5.4</v>
      </c>
      <c r="T3625">
        <v>5.4</v>
      </c>
      <c r="U3625">
        <v>40.155999999999999</v>
      </c>
      <c r="V3625">
        <v>0</v>
      </c>
      <c r="W3625">
        <v>6.4459</v>
      </c>
      <c r="X3625">
        <v>251040000</v>
      </c>
      <c r="Y3625" s="14">
        <v>12</v>
      </c>
      <c r="AA3625" s="18">
        <v>0.91199699999999995</v>
      </c>
      <c r="AB3625" s="12">
        <v>9.1902399999999995E-2</v>
      </c>
      <c r="AC3625" s="18">
        <v>-0.34393400000000002</v>
      </c>
      <c r="AD3625" s="16">
        <v>-1.2058500000000001</v>
      </c>
      <c r="AE3625" t="s">
        <v>15849</v>
      </c>
      <c r="AF3625" t="s">
        <v>15849</v>
      </c>
      <c r="AG3625" t="s">
        <v>15850</v>
      </c>
      <c r="AH3625" t="s">
        <v>15851</v>
      </c>
    </row>
    <row r="3626" spans="1:34" x14ac:dyDescent="0.45">
      <c r="A3626" s="2">
        <v>27.959499999999998</v>
      </c>
      <c r="B3626" s="2">
        <v>27.5123</v>
      </c>
      <c r="C3626" s="2">
        <v>28.116900000000001</v>
      </c>
      <c r="D3626" s="8">
        <v>28.164000000000001</v>
      </c>
      <c r="E3626" s="2">
        <v>28.0639</v>
      </c>
      <c r="F3626" s="2">
        <v>27.195399999999999</v>
      </c>
      <c r="G3626" s="2">
        <v>27.235299999999999</v>
      </c>
      <c r="H3626" s="8">
        <v>27.873000000000001</v>
      </c>
      <c r="I3626" s="20" t="str">
        <f t="shared" si="112"/>
        <v/>
      </c>
      <c r="J3626" s="32" t="str">
        <f t="shared" si="113"/>
        <v/>
      </c>
      <c r="K3626" s="3" t="s">
        <v>21707</v>
      </c>
      <c r="L3626" s="3" t="s">
        <v>16263</v>
      </c>
      <c r="M3626" s="3" t="s">
        <v>21708</v>
      </c>
      <c r="N3626" s="10" t="s">
        <v>1448</v>
      </c>
      <c r="O3626">
        <v>29</v>
      </c>
      <c r="P3626">
        <v>19</v>
      </c>
      <c r="Q3626">
        <v>19</v>
      </c>
      <c r="R3626">
        <v>40.6</v>
      </c>
      <c r="S3626">
        <v>28.1</v>
      </c>
      <c r="T3626">
        <v>28.1</v>
      </c>
      <c r="U3626">
        <v>97.284999999999997</v>
      </c>
      <c r="V3626">
        <v>0</v>
      </c>
      <c r="W3626">
        <v>62.033999999999999</v>
      </c>
      <c r="X3626">
        <v>2209000000</v>
      </c>
      <c r="Y3626" s="14">
        <v>82</v>
      </c>
      <c r="AA3626" s="18">
        <v>0.61764699999999995</v>
      </c>
      <c r="AB3626" s="12">
        <v>0.163714</v>
      </c>
      <c r="AC3626" s="18">
        <v>-0.346279</v>
      </c>
      <c r="AD3626" s="16">
        <v>-0.94536100000000001</v>
      </c>
      <c r="AE3626" t="s">
        <v>21709</v>
      </c>
      <c r="AF3626" t="s">
        <v>21709</v>
      </c>
      <c r="AG3626" t="s">
        <v>21710</v>
      </c>
      <c r="AH3626" t="s">
        <v>21711</v>
      </c>
    </row>
    <row r="3627" spans="1:34" x14ac:dyDescent="0.45">
      <c r="A3627" s="2">
        <v>23.248200000000001</v>
      </c>
      <c r="B3627" s="2">
        <v>23.829499999999999</v>
      </c>
      <c r="C3627" s="2">
        <v>23.301300000000001</v>
      </c>
      <c r="D3627" s="8">
        <v>23.643799999999999</v>
      </c>
      <c r="E3627" s="2">
        <v>23.370899999999999</v>
      </c>
      <c r="F3627" s="2" t="s">
        <v>26</v>
      </c>
      <c r="G3627" s="2">
        <v>22.773499999999999</v>
      </c>
      <c r="H3627" s="8">
        <v>23.333500000000001</v>
      </c>
      <c r="I3627" s="20" t="str">
        <f t="shared" si="112"/>
        <v/>
      </c>
      <c r="J3627" s="32" t="str">
        <f t="shared" si="113"/>
        <v/>
      </c>
      <c r="K3627" s="3" t="s">
        <v>9844</v>
      </c>
      <c r="L3627" s="3" t="s">
        <v>9845</v>
      </c>
      <c r="M3627" s="3" t="s">
        <v>9846</v>
      </c>
      <c r="N3627" s="10" t="s">
        <v>9847</v>
      </c>
      <c r="O3627">
        <v>3</v>
      </c>
      <c r="P3627">
        <v>3</v>
      </c>
      <c r="Q3627">
        <v>3</v>
      </c>
      <c r="R3627">
        <v>10.1</v>
      </c>
      <c r="S3627">
        <v>10.1</v>
      </c>
      <c r="T3627">
        <v>10.1</v>
      </c>
      <c r="U3627">
        <v>39.564999999999998</v>
      </c>
      <c r="V3627">
        <v>0</v>
      </c>
      <c r="W3627">
        <v>8.3795000000000002</v>
      </c>
      <c r="X3627">
        <v>97749000</v>
      </c>
      <c r="Y3627" s="14">
        <v>15</v>
      </c>
      <c r="AA3627" s="18">
        <v>0.713507</v>
      </c>
      <c r="AB3627" s="12">
        <v>0.13519300000000001</v>
      </c>
      <c r="AC3627" s="18">
        <v>-0.34642499999999998</v>
      </c>
      <c r="AD3627" s="16">
        <v>-1.0477099999999999</v>
      </c>
      <c r="AE3627" t="s">
        <v>9848</v>
      </c>
      <c r="AF3627" t="s">
        <v>9849</v>
      </c>
      <c r="AG3627" t="s">
        <v>9850</v>
      </c>
      <c r="AH3627" t="s">
        <v>9851</v>
      </c>
    </row>
    <row r="3628" spans="1:34" x14ac:dyDescent="0.45">
      <c r="A3628" s="2">
        <v>27.401800000000001</v>
      </c>
      <c r="B3628" s="2">
        <v>27.909300000000002</v>
      </c>
      <c r="C3628" s="2">
        <v>27.988199999999999</v>
      </c>
      <c r="D3628" s="8">
        <v>28.130800000000001</v>
      </c>
      <c r="E3628" s="2">
        <v>27.609000000000002</v>
      </c>
      <c r="F3628" s="2">
        <v>27.310300000000002</v>
      </c>
      <c r="G3628" s="2">
        <v>27.553100000000001</v>
      </c>
      <c r="H3628" s="8">
        <v>27.562200000000001</v>
      </c>
      <c r="I3628" s="20" t="str">
        <f t="shared" si="112"/>
        <v/>
      </c>
      <c r="J3628" s="32" t="str">
        <f t="shared" si="113"/>
        <v/>
      </c>
      <c r="K3628" s="3" t="s">
        <v>6550</v>
      </c>
      <c r="L3628" s="3" t="s">
        <v>59</v>
      </c>
      <c r="O3628">
        <v>11</v>
      </c>
      <c r="P3628">
        <v>4</v>
      </c>
      <c r="Q3628">
        <v>4</v>
      </c>
      <c r="R3628">
        <v>70.5</v>
      </c>
      <c r="S3628">
        <v>43.6</v>
      </c>
      <c r="T3628">
        <v>43.6</v>
      </c>
      <c r="U3628">
        <v>16.701000000000001</v>
      </c>
      <c r="V3628">
        <v>0</v>
      </c>
      <c r="W3628">
        <v>150.88</v>
      </c>
      <c r="X3628">
        <v>2343500000</v>
      </c>
      <c r="Y3628" s="14">
        <v>76</v>
      </c>
      <c r="AA3628" s="18">
        <v>1.0488599999999999</v>
      </c>
      <c r="AB3628" s="12">
        <v>7.5597700000000004E-2</v>
      </c>
      <c r="AC3628" s="18">
        <v>-0.34886600000000001</v>
      </c>
      <c r="AD3628" s="16">
        <v>-1.28102</v>
      </c>
      <c r="AE3628" t="s">
        <v>19871</v>
      </c>
      <c r="AF3628" t="s">
        <v>19871</v>
      </c>
      <c r="AG3628" t="s">
        <v>19872</v>
      </c>
      <c r="AH3628" t="s">
        <v>19873</v>
      </c>
    </row>
    <row r="3629" spans="1:34" x14ac:dyDescent="0.45">
      <c r="A3629" s="2">
        <v>27.141200000000001</v>
      </c>
      <c r="B3629" s="2">
        <v>24.963100000000001</v>
      </c>
      <c r="C3629" s="2">
        <v>26.962900000000001</v>
      </c>
      <c r="D3629" s="8">
        <v>27.302299999999999</v>
      </c>
      <c r="E3629" s="2">
        <v>26.1693</v>
      </c>
      <c r="F3629" s="2">
        <v>25.766100000000002</v>
      </c>
      <c r="G3629" s="2">
        <v>27.0488</v>
      </c>
      <c r="H3629" s="8">
        <v>25.989100000000001</v>
      </c>
      <c r="I3629" s="20" t="str">
        <f t="shared" si="112"/>
        <v/>
      </c>
      <c r="J3629" s="32" t="str">
        <f t="shared" si="113"/>
        <v/>
      </c>
      <c r="K3629" s="3" t="s">
        <v>11691</v>
      </c>
      <c r="L3629" s="3" t="s">
        <v>1055</v>
      </c>
      <c r="M3629" s="3" t="s">
        <v>282</v>
      </c>
      <c r="N3629" s="10" t="s">
        <v>283</v>
      </c>
      <c r="O3629">
        <v>11</v>
      </c>
      <c r="P3629">
        <v>3</v>
      </c>
      <c r="Q3629">
        <v>3</v>
      </c>
      <c r="R3629">
        <v>26.6</v>
      </c>
      <c r="S3629">
        <v>8.6999999999999993</v>
      </c>
      <c r="T3629">
        <v>8.6999999999999993</v>
      </c>
      <c r="U3629">
        <v>45.890999999999998</v>
      </c>
      <c r="V3629">
        <v>0</v>
      </c>
      <c r="W3629">
        <v>46.741999999999997</v>
      </c>
      <c r="X3629">
        <v>935450000</v>
      </c>
      <c r="Y3629" s="14">
        <v>20</v>
      </c>
      <c r="AA3629" s="18">
        <v>0.228326</v>
      </c>
      <c r="AB3629" s="12">
        <v>0.45092300000000002</v>
      </c>
      <c r="AC3629" s="18">
        <v>-0.34906500000000001</v>
      </c>
      <c r="AD3629" s="16">
        <v>-0.487956</v>
      </c>
      <c r="AE3629" t="s">
        <v>11695</v>
      </c>
      <c r="AF3629" t="s">
        <v>11695</v>
      </c>
      <c r="AG3629" t="s">
        <v>11696</v>
      </c>
      <c r="AH3629" t="s">
        <v>11697</v>
      </c>
    </row>
    <row r="3630" spans="1:34" x14ac:dyDescent="0.45">
      <c r="A3630" s="2">
        <v>30.94</v>
      </c>
      <c r="B3630" s="2">
        <v>30.828499999999998</v>
      </c>
      <c r="C3630" s="2">
        <v>30.474</v>
      </c>
      <c r="D3630" s="8">
        <v>30.958200000000001</v>
      </c>
      <c r="E3630" s="2">
        <v>30.23</v>
      </c>
      <c r="F3630" s="2">
        <v>30.343800000000002</v>
      </c>
      <c r="G3630" s="2">
        <v>30.398</v>
      </c>
      <c r="H3630" s="8">
        <v>30.825600000000001</v>
      </c>
      <c r="I3630" s="20" t="str">
        <f t="shared" si="112"/>
        <v/>
      </c>
      <c r="J3630" s="32" t="str">
        <f t="shared" si="113"/>
        <v/>
      </c>
      <c r="K3630" s="3" t="s">
        <v>6422</v>
      </c>
      <c r="L3630" s="3" t="s">
        <v>6423</v>
      </c>
      <c r="M3630" s="3" t="s">
        <v>6424</v>
      </c>
      <c r="N3630" s="10" t="s">
        <v>5022</v>
      </c>
      <c r="O3630">
        <v>79</v>
      </c>
      <c r="P3630">
        <v>79</v>
      </c>
      <c r="Q3630">
        <v>79</v>
      </c>
      <c r="R3630">
        <v>29.3</v>
      </c>
      <c r="S3630">
        <v>29.3</v>
      </c>
      <c r="T3630">
        <v>29.3</v>
      </c>
      <c r="U3630">
        <v>435.47</v>
      </c>
      <c r="V3630">
        <v>0</v>
      </c>
      <c r="W3630">
        <v>323.31</v>
      </c>
      <c r="X3630">
        <v>16501000000</v>
      </c>
      <c r="Y3630" s="14">
        <v>410</v>
      </c>
      <c r="AA3630" s="18">
        <v>1.05779</v>
      </c>
      <c r="AB3630" s="12">
        <v>7.4332599999999999E-2</v>
      </c>
      <c r="AC3630" s="18">
        <v>-0.350827</v>
      </c>
      <c r="AD3630" s="16">
        <v>-1.2896099999999999</v>
      </c>
      <c r="AE3630" t="s">
        <v>6425</v>
      </c>
      <c r="AF3630" t="s">
        <v>6426</v>
      </c>
      <c r="AH3630" t="s">
        <v>6427</v>
      </c>
    </row>
    <row r="3631" spans="1:34" x14ac:dyDescent="0.45">
      <c r="A3631" s="2">
        <v>30.2715</v>
      </c>
      <c r="B3631" s="2">
        <v>29.5944</v>
      </c>
      <c r="C3631" s="2">
        <v>29.4953</v>
      </c>
      <c r="D3631" s="8">
        <v>29.590699999999998</v>
      </c>
      <c r="E3631" s="2">
        <v>29.253699999999998</v>
      </c>
      <c r="F3631" s="2">
        <v>29.2941</v>
      </c>
      <c r="G3631" s="2">
        <v>29.5473</v>
      </c>
      <c r="H3631" s="8">
        <v>29.450500000000002</v>
      </c>
      <c r="I3631" s="20" t="str">
        <f t="shared" si="112"/>
        <v/>
      </c>
      <c r="J3631" s="32" t="str">
        <f t="shared" si="113"/>
        <v/>
      </c>
      <c r="K3631" s="3" t="s">
        <v>13190</v>
      </c>
      <c r="L3631" s="3" t="s">
        <v>13191</v>
      </c>
      <c r="M3631" s="3" t="s">
        <v>13192</v>
      </c>
      <c r="N3631" s="10" t="s">
        <v>7397</v>
      </c>
      <c r="O3631">
        <v>21</v>
      </c>
      <c r="P3631">
        <v>21</v>
      </c>
      <c r="Q3631">
        <v>21</v>
      </c>
      <c r="R3631">
        <v>73.3</v>
      </c>
      <c r="S3631">
        <v>73.3</v>
      </c>
      <c r="T3631">
        <v>73.3</v>
      </c>
      <c r="U3631">
        <v>42.597999999999999</v>
      </c>
      <c r="V3631">
        <v>0</v>
      </c>
      <c r="W3631">
        <v>323.31</v>
      </c>
      <c r="X3631">
        <v>9875000000</v>
      </c>
      <c r="Y3631" s="14">
        <v>202</v>
      </c>
      <c r="AA3631" s="18">
        <v>0.93303899999999995</v>
      </c>
      <c r="AB3631" s="12">
        <v>8.7736999999999996E-2</v>
      </c>
      <c r="AC3631" s="18">
        <v>-0.35157899999999997</v>
      </c>
      <c r="AD3631" s="16">
        <v>-1.2043900000000001</v>
      </c>
      <c r="AE3631" t="s">
        <v>13193</v>
      </c>
      <c r="AF3631" t="s">
        <v>13194</v>
      </c>
      <c r="AG3631" t="s">
        <v>13195</v>
      </c>
      <c r="AH3631" t="s">
        <v>13196</v>
      </c>
    </row>
    <row r="3632" spans="1:34" x14ac:dyDescent="0.45">
      <c r="A3632" s="2">
        <v>24.856300000000001</v>
      </c>
      <c r="B3632" s="2">
        <v>23.808700000000002</v>
      </c>
      <c r="C3632" s="2">
        <v>23.889399999999998</v>
      </c>
      <c r="D3632" s="8" t="s">
        <v>26</v>
      </c>
      <c r="E3632" s="2" t="s">
        <v>26</v>
      </c>
      <c r="F3632" s="2" t="s">
        <v>26</v>
      </c>
      <c r="G3632" s="2">
        <v>23.831399999999999</v>
      </c>
      <c r="H3632" s="8" t="s">
        <v>26</v>
      </c>
      <c r="I3632" s="20" t="str">
        <f t="shared" si="112"/>
        <v/>
      </c>
      <c r="J3632" s="32" t="str">
        <f t="shared" si="113"/>
        <v/>
      </c>
      <c r="K3632" s="3" t="s">
        <v>4812</v>
      </c>
      <c r="L3632" s="3" t="s">
        <v>4813</v>
      </c>
      <c r="M3632" s="3" t="s">
        <v>4814</v>
      </c>
      <c r="N3632" s="10" t="s">
        <v>4815</v>
      </c>
      <c r="O3632">
        <v>7</v>
      </c>
      <c r="P3632">
        <v>7</v>
      </c>
      <c r="Q3632">
        <v>7</v>
      </c>
      <c r="R3632">
        <v>1.4</v>
      </c>
      <c r="S3632">
        <v>1.4</v>
      </c>
      <c r="T3632">
        <v>1.4</v>
      </c>
      <c r="U3632">
        <v>835.68</v>
      </c>
      <c r="V3632">
        <v>0</v>
      </c>
      <c r="W3632">
        <v>66.95</v>
      </c>
      <c r="X3632">
        <v>2503700000</v>
      </c>
      <c r="Y3632" s="14">
        <v>4</v>
      </c>
      <c r="AA3632" s="18">
        <v>0</v>
      </c>
      <c r="AB3632" s="12">
        <v>0.91398999999999997</v>
      </c>
      <c r="AC3632" s="18">
        <v>-0.35339500000000001</v>
      </c>
      <c r="AD3632" s="16">
        <v>0</v>
      </c>
      <c r="AE3632" t="s">
        <v>4816</v>
      </c>
      <c r="AF3632" t="s">
        <v>4817</v>
      </c>
      <c r="AG3632" t="s">
        <v>4818</v>
      </c>
      <c r="AH3632" t="s">
        <v>4819</v>
      </c>
    </row>
    <row r="3633" spans="1:34" x14ac:dyDescent="0.45">
      <c r="A3633" s="2">
        <v>24.888999999999999</v>
      </c>
      <c r="B3633" s="2">
        <v>25.2211</v>
      </c>
      <c r="C3633" s="2">
        <v>24.945699999999999</v>
      </c>
      <c r="D3633" s="8">
        <v>25.392299999999999</v>
      </c>
      <c r="E3633" s="2">
        <v>24.787700000000001</v>
      </c>
      <c r="F3633" s="2">
        <v>24.859500000000001</v>
      </c>
      <c r="G3633" s="2">
        <v>24.625399999999999</v>
      </c>
      <c r="H3633" s="8" t="s">
        <v>26</v>
      </c>
      <c r="I3633" s="20" t="str">
        <f t="shared" si="112"/>
        <v/>
      </c>
      <c r="J3633" s="32" t="str">
        <f t="shared" si="113"/>
        <v/>
      </c>
      <c r="M3633" s="3" t="s">
        <v>12393</v>
      </c>
      <c r="O3633">
        <v>3</v>
      </c>
      <c r="P3633">
        <v>3</v>
      </c>
      <c r="Q3633">
        <v>2</v>
      </c>
      <c r="R3633">
        <v>10</v>
      </c>
      <c r="S3633">
        <v>10</v>
      </c>
      <c r="T3633">
        <v>5.6</v>
      </c>
      <c r="U3633">
        <v>50.497999999999998</v>
      </c>
      <c r="V3633">
        <v>0</v>
      </c>
      <c r="W3633">
        <v>9.7096999999999998</v>
      </c>
      <c r="X3633">
        <v>276550000</v>
      </c>
      <c r="Y3633" s="14">
        <v>10</v>
      </c>
      <c r="AA3633" s="18">
        <v>1.17821</v>
      </c>
      <c r="AB3633" s="12">
        <v>6.1984900000000002E-2</v>
      </c>
      <c r="AC3633" s="18">
        <v>-0.354487</v>
      </c>
      <c r="AD3633" s="16">
        <v>-1.4097200000000001</v>
      </c>
      <c r="AE3633" t="s">
        <v>12394</v>
      </c>
      <c r="AF3633" t="s">
        <v>12394</v>
      </c>
      <c r="AH3633" t="s">
        <v>12395</v>
      </c>
    </row>
    <row r="3634" spans="1:34" x14ac:dyDescent="0.45">
      <c r="A3634" s="2">
        <v>23.992100000000001</v>
      </c>
      <c r="B3634" s="2">
        <v>24.551200000000001</v>
      </c>
      <c r="C3634" s="2">
        <v>24.718599999999999</v>
      </c>
      <c r="D3634" s="8">
        <v>24.526199999999999</v>
      </c>
      <c r="E3634" s="2">
        <v>24.092199999999998</v>
      </c>
      <c r="F3634" s="2">
        <v>24.418500000000002</v>
      </c>
      <c r="G3634" s="2">
        <v>23.501899999999999</v>
      </c>
      <c r="H3634" s="8">
        <v>24.345300000000002</v>
      </c>
      <c r="I3634" s="20" t="str">
        <f t="shared" si="112"/>
        <v/>
      </c>
      <c r="J3634" s="32" t="str">
        <f t="shared" si="113"/>
        <v/>
      </c>
      <c r="K3634" s="3" t="s">
        <v>9559</v>
      </c>
      <c r="L3634" s="3" t="s">
        <v>9560</v>
      </c>
      <c r="M3634" s="3" t="s">
        <v>9561</v>
      </c>
      <c r="N3634" s="10" t="s">
        <v>9562</v>
      </c>
      <c r="O3634">
        <v>3</v>
      </c>
      <c r="P3634">
        <v>3</v>
      </c>
      <c r="Q3634">
        <v>3</v>
      </c>
      <c r="R3634">
        <v>9.6</v>
      </c>
      <c r="S3634">
        <v>9.6</v>
      </c>
      <c r="T3634">
        <v>9.6</v>
      </c>
      <c r="U3634">
        <v>44.048999999999999</v>
      </c>
      <c r="V3634">
        <v>0</v>
      </c>
      <c r="W3634">
        <v>17.036999999999999</v>
      </c>
      <c r="X3634">
        <v>197420000</v>
      </c>
      <c r="Y3634" s="14">
        <v>15</v>
      </c>
      <c r="AA3634" s="18">
        <v>0.65841300000000003</v>
      </c>
      <c r="AB3634" s="12">
        <v>0.14641000000000001</v>
      </c>
      <c r="AC3634" s="18">
        <v>-0.35754999999999998</v>
      </c>
      <c r="AD3634" s="16">
        <v>-0.99076900000000001</v>
      </c>
      <c r="AE3634" t="s">
        <v>9563</v>
      </c>
      <c r="AF3634" t="s">
        <v>9564</v>
      </c>
      <c r="AG3634" t="s">
        <v>9565</v>
      </c>
      <c r="AH3634" t="s">
        <v>9566</v>
      </c>
    </row>
    <row r="3635" spans="1:34" x14ac:dyDescent="0.45">
      <c r="A3635" s="2">
        <v>26.918299999999999</v>
      </c>
      <c r="B3635" s="2">
        <v>27.5459</v>
      </c>
      <c r="C3635" s="2">
        <v>27.550799999999999</v>
      </c>
      <c r="D3635" s="8">
        <v>27.2362</v>
      </c>
      <c r="E3635" s="2">
        <v>26.869700000000002</v>
      </c>
      <c r="F3635" s="2">
        <v>27.927399999999999</v>
      </c>
      <c r="G3635" s="2">
        <v>26.835699999999999</v>
      </c>
      <c r="H3635" s="8">
        <v>26.186800000000002</v>
      </c>
      <c r="I3635" s="20" t="str">
        <f t="shared" si="112"/>
        <v/>
      </c>
      <c r="J3635" s="32" t="str">
        <f t="shared" si="113"/>
        <v/>
      </c>
      <c r="K3635" s="3" t="s">
        <v>6519</v>
      </c>
      <c r="L3635" s="3" t="s">
        <v>6520</v>
      </c>
      <c r="M3635" s="3" t="s">
        <v>6521</v>
      </c>
      <c r="N3635" s="10" t="s">
        <v>6522</v>
      </c>
      <c r="O3635">
        <v>12</v>
      </c>
      <c r="P3635">
        <v>12</v>
      </c>
      <c r="Q3635">
        <v>12</v>
      </c>
      <c r="R3635">
        <v>36.700000000000003</v>
      </c>
      <c r="S3635">
        <v>36.700000000000003</v>
      </c>
      <c r="T3635">
        <v>36.700000000000003</v>
      </c>
      <c r="U3635">
        <v>44.457999999999998</v>
      </c>
      <c r="V3635">
        <v>0</v>
      </c>
      <c r="W3635">
        <v>60.198</v>
      </c>
      <c r="X3635">
        <v>1499500000</v>
      </c>
      <c r="Y3635" s="14">
        <v>68</v>
      </c>
      <c r="AA3635" s="18">
        <v>0.403727</v>
      </c>
      <c r="AB3635" s="12">
        <v>0.269594</v>
      </c>
      <c r="AC3635" s="18">
        <v>-0.35791200000000001</v>
      </c>
      <c r="AD3635" s="16">
        <v>-0.72971399999999997</v>
      </c>
      <c r="AE3635" t="s">
        <v>6523</v>
      </c>
      <c r="AF3635" t="s">
        <v>6524</v>
      </c>
      <c r="AG3635" t="s">
        <v>6525</v>
      </c>
      <c r="AH3635" t="s">
        <v>6526</v>
      </c>
    </row>
    <row r="3636" spans="1:34" x14ac:dyDescent="0.45">
      <c r="A3636" s="2" t="s">
        <v>26</v>
      </c>
      <c r="B3636" s="2">
        <v>23.3962</v>
      </c>
      <c r="C3636" s="2" t="s">
        <v>26</v>
      </c>
      <c r="D3636" s="8">
        <v>23.4605</v>
      </c>
      <c r="E3636" s="2" t="s">
        <v>26</v>
      </c>
      <c r="F3636" s="2" t="s">
        <v>26</v>
      </c>
      <c r="G3636" s="2">
        <v>23.069700000000001</v>
      </c>
      <c r="H3636" s="8" t="s">
        <v>26</v>
      </c>
      <c r="I3636" s="20" t="str">
        <f t="shared" si="112"/>
        <v/>
      </c>
      <c r="J3636" s="32" t="str">
        <f t="shared" si="113"/>
        <v/>
      </c>
      <c r="K3636" s="3" t="s">
        <v>2226</v>
      </c>
      <c r="L3636" s="3" t="s">
        <v>2227</v>
      </c>
      <c r="M3636" s="3" t="s">
        <v>2228</v>
      </c>
      <c r="O3636">
        <v>3</v>
      </c>
      <c r="P3636">
        <v>3</v>
      </c>
      <c r="Q3636">
        <v>3</v>
      </c>
      <c r="R3636">
        <v>17.7</v>
      </c>
      <c r="S3636">
        <v>17.7</v>
      </c>
      <c r="T3636">
        <v>17.7</v>
      </c>
      <c r="U3636">
        <v>38.399000000000001</v>
      </c>
      <c r="V3636">
        <v>0</v>
      </c>
      <c r="W3636">
        <v>8.0115999999999996</v>
      </c>
      <c r="X3636">
        <v>77785000</v>
      </c>
      <c r="Y3636" s="14">
        <v>6</v>
      </c>
      <c r="AA3636" s="18">
        <v>0</v>
      </c>
      <c r="AB3636" s="12">
        <v>0.96690100000000001</v>
      </c>
      <c r="AC3636" s="18">
        <v>-0.35869600000000001</v>
      </c>
      <c r="AD3636" s="16">
        <v>0</v>
      </c>
      <c r="AE3636" t="s">
        <v>2229</v>
      </c>
      <c r="AF3636" t="s">
        <v>2229</v>
      </c>
      <c r="AG3636" t="s">
        <v>2230</v>
      </c>
      <c r="AH3636" t="s">
        <v>2231</v>
      </c>
    </row>
    <row r="3637" spans="1:34" x14ac:dyDescent="0.45">
      <c r="A3637" s="2" t="s">
        <v>26</v>
      </c>
      <c r="B3637" s="2">
        <v>24.447700000000001</v>
      </c>
      <c r="C3637" s="2">
        <v>24.912199999999999</v>
      </c>
      <c r="D3637" s="8">
        <v>24.898800000000001</v>
      </c>
      <c r="E3637" s="2">
        <v>24.165500000000002</v>
      </c>
      <c r="F3637" s="2">
        <v>24.3826</v>
      </c>
      <c r="G3637" s="2">
        <v>24.5901</v>
      </c>
      <c r="H3637" s="8">
        <v>24.437100000000001</v>
      </c>
      <c r="I3637" s="20" t="str">
        <f t="shared" si="112"/>
        <v/>
      </c>
      <c r="J3637" s="32" t="str">
        <f t="shared" si="113"/>
        <v/>
      </c>
      <c r="K3637" s="3" t="s">
        <v>12716</v>
      </c>
      <c r="L3637" s="3" t="s">
        <v>12717</v>
      </c>
      <c r="M3637" s="3" t="s">
        <v>12718</v>
      </c>
      <c r="N3637" s="10" t="s">
        <v>12719</v>
      </c>
      <c r="O3637">
        <v>4</v>
      </c>
      <c r="P3637">
        <v>4</v>
      </c>
      <c r="Q3637">
        <v>4</v>
      </c>
      <c r="R3637">
        <v>6.2</v>
      </c>
      <c r="S3637">
        <v>6.2</v>
      </c>
      <c r="T3637">
        <v>6.2</v>
      </c>
      <c r="U3637">
        <v>91.926000000000002</v>
      </c>
      <c r="V3637">
        <v>0</v>
      </c>
      <c r="W3637">
        <v>21.713000000000001</v>
      </c>
      <c r="X3637">
        <v>224090000</v>
      </c>
      <c r="Y3637" s="14">
        <v>9</v>
      </c>
      <c r="AA3637" s="18">
        <v>1.0911200000000001</v>
      </c>
      <c r="AB3637" s="12">
        <v>6.8710400000000005E-2</v>
      </c>
      <c r="AC3637" s="18">
        <v>-0.35907800000000001</v>
      </c>
      <c r="AD3637" s="16">
        <v>-1.3566199999999999</v>
      </c>
      <c r="AE3637" t="s">
        <v>12720</v>
      </c>
      <c r="AF3637" t="s">
        <v>12720</v>
      </c>
      <c r="AG3637" t="s">
        <v>12721</v>
      </c>
      <c r="AH3637" t="s">
        <v>12722</v>
      </c>
    </row>
    <row r="3638" spans="1:34" x14ac:dyDescent="0.45">
      <c r="A3638" s="2">
        <v>24.684000000000001</v>
      </c>
      <c r="B3638" s="2">
        <v>25.2485</v>
      </c>
      <c r="C3638" s="2">
        <v>24.977799999999998</v>
      </c>
      <c r="D3638" s="8">
        <v>24.823699999999999</v>
      </c>
      <c r="E3638" s="2">
        <v>24.777100000000001</v>
      </c>
      <c r="F3638" s="2">
        <v>24.634699999999999</v>
      </c>
      <c r="G3638" s="2">
        <v>24.341799999999999</v>
      </c>
      <c r="H3638" s="8">
        <v>24.5289</v>
      </c>
      <c r="I3638" s="20" t="str">
        <f t="shared" si="112"/>
        <v/>
      </c>
      <c r="J3638" s="32" t="str">
        <f t="shared" si="113"/>
        <v/>
      </c>
      <c r="K3638" s="3" t="s">
        <v>1420</v>
      </c>
      <c r="L3638" s="3" t="s">
        <v>22019</v>
      </c>
      <c r="M3638" s="3" t="s">
        <v>22020</v>
      </c>
      <c r="O3638">
        <v>5</v>
      </c>
      <c r="P3638">
        <v>5</v>
      </c>
      <c r="Q3638">
        <v>5</v>
      </c>
      <c r="R3638">
        <v>8.3000000000000007</v>
      </c>
      <c r="S3638">
        <v>8.3000000000000007</v>
      </c>
      <c r="T3638">
        <v>8.3000000000000007</v>
      </c>
      <c r="U3638">
        <v>65.614999999999995</v>
      </c>
      <c r="V3638">
        <v>0</v>
      </c>
      <c r="W3638">
        <v>6.4583000000000004</v>
      </c>
      <c r="X3638">
        <v>268190000</v>
      </c>
      <c r="Y3638" s="14">
        <v>14</v>
      </c>
      <c r="AA3638" s="18">
        <v>1.2683</v>
      </c>
      <c r="AB3638" s="12">
        <v>5.2499299999999999E-2</v>
      </c>
      <c r="AC3638" s="18">
        <v>-0.36290499999999998</v>
      </c>
      <c r="AD3638" s="16">
        <v>-1.4415500000000001</v>
      </c>
      <c r="AE3638" t="s">
        <v>22021</v>
      </c>
      <c r="AF3638" t="s">
        <v>22021</v>
      </c>
      <c r="AG3638" t="s">
        <v>22022</v>
      </c>
      <c r="AH3638" t="s">
        <v>22023</v>
      </c>
    </row>
    <row r="3639" spans="1:34" x14ac:dyDescent="0.45">
      <c r="A3639" s="2">
        <v>24.815100000000001</v>
      </c>
      <c r="B3639" s="2">
        <v>25.401800000000001</v>
      </c>
      <c r="C3639" s="2">
        <v>25.0657</v>
      </c>
      <c r="D3639" s="8">
        <v>25.3504</v>
      </c>
      <c r="E3639" s="2">
        <v>24.760400000000001</v>
      </c>
      <c r="F3639" s="2">
        <v>25.077000000000002</v>
      </c>
      <c r="G3639" s="2">
        <v>24.779599999999999</v>
      </c>
      <c r="H3639" s="8">
        <v>24.5593</v>
      </c>
      <c r="I3639" s="20" t="str">
        <f t="shared" si="112"/>
        <v/>
      </c>
      <c r="J3639" s="32" t="str">
        <f t="shared" si="113"/>
        <v/>
      </c>
      <c r="K3639" s="3" t="s">
        <v>3349</v>
      </c>
      <c r="L3639" s="3" t="s">
        <v>59</v>
      </c>
      <c r="M3639" s="3" t="s">
        <v>1290</v>
      </c>
      <c r="O3639">
        <v>7</v>
      </c>
      <c r="P3639">
        <v>7</v>
      </c>
      <c r="Q3639">
        <v>6</v>
      </c>
      <c r="R3639">
        <v>8.9</v>
      </c>
      <c r="S3639">
        <v>8.9</v>
      </c>
      <c r="T3639">
        <v>7.5</v>
      </c>
      <c r="U3639">
        <v>102.8</v>
      </c>
      <c r="V3639">
        <v>0</v>
      </c>
      <c r="W3639">
        <v>15.414</v>
      </c>
      <c r="X3639">
        <v>326530000</v>
      </c>
      <c r="Y3639" s="14">
        <v>19</v>
      </c>
      <c r="AA3639" s="18">
        <v>1.0974299999999999</v>
      </c>
      <c r="AB3639" s="12">
        <v>6.8004800000000004E-2</v>
      </c>
      <c r="AC3639" s="18">
        <v>-0.36416500000000002</v>
      </c>
      <c r="AD3639" s="16">
        <v>-1.3340099999999999</v>
      </c>
      <c r="AE3639" t="s">
        <v>16983</v>
      </c>
      <c r="AF3639" t="s">
        <v>16984</v>
      </c>
      <c r="AG3639" t="s">
        <v>16985</v>
      </c>
      <c r="AH3639" t="s">
        <v>16986</v>
      </c>
    </row>
    <row r="3640" spans="1:34" x14ac:dyDescent="0.45">
      <c r="A3640" s="2" t="s">
        <v>26</v>
      </c>
      <c r="B3640" s="2">
        <v>23.805</v>
      </c>
      <c r="C3640" s="2">
        <v>23.521699999999999</v>
      </c>
      <c r="D3640" s="8">
        <v>23.2849</v>
      </c>
      <c r="E3640" s="2">
        <v>23.3691</v>
      </c>
      <c r="F3640" s="2">
        <v>23.496700000000001</v>
      </c>
      <c r="G3640" s="2">
        <v>22.682200000000002</v>
      </c>
      <c r="H3640" s="8">
        <v>23.133500000000002</v>
      </c>
      <c r="I3640" s="20" t="str">
        <f t="shared" si="112"/>
        <v/>
      </c>
      <c r="J3640" s="32" t="str">
        <f t="shared" si="113"/>
        <v/>
      </c>
      <c r="K3640" s="3" t="s">
        <v>9494</v>
      </c>
      <c r="L3640" s="3" t="s">
        <v>9495</v>
      </c>
      <c r="M3640" s="3" t="s">
        <v>9496</v>
      </c>
      <c r="N3640" s="10" t="s">
        <v>3041</v>
      </c>
      <c r="O3640">
        <v>2</v>
      </c>
      <c r="P3640">
        <v>2</v>
      </c>
      <c r="Q3640">
        <v>2</v>
      </c>
      <c r="R3640">
        <v>9.1999999999999993</v>
      </c>
      <c r="S3640">
        <v>9.1999999999999993</v>
      </c>
      <c r="T3640">
        <v>9.1999999999999993</v>
      </c>
      <c r="U3640">
        <v>32.450000000000003</v>
      </c>
      <c r="V3640">
        <v>0</v>
      </c>
      <c r="W3640">
        <v>7.5004999999999997</v>
      </c>
      <c r="X3640">
        <v>96773000</v>
      </c>
      <c r="Y3640" s="14">
        <v>2</v>
      </c>
      <c r="AA3640" s="18">
        <v>0.70546500000000001</v>
      </c>
      <c r="AB3640" s="12">
        <v>0.130603</v>
      </c>
      <c r="AC3640" s="18">
        <v>-0.36683300000000002</v>
      </c>
      <c r="AD3640" s="16">
        <v>-1.05836</v>
      </c>
      <c r="AE3640" t="s">
        <v>9497</v>
      </c>
      <c r="AF3640" t="s">
        <v>9497</v>
      </c>
      <c r="AG3640" t="s">
        <v>9498</v>
      </c>
      <c r="AH3640" t="s">
        <v>9499</v>
      </c>
    </row>
    <row r="3641" spans="1:34" x14ac:dyDescent="0.45">
      <c r="A3641" s="2" t="s">
        <v>26</v>
      </c>
      <c r="B3641" s="2">
        <v>24.360600000000002</v>
      </c>
      <c r="C3641" s="2" t="s">
        <v>26</v>
      </c>
      <c r="D3641" s="8">
        <v>24.3781</v>
      </c>
      <c r="E3641" s="2">
        <v>24.288399999999999</v>
      </c>
      <c r="F3641" s="2">
        <v>24.101299999999998</v>
      </c>
      <c r="G3641" s="2" t="s">
        <v>26</v>
      </c>
      <c r="H3641" s="8">
        <v>23.613700000000001</v>
      </c>
      <c r="I3641" s="20" t="str">
        <f t="shared" si="112"/>
        <v/>
      </c>
      <c r="J3641" s="32" t="str">
        <f t="shared" si="113"/>
        <v/>
      </c>
      <c r="K3641" s="3" t="s">
        <v>9061</v>
      </c>
      <c r="L3641" s="3" t="s">
        <v>9062</v>
      </c>
      <c r="M3641" s="3" t="s">
        <v>9063</v>
      </c>
      <c r="O3641">
        <v>4</v>
      </c>
      <c r="P3641">
        <v>2</v>
      </c>
      <c r="Q3641">
        <v>2</v>
      </c>
      <c r="R3641">
        <v>11.3</v>
      </c>
      <c r="S3641">
        <v>6.9</v>
      </c>
      <c r="T3641">
        <v>6.9</v>
      </c>
      <c r="U3641">
        <v>52.11</v>
      </c>
      <c r="V3641">
        <v>1.2361E-3</v>
      </c>
      <c r="W3641">
        <v>3.5729000000000002</v>
      </c>
      <c r="X3641">
        <v>145300000</v>
      </c>
      <c r="Y3641" s="14">
        <v>4</v>
      </c>
      <c r="AA3641" s="18">
        <v>0.599858</v>
      </c>
      <c r="AB3641" s="12">
        <v>0.16391500000000001</v>
      </c>
      <c r="AC3641" s="18">
        <v>-0.36821500000000001</v>
      </c>
      <c r="AD3641" s="16">
        <v>-1.0236400000000001</v>
      </c>
      <c r="AE3641" t="s">
        <v>9064</v>
      </c>
      <c r="AF3641" t="s">
        <v>9064</v>
      </c>
      <c r="AG3641" t="s">
        <v>9065</v>
      </c>
      <c r="AH3641" t="s">
        <v>9066</v>
      </c>
    </row>
    <row r="3642" spans="1:34" x14ac:dyDescent="0.45">
      <c r="A3642" s="2">
        <v>24.815200000000001</v>
      </c>
      <c r="B3642" s="2">
        <v>24.730799999999999</v>
      </c>
      <c r="C3642" s="2">
        <v>24.499099999999999</v>
      </c>
      <c r="D3642" s="8">
        <v>24.420100000000001</v>
      </c>
      <c r="E3642" s="2">
        <v>24.194800000000001</v>
      </c>
      <c r="F3642" s="2" t="s">
        <v>26</v>
      </c>
      <c r="G3642" s="2">
        <v>24.471800000000002</v>
      </c>
      <c r="H3642" s="8">
        <v>24.063700000000001</v>
      </c>
      <c r="I3642" s="20" t="str">
        <f t="shared" si="112"/>
        <v/>
      </c>
      <c r="J3642" s="32" t="str">
        <f t="shared" si="113"/>
        <v/>
      </c>
      <c r="K3642" s="3" t="s">
        <v>1771</v>
      </c>
      <c r="L3642" s="3" t="s">
        <v>1772</v>
      </c>
      <c r="M3642" s="3" t="s">
        <v>1773</v>
      </c>
      <c r="N3642" s="10" t="s">
        <v>425</v>
      </c>
      <c r="O3642">
        <v>3</v>
      </c>
      <c r="P3642">
        <v>3</v>
      </c>
      <c r="Q3642">
        <v>3</v>
      </c>
      <c r="R3642">
        <v>4.3</v>
      </c>
      <c r="S3642">
        <v>4.3</v>
      </c>
      <c r="T3642">
        <v>4.3</v>
      </c>
      <c r="U3642">
        <v>110.96</v>
      </c>
      <c r="V3642">
        <v>0</v>
      </c>
      <c r="W3642">
        <v>11.388999999999999</v>
      </c>
      <c r="X3642">
        <v>196710000</v>
      </c>
      <c r="Y3642" s="14">
        <v>6</v>
      </c>
      <c r="AA3642" s="18">
        <v>1.2599800000000001</v>
      </c>
      <c r="AB3642" s="12">
        <v>5.0170800000000002E-2</v>
      </c>
      <c r="AC3642" s="18">
        <v>-0.37288399999999999</v>
      </c>
      <c r="AD3642" s="16">
        <v>-1.4941</v>
      </c>
      <c r="AE3642" t="s">
        <v>1774</v>
      </c>
      <c r="AF3642" t="s">
        <v>1774</v>
      </c>
      <c r="AG3642" t="s">
        <v>1775</v>
      </c>
      <c r="AH3642" t="s">
        <v>1776</v>
      </c>
    </row>
    <row r="3643" spans="1:34" x14ac:dyDescent="0.45">
      <c r="A3643" s="2">
        <v>29.655100000000001</v>
      </c>
      <c r="B3643" s="2">
        <v>29.546199999999999</v>
      </c>
      <c r="C3643" s="2">
        <v>29.966799999999999</v>
      </c>
      <c r="D3643" s="8">
        <v>30.122499999999999</v>
      </c>
      <c r="E3643" s="2">
        <v>29.2925</v>
      </c>
      <c r="F3643" s="2">
        <v>30.017299999999999</v>
      </c>
      <c r="G3643" s="2">
        <v>29.0503</v>
      </c>
      <c r="H3643" s="8">
        <v>29.4343</v>
      </c>
      <c r="I3643" s="20" t="str">
        <f t="shared" si="112"/>
        <v/>
      </c>
      <c r="J3643" s="32" t="str">
        <f t="shared" si="113"/>
        <v/>
      </c>
      <c r="L3643" s="3" t="s">
        <v>11880</v>
      </c>
      <c r="M3643" s="3" t="s">
        <v>11881</v>
      </c>
      <c r="N3643" s="10" t="s">
        <v>11882</v>
      </c>
      <c r="O3643">
        <v>9</v>
      </c>
      <c r="P3643">
        <v>9</v>
      </c>
      <c r="Q3643">
        <v>9</v>
      </c>
      <c r="R3643">
        <v>17.100000000000001</v>
      </c>
      <c r="S3643">
        <v>17.100000000000001</v>
      </c>
      <c r="T3643">
        <v>17.100000000000001</v>
      </c>
      <c r="U3643">
        <v>66.775000000000006</v>
      </c>
      <c r="V3643">
        <v>0</v>
      </c>
      <c r="W3643">
        <v>105.85</v>
      </c>
      <c r="X3643">
        <v>9341300000</v>
      </c>
      <c r="Y3643" s="14">
        <v>132</v>
      </c>
      <c r="AA3643" s="18">
        <v>0.74941899999999995</v>
      </c>
      <c r="AB3643" s="12">
        <v>0.11802</v>
      </c>
      <c r="AC3643" s="18">
        <v>-0.37406800000000001</v>
      </c>
      <c r="AD3643" s="16">
        <v>-1.08342</v>
      </c>
      <c r="AE3643" t="s">
        <v>11883</v>
      </c>
      <c r="AF3643" t="s">
        <v>11883</v>
      </c>
      <c r="AG3643" t="s">
        <v>11884</v>
      </c>
      <c r="AH3643" t="s">
        <v>11885</v>
      </c>
    </row>
    <row r="3644" spans="1:34" x14ac:dyDescent="0.45">
      <c r="A3644" s="2">
        <v>22.659400000000002</v>
      </c>
      <c r="B3644" s="2">
        <v>22.063600000000001</v>
      </c>
      <c r="C3644" s="2">
        <v>21.852699999999999</v>
      </c>
      <c r="D3644" s="8">
        <v>21.685400000000001</v>
      </c>
      <c r="E3644" s="2">
        <v>21.607099999999999</v>
      </c>
      <c r="F3644" s="2" t="s">
        <v>26</v>
      </c>
      <c r="G3644" s="2">
        <v>21.770399999999999</v>
      </c>
      <c r="H3644" s="8" t="s">
        <v>26</v>
      </c>
      <c r="I3644" s="20" t="str">
        <f t="shared" si="112"/>
        <v/>
      </c>
      <c r="J3644" s="32" t="str">
        <f t="shared" si="113"/>
        <v/>
      </c>
      <c r="K3644" s="3" t="s">
        <v>9837</v>
      </c>
      <c r="L3644" s="3" t="s">
        <v>9838</v>
      </c>
      <c r="M3644" s="3" t="s">
        <v>9839</v>
      </c>
      <c r="N3644" s="10" t="s">
        <v>9840</v>
      </c>
      <c r="O3644">
        <v>2</v>
      </c>
      <c r="P3644">
        <v>2</v>
      </c>
      <c r="Q3644">
        <v>2</v>
      </c>
      <c r="R3644">
        <v>6.2</v>
      </c>
      <c r="S3644">
        <v>6.2</v>
      </c>
      <c r="T3644">
        <v>6.2</v>
      </c>
      <c r="U3644">
        <v>57.927</v>
      </c>
      <c r="V3644">
        <v>0</v>
      </c>
      <c r="W3644">
        <v>9.3551000000000002</v>
      </c>
      <c r="X3644">
        <v>33050000</v>
      </c>
      <c r="Y3644" s="14">
        <v>8</v>
      </c>
      <c r="AA3644" s="18">
        <v>0.51111499999999999</v>
      </c>
      <c r="AB3644" s="12">
        <v>0.197578</v>
      </c>
      <c r="AC3644" s="18">
        <v>-0.37653799999999998</v>
      </c>
      <c r="AD3644" s="16">
        <v>-0.89056299999999999</v>
      </c>
      <c r="AE3644" t="s">
        <v>9841</v>
      </c>
      <c r="AF3644" t="s">
        <v>9841</v>
      </c>
      <c r="AG3644" t="s">
        <v>9842</v>
      </c>
      <c r="AH3644" t="s">
        <v>9843</v>
      </c>
    </row>
    <row r="3645" spans="1:34" x14ac:dyDescent="0.45">
      <c r="A3645" s="2" t="s">
        <v>26</v>
      </c>
      <c r="B3645" s="2" t="s">
        <v>26</v>
      </c>
      <c r="C3645" s="2">
        <v>27.942699999999999</v>
      </c>
      <c r="D3645" s="8" t="s">
        <v>26</v>
      </c>
      <c r="E3645" s="2" t="s">
        <v>26</v>
      </c>
      <c r="F3645" s="2" t="s">
        <v>26</v>
      </c>
      <c r="G3645" s="2" t="s">
        <v>26</v>
      </c>
      <c r="H3645" s="8">
        <v>27.565999999999999</v>
      </c>
      <c r="I3645" s="20" t="str">
        <f t="shared" si="112"/>
        <v/>
      </c>
      <c r="J3645" s="32" t="str">
        <f t="shared" si="113"/>
        <v/>
      </c>
      <c r="K3645" s="3" t="s">
        <v>4543</v>
      </c>
      <c r="L3645" s="3" t="s">
        <v>4544</v>
      </c>
      <c r="M3645" s="3" t="s">
        <v>4545</v>
      </c>
      <c r="N3645" s="10" t="s">
        <v>4546</v>
      </c>
      <c r="O3645">
        <v>5</v>
      </c>
      <c r="P3645">
        <v>3</v>
      </c>
      <c r="Q3645">
        <v>3</v>
      </c>
      <c r="R3645">
        <v>2.2999999999999998</v>
      </c>
      <c r="S3645">
        <v>1.5</v>
      </c>
      <c r="T3645">
        <v>1.5</v>
      </c>
      <c r="U3645">
        <v>246.26</v>
      </c>
      <c r="V3645">
        <v>0</v>
      </c>
      <c r="W3645">
        <v>4.4851999999999999</v>
      </c>
      <c r="X3645">
        <v>2261300000</v>
      </c>
      <c r="Y3645" s="14">
        <v>3</v>
      </c>
      <c r="AA3645" s="18">
        <v>0</v>
      </c>
      <c r="AB3645" s="12">
        <v>0.91787600000000003</v>
      </c>
      <c r="AC3645" s="18">
        <v>-0.376722</v>
      </c>
      <c r="AD3645" s="16">
        <v>0</v>
      </c>
      <c r="AE3645" t="s">
        <v>4547</v>
      </c>
      <c r="AF3645" t="s">
        <v>4547</v>
      </c>
      <c r="AG3645" t="s">
        <v>4548</v>
      </c>
      <c r="AH3645" t="s">
        <v>4549</v>
      </c>
    </row>
    <row r="3646" spans="1:34" x14ac:dyDescent="0.45">
      <c r="A3646" s="2">
        <v>25.121200000000002</v>
      </c>
      <c r="B3646" s="2">
        <v>24.3657</v>
      </c>
      <c r="C3646" s="2" t="s">
        <v>26</v>
      </c>
      <c r="D3646" s="8">
        <v>24.281199999999998</v>
      </c>
      <c r="E3646" s="2" t="s">
        <v>26</v>
      </c>
      <c r="F3646" s="2">
        <v>24.210100000000001</v>
      </c>
      <c r="G3646" s="2" t="s">
        <v>26</v>
      </c>
      <c r="H3646" s="8" t="s">
        <v>26</v>
      </c>
      <c r="I3646" s="20" t="str">
        <f t="shared" si="112"/>
        <v/>
      </c>
      <c r="J3646" s="32" t="str">
        <f t="shared" si="113"/>
        <v/>
      </c>
      <c r="K3646" s="3" t="s">
        <v>9953</v>
      </c>
      <c r="L3646" s="3" t="s">
        <v>9954</v>
      </c>
      <c r="M3646" s="3" t="s">
        <v>9955</v>
      </c>
      <c r="N3646" s="10" t="s">
        <v>9956</v>
      </c>
      <c r="O3646">
        <v>6</v>
      </c>
      <c r="P3646">
        <v>3</v>
      </c>
      <c r="Q3646">
        <v>3</v>
      </c>
      <c r="R3646">
        <v>16.3</v>
      </c>
      <c r="S3646">
        <v>9.1</v>
      </c>
      <c r="T3646">
        <v>9.1</v>
      </c>
      <c r="U3646">
        <v>39.634999999999998</v>
      </c>
      <c r="V3646">
        <v>0</v>
      </c>
      <c r="W3646">
        <v>5.6585000000000001</v>
      </c>
      <c r="X3646">
        <v>170190000</v>
      </c>
      <c r="Y3646" s="14">
        <v>10</v>
      </c>
      <c r="AA3646" s="18">
        <v>0</v>
      </c>
      <c r="AB3646" s="12">
        <v>0.86763999999999997</v>
      </c>
      <c r="AC3646" s="18">
        <v>-0.37930700000000001</v>
      </c>
      <c r="AD3646" s="16">
        <v>0</v>
      </c>
      <c r="AE3646" t="s">
        <v>9957</v>
      </c>
      <c r="AF3646" t="s">
        <v>9957</v>
      </c>
      <c r="AG3646" t="s">
        <v>9958</v>
      </c>
      <c r="AH3646" t="s">
        <v>9959</v>
      </c>
    </row>
    <row r="3647" spans="1:34" x14ac:dyDescent="0.45">
      <c r="A3647" s="2">
        <v>27.497900000000001</v>
      </c>
      <c r="B3647" s="2">
        <v>27.1968</v>
      </c>
      <c r="C3647" s="2">
        <v>27.031400000000001</v>
      </c>
      <c r="D3647" s="8">
        <v>26.934799999999999</v>
      </c>
      <c r="E3647" s="2">
        <v>27.0535</v>
      </c>
      <c r="F3647" s="2">
        <v>26.9023</v>
      </c>
      <c r="G3647" s="2">
        <v>26.439599999999999</v>
      </c>
      <c r="H3647" s="8">
        <v>26.7407</v>
      </c>
      <c r="I3647" s="20" t="str">
        <f t="shared" si="112"/>
        <v/>
      </c>
      <c r="J3647" s="32" t="str">
        <f t="shared" si="113"/>
        <v/>
      </c>
      <c r="K3647" s="3" t="s">
        <v>21579</v>
      </c>
      <c r="L3647" s="3" t="s">
        <v>21580</v>
      </c>
      <c r="M3647" s="3" t="s">
        <v>21581</v>
      </c>
      <c r="N3647" s="10" t="s">
        <v>21582</v>
      </c>
      <c r="O3647">
        <v>16</v>
      </c>
      <c r="P3647">
        <v>16</v>
      </c>
      <c r="Q3647">
        <v>16</v>
      </c>
      <c r="R3647">
        <v>20.7</v>
      </c>
      <c r="S3647">
        <v>20.7</v>
      </c>
      <c r="T3647">
        <v>20.7</v>
      </c>
      <c r="U3647">
        <v>121.94</v>
      </c>
      <c r="V3647">
        <v>0</v>
      </c>
      <c r="W3647">
        <v>242.46</v>
      </c>
      <c r="X3647">
        <v>1238800000</v>
      </c>
      <c r="Y3647" s="14">
        <v>45</v>
      </c>
      <c r="AA3647" s="18">
        <v>1.10337</v>
      </c>
      <c r="AB3647" s="12">
        <v>6.3881800000000002E-2</v>
      </c>
      <c r="AC3647" s="18">
        <v>-0.38115900000000003</v>
      </c>
      <c r="AD3647" s="16">
        <v>-1.36026</v>
      </c>
      <c r="AE3647" t="s">
        <v>21583</v>
      </c>
      <c r="AF3647" t="s">
        <v>21584</v>
      </c>
      <c r="AG3647" t="s">
        <v>21585</v>
      </c>
      <c r="AH3647" t="s">
        <v>21586</v>
      </c>
    </row>
    <row r="3648" spans="1:34" x14ac:dyDescent="0.45">
      <c r="A3648" s="2" t="s">
        <v>26</v>
      </c>
      <c r="B3648" s="2">
        <v>24.639299999999999</v>
      </c>
      <c r="C3648" s="2">
        <v>23.6707</v>
      </c>
      <c r="D3648" s="8">
        <v>24.1204</v>
      </c>
      <c r="E3648" s="2" t="s">
        <v>26</v>
      </c>
      <c r="F3648" s="2">
        <v>24.091799999999999</v>
      </c>
      <c r="G3648" s="2">
        <v>23.576499999999999</v>
      </c>
      <c r="H3648" s="8">
        <v>23.617699999999999</v>
      </c>
      <c r="I3648" s="20" t="str">
        <f t="shared" si="112"/>
        <v/>
      </c>
      <c r="J3648" s="32" t="str">
        <f t="shared" si="113"/>
        <v/>
      </c>
      <c r="K3648" s="3" t="s">
        <v>19909</v>
      </c>
      <c r="L3648" s="3" t="s">
        <v>19910</v>
      </c>
      <c r="M3648" s="3" t="s">
        <v>1290</v>
      </c>
      <c r="O3648">
        <v>4</v>
      </c>
      <c r="P3648">
        <v>4</v>
      </c>
      <c r="Q3648">
        <v>4</v>
      </c>
      <c r="R3648">
        <v>12.6</v>
      </c>
      <c r="S3648">
        <v>12.6</v>
      </c>
      <c r="T3648">
        <v>12.6</v>
      </c>
      <c r="U3648">
        <v>39.253999999999998</v>
      </c>
      <c r="V3648">
        <v>0</v>
      </c>
      <c r="W3648">
        <v>6.5426000000000002</v>
      </c>
      <c r="X3648">
        <v>134540000</v>
      </c>
      <c r="Y3648" s="14">
        <v>10</v>
      </c>
      <c r="AA3648" s="18">
        <v>0.51477700000000004</v>
      </c>
      <c r="AB3648" s="12">
        <v>0.19444500000000001</v>
      </c>
      <c r="AC3648" s="18">
        <v>-0.38148599999999999</v>
      </c>
      <c r="AD3648" s="16">
        <v>-0.89752200000000004</v>
      </c>
      <c r="AE3648" t="s">
        <v>19911</v>
      </c>
      <c r="AF3648" t="s">
        <v>19912</v>
      </c>
      <c r="AG3648" t="s">
        <v>19913</v>
      </c>
      <c r="AH3648" t="s">
        <v>19914</v>
      </c>
    </row>
    <row r="3649" spans="1:34" x14ac:dyDescent="0.45">
      <c r="A3649" s="2">
        <v>24.009699999999999</v>
      </c>
      <c r="B3649" s="2">
        <v>24.453499999999998</v>
      </c>
      <c r="C3649" s="2">
        <v>24.0061</v>
      </c>
      <c r="D3649" s="8">
        <v>24.107399999999998</v>
      </c>
      <c r="E3649" s="2">
        <v>23.605599999999999</v>
      </c>
      <c r="F3649" s="2">
        <v>24.222100000000001</v>
      </c>
      <c r="G3649" s="2">
        <v>23.5777</v>
      </c>
      <c r="H3649" s="8">
        <v>23.635999999999999</v>
      </c>
      <c r="I3649" s="20" t="str">
        <f t="shared" si="112"/>
        <v/>
      </c>
      <c r="J3649" s="32" t="str">
        <f t="shared" si="113"/>
        <v/>
      </c>
      <c r="K3649" s="3" t="s">
        <v>3108</v>
      </c>
      <c r="L3649" s="3" t="s">
        <v>3109</v>
      </c>
      <c r="M3649" s="3" t="s">
        <v>3110</v>
      </c>
      <c r="N3649" s="10" t="s">
        <v>3111</v>
      </c>
      <c r="O3649">
        <v>2</v>
      </c>
      <c r="P3649">
        <v>2</v>
      </c>
      <c r="Q3649">
        <v>2</v>
      </c>
      <c r="R3649">
        <v>3.8</v>
      </c>
      <c r="S3649">
        <v>3.8</v>
      </c>
      <c r="T3649">
        <v>3.8</v>
      </c>
      <c r="U3649">
        <v>76.691000000000003</v>
      </c>
      <c r="V3649">
        <v>1.5361000000000001E-3</v>
      </c>
      <c r="W3649">
        <v>3.4918999999999998</v>
      </c>
      <c r="X3649">
        <v>155830000</v>
      </c>
      <c r="Y3649" s="14">
        <v>8</v>
      </c>
      <c r="AA3649" s="18">
        <v>1.06487</v>
      </c>
      <c r="AB3649" s="12">
        <v>6.7355899999999996E-2</v>
      </c>
      <c r="AC3649" s="18">
        <v>-0.383801</v>
      </c>
      <c r="AD3649" s="16">
        <v>-1.3366800000000001</v>
      </c>
      <c r="AE3649" t="s">
        <v>3112</v>
      </c>
      <c r="AF3649" t="s">
        <v>3112</v>
      </c>
      <c r="AG3649" t="s">
        <v>3113</v>
      </c>
      <c r="AH3649" t="s">
        <v>3114</v>
      </c>
    </row>
    <row r="3650" spans="1:34" x14ac:dyDescent="0.45">
      <c r="A3650" s="2">
        <v>26.459099999999999</v>
      </c>
      <c r="B3650" s="2">
        <v>26.986899999999999</v>
      </c>
      <c r="C3650" s="2">
        <v>26.697199999999999</v>
      </c>
      <c r="D3650" s="8">
        <v>26.775300000000001</v>
      </c>
      <c r="E3650" s="2">
        <v>26.558599999999998</v>
      </c>
      <c r="F3650" s="2">
        <v>26.475300000000001</v>
      </c>
      <c r="G3650" s="2">
        <v>25.8032</v>
      </c>
      <c r="H3650" s="8">
        <v>26.5441</v>
      </c>
      <c r="I3650" s="20" t="str">
        <f t="shared" si="112"/>
        <v/>
      </c>
      <c r="J3650" s="32" t="str">
        <f t="shared" si="113"/>
        <v/>
      </c>
      <c r="K3650" s="3" t="s">
        <v>22144</v>
      </c>
      <c r="L3650" s="3" t="s">
        <v>22145</v>
      </c>
      <c r="M3650" s="3" t="s">
        <v>13186</v>
      </c>
      <c r="N3650" s="10" t="s">
        <v>18069</v>
      </c>
      <c r="O3650">
        <v>5</v>
      </c>
      <c r="P3650">
        <v>5</v>
      </c>
      <c r="Q3650">
        <v>5</v>
      </c>
      <c r="R3650">
        <v>22.3</v>
      </c>
      <c r="S3650">
        <v>22.3</v>
      </c>
      <c r="T3650">
        <v>22.3</v>
      </c>
      <c r="U3650">
        <v>27.655999999999999</v>
      </c>
      <c r="V3650">
        <v>0</v>
      </c>
      <c r="W3650">
        <v>22.596</v>
      </c>
      <c r="X3650">
        <v>943620000</v>
      </c>
      <c r="Y3650" s="14">
        <v>24</v>
      </c>
      <c r="AA3650" s="18">
        <v>0.92263600000000001</v>
      </c>
      <c r="AB3650" s="12">
        <v>8.1864400000000004E-2</v>
      </c>
      <c r="AC3650" s="18">
        <v>-0.38431700000000002</v>
      </c>
      <c r="AD3650" s="16">
        <v>-1.23264</v>
      </c>
      <c r="AE3650" t="s">
        <v>22146</v>
      </c>
      <c r="AF3650" t="s">
        <v>22146</v>
      </c>
      <c r="AG3650" t="s">
        <v>22147</v>
      </c>
      <c r="AH3650" t="s">
        <v>22148</v>
      </c>
    </row>
    <row r="3651" spans="1:34" x14ac:dyDescent="0.45">
      <c r="A3651" s="2" t="s">
        <v>26</v>
      </c>
      <c r="B3651" s="2" t="s">
        <v>26</v>
      </c>
      <c r="C3651" s="2">
        <v>23.637799999999999</v>
      </c>
      <c r="D3651" s="8" t="s">
        <v>26</v>
      </c>
      <c r="E3651" s="2">
        <v>23.253399999999999</v>
      </c>
      <c r="F3651" s="2" t="s">
        <v>26</v>
      </c>
      <c r="G3651" s="2" t="s">
        <v>26</v>
      </c>
      <c r="H3651" s="8" t="s">
        <v>26</v>
      </c>
      <c r="I3651" s="20" t="str">
        <f t="shared" si="112"/>
        <v/>
      </c>
      <c r="J3651" s="32" t="str">
        <f t="shared" si="113"/>
        <v/>
      </c>
      <c r="K3651" s="3" t="s">
        <v>12934</v>
      </c>
      <c r="L3651" s="3" t="s">
        <v>12935</v>
      </c>
      <c r="M3651" s="3" t="s">
        <v>12936</v>
      </c>
      <c r="O3651">
        <v>3</v>
      </c>
      <c r="P3651">
        <v>3</v>
      </c>
      <c r="Q3651">
        <v>3</v>
      </c>
      <c r="R3651">
        <v>7.3</v>
      </c>
      <c r="S3651">
        <v>7.3</v>
      </c>
      <c r="T3651">
        <v>7.3</v>
      </c>
      <c r="U3651">
        <v>65.582999999999998</v>
      </c>
      <c r="V3651">
        <v>3.2050999999999998E-4</v>
      </c>
      <c r="W3651">
        <v>4.1127000000000002</v>
      </c>
      <c r="X3651">
        <v>78377000</v>
      </c>
      <c r="Y3651" s="14">
        <v>2</v>
      </c>
      <c r="AA3651" s="18">
        <v>0</v>
      </c>
      <c r="AB3651" s="12">
        <v>0.84010399999999996</v>
      </c>
      <c r="AC3651" s="18">
        <v>-0.38441500000000001</v>
      </c>
      <c r="AD3651" s="16">
        <v>0</v>
      </c>
      <c r="AE3651" t="s">
        <v>12937</v>
      </c>
      <c r="AF3651" t="s">
        <v>12937</v>
      </c>
      <c r="AG3651" t="s">
        <v>12938</v>
      </c>
      <c r="AH3651" t="s">
        <v>12939</v>
      </c>
    </row>
    <row r="3652" spans="1:34" x14ac:dyDescent="0.45">
      <c r="A3652" s="2">
        <v>25.898599999999998</v>
      </c>
      <c r="B3652" s="2">
        <v>24.5684</v>
      </c>
      <c r="C3652" s="2">
        <v>26.661000000000001</v>
      </c>
      <c r="D3652" s="8">
        <v>27.0276</v>
      </c>
      <c r="E3652" s="2">
        <v>26.4816</v>
      </c>
      <c r="F3652" s="2">
        <v>25.148199999999999</v>
      </c>
      <c r="G3652" s="2">
        <v>24.403700000000001</v>
      </c>
      <c r="H3652" s="8">
        <v>26.565300000000001</v>
      </c>
      <c r="I3652" s="20" t="str">
        <f t="shared" si="112"/>
        <v/>
      </c>
      <c r="J3652" s="32" t="str">
        <f t="shared" si="113"/>
        <v/>
      </c>
      <c r="K3652" s="3" t="s">
        <v>2091</v>
      </c>
      <c r="L3652" s="3" t="s">
        <v>2092</v>
      </c>
      <c r="M3652" s="3" t="s">
        <v>2093</v>
      </c>
      <c r="N3652" s="10" t="s">
        <v>219</v>
      </c>
      <c r="O3652">
        <v>4</v>
      </c>
      <c r="P3652">
        <v>4</v>
      </c>
      <c r="Q3652">
        <v>4</v>
      </c>
      <c r="R3652">
        <v>27.4</v>
      </c>
      <c r="S3652">
        <v>27.4</v>
      </c>
      <c r="T3652">
        <v>27.4</v>
      </c>
      <c r="U3652">
        <v>15.734999999999999</v>
      </c>
      <c r="V3652">
        <v>0</v>
      </c>
      <c r="W3652">
        <v>10.577</v>
      </c>
      <c r="X3652">
        <v>697640000</v>
      </c>
      <c r="Y3652" s="14">
        <v>13</v>
      </c>
      <c r="AA3652" s="18">
        <v>0.20367099999999999</v>
      </c>
      <c r="AB3652" s="12">
        <v>0.48532999999999998</v>
      </c>
      <c r="AC3652" s="18">
        <v>-0.38920300000000002</v>
      </c>
      <c r="AD3652" s="16">
        <v>-0.45401399999999997</v>
      </c>
      <c r="AE3652" t="s">
        <v>2094</v>
      </c>
      <c r="AF3652" t="s">
        <v>2094</v>
      </c>
      <c r="AG3652" t="s">
        <v>2095</v>
      </c>
      <c r="AH3652" t="s">
        <v>2096</v>
      </c>
    </row>
    <row r="3653" spans="1:34" x14ac:dyDescent="0.45">
      <c r="A3653" s="2">
        <v>26.376100000000001</v>
      </c>
      <c r="B3653" s="2">
        <v>26.115100000000002</v>
      </c>
      <c r="C3653" s="2">
        <v>26.049299999999999</v>
      </c>
      <c r="D3653" s="8">
        <v>25.831</v>
      </c>
      <c r="E3653" s="2">
        <v>25.508199999999999</v>
      </c>
      <c r="F3653" s="2">
        <v>25.526199999999999</v>
      </c>
      <c r="G3653" s="2" t="s">
        <v>26</v>
      </c>
      <c r="H3653" s="8">
        <v>26.072600000000001</v>
      </c>
      <c r="I3653" s="20" t="str">
        <f t="shared" si="112"/>
        <v/>
      </c>
      <c r="J3653" s="32" t="str">
        <f t="shared" si="113"/>
        <v/>
      </c>
      <c r="K3653" s="3" t="s">
        <v>746</v>
      </c>
      <c r="L3653" s="3" t="s">
        <v>747</v>
      </c>
      <c r="M3653" s="3" t="s">
        <v>748</v>
      </c>
      <c r="N3653" s="10" t="s">
        <v>749</v>
      </c>
      <c r="O3653">
        <v>6</v>
      </c>
      <c r="P3653">
        <v>6</v>
      </c>
      <c r="Q3653">
        <v>6</v>
      </c>
      <c r="R3653">
        <v>59.4</v>
      </c>
      <c r="S3653">
        <v>59.4</v>
      </c>
      <c r="T3653">
        <v>59.4</v>
      </c>
      <c r="U3653">
        <v>15.984999999999999</v>
      </c>
      <c r="V3653">
        <v>0</v>
      </c>
      <c r="W3653">
        <v>28.254000000000001</v>
      </c>
      <c r="X3653">
        <v>626870000</v>
      </c>
      <c r="Y3653" s="14">
        <v>25</v>
      </c>
      <c r="AA3653" s="18">
        <v>0.94372900000000004</v>
      </c>
      <c r="AB3653" s="12">
        <v>7.9275399999999996E-2</v>
      </c>
      <c r="AC3653" s="18">
        <v>-0.39055200000000001</v>
      </c>
      <c r="AD3653" s="16">
        <v>-1.2844</v>
      </c>
      <c r="AE3653" t="s">
        <v>750</v>
      </c>
      <c r="AF3653" t="s">
        <v>750</v>
      </c>
      <c r="AG3653" t="s">
        <v>751</v>
      </c>
      <c r="AH3653" t="s">
        <v>752</v>
      </c>
    </row>
    <row r="3654" spans="1:34" x14ac:dyDescent="0.45">
      <c r="A3654" s="2">
        <v>24.9756</v>
      </c>
      <c r="B3654" s="2">
        <v>24.6877</v>
      </c>
      <c r="C3654" s="2">
        <v>24.440100000000001</v>
      </c>
      <c r="D3654" s="8">
        <v>24.471299999999999</v>
      </c>
      <c r="E3654" s="2">
        <v>23.973099999999999</v>
      </c>
      <c r="F3654" s="2">
        <v>24.201499999999999</v>
      </c>
      <c r="G3654" s="2">
        <v>24.6417</v>
      </c>
      <c r="H3654" s="8">
        <v>24.191199999999998</v>
      </c>
      <c r="I3654" s="20" t="str">
        <f t="shared" si="112"/>
        <v/>
      </c>
      <c r="J3654" s="32" t="str">
        <f t="shared" si="113"/>
        <v/>
      </c>
      <c r="K3654" s="3" t="s">
        <v>20225</v>
      </c>
      <c r="L3654" s="3" t="s">
        <v>20226</v>
      </c>
      <c r="M3654" s="3" t="s">
        <v>20227</v>
      </c>
      <c r="O3654">
        <v>5</v>
      </c>
      <c r="P3654">
        <v>5</v>
      </c>
      <c r="Q3654">
        <v>5</v>
      </c>
      <c r="R3654">
        <v>14</v>
      </c>
      <c r="S3654">
        <v>14</v>
      </c>
      <c r="T3654">
        <v>14</v>
      </c>
      <c r="U3654">
        <v>57.186999999999998</v>
      </c>
      <c r="V3654">
        <v>0</v>
      </c>
      <c r="W3654">
        <v>82.317999999999998</v>
      </c>
      <c r="X3654">
        <v>218170000</v>
      </c>
      <c r="Y3654" s="14">
        <v>12</v>
      </c>
      <c r="AA3654" s="18">
        <v>1.09219</v>
      </c>
      <c r="AB3654" s="12">
        <v>6.3455200000000003E-2</v>
      </c>
      <c r="AC3654" s="18">
        <v>-0.39180999999999999</v>
      </c>
      <c r="AD3654" s="16">
        <v>-1.3656999999999999</v>
      </c>
      <c r="AE3654" t="s">
        <v>20228</v>
      </c>
      <c r="AF3654" t="s">
        <v>20228</v>
      </c>
      <c r="AG3654" t="s">
        <v>20229</v>
      </c>
      <c r="AH3654" t="s">
        <v>20230</v>
      </c>
    </row>
    <row r="3655" spans="1:34" x14ac:dyDescent="0.45">
      <c r="A3655" s="2">
        <v>28.3202</v>
      </c>
      <c r="B3655" s="2">
        <v>29.9011</v>
      </c>
      <c r="C3655" s="2">
        <v>29.926600000000001</v>
      </c>
      <c r="D3655" s="8">
        <v>29.706800000000001</v>
      </c>
      <c r="E3655" s="2">
        <v>29.130299999999998</v>
      </c>
      <c r="F3655" s="2">
        <v>29.7502</v>
      </c>
      <c r="G3655" s="2">
        <v>28.758600000000001</v>
      </c>
      <c r="H3655" s="8">
        <v>28.6477</v>
      </c>
      <c r="I3655" s="20" t="str">
        <f t="shared" ref="I3655:I3718" si="114">IF(AND(COUNT(A3655:H3655)=COUNT(A3655:D3655),COUNT(A3655:D3655)&gt;2),"+","")</f>
        <v/>
      </c>
      <c r="J3655" s="32" t="str">
        <f t="shared" ref="J3655:J3709" si="115">IF(AND(COUNT(A3655:H3655)=COUNT(E3655:H3655),COUNT(E3655:H3655)&gt;2),"+","")</f>
        <v/>
      </c>
      <c r="K3655" s="3" t="s">
        <v>8800</v>
      </c>
      <c r="L3655" s="3" t="s">
        <v>8801</v>
      </c>
      <c r="M3655" s="3" t="s">
        <v>8802</v>
      </c>
      <c r="N3655" s="10" t="s">
        <v>8803</v>
      </c>
      <c r="O3655">
        <v>8</v>
      </c>
      <c r="P3655">
        <v>6</v>
      </c>
      <c r="Q3655">
        <v>6</v>
      </c>
      <c r="R3655">
        <v>33.299999999999997</v>
      </c>
      <c r="S3655">
        <v>25.7</v>
      </c>
      <c r="T3655">
        <v>25.7</v>
      </c>
      <c r="U3655">
        <v>24.161999999999999</v>
      </c>
      <c r="V3655">
        <v>0</v>
      </c>
      <c r="W3655">
        <v>17.074000000000002</v>
      </c>
      <c r="X3655">
        <v>6708500000</v>
      </c>
      <c r="Y3655" s="14">
        <v>38</v>
      </c>
      <c r="AA3655" s="18">
        <v>0.37197799999999998</v>
      </c>
      <c r="AB3655" s="12">
        <v>0.287192</v>
      </c>
      <c r="AC3655" s="18">
        <v>-0.39197399999999999</v>
      </c>
      <c r="AD3655" s="16">
        <v>-0.70285699999999995</v>
      </c>
      <c r="AE3655" t="s">
        <v>8804</v>
      </c>
      <c r="AF3655" t="s">
        <v>8804</v>
      </c>
      <c r="AG3655" t="s">
        <v>8805</v>
      </c>
      <c r="AH3655" t="s">
        <v>8806</v>
      </c>
    </row>
    <row r="3656" spans="1:34" x14ac:dyDescent="0.45">
      <c r="A3656" s="2">
        <v>23.619700000000002</v>
      </c>
      <c r="B3656" s="2" t="s">
        <v>26</v>
      </c>
      <c r="C3656" s="2" t="s">
        <v>26</v>
      </c>
      <c r="D3656" s="8" t="s">
        <v>26</v>
      </c>
      <c r="E3656" s="2">
        <v>23.2255</v>
      </c>
      <c r="F3656" s="2" t="s">
        <v>26</v>
      </c>
      <c r="G3656" s="2" t="s">
        <v>26</v>
      </c>
      <c r="H3656" s="8" t="s">
        <v>26</v>
      </c>
      <c r="I3656" s="20" t="str">
        <f t="shared" si="114"/>
        <v/>
      </c>
      <c r="J3656" s="32" t="str">
        <f t="shared" si="115"/>
        <v/>
      </c>
      <c r="K3656" s="3" t="s">
        <v>12347</v>
      </c>
      <c r="L3656" s="3" t="s">
        <v>12348</v>
      </c>
      <c r="M3656" s="3" t="s">
        <v>12349</v>
      </c>
      <c r="N3656" s="10" t="s">
        <v>12350</v>
      </c>
      <c r="O3656">
        <v>2</v>
      </c>
      <c r="P3656">
        <v>2</v>
      </c>
      <c r="Q3656">
        <v>2</v>
      </c>
      <c r="R3656">
        <v>9.6999999999999993</v>
      </c>
      <c r="S3656">
        <v>9.6999999999999993</v>
      </c>
      <c r="T3656">
        <v>9.6999999999999993</v>
      </c>
      <c r="U3656">
        <v>34.576999999999998</v>
      </c>
      <c r="V3656">
        <v>0</v>
      </c>
      <c r="W3656">
        <v>10.003</v>
      </c>
      <c r="X3656">
        <v>80296000</v>
      </c>
      <c r="Y3656" s="14">
        <v>4</v>
      </c>
      <c r="AA3656" s="18">
        <v>0</v>
      </c>
      <c r="AB3656" s="12">
        <v>0.84977199999999997</v>
      </c>
      <c r="AC3656" s="18">
        <v>-0.39429500000000001</v>
      </c>
      <c r="AD3656" s="16">
        <v>0</v>
      </c>
      <c r="AE3656" t="s">
        <v>12351</v>
      </c>
      <c r="AF3656" t="s">
        <v>12351</v>
      </c>
      <c r="AG3656" t="s">
        <v>12352</v>
      </c>
      <c r="AH3656" t="s">
        <v>12353</v>
      </c>
    </row>
    <row r="3657" spans="1:34" x14ac:dyDescent="0.45">
      <c r="A3657" s="2">
        <v>26.5642</v>
      </c>
      <c r="B3657" s="2">
        <v>25.682300000000001</v>
      </c>
      <c r="C3657" s="2">
        <v>26.446400000000001</v>
      </c>
      <c r="D3657" s="8">
        <v>26.697800000000001</v>
      </c>
      <c r="E3657" s="2">
        <v>26.375399999999999</v>
      </c>
      <c r="F3657" s="2">
        <v>25.755500000000001</v>
      </c>
      <c r="G3657" s="2">
        <v>25.566600000000001</v>
      </c>
      <c r="H3657" s="8">
        <v>26.089300000000001</v>
      </c>
      <c r="I3657" s="20" t="str">
        <f t="shared" si="114"/>
        <v/>
      </c>
      <c r="J3657" s="32" t="str">
        <f t="shared" si="115"/>
        <v/>
      </c>
      <c r="K3657" s="3" t="s">
        <v>6301</v>
      </c>
      <c r="L3657" s="3" t="s">
        <v>6302</v>
      </c>
      <c r="M3657" s="3" t="s">
        <v>6303</v>
      </c>
      <c r="N3657" s="10" t="s">
        <v>2415</v>
      </c>
      <c r="O3657">
        <v>6</v>
      </c>
      <c r="P3657">
        <v>6</v>
      </c>
      <c r="Q3657">
        <v>6</v>
      </c>
      <c r="R3657">
        <v>20</v>
      </c>
      <c r="S3657">
        <v>20</v>
      </c>
      <c r="T3657">
        <v>20</v>
      </c>
      <c r="U3657">
        <v>46.377000000000002</v>
      </c>
      <c r="V3657">
        <v>0</v>
      </c>
      <c r="W3657">
        <v>50.917000000000002</v>
      </c>
      <c r="X3657">
        <v>723730000</v>
      </c>
      <c r="Y3657" s="14">
        <v>14</v>
      </c>
      <c r="AA3657" s="18">
        <v>0.66633100000000001</v>
      </c>
      <c r="AB3657" s="12">
        <v>0.13487099999999999</v>
      </c>
      <c r="AC3657" s="18">
        <v>-0.400949</v>
      </c>
      <c r="AD3657" s="16">
        <v>-1.0289200000000001</v>
      </c>
      <c r="AE3657" t="s">
        <v>6304</v>
      </c>
      <c r="AF3657" t="s">
        <v>6304</v>
      </c>
      <c r="AG3657" t="s">
        <v>6305</v>
      </c>
      <c r="AH3657" t="s">
        <v>6306</v>
      </c>
    </row>
    <row r="3658" spans="1:34" x14ac:dyDescent="0.45">
      <c r="A3658" s="2">
        <v>28.049499999999998</v>
      </c>
      <c r="B3658" s="2">
        <v>26.917999999999999</v>
      </c>
      <c r="C3658" s="2">
        <v>28.768999999999998</v>
      </c>
      <c r="D3658" s="8">
        <v>28.610099999999999</v>
      </c>
      <c r="E3658" s="2">
        <v>28.089400000000001</v>
      </c>
      <c r="F3658" s="2">
        <v>27.8718</v>
      </c>
      <c r="G3658" s="2">
        <v>26.987200000000001</v>
      </c>
      <c r="H3658" s="8">
        <v>27.756</v>
      </c>
      <c r="I3658" s="20" t="str">
        <f t="shared" si="114"/>
        <v/>
      </c>
      <c r="J3658" s="32" t="str">
        <f t="shared" si="115"/>
        <v/>
      </c>
      <c r="K3658" s="3" t="s">
        <v>17787</v>
      </c>
      <c r="L3658" s="3" t="s">
        <v>17788</v>
      </c>
      <c r="M3658" s="3" t="s">
        <v>17789</v>
      </c>
      <c r="N3658" s="10" t="s">
        <v>219</v>
      </c>
      <c r="O3658">
        <v>31</v>
      </c>
      <c r="P3658">
        <v>9</v>
      </c>
      <c r="Q3658">
        <v>9</v>
      </c>
      <c r="R3658">
        <v>17.5</v>
      </c>
      <c r="S3658">
        <v>7.4</v>
      </c>
      <c r="T3658">
        <v>7.4</v>
      </c>
      <c r="U3658">
        <v>222.88</v>
      </c>
      <c r="V3658">
        <v>0</v>
      </c>
      <c r="W3658">
        <v>42.241999999999997</v>
      </c>
      <c r="X3658">
        <v>2548300000</v>
      </c>
      <c r="Y3658" s="14">
        <v>25</v>
      </c>
      <c r="AA3658" s="18">
        <v>0.36883300000000002</v>
      </c>
      <c r="AB3658" s="12">
        <v>0.28564299999999998</v>
      </c>
      <c r="AC3658" s="18">
        <v>-0.41055700000000001</v>
      </c>
      <c r="AD3658" s="16">
        <v>-0.70448100000000002</v>
      </c>
      <c r="AE3658" t="s">
        <v>17790</v>
      </c>
      <c r="AF3658" t="s">
        <v>17790</v>
      </c>
      <c r="AG3658" t="s">
        <v>17791</v>
      </c>
      <c r="AH3658" t="s">
        <v>17792</v>
      </c>
    </row>
    <row r="3659" spans="1:34" x14ac:dyDescent="0.45">
      <c r="A3659" s="2">
        <v>24.830300000000001</v>
      </c>
      <c r="B3659" s="2">
        <v>24.831199999999999</v>
      </c>
      <c r="C3659" s="2">
        <v>24.986799999999999</v>
      </c>
      <c r="D3659" s="8">
        <v>25.284099999999999</v>
      </c>
      <c r="E3659" s="2">
        <v>24.419899999999998</v>
      </c>
      <c r="F3659" s="2">
        <v>25.008400000000002</v>
      </c>
      <c r="G3659" s="2">
        <v>24.2453</v>
      </c>
      <c r="H3659" s="8">
        <v>24.5718</v>
      </c>
      <c r="I3659" s="20" t="str">
        <f t="shared" si="114"/>
        <v/>
      </c>
      <c r="J3659" s="32" t="str">
        <f t="shared" si="115"/>
        <v/>
      </c>
      <c r="K3659" s="3" t="s">
        <v>18460</v>
      </c>
      <c r="L3659" s="3" t="s">
        <v>18461</v>
      </c>
      <c r="M3659" s="3" t="s">
        <v>18462</v>
      </c>
      <c r="N3659" s="10" t="s">
        <v>18463</v>
      </c>
      <c r="O3659">
        <v>4</v>
      </c>
      <c r="P3659">
        <v>4</v>
      </c>
      <c r="Q3659">
        <v>4</v>
      </c>
      <c r="R3659">
        <v>16.3</v>
      </c>
      <c r="S3659">
        <v>16.3</v>
      </c>
      <c r="T3659">
        <v>16.3</v>
      </c>
      <c r="U3659">
        <v>45.268999999999998</v>
      </c>
      <c r="V3659">
        <v>0</v>
      </c>
      <c r="W3659">
        <v>11.853</v>
      </c>
      <c r="X3659">
        <v>276270000</v>
      </c>
      <c r="Y3659" s="14">
        <v>12</v>
      </c>
      <c r="AA3659" s="18">
        <v>1.1311500000000001</v>
      </c>
      <c r="AB3659" s="12">
        <v>5.4165100000000001E-2</v>
      </c>
      <c r="AC3659" s="18">
        <v>-0.42173899999999998</v>
      </c>
      <c r="AD3659" s="16">
        <v>-1.42902</v>
      </c>
      <c r="AE3659" t="s">
        <v>18464</v>
      </c>
      <c r="AF3659" t="s">
        <v>18465</v>
      </c>
      <c r="AG3659" t="s">
        <v>18466</v>
      </c>
      <c r="AH3659" t="s">
        <v>18467</v>
      </c>
    </row>
    <row r="3660" spans="1:34" x14ac:dyDescent="0.45">
      <c r="A3660" s="2">
        <v>23.7895</v>
      </c>
      <c r="B3660" s="2">
        <v>23.538</v>
      </c>
      <c r="C3660" s="2">
        <v>23.282599999999999</v>
      </c>
      <c r="D3660" s="8">
        <v>23.544699999999999</v>
      </c>
      <c r="E3660" s="2">
        <v>23.4666</v>
      </c>
      <c r="F3660" s="2">
        <v>22.5565</v>
      </c>
      <c r="G3660" s="2">
        <v>23.119199999999999</v>
      </c>
      <c r="H3660" s="8">
        <v>23.322199999999999</v>
      </c>
      <c r="I3660" s="20" t="str">
        <f t="shared" si="114"/>
        <v/>
      </c>
      <c r="J3660" s="32" t="str">
        <f t="shared" si="115"/>
        <v/>
      </c>
      <c r="K3660" s="3" t="s">
        <v>4025</v>
      </c>
      <c r="L3660" s="3" t="s">
        <v>4026</v>
      </c>
      <c r="M3660" s="3" t="s">
        <v>4027</v>
      </c>
      <c r="N3660" s="10" t="s">
        <v>4028</v>
      </c>
      <c r="O3660">
        <v>4</v>
      </c>
      <c r="P3660">
        <v>4</v>
      </c>
      <c r="Q3660">
        <v>4</v>
      </c>
      <c r="R3660">
        <v>6</v>
      </c>
      <c r="S3660">
        <v>6</v>
      </c>
      <c r="T3660">
        <v>6</v>
      </c>
      <c r="U3660">
        <v>75.968000000000004</v>
      </c>
      <c r="V3660">
        <v>0</v>
      </c>
      <c r="W3660">
        <v>4.9678000000000004</v>
      </c>
      <c r="X3660">
        <v>107240000</v>
      </c>
      <c r="Y3660" s="14">
        <v>11</v>
      </c>
      <c r="AA3660" s="18">
        <v>0.96124200000000004</v>
      </c>
      <c r="AB3660" s="12">
        <v>7.2661199999999995E-2</v>
      </c>
      <c r="AC3660" s="18">
        <v>-0.42259200000000002</v>
      </c>
      <c r="AD3660" s="16">
        <v>-1.3005800000000001</v>
      </c>
      <c r="AE3660" t="s">
        <v>4029</v>
      </c>
      <c r="AF3660" t="s">
        <v>4030</v>
      </c>
      <c r="AG3660" t="s">
        <v>4031</v>
      </c>
      <c r="AH3660" t="s">
        <v>4032</v>
      </c>
    </row>
    <row r="3661" spans="1:34" x14ac:dyDescent="0.45">
      <c r="A3661" s="2" t="s">
        <v>26</v>
      </c>
      <c r="B3661" s="2">
        <v>24.639399999999998</v>
      </c>
      <c r="C3661" s="2">
        <v>24.033899999999999</v>
      </c>
      <c r="D3661" s="8" t="s">
        <v>26</v>
      </c>
      <c r="E3661" s="2" t="s">
        <v>26</v>
      </c>
      <c r="F3661" s="2" t="s">
        <v>26</v>
      </c>
      <c r="G3661" s="2">
        <v>23.9133</v>
      </c>
      <c r="H3661" s="8" t="s">
        <v>26</v>
      </c>
      <c r="I3661" s="20" t="str">
        <f t="shared" si="114"/>
        <v/>
      </c>
      <c r="J3661" s="32" t="str">
        <f t="shared" si="115"/>
        <v/>
      </c>
      <c r="K3661" s="3" t="s">
        <v>14182</v>
      </c>
      <c r="L3661" s="3" t="s">
        <v>14183</v>
      </c>
      <c r="M3661" s="3" t="s">
        <v>14184</v>
      </c>
      <c r="N3661" s="10" t="s">
        <v>14185</v>
      </c>
      <c r="O3661">
        <v>9</v>
      </c>
      <c r="P3661">
        <v>8</v>
      </c>
      <c r="Q3661">
        <v>8</v>
      </c>
      <c r="R3661">
        <v>8</v>
      </c>
      <c r="S3661">
        <v>7.5</v>
      </c>
      <c r="T3661">
        <v>7.5</v>
      </c>
      <c r="U3661">
        <v>138.97</v>
      </c>
      <c r="V3661">
        <v>0</v>
      </c>
      <c r="W3661">
        <v>27.937999999999999</v>
      </c>
      <c r="X3661">
        <v>185820000</v>
      </c>
      <c r="Y3661" s="14">
        <v>10</v>
      </c>
      <c r="AA3661" s="18">
        <v>0</v>
      </c>
      <c r="AB3661" s="12">
        <v>0.83287299999999997</v>
      </c>
      <c r="AC3661" s="18">
        <v>-0.42332799999999998</v>
      </c>
      <c r="AD3661" s="16">
        <v>0</v>
      </c>
      <c r="AE3661" t="s">
        <v>14186</v>
      </c>
      <c r="AF3661" t="s">
        <v>14187</v>
      </c>
      <c r="AG3661" t="s">
        <v>14188</v>
      </c>
      <c r="AH3661" t="s">
        <v>14189</v>
      </c>
    </row>
    <row r="3662" spans="1:34" x14ac:dyDescent="0.45">
      <c r="A3662" s="2">
        <v>28.726900000000001</v>
      </c>
      <c r="B3662" s="2">
        <v>27.588200000000001</v>
      </c>
      <c r="C3662" s="2">
        <v>29.7331</v>
      </c>
      <c r="D3662" s="8">
        <v>30.087900000000001</v>
      </c>
      <c r="E3662" s="2">
        <v>29.449000000000002</v>
      </c>
      <c r="F3662" s="2">
        <v>27.9114</v>
      </c>
      <c r="G3662" s="2">
        <v>27.6919</v>
      </c>
      <c r="H3662" s="8">
        <v>29.3843</v>
      </c>
      <c r="I3662" s="20" t="str">
        <f t="shared" si="114"/>
        <v/>
      </c>
      <c r="J3662" s="32" t="str">
        <f t="shared" si="115"/>
        <v/>
      </c>
      <c r="K3662" s="3" t="s">
        <v>11544</v>
      </c>
      <c r="L3662" s="3" t="s">
        <v>11545</v>
      </c>
      <c r="M3662" s="3" t="s">
        <v>11546</v>
      </c>
      <c r="N3662" s="10" t="s">
        <v>3755</v>
      </c>
      <c r="O3662">
        <v>13</v>
      </c>
      <c r="P3662">
        <v>13</v>
      </c>
      <c r="Q3662">
        <v>13</v>
      </c>
      <c r="R3662">
        <v>87.6</v>
      </c>
      <c r="S3662">
        <v>87.6</v>
      </c>
      <c r="T3662">
        <v>87.6</v>
      </c>
      <c r="U3662">
        <v>18.954999999999998</v>
      </c>
      <c r="V3662">
        <v>0</v>
      </c>
      <c r="W3662">
        <v>137.96</v>
      </c>
      <c r="X3662">
        <v>5573400000</v>
      </c>
      <c r="Y3662" s="14">
        <v>66</v>
      </c>
      <c r="AA3662" s="18">
        <v>0.234765</v>
      </c>
      <c r="AB3662" s="12">
        <v>0.43094399999999999</v>
      </c>
      <c r="AC3662" s="18">
        <v>-0.42488399999999998</v>
      </c>
      <c r="AD3662" s="16">
        <v>-0.511077</v>
      </c>
      <c r="AE3662" t="s">
        <v>11547</v>
      </c>
      <c r="AF3662" t="s">
        <v>11548</v>
      </c>
      <c r="AG3662" t="s">
        <v>11549</v>
      </c>
      <c r="AH3662" t="s">
        <v>11550</v>
      </c>
    </row>
    <row r="3663" spans="1:34" x14ac:dyDescent="0.45">
      <c r="A3663" s="2">
        <v>25.190100000000001</v>
      </c>
      <c r="B3663" s="2">
        <v>25.849399999999999</v>
      </c>
      <c r="C3663" s="2">
        <v>25.828499999999998</v>
      </c>
      <c r="D3663" s="8">
        <v>25.459900000000001</v>
      </c>
      <c r="E3663" s="2">
        <v>25.340499999999999</v>
      </c>
      <c r="F3663" s="2">
        <v>24.879200000000001</v>
      </c>
      <c r="G3663" s="2" t="s">
        <v>26</v>
      </c>
      <c r="H3663" s="8">
        <v>25.199100000000001</v>
      </c>
      <c r="I3663" s="20" t="str">
        <f t="shared" si="114"/>
        <v/>
      </c>
      <c r="J3663" s="32" t="str">
        <f t="shared" si="115"/>
        <v/>
      </c>
      <c r="K3663" s="3" t="s">
        <v>910</v>
      </c>
      <c r="L3663" s="3" t="s">
        <v>911</v>
      </c>
      <c r="M3663" s="3" t="s">
        <v>912</v>
      </c>
      <c r="N3663" s="10" t="s">
        <v>913</v>
      </c>
      <c r="O3663">
        <v>3</v>
      </c>
      <c r="P3663">
        <v>3</v>
      </c>
      <c r="Q3663">
        <v>3</v>
      </c>
      <c r="R3663">
        <v>6</v>
      </c>
      <c r="S3663">
        <v>6</v>
      </c>
      <c r="T3663">
        <v>6</v>
      </c>
      <c r="U3663">
        <v>60.438000000000002</v>
      </c>
      <c r="V3663">
        <v>0</v>
      </c>
      <c r="W3663">
        <v>4.4047999999999998</v>
      </c>
      <c r="X3663">
        <v>384270000</v>
      </c>
      <c r="Y3663" s="14">
        <v>8</v>
      </c>
      <c r="AA3663" s="18">
        <v>1.0007999999999999</v>
      </c>
      <c r="AB3663" s="12">
        <v>6.4300700000000002E-2</v>
      </c>
      <c r="AC3663" s="18">
        <v>-0.44238300000000003</v>
      </c>
      <c r="AD3663" s="16">
        <v>-1.3851199999999999</v>
      </c>
      <c r="AE3663" t="s">
        <v>914</v>
      </c>
      <c r="AF3663" t="s">
        <v>914</v>
      </c>
      <c r="AG3663" t="s">
        <v>915</v>
      </c>
      <c r="AH3663" t="s">
        <v>916</v>
      </c>
    </row>
    <row r="3664" spans="1:34" x14ac:dyDescent="0.45">
      <c r="A3664" s="2">
        <v>24.7256</v>
      </c>
      <c r="B3664" s="2">
        <v>24.030200000000001</v>
      </c>
      <c r="C3664" s="2">
        <v>23.736000000000001</v>
      </c>
      <c r="D3664" s="8">
        <v>24.0792</v>
      </c>
      <c r="E3664" s="2">
        <v>23.996600000000001</v>
      </c>
      <c r="F3664" s="2">
        <v>23.9908</v>
      </c>
      <c r="G3664" s="2">
        <v>23.121200000000002</v>
      </c>
      <c r="H3664" s="8">
        <v>23.668800000000001</v>
      </c>
      <c r="I3664" s="20" t="str">
        <f t="shared" si="114"/>
        <v/>
      </c>
      <c r="J3664" s="32" t="str">
        <f t="shared" si="115"/>
        <v/>
      </c>
      <c r="K3664" s="3" t="s">
        <v>15675</v>
      </c>
      <c r="L3664" s="3" t="s">
        <v>15676</v>
      </c>
      <c r="M3664" s="3" t="s">
        <v>15677</v>
      </c>
      <c r="O3664">
        <v>4</v>
      </c>
      <c r="P3664">
        <v>4</v>
      </c>
      <c r="Q3664">
        <v>4</v>
      </c>
      <c r="R3664">
        <v>15.8</v>
      </c>
      <c r="S3664">
        <v>15.8</v>
      </c>
      <c r="T3664">
        <v>15.8</v>
      </c>
      <c r="U3664">
        <v>36.299999999999997</v>
      </c>
      <c r="V3664">
        <v>0</v>
      </c>
      <c r="W3664">
        <v>29.387</v>
      </c>
      <c r="X3664">
        <v>154520000</v>
      </c>
      <c r="Y3664" s="14">
        <v>7</v>
      </c>
      <c r="AA3664" s="18">
        <v>0.75245499999999998</v>
      </c>
      <c r="AB3664" s="12">
        <v>0.100617</v>
      </c>
      <c r="AC3664" s="18">
        <v>-0.44838499999999998</v>
      </c>
      <c r="AD3664" s="16">
        <v>-1.1409</v>
      </c>
      <c r="AE3664" t="s">
        <v>15678</v>
      </c>
      <c r="AF3664" t="s">
        <v>15679</v>
      </c>
      <c r="AG3664" t="s">
        <v>15680</v>
      </c>
      <c r="AH3664" t="s">
        <v>15681</v>
      </c>
    </row>
    <row r="3665" spans="1:34" x14ac:dyDescent="0.45">
      <c r="A3665" s="2">
        <v>24.177700000000002</v>
      </c>
      <c r="B3665" s="2">
        <v>24.352</v>
      </c>
      <c r="C3665" s="2">
        <v>24.010400000000001</v>
      </c>
      <c r="D3665" s="8">
        <v>23.677299999999999</v>
      </c>
      <c r="E3665" s="2" t="s">
        <v>26</v>
      </c>
      <c r="F3665" s="2">
        <v>23.602499999999999</v>
      </c>
      <c r="G3665" s="2" t="s">
        <v>26</v>
      </c>
      <c r="H3665" s="8" t="s">
        <v>26</v>
      </c>
      <c r="I3665" s="20" t="str">
        <f t="shared" si="114"/>
        <v/>
      </c>
      <c r="J3665" s="32" t="str">
        <f t="shared" si="115"/>
        <v/>
      </c>
      <c r="K3665" s="3" t="s">
        <v>6061</v>
      </c>
      <c r="L3665" s="3" t="s">
        <v>6062</v>
      </c>
      <c r="M3665" s="3" t="s">
        <v>6063</v>
      </c>
      <c r="N3665" s="10" t="s">
        <v>6064</v>
      </c>
      <c r="O3665">
        <v>4</v>
      </c>
      <c r="P3665">
        <v>4</v>
      </c>
      <c r="Q3665">
        <v>4</v>
      </c>
      <c r="R3665">
        <v>11.9</v>
      </c>
      <c r="S3665">
        <v>11.9</v>
      </c>
      <c r="T3665">
        <v>11.9</v>
      </c>
      <c r="U3665">
        <v>53.042000000000002</v>
      </c>
      <c r="V3665">
        <v>0</v>
      </c>
      <c r="W3665">
        <v>13.295</v>
      </c>
      <c r="X3665">
        <v>127850000</v>
      </c>
      <c r="Y3665" s="14">
        <v>6</v>
      </c>
      <c r="AA3665" s="18">
        <v>0</v>
      </c>
      <c r="AB3665" s="12">
        <v>0.89276100000000003</v>
      </c>
      <c r="AC3665" s="18">
        <v>-0.45183699999999999</v>
      </c>
      <c r="AD3665" s="16">
        <v>0</v>
      </c>
      <c r="AE3665" t="s">
        <v>6065</v>
      </c>
      <c r="AF3665" t="s">
        <v>6065</v>
      </c>
      <c r="AG3665" t="s">
        <v>6066</v>
      </c>
      <c r="AH3665" t="s">
        <v>6067</v>
      </c>
    </row>
    <row r="3666" spans="1:34" x14ac:dyDescent="0.45">
      <c r="A3666" s="2">
        <v>25.142700000000001</v>
      </c>
      <c r="B3666" s="2">
        <v>26.2255</v>
      </c>
      <c r="C3666" s="2">
        <v>26.264299999999999</v>
      </c>
      <c r="D3666" s="8">
        <v>25.440300000000001</v>
      </c>
      <c r="E3666" s="2">
        <v>25.5943</v>
      </c>
      <c r="F3666" s="2">
        <v>25.322800000000001</v>
      </c>
      <c r="G3666" s="2">
        <v>25.144400000000001</v>
      </c>
      <c r="H3666" s="8">
        <v>25.1585</v>
      </c>
      <c r="I3666" s="20" t="str">
        <f t="shared" si="114"/>
        <v/>
      </c>
      <c r="J3666" s="32" t="str">
        <f t="shared" si="115"/>
        <v/>
      </c>
      <c r="K3666" s="3" t="s">
        <v>7232</v>
      </c>
      <c r="L3666" s="3" t="s">
        <v>7233</v>
      </c>
      <c r="M3666" s="3" t="s">
        <v>7234</v>
      </c>
      <c r="N3666" s="10" t="s">
        <v>7235</v>
      </c>
      <c r="O3666">
        <v>5</v>
      </c>
      <c r="P3666">
        <v>5</v>
      </c>
      <c r="Q3666">
        <v>1</v>
      </c>
      <c r="R3666">
        <v>13.3</v>
      </c>
      <c r="S3666">
        <v>13.3</v>
      </c>
      <c r="T3666">
        <v>4.0999999999999996</v>
      </c>
      <c r="U3666">
        <v>40.835999999999999</v>
      </c>
      <c r="V3666">
        <v>0</v>
      </c>
      <c r="W3666">
        <v>7.6531000000000002</v>
      </c>
      <c r="X3666">
        <v>481970000</v>
      </c>
      <c r="Y3666" s="14">
        <v>8</v>
      </c>
      <c r="AA3666" s="18">
        <v>0.75836599999999998</v>
      </c>
      <c r="AB3666" s="12">
        <v>9.7624100000000005E-2</v>
      </c>
      <c r="AC3666" s="18">
        <v>-0.46319300000000002</v>
      </c>
      <c r="AD3666" s="16">
        <v>-1.15587</v>
      </c>
      <c r="AE3666" t="s">
        <v>7236</v>
      </c>
      <c r="AF3666" t="s">
        <v>7237</v>
      </c>
      <c r="AG3666" t="s">
        <v>7238</v>
      </c>
      <c r="AH3666" t="s">
        <v>7239</v>
      </c>
    </row>
    <row r="3667" spans="1:34" x14ac:dyDescent="0.45">
      <c r="A3667" s="2">
        <v>24.319299999999998</v>
      </c>
      <c r="B3667" s="2">
        <v>24.300999999999998</v>
      </c>
      <c r="C3667" s="2">
        <v>24.192</v>
      </c>
      <c r="D3667" s="8">
        <v>24.339500000000001</v>
      </c>
      <c r="E3667" s="2">
        <v>23.761800000000001</v>
      </c>
      <c r="F3667" s="2">
        <v>23.802900000000001</v>
      </c>
      <c r="G3667" s="2">
        <v>23.277000000000001</v>
      </c>
      <c r="H3667" s="8">
        <v>24.4268</v>
      </c>
      <c r="I3667" s="20" t="str">
        <f t="shared" si="114"/>
        <v/>
      </c>
      <c r="J3667" s="32" t="str">
        <f t="shared" si="115"/>
        <v/>
      </c>
      <c r="K3667" s="3" t="s">
        <v>9698</v>
      </c>
      <c r="L3667" s="3" t="s">
        <v>9699</v>
      </c>
      <c r="M3667" s="3" t="s">
        <v>9700</v>
      </c>
      <c r="O3667">
        <v>2</v>
      </c>
      <c r="P3667">
        <v>2</v>
      </c>
      <c r="Q3667">
        <v>2</v>
      </c>
      <c r="R3667">
        <v>14.4</v>
      </c>
      <c r="S3667">
        <v>14.4</v>
      </c>
      <c r="T3667">
        <v>14.4</v>
      </c>
      <c r="U3667">
        <v>20.895</v>
      </c>
      <c r="V3667">
        <v>0</v>
      </c>
      <c r="W3667">
        <v>11.831</v>
      </c>
      <c r="X3667">
        <v>177160000</v>
      </c>
      <c r="Y3667" s="14">
        <v>10</v>
      </c>
      <c r="AA3667" s="18">
        <v>1.0211300000000001</v>
      </c>
      <c r="AB3667" s="12">
        <v>6.0187400000000002E-2</v>
      </c>
      <c r="AC3667" s="18">
        <v>-0.47082099999999999</v>
      </c>
      <c r="AD3667" s="16">
        <v>-1.3929800000000001</v>
      </c>
      <c r="AE3667" t="s">
        <v>9701</v>
      </c>
      <c r="AF3667" t="s">
        <v>9701</v>
      </c>
      <c r="AG3667" t="s">
        <v>9702</v>
      </c>
      <c r="AH3667" t="s">
        <v>9703</v>
      </c>
    </row>
    <row r="3668" spans="1:34" x14ac:dyDescent="0.45">
      <c r="A3668" s="2">
        <v>28.041599999999999</v>
      </c>
      <c r="B3668" s="2">
        <v>27.8474</v>
      </c>
      <c r="C3668" s="2">
        <v>28.664100000000001</v>
      </c>
      <c r="D3668" s="8">
        <v>28.846800000000002</v>
      </c>
      <c r="E3668" s="2">
        <v>28.5959</v>
      </c>
      <c r="F3668" s="2">
        <v>27.3567</v>
      </c>
      <c r="G3668" s="2">
        <v>27.1448</v>
      </c>
      <c r="H3668" s="8">
        <v>28.409800000000001</v>
      </c>
      <c r="I3668" s="20" t="str">
        <f t="shared" si="114"/>
        <v/>
      </c>
      <c r="J3668" s="32" t="str">
        <f t="shared" si="115"/>
        <v/>
      </c>
      <c r="K3668" s="3" t="s">
        <v>1259</v>
      </c>
      <c r="L3668" s="3" t="s">
        <v>1260</v>
      </c>
      <c r="M3668" s="3" t="s">
        <v>1261</v>
      </c>
      <c r="N3668" s="10" t="s">
        <v>219</v>
      </c>
      <c r="O3668">
        <v>7</v>
      </c>
      <c r="P3668">
        <v>7</v>
      </c>
      <c r="Q3668">
        <v>6</v>
      </c>
      <c r="R3668">
        <v>33.9</v>
      </c>
      <c r="S3668">
        <v>33.9</v>
      </c>
      <c r="T3668">
        <v>29.3</v>
      </c>
      <c r="U3668">
        <v>28.337</v>
      </c>
      <c r="V3668">
        <v>0</v>
      </c>
      <c r="W3668">
        <v>83.91</v>
      </c>
      <c r="X3668">
        <v>3063800000</v>
      </c>
      <c r="Y3668" s="14">
        <v>65</v>
      </c>
      <c r="AA3668" s="18">
        <v>0.49297400000000002</v>
      </c>
      <c r="AB3668" s="12">
        <v>0.18964600000000001</v>
      </c>
      <c r="AC3668" s="18">
        <v>-0.47315000000000002</v>
      </c>
      <c r="AD3668" s="16">
        <v>-0.87968999999999997</v>
      </c>
      <c r="AE3668" t="s">
        <v>1262</v>
      </c>
      <c r="AF3668" t="s">
        <v>1263</v>
      </c>
      <c r="AG3668" t="s">
        <v>1264</v>
      </c>
      <c r="AH3668" t="s">
        <v>1265</v>
      </c>
    </row>
    <row r="3669" spans="1:34" x14ac:dyDescent="0.45">
      <c r="A3669" s="2">
        <v>26.305900000000001</v>
      </c>
      <c r="B3669" s="2">
        <v>25.6052</v>
      </c>
      <c r="C3669" s="2">
        <v>24.853200000000001</v>
      </c>
      <c r="D3669" s="8" t="s">
        <v>26</v>
      </c>
      <c r="E3669" s="2" t="s">
        <v>26</v>
      </c>
      <c r="F3669" s="2">
        <v>24.7745</v>
      </c>
      <c r="G3669" s="2" t="s">
        <v>26</v>
      </c>
      <c r="H3669" s="8">
        <v>25.447299999999998</v>
      </c>
      <c r="I3669" s="20" t="str">
        <f t="shared" si="114"/>
        <v/>
      </c>
      <c r="J3669" s="32" t="str">
        <f t="shared" si="115"/>
        <v/>
      </c>
      <c r="K3669" s="3" t="s">
        <v>11603</v>
      </c>
      <c r="L3669" s="3" t="s">
        <v>11604</v>
      </c>
      <c r="M3669" s="3" t="s">
        <v>11605</v>
      </c>
      <c r="O3669">
        <v>5</v>
      </c>
      <c r="P3669">
        <v>5</v>
      </c>
      <c r="Q3669">
        <v>5</v>
      </c>
      <c r="R3669">
        <v>24.2</v>
      </c>
      <c r="S3669">
        <v>24.2</v>
      </c>
      <c r="T3669">
        <v>24.2</v>
      </c>
      <c r="U3669">
        <v>29.622</v>
      </c>
      <c r="V3669">
        <v>0</v>
      </c>
      <c r="W3669">
        <v>70.900000000000006</v>
      </c>
      <c r="X3669">
        <v>412410000</v>
      </c>
      <c r="Y3669" s="14">
        <v>15</v>
      </c>
      <c r="AA3669" s="18">
        <v>0.31662000000000001</v>
      </c>
      <c r="AB3669" s="12">
        <v>0.32607399999999997</v>
      </c>
      <c r="AC3669" s="18">
        <v>-0.477184</v>
      </c>
      <c r="AD3669" s="16">
        <v>-0.68488599999999999</v>
      </c>
      <c r="AE3669" t="s">
        <v>11606</v>
      </c>
      <c r="AF3669" t="s">
        <v>11607</v>
      </c>
      <c r="AG3669" t="s">
        <v>11608</v>
      </c>
      <c r="AH3669" t="s">
        <v>11609</v>
      </c>
    </row>
    <row r="3670" spans="1:34" x14ac:dyDescent="0.45">
      <c r="A3670" s="2">
        <v>24.132999999999999</v>
      </c>
      <c r="B3670" s="2">
        <v>24.012599999999999</v>
      </c>
      <c r="C3670" s="2">
        <v>23.521000000000001</v>
      </c>
      <c r="D3670" s="8">
        <v>23.924099999999999</v>
      </c>
      <c r="E3670" s="2">
        <v>23.224499999999999</v>
      </c>
      <c r="F3670" s="2">
        <v>23.610800000000001</v>
      </c>
      <c r="G3670" s="2" t="s">
        <v>26</v>
      </c>
      <c r="H3670" s="8" t="s">
        <v>26</v>
      </c>
      <c r="I3670" s="20" t="str">
        <f t="shared" si="114"/>
        <v/>
      </c>
      <c r="J3670" s="32" t="str">
        <f t="shared" si="115"/>
        <v/>
      </c>
      <c r="K3670" s="3" t="s">
        <v>7708</v>
      </c>
      <c r="L3670" s="3" t="s">
        <v>7709</v>
      </c>
      <c r="M3670" s="3" t="s">
        <v>7710</v>
      </c>
      <c r="N3670" s="10" t="s">
        <v>7711</v>
      </c>
      <c r="O3670">
        <v>4</v>
      </c>
      <c r="P3670">
        <v>3</v>
      </c>
      <c r="Q3670">
        <v>3</v>
      </c>
      <c r="R3670">
        <v>16.8</v>
      </c>
      <c r="S3670">
        <v>14.1</v>
      </c>
      <c r="T3670">
        <v>14.1</v>
      </c>
      <c r="U3670">
        <v>34.106000000000002</v>
      </c>
      <c r="V3670">
        <v>0</v>
      </c>
      <c r="W3670">
        <v>21.79</v>
      </c>
      <c r="X3670">
        <v>107850000</v>
      </c>
      <c r="Y3670" s="14">
        <v>10</v>
      </c>
      <c r="AA3670" s="18">
        <v>0.97148900000000005</v>
      </c>
      <c r="AB3670" s="12">
        <v>6.3426099999999999E-2</v>
      </c>
      <c r="AC3670" s="18">
        <v>-0.480045</v>
      </c>
      <c r="AD3670" s="16">
        <v>-1.4481200000000001</v>
      </c>
      <c r="AE3670" t="s">
        <v>7712</v>
      </c>
      <c r="AF3670" t="s">
        <v>7712</v>
      </c>
      <c r="AG3670" t="s">
        <v>7713</v>
      </c>
      <c r="AH3670" t="s">
        <v>7714</v>
      </c>
    </row>
    <row r="3671" spans="1:34" x14ac:dyDescent="0.45">
      <c r="A3671" s="35" t="s">
        <v>26</v>
      </c>
      <c r="B3671" s="35" t="s">
        <v>26</v>
      </c>
      <c r="C3671" s="35">
        <v>23.375800000000002</v>
      </c>
      <c r="D3671" s="36">
        <v>23.459900000000001</v>
      </c>
      <c r="E3671" s="35">
        <v>23.211600000000001</v>
      </c>
      <c r="F3671" s="35">
        <v>22.684000000000001</v>
      </c>
      <c r="G3671" s="35" t="s">
        <v>26</v>
      </c>
      <c r="H3671" s="36">
        <v>22.916599999999999</v>
      </c>
      <c r="I3671" s="37" t="str">
        <f t="shared" si="114"/>
        <v/>
      </c>
      <c r="J3671" s="38" t="str">
        <f t="shared" si="115"/>
        <v/>
      </c>
      <c r="K3671" s="39" t="s">
        <v>1319</v>
      </c>
      <c r="L3671" s="39" t="s">
        <v>1320</v>
      </c>
      <c r="M3671" s="39" t="s">
        <v>1321</v>
      </c>
      <c r="N3671" s="40" t="s">
        <v>1322</v>
      </c>
      <c r="O3671" s="41">
        <v>1</v>
      </c>
      <c r="P3671" s="41">
        <v>1</v>
      </c>
      <c r="Q3671" s="41">
        <v>1</v>
      </c>
      <c r="R3671" s="41">
        <v>19.2</v>
      </c>
      <c r="S3671" s="41">
        <v>19.2</v>
      </c>
      <c r="T3671" s="41">
        <v>19.2</v>
      </c>
      <c r="U3671" s="41">
        <v>10.922000000000001</v>
      </c>
      <c r="V3671" s="41">
        <v>0</v>
      </c>
      <c r="W3671" s="41">
        <v>46.591000000000001</v>
      </c>
      <c r="X3671" s="41">
        <v>72510000</v>
      </c>
      <c r="Y3671" s="42">
        <v>12</v>
      </c>
      <c r="Z3671" s="43"/>
      <c r="AA3671" s="44">
        <v>1.02139</v>
      </c>
      <c r="AB3671" s="43">
        <v>5.6134200000000002E-2</v>
      </c>
      <c r="AC3671" s="44">
        <v>-0.48046100000000003</v>
      </c>
      <c r="AD3671" s="45">
        <v>-1.6040300000000001</v>
      </c>
      <c r="AE3671" s="41" t="s">
        <v>1323</v>
      </c>
      <c r="AF3671" s="41" t="s">
        <v>1323</v>
      </c>
      <c r="AG3671" s="41" t="s">
        <v>1324</v>
      </c>
      <c r="AH3671" s="41" t="s">
        <v>1325</v>
      </c>
    </row>
    <row r="3672" spans="1:34" x14ac:dyDescent="0.45">
      <c r="A3672" s="2">
        <v>24.563800000000001</v>
      </c>
      <c r="B3672" s="2">
        <v>24.732299999999999</v>
      </c>
      <c r="C3672" s="2">
        <v>24.186</v>
      </c>
      <c r="D3672" s="8">
        <v>24.628299999999999</v>
      </c>
      <c r="E3672" s="2">
        <v>23.716999999999999</v>
      </c>
      <c r="F3672" s="2">
        <v>24.469200000000001</v>
      </c>
      <c r="G3672" s="2">
        <v>23.951899999999998</v>
      </c>
      <c r="H3672" s="8" t="s">
        <v>26</v>
      </c>
      <c r="I3672" s="20" t="str">
        <f t="shared" si="114"/>
        <v/>
      </c>
      <c r="J3672" s="32" t="str">
        <f t="shared" si="115"/>
        <v/>
      </c>
      <c r="K3672" s="3" t="s">
        <v>3283</v>
      </c>
      <c r="L3672" s="3" t="s">
        <v>3284</v>
      </c>
      <c r="M3672" s="3" t="s">
        <v>3285</v>
      </c>
      <c r="O3672">
        <v>2</v>
      </c>
      <c r="P3672">
        <v>2</v>
      </c>
      <c r="Q3672">
        <v>2</v>
      </c>
      <c r="R3672">
        <v>23.1</v>
      </c>
      <c r="S3672">
        <v>23.1</v>
      </c>
      <c r="T3672">
        <v>23.1</v>
      </c>
      <c r="U3672">
        <v>11.782</v>
      </c>
      <c r="V3672">
        <v>0</v>
      </c>
      <c r="W3672">
        <v>10.555</v>
      </c>
      <c r="X3672">
        <v>188640000</v>
      </c>
      <c r="Y3672" s="14">
        <v>5</v>
      </c>
      <c r="AA3672" s="18">
        <v>1.02763</v>
      </c>
      <c r="AB3672" s="12">
        <v>5.6699899999999998E-2</v>
      </c>
      <c r="AC3672" s="18">
        <v>-0.48158600000000001</v>
      </c>
      <c r="AD3672" s="16">
        <v>-1.4452700000000001</v>
      </c>
      <c r="AE3672" t="s">
        <v>3286</v>
      </c>
      <c r="AF3672" t="s">
        <v>3286</v>
      </c>
      <c r="AG3672" t="s">
        <v>3287</v>
      </c>
      <c r="AH3672" t="s">
        <v>3288</v>
      </c>
    </row>
    <row r="3673" spans="1:34" x14ac:dyDescent="0.45">
      <c r="A3673" s="2">
        <v>27.5505</v>
      </c>
      <c r="B3673" s="2">
        <v>26.384699999999999</v>
      </c>
      <c r="C3673" s="2">
        <v>28.4057</v>
      </c>
      <c r="D3673" s="8">
        <v>27.645499999999998</v>
      </c>
      <c r="E3673" s="2">
        <v>27.6587</v>
      </c>
      <c r="F3673" s="2">
        <v>26.571400000000001</v>
      </c>
      <c r="G3673" s="2">
        <v>26.150400000000001</v>
      </c>
      <c r="H3673" s="8">
        <v>27.6433</v>
      </c>
      <c r="I3673" s="20" t="str">
        <f t="shared" si="114"/>
        <v/>
      </c>
      <c r="J3673" s="32" t="str">
        <f t="shared" si="115"/>
        <v/>
      </c>
      <c r="K3673" s="3" t="s">
        <v>16950</v>
      </c>
      <c r="L3673" s="3" t="s">
        <v>16951</v>
      </c>
      <c r="M3673" s="3" t="s">
        <v>16952</v>
      </c>
      <c r="N3673" s="10" t="s">
        <v>4764</v>
      </c>
      <c r="O3673">
        <v>28</v>
      </c>
      <c r="P3673">
        <v>19</v>
      </c>
      <c r="Q3673">
        <v>15</v>
      </c>
      <c r="R3673">
        <v>31.2</v>
      </c>
      <c r="S3673">
        <v>20.100000000000001</v>
      </c>
      <c r="T3673">
        <v>16.899999999999999</v>
      </c>
      <c r="U3673">
        <v>109.42</v>
      </c>
      <c r="V3673">
        <v>0</v>
      </c>
      <c r="W3673">
        <v>95.564999999999998</v>
      </c>
      <c r="X3673">
        <v>1785800000</v>
      </c>
      <c r="Y3673" s="14">
        <v>61</v>
      </c>
      <c r="AA3673" s="18">
        <v>0.37763099999999999</v>
      </c>
      <c r="AB3673" s="12">
        <v>0.265901</v>
      </c>
      <c r="AC3673" s="18">
        <v>-0.49063800000000002</v>
      </c>
      <c r="AD3673" s="16">
        <v>-0.736958</v>
      </c>
      <c r="AE3673" t="s">
        <v>16953</v>
      </c>
      <c r="AF3673" t="s">
        <v>16954</v>
      </c>
      <c r="AG3673" t="s">
        <v>16955</v>
      </c>
      <c r="AH3673" t="s">
        <v>16956</v>
      </c>
    </row>
    <row r="3674" spans="1:34" x14ac:dyDescent="0.45">
      <c r="A3674" s="2">
        <v>24.853300000000001</v>
      </c>
      <c r="B3674" s="2">
        <v>25.043099999999999</v>
      </c>
      <c r="C3674" s="2">
        <v>24.616299999999999</v>
      </c>
      <c r="D3674" s="8" t="s">
        <v>26</v>
      </c>
      <c r="E3674" s="2">
        <v>24.634399999999999</v>
      </c>
      <c r="F3674" s="2" t="s">
        <v>26</v>
      </c>
      <c r="G3674" s="2">
        <v>24.034600000000001</v>
      </c>
      <c r="H3674" s="8" t="s">
        <v>26</v>
      </c>
      <c r="I3674" s="20" t="str">
        <f t="shared" si="114"/>
        <v/>
      </c>
      <c r="J3674" s="32" t="str">
        <f t="shared" si="115"/>
        <v/>
      </c>
      <c r="K3674" s="3" t="s">
        <v>58</v>
      </c>
      <c r="L3674" s="3" t="s">
        <v>59</v>
      </c>
      <c r="M3674" s="3" t="s">
        <v>15954</v>
      </c>
      <c r="O3674">
        <v>3</v>
      </c>
      <c r="P3674">
        <v>3</v>
      </c>
      <c r="Q3674">
        <v>3</v>
      </c>
      <c r="R3674">
        <v>21</v>
      </c>
      <c r="S3674">
        <v>21</v>
      </c>
      <c r="T3674">
        <v>21</v>
      </c>
      <c r="U3674">
        <v>26.494</v>
      </c>
      <c r="V3674">
        <v>0</v>
      </c>
      <c r="W3674">
        <v>75.239999999999995</v>
      </c>
      <c r="X3674">
        <v>203340000</v>
      </c>
      <c r="Y3674" s="14">
        <v>6</v>
      </c>
      <c r="AA3674" s="18">
        <v>0.784331</v>
      </c>
      <c r="AB3674" s="12">
        <v>8.7130799999999994E-2</v>
      </c>
      <c r="AC3674" s="18">
        <v>-0.50300900000000004</v>
      </c>
      <c r="AD3674" s="16">
        <v>-1.343</v>
      </c>
      <c r="AE3674" t="s">
        <v>15955</v>
      </c>
      <c r="AF3674" t="s">
        <v>15955</v>
      </c>
      <c r="AG3674" t="s">
        <v>15956</v>
      </c>
      <c r="AH3674" t="s">
        <v>15957</v>
      </c>
    </row>
    <row r="3675" spans="1:34" x14ac:dyDescent="0.45">
      <c r="A3675" s="2" t="s">
        <v>26</v>
      </c>
      <c r="B3675" s="2">
        <v>25.5091</v>
      </c>
      <c r="C3675" s="2">
        <v>25.120799999999999</v>
      </c>
      <c r="D3675" s="8">
        <v>23.788599999999999</v>
      </c>
      <c r="E3675" s="2">
        <v>23.958200000000001</v>
      </c>
      <c r="F3675" s="2">
        <v>25.317699999999999</v>
      </c>
      <c r="G3675" s="2">
        <v>24.179200000000002</v>
      </c>
      <c r="H3675" s="8">
        <v>23.7089</v>
      </c>
      <c r="I3675" s="20" t="str">
        <f t="shared" si="114"/>
        <v/>
      </c>
      <c r="J3675" s="32" t="str">
        <f t="shared" si="115"/>
        <v/>
      </c>
      <c r="K3675" s="3" t="s">
        <v>854</v>
      </c>
      <c r="L3675" s="3" t="s">
        <v>855</v>
      </c>
      <c r="M3675" s="3" t="s">
        <v>856</v>
      </c>
      <c r="N3675" s="10" t="s">
        <v>857</v>
      </c>
      <c r="O3675">
        <v>4</v>
      </c>
      <c r="P3675">
        <v>4</v>
      </c>
      <c r="Q3675">
        <v>4</v>
      </c>
      <c r="R3675">
        <v>18.5</v>
      </c>
      <c r="S3675">
        <v>18.5</v>
      </c>
      <c r="T3675">
        <v>18.5</v>
      </c>
      <c r="U3675">
        <v>27.609000000000002</v>
      </c>
      <c r="V3675">
        <v>0</v>
      </c>
      <c r="W3675">
        <v>7.7313000000000001</v>
      </c>
      <c r="X3675">
        <v>241500000</v>
      </c>
      <c r="Y3675" s="14">
        <v>15</v>
      </c>
      <c r="AA3675" s="18">
        <v>0.36261399999999999</v>
      </c>
      <c r="AB3675" s="12">
        <v>0.275366</v>
      </c>
      <c r="AC3675" s="18">
        <v>-0.51514099999999996</v>
      </c>
      <c r="AD3675" s="16">
        <v>-0.72994999999999999</v>
      </c>
      <c r="AE3675" t="s">
        <v>858</v>
      </c>
      <c r="AF3675" t="s">
        <v>859</v>
      </c>
      <c r="AG3675" t="s">
        <v>860</v>
      </c>
      <c r="AH3675" t="s">
        <v>861</v>
      </c>
    </row>
    <row r="3676" spans="1:34" x14ac:dyDescent="0.45">
      <c r="A3676" s="2">
        <v>27.913900000000002</v>
      </c>
      <c r="B3676" s="2">
        <v>26.9068</v>
      </c>
      <c r="C3676" s="2">
        <v>27.628699999999998</v>
      </c>
      <c r="D3676" s="8">
        <v>28.715599999999998</v>
      </c>
      <c r="E3676" s="2">
        <v>27.968699999999998</v>
      </c>
      <c r="F3676" s="2">
        <v>26.668700000000001</v>
      </c>
      <c r="G3676" s="2">
        <v>26.267099999999999</v>
      </c>
      <c r="H3676" s="8">
        <v>28.194400000000002</v>
      </c>
      <c r="I3676" s="20" t="str">
        <f t="shared" si="114"/>
        <v/>
      </c>
      <c r="J3676" s="32" t="str">
        <f t="shared" si="115"/>
        <v/>
      </c>
      <c r="K3676" s="3" t="s">
        <v>10210</v>
      </c>
      <c r="L3676" s="3" t="s">
        <v>3600</v>
      </c>
      <c r="M3676" s="3" t="s">
        <v>10211</v>
      </c>
      <c r="N3676" s="10" t="s">
        <v>10212</v>
      </c>
      <c r="O3676">
        <v>21</v>
      </c>
      <c r="P3676">
        <v>10</v>
      </c>
      <c r="Q3676">
        <v>2</v>
      </c>
      <c r="R3676">
        <v>52.1</v>
      </c>
      <c r="S3676">
        <v>30.6</v>
      </c>
      <c r="T3676">
        <v>7.4</v>
      </c>
      <c r="U3676">
        <v>32.835999999999999</v>
      </c>
      <c r="V3676">
        <v>0</v>
      </c>
      <c r="W3676">
        <v>67.570999999999998</v>
      </c>
      <c r="X3676">
        <v>1942200000</v>
      </c>
      <c r="Y3676" s="14">
        <v>33</v>
      </c>
      <c r="AA3676" s="18">
        <v>0.370786</v>
      </c>
      <c r="AB3676" s="12">
        <v>0.26755499999999999</v>
      </c>
      <c r="AC3676" s="18">
        <v>-0.516513</v>
      </c>
      <c r="AD3676" s="16">
        <v>-0.73293900000000001</v>
      </c>
      <c r="AE3676" t="s">
        <v>10213</v>
      </c>
      <c r="AF3676" t="s">
        <v>10213</v>
      </c>
      <c r="AG3676" t="s">
        <v>10214</v>
      </c>
      <c r="AH3676" t="s">
        <v>10215</v>
      </c>
    </row>
    <row r="3677" spans="1:34" x14ac:dyDescent="0.45">
      <c r="A3677" s="2">
        <v>25.067</v>
      </c>
      <c r="B3677" s="2">
        <v>23.564699999999998</v>
      </c>
      <c r="C3677" s="2">
        <v>23.172899999999998</v>
      </c>
      <c r="D3677" s="8">
        <v>23.307300000000001</v>
      </c>
      <c r="E3677" s="2" t="s">
        <v>26</v>
      </c>
      <c r="F3677" s="2" t="s">
        <v>26</v>
      </c>
      <c r="G3677" s="2">
        <v>23.392700000000001</v>
      </c>
      <c r="H3677" s="8">
        <v>23.124300000000002</v>
      </c>
      <c r="I3677" s="20" t="str">
        <f t="shared" si="114"/>
        <v/>
      </c>
      <c r="J3677" s="32" t="str">
        <f t="shared" si="115"/>
        <v/>
      </c>
      <c r="K3677" s="3" t="s">
        <v>273</v>
      </c>
      <c r="L3677" s="3" t="s">
        <v>17860</v>
      </c>
      <c r="M3677" s="3" t="s">
        <v>17861</v>
      </c>
      <c r="O3677">
        <v>4</v>
      </c>
      <c r="P3677">
        <v>4</v>
      </c>
      <c r="Q3677">
        <v>4</v>
      </c>
      <c r="R3677">
        <v>10.7</v>
      </c>
      <c r="S3677">
        <v>10.7</v>
      </c>
      <c r="T3677">
        <v>10.7</v>
      </c>
      <c r="U3677">
        <v>71.58</v>
      </c>
      <c r="V3677">
        <v>0</v>
      </c>
      <c r="W3677">
        <v>27.902000000000001</v>
      </c>
      <c r="X3677">
        <v>115030000</v>
      </c>
      <c r="Y3677" s="14">
        <v>7</v>
      </c>
      <c r="AA3677" s="18">
        <v>0.32244400000000001</v>
      </c>
      <c r="AB3677" s="12">
        <v>0.31477699999999997</v>
      </c>
      <c r="AC3677" s="18">
        <v>-0.51944500000000005</v>
      </c>
      <c r="AD3677" s="16">
        <v>-0.68251200000000001</v>
      </c>
      <c r="AE3677" t="s">
        <v>17862</v>
      </c>
      <c r="AF3677" t="s">
        <v>17862</v>
      </c>
      <c r="AG3677" t="s">
        <v>17863</v>
      </c>
      <c r="AH3677" t="s">
        <v>17864</v>
      </c>
    </row>
    <row r="3678" spans="1:34" x14ac:dyDescent="0.45">
      <c r="A3678" s="2" t="s">
        <v>26</v>
      </c>
      <c r="B3678" s="2" t="s">
        <v>26</v>
      </c>
      <c r="C3678" s="2" t="s">
        <v>26</v>
      </c>
      <c r="D3678" s="8">
        <v>23.333200000000001</v>
      </c>
      <c r="E3678" s="2" t="s">
        <v>26</v>
      </c>
      <c r="F3678" s="2">
        <v>22.7408</v>
      </c>
      <c r="G3678" s="2">
        <v>22.883900000000001</v>
      </c>
      <c r="H3678" s="8" t="s">
        <v>26</v>
      </c>
      <c r="I3678" s="20" t="str">
        <f t="shared" si="114"/>
        <v/>
      </c>
      <c r="J3678" s="32" t="str">
        <f t="shared" si="115"/>
        <v/>
      </c>
      <c r="K3678" s="3" t="s">
        <v>19567</v>
      </c>
      <c r="L3678" s="3" t="s">
        <v>19568</v>
      </c>
      <c r="M3678" s="3" t="s">
        <v>395</v>
      </c>
      <c r="N3678" s="10" t="s">
        <v>396</v>
      </c>
      <c r="O3678">
        <v>2</v>
      </c>
      <c r="P3678">
        <v>2</v>
      </c>
      <c r="Q3678">
        <v>2</v>
      </c>
      <c r="R3678">
        <v>6.5</v>
      </c>
      <c r="S3678">
        <v>6.5</v>
      </c>
      <c r="T3678">
        <v>6.5</v>
      </c>
      <c r="U3678">
        <v>31.824999999999999</v>
      </c>
      <c r="V3678">
        <v>2.4279000000000002E-3</v>
      </c>
      <c r="W3678">
        <v>3.3237999999999999</v>
      </c>
      <c r="X3678">
        <v>71890000</v>
      </c>
      <c r="Y3678" s="14">
        <v>5</v>
      </c>
      <c r="AA3678" s="18">
        <v>0</v>
      </c>
      <c r="AB3678" s="12">
        <v>0.777702</v>
      </c>
      <c r="AC3678" s="18">
        <v>-0.52086900000000003</v>
      </c>
      <c r="AD3678" s="16">
        <v>0</v>
      </c>
      <c r="AE3678" t="s">
        <v>19569</v>
      </c>
      <c r="AF3678" t="s">
        <v>19569</v>
      </c>
      <c r="AG3678" t="s">
        <v>19570</v>
      </c>
      <c r="AH3678" t="s">
        <v>19571</v>
      </c>
    </row>
    <row r="3679" spans="1:34" x14ac:dyDescent="0.45">
      <c r="A3679" s="2">
        <v>25.919799999999999</v>
      </c>
      <c r="B3679" s="2">
        <v>23.6172</v>
      </c>
      <c r="C3679" s="2">
        <v>24.391500000000001</v>
      </c>
      <c r="D3679" s="8">
        <v>24.471</v>
      </c>
      <c r="E3679" s="2">
        <v>24.026599999999998</v>
      </c>
      <c r="F3679" s="2" t="s">
        <v>26</v>
      </c>
      <c r="G3679" s="2" t="s">
        <v>26</v>
      </c>
      <c r="H3679" s="8" t="s">
        <v>26</v>
      </c>
      <c r="I3679" s="20" t="str">
        <f t="shared" si="114"/>
        <v/>
      </c>
      <c r="J3679" s="32" t="str">
        <f t="shared" si="115"/>
        <v/>
      </c>
      <c r="K3679" s="3" t="s">
        <v>7104</v>
      </c>
      <c r="L3679" s="3" t="s">
        <v>7105</v>
      </c>
      <c r="M3679" s="3" t="s">
        <v>7106</v>
      </c>
      <c r="N3679" s="10" t="s">
        <v>219</v>
      </c>
      <c r="O3679">
        <v>20</v>
      </c>
      <c r="P3679">
        <v>7</v>
      </c>
      <c r="Q3679">
        <v>7</v>
      </c>
      <c r="R3679">
        <v>25.7</v>
      </c>
      <c r="S3679">
        <v>11.6</v>
      </c>
      <c r="T3679">
        <v>11.6</v>
      </c>
      <c r="U3679">
        <v>103.04</v>
      </c>
      <c r="V3679">
        <v>0</v>
      </c>
      <c r="W3679">
        <v>165.91</v>
      </c>
      <c r="X3679">
        <v>150820000</v>
      </c>
      <c r="Y3679" s="14">
        <v>10</v>
      </c>
      <c r="AA3679" s="18">
        <v>0</v>
      </c>
      <c r="AB3679" s="12">
        <v>0.88376299999999997</v>
      </c>
      <c r="AC3679" s="18">
        <v>-0.57321699999999998</v>
      </c>
      <c r="AD3679" s="16">
        <v>0</v>
      </c>
      <c r="AE3679" t="s">
        <v>7107</v>
      </c>
      <c r="AF3679" t="s">
        <v>7107</v>
      </c>
      <c r="AG3679" t="s">
        <v>7108</v>
      </c>
      <c r="AH3679" t="s">
        <v>7109</v>
      </c>
    </row>
    <row r="3680" spans="1:34" x14ac:dyDescent="0.45">
      <c r="A3680" s="2">
        <v>26.7257</v>
      </c>
      <c r="B3680" s="2">
        <v>24.2272</v>
      </c>
      <c r="C3680" s="2">
        <v>25.304099999999998</v>
      </c>
      <c r="D3680" s="8">
        <v>25.5124</v>
      </c>
      <c r="E3680" s="2">
        <v>25.153199999999998</v>
      </c>
      <c r="F3680" s="2">
        <v>24.153400000000001</v>
      </c>
      <c r="G3680" s="2">
        <v>24.771699999999999</v>
      </c>
      <c r="H3680" s="8">
        <v>25.335000000000001</v>
      </c>
      <c r="I3680" s="20" t="str">
        <f t="shared" si="114"/>
        <v/>
      </c>
      <c r="J3680" s="32" t="str">
        <f t="shared" si="115"/>
        <v/>
      </c>
      <c r="K3680" s="3" t="s">
        <v>11059</v>
      </c>
      <c r="L3680" s="3" t="s">
        <v>11060</v>
      </c>
      <c r="M3680" s="3" t="s">
        <v>11061</v>
      </c>
      <c r="N3680" s="10" t="s">
        <v>219</v>
      </c>
      <c r="O3680">
        <v>25</v>
      </c>
      <c r="P3680">
        <v>2</v>
      </c>
      <c r="Q3680">
        <v>2</v>
      </c>
      <c r="R3680">
        <v>78.5</v>
      </c>
      <c r="S3680">
        <v>11.7</v>
      </c>
      <c r="T3680">
        <v>11.7</v>
      </c>
      <c r="U3680">
        <v>42.051000000000002</v>
      </c>
      <c r="V3680">
        <v>0</v>
      </c>
      <c r="W3680">
        <v>51.207000000000001</v>
      </c>
      <c r="X3680">
        <v>738190000</v>
      </c>
      <c r="Y3680" s="14">
        <v>37</v>
      </c>
      <c r="AA3680" s="18">
        <v>0.46206799999999998</v>
      </c>
      <c r="AB3680" s="12">
        <v>0.191885</v>
      </c>
      <c r="AC3680" s="18">
        <v>-0.58901899999999996</v>
      </c>
      <c r="AD3680" s="16">
        <v>-0.87275400000000003</v>
      </c>
      <c r="AE3680" t="s">
        <v>11062</v>
      </c>
      <c r="AF3680" t="s">
        <v>11062</v>
      </c>
      <c r="AG3680" t="s">
        <v>11063</v>
      </c>
      <c r="AH3680" t="s">
        <v>11064</v>
      </c>
    </row>
    <row r="3681" spans="1:34" x14ac:dyDescent="0.45">
      <c r="A3681" s="2" t="s">
        <v>26</v>
      </c>
      <c r="B3681" s="2" t="s">
        <v>26</v>
      </c>
      <c r="C3681" s="2" t="s">
        <v>26</v>
      </c>
      <c r="D3681" s="8">
        <v>23.835999999999999</v>
      </c>
      <c r="E3681" s="2" t="s">
        <v>26</v>
      </c>
      <c r="F3681" s="2" t="s">
        <v>26</v>
      </c>
      <c r="G3681" s="2">
        <v>23.239000000000001</v>
      </c>
      <c r="H3681" s="8" t="s">
        <v>26</v>
      </c>
      <c r="I3681" s="20" t="str">
        <f t="shared" si="114"/>
        <v/>
      </c>
      <c r="J3681" s="32" t="str">
        <f t="shared" si="115"/>
        <v/>
      </c>
      <c r="K3681" s="3" t="s">
        <v>18245</v>
      </c>
      <c r="L3681" s="3" t="s">
        <v>18246</v>
      </c>
      <c r="M3681" s="3" t="s">
        <v>18247</v>
      </c>
      <c r="O3681">
        <v>2</v>
      </c>
      <c r="P3681">
        <v>2</v>
      </c>
      <c r="Q3681">
        <v>2</v>
      </c>
      <c r="R3681">
        <v>2.8</v>
      </c>
      <c r="S3681">
        <v>2.8</v>
      </c>
      <c r="T3681">
        <v>2.8</v>
      </c>
      <c r="U3681">
        <v>103.45</v>
      </c>
      <c r="V3681">
        <v>3.7442E-3</v>
      </c>
      <c r="W3681">
        <v>2.6951999999999998</v>
      </c>
      <c r="X3681">
        <v>78433000</v>
      </c>
      <c r="Y3681" s="14">
        <v>2</v>
      </c>
      <c r="AA3681" s="18">
        <v>0</v>
      </c>
      <c r="AB3681" s="12">
        <v>0.78863099999999997</v>
      </c>
      <c r="AC3681" s="18">
        <v>-0.59696000000000005</v>
      </c>
      <c r="AD3681" s="16">
        <v>0</v>
      </c>
      <c r="AE3681" t="s">
        <v>18248</v>
      </c>
      <c r="AF3681" t="s">
        <v>18248</v>
      </c>
      <c r="AG3681" t="s">
        <v>18249</v>
      </c>
      <c r="AH3681" t="s">
        <v>18250</v>
      </c>
    </row>
    <row r="3682" spans="1:34" x14ac:dyDescent="0.45">
      <c r="A3682" s="2">
        <v>26.6433</v>
      </c>
      <c r="B3682" s="2">
        <v>24.8171</v>
      </c>
      <c r="C3682" s="2">
        <v>24.718499999999999</v>
      </c>
      <c r="D3682" s="8">
        <v>24.962700000000002</v>
      </c>
      <c r="E3682" s="2">
        <v>24.558199999999999</v>
      </c>
      <c r="F3682" s="2">
        <v>24.9922</v>
      </c>
      <c r="G3682" s="2">
        <v>24.107800000000001</v>
      </c>
      <c r="H3682" s="8">
        <v>25.081399999999999</v>
      </c>
      <c r="I3682" s="20" t="str">
        <f t="shared" si="114"/>
        <v/>
      </c>
      <c r="J3682" s="32" t="str">
        <f t="shared" si="115"/>
        <v/>
      </c>
      <c r="K3682" s="3" t="s">
        <v>8753</v>
      </c>
      <c r="L3682" s="3" t="s">
        <v>8754</v>
      </c>
      <c r="M3682" s="3" t="s">
        <v>6871</v>
      </c>
      <c r="N3682" s="10" t="s">
        <v>8755</v>
      </c>
      <c r="O3682">
        <v>3</v>
      </c>
      <c r="P3682">
        <v>3</v>
      </c>
      <c r="Q3682">
        <v>3</v>
      </c>
      <c r="R3682">
        <v>34.6</v>
      </c>
      <c r="S3682">
        <v>34.6</v>
      </c>
      <c r="T3682">
        <v>34.6</v>
      </c>
      <c r="U3682">
        <v>8.9723000000000006</v>
      </c>
      <c r="V3682">
        <v>0</v>
      </c>
      <c r="W3682">
        <v>17.645</v>
      </c>
      <c r="X3682">
        <v>358550000</v>
      </c>
      <c r="Y3682" s="14">
        <v>12</v>
      </c>
      <c r="AA3682" s="18">
        <v>0.55073499999999997</v>
      </c>
      <c r="AB3682" s="12">
        <v>0.146618</v>
      </c>
      <c r="AC3682" s="18">
        <v>-0.60052399999999995</v>
      </c>
      <c r="AD3682" s="16">
        <v>-0.988676</v>
      </c>
      <c r="AE3682" t="s">
        <v>8756</v>
      </c>
      <c r="AF3682" t="s">
        <v>8756</v>
      </c>
      <c r="AG3682" t="s">
        <v>8757</v>
      </c>
      <c r="AH3682" t="s">
        <v>8758</v>
      </c>
    </row>
    <row r="3683" spans="1:34" x14ac:dyDescent="0.45">
      <c r="A3683" s="2">
        <v>28.195</v>
      </c>
      <c r="B3683" s="2">
        <v>26.846299999999999</v>
      </c>
      <c r="C3683" s="2">
        <v>26.711500000000001</v>
      </c>
      <c r="D3683" s="8">
        <v>25.764800000000001</v>
      </c>
      <c r="E3683" s="2">
        <v>26.578700000000001</v>
      </c>
      <c r="F3683" s="2">
        <v>26.1829</v>
      </c>
      <c r="G3683" s="2">
        <v>26.200500000000002</v>
      </c>
      <c r="H3683" s="8">
        <v>26.138000000000002</v>
      </c>
      <c r="I3683" s="20" t="str">
        <f t="shared" si="114"/>
        <v/>
      </c>
      <c r="J3683" s="32" t="str">
        <f t="shared" si="115"/>
        <v/>
      </c>
      <c r="K3683" s="3" t="s">
        <v>14636</v>
      </c>
      <c r="L3683" s="3" t="s">
        <v>289</v>
      </c>
      <c r="M3683" s="3" t="s">
        <v>12215</v>
      </c>
      <c r="N3683" s="10" t="s">
        <v>7345</v>
      </c>
      <c r="O3683">
        <v>19</v>
      </c>
      <c r="P3683">
        <v>8</v>
      </c>
      <c r="Q3683">
        <v>6</v>
      </c>
      <c r="R3683">
        <v>52.6</v>
      </c>
      <c r="S3683">
        <v>30.6</v>
      </c>
      <c r="T3683">
        <v>25.5</v>
      </c>
      <c r="U3683">
        <v>50.09</v>
      </c>
      <c r="V3683">
        <v>0</v>
      </c>
      <c r="W3683">
        <v>120.61</v>
      </c>
      <c r="X3683">
        <v>1176900000</v>
      </c>
      <c r="Y3683" s="14">
        <v>48</v>
      </c>
      <c r="AA3683" s="18">
        <v>0.55090300000000003</v>
      </c>
      <c r="AB3683" s="12">
        <v>0.14668999999999999</v>
      </c>
      <c r="AC3683" s="18">
        <v>-0.60435700000000003</v>
      </c>
      <c r="AD3683" s="16">
        <v>-0.98991700000000005</v>
      </c>
      <c r="AE3683" t="s">
        <v>17962</v>
      </c>
      <c r="AF3683" t="s">
        <v>17962</v>
      </c>
      <c r="AG3683" t="s">
        <v>17963</v>
      </c>
      <c r="AH3683" t="s">
        <v>17964</v>
      </c>
    </row>
    <row r="3684" spans="1:34" x14ac:dyDescent="0.45">
      <c r="A3684" s="2" t="s">
        <v>26</v>
      </c>
      <c r="B3684" s="2" t="s">
        <v>26</v>
      </c>
      <c r="C3684" s="2">
        <v>24.0382</v>
      </c>
      <c r="D3684" s="8">
        <v>25.028099999999998</v>
      </c>
      <c r="E3684" s="2">
        <v>23.896000000000001</v>
      </c>
      <c r="F3684" s="2" t="s">
        <v>26</v>
      </c>
      <c r="G3684" s="2" t="s">
        <v>26</v>
      </c>
      <c r="H3684" s="8">
        <v>23.953900000000001</v>
      </c>
      <c r="I3684" s="20" t="str">
        <f t="shared" si="114"/>
        <v/>
      </c>
      <c r="J3684" s="32" t="str">
        <f t="shared" si="115"/>
        <v/>
      </c>
      <c r="K3684" s="3" t="s">
        <v>4327</v>
      </c>
      <c r="L3684" s="3" t="s">
        <v>4328</v>
      </c>
      <c r="M3684" s="3" t="s">
        <v>4329</v>
      </c>
      <c r="O3684">
        <v>2</v>
      </c>
      <c r="P3684">
        <v>2</v>
      </c>
      <c r="Q3684">
        <v>2</v>
      </c>
      <c r="R3684">
        <v>4.3</v>
      </c>
      <c r="S3684">
        <v>4.3</v>
      </c>
      <c r="T3684">
        <v>4.3</v>
      </c>
      <c r="U3684">
        <v>72.311999999999998</v>
      </c>
      <c r="V3684">
        <v>0</v>
      </c>
      <c r="W3684">
        <v>5.8212999999999999</v>
      </c>
      <c r="X3684">
        <v>124020000</v>
      </c>
      <c r="Y3684" s="14">
        <v>5</v>
      </c>
      <c r="AA3684" s="18">
        <v>0.46247199999999999</v>
      </c>
      <c r="AB3684" s="12">
        <v>0.19075</v>
      </c>
      <c r="AC3684" s="18">
        <v>-0.60817399999999999</v>
      </c>
      <c r="AD3684" s="16">
        <v>-1.0207599999999999</v>
      </c>
      <c r="AE3684" t="s">
        <v>4330</v>
      </c>
      <c r="AF3684" t="s">
        <v>4330</v>
      </c>
      <c r="AG3684" t="s">
        <v>4331</v>
      </c>
      <c r="AH3684" t="s">
        <v>4332</v>
      </c>
    </row>
    <row r="3685" spans="1:34" x14ac:dyDescent="0.45">
      <c r="A3685" s="2">
        <v>27.709</v>
      </c>
      <c r="B3685" s="2">
        <v>25.936199999999999</v>
      </c>
      <c r="C3685" s="2">
        <v>25.5749</v>
      </c>
      <c r="D3685" s="8">
        <v>25.295000000000002</v>
      </c>
      <c r="E3685" s="2">
        <v>25.337499999999999</v>
      </c>
      <c r="F3685" s="2">
        <v>25.392600000000002</v>
      </c>
      <c r="G3685" s="2">
        <v>25.5777</v>
      </c>
      <c r="H3685" s="8">
        <v>25.659199999999998</v>
      </c>
      <c r="I3685" s="20" t="str">
        <f t="shared" si="114"/>
        <v/>
      </c>
      <c r="J3685" s="32" t="str">
        <f t="shared" si="115"/>
        <v/>
      </c>
      <c r="K3685" s="3" t="s">
        <v>2858</v>
      </c>
      <c r="L3685" s="3" t="s">
        <v>2859</v>
      </c>
      <c r="M3685" s="3" t="s">
        <v>2860</v>
      </c>
      <c r="O3685">
        <v>16</v>
      </c>
      <c r="P3685">
        <v>15</v>
      </c>
      <c r="Q3685">
        <v>1</v>
      </c>
      <c r="R3685">
        <v>3.9</v>
      </c>
      <c r="S3685">
        <v>3.8</v>
      </c>
      <c r="T3685">
        <v>0.2</v>
      </c>
      <c r="U3685">
        <v>831.93</v>
      </c>
      <c r="V3685">
        <v>0</v>
      </c>
      <c r="W3685">
        <v>323.31</v>
      </c>
      <c r="X3685">
        <v>632710000</v>
      </c>
      <c r="Y3685" s="14">
        <v>35</v>
      </c>
      <c r="AA3685" s="18">
        <v>0.53869999999999996</v>
      </c>
      <c r="AB3685" s="12">
        <v>0.149783</v>
      </c>
      <c r="AC3685" s="18">
        <v>-0.63704700000000003</v>
      </c>
      <c r="AD3685" s="16">
        <v>-0.98292599999999997</v>
      </c>
      <c r="AE3685" t="s">
        <v>2861</v>
      </c>
      <c r="AF3685" t="s">
        <v>2862</v>
      </c>
      <c r="AG3685" t="s">
        <v>2863</v>
      </c>
      <c r="AH3685" t="s">
        <v>2857</v>
      </c>
    </row>
    <row r="3686" spans="1:34" x14ac:dyDescent="0.45">
      <c r="A3686" s="2" t="s">
        <v>26</v>
      </c>
      <c r="B3686" s="2">
        <v>25.140799999999999</v>
      </c>
      <c r="C3686" s="2" t="s">
        <v>26</v>
      </c>
      <c r="D3686" s="8" t="s">
        <v>26</v>
      </c>
      <c r="E3686" s="2" t="s">
        <v>26</v>
      </c>
      <c r="F3686" s="2">
        <v>24.5307</v>
      </c>
      <c r="G3686" s="2">
        <v>24.472200000000001</v>
      </c>
      <c r="H3686" s="8" t="s">
        <v>26</v>
      </c>
      <c r="I3686" s="20" t="str">
        <f t="shared" si="114"/>
        <v/>
      </c>
      <c r="J3686" s="32" t="str">
        <f t="shared" si="115"/>
        <v/>
      </c>
      <c r="K3686" s="3" t="s">
        <v>15226</v>
      </c>
      <c r="L3686" s="3" t="s">
        <v>15227</v>
      </c>
      <c r="M3686" s="3" t="s">
        <v>1290</v>
      </c>
      <c r="O3686">
        <v>3</v>
      </c>
      <c r="P3686">
        <v>3</v>
      </c>
      <c r="Q3686">
        <v>3</v>
      </c>
      <c r="R3686">
        <v>22.2</v>
      </c>
      <c r="S3686">
        <v>22.2</v>
      </c>
      <c r="T3686">
        <v>22.2</v>
      </c>
      <c r="U3686">
        <v>18.760999999999999</v>
      </c>
      <c r="V3686">
        <v>0</v>
      </c>
      <c r="W3686">
        <v>5.0294999999999996</v>
      </c>
      <c r="X3686">
        <v>236070000</v>
      </c>
      <c r="Y3686" s="14">
        <v>3</v>
      </c>
      <c r="AA3686" s="18">
        <v>0</v>
      </c>
      <c r="AB3686" s="12">
        <v>0.822376</v>
      </c>
      <c r="AC3686" s="18">
        <v>-0.63939599999999996</v>
      </c>
      <c r="AD3686" s="16">
        <v>0</v>
      </c>
      <c r="AE3686" t="s">
        <v>15228</v>
      </c>
      <c r="AF3686" t="s">
        <v>15228</v>
      </c>
      <c r="AG3686" t="s">
        <v>15229</v>
      </c>
      <c r="AH3686" t="s">
        <v>15230</v>
      </c>
    </row>
    <row r="3687" spans="1:34" x14ac:dyDescent="0.45">
      <c r="A3687" s="2">
        <v>25.210999999999999</v>
      </c>
      <c r="B3687" s="2">
        <v>24.866099999999999</v>
      </c>
      <c r="C3687" s="2">
        <v>24.224799999999998</v>
      </c>
      <c r="D3687" s="8">
        <v>24.074999999999999</v>
      </c>
      <c r="E3687" s="2">
        <v>23.470199999999998</v>
      </c>
      <c r="F3687" s="2">
        <v>24.244700000000002</v>
      </c>
      <c r="G3687" s="2">
        <v>23.491099999999999</v>
      </c>
      <c r="H3687" s="8">
        <v>24.599900000000002</v>
      </c>
      <c r="I3687" s="20" t="str">
        <f t="shared" si="114"/>
        <v/>
      </c>
      <c r="J3687" s="32" t="str">
        <f t="shared" si="115"/>
        <v/>
      </c>
      <c r="K3687" s="3" t="s">
        <v>16609</v>
      </c>
      <c r="L3687" s="3" t="s">
        <v>20399</v>
      </c>
      <c r="M3687" s="3" t="s">
        <v>21006</v>
      </c>
      <c r="O3687">
        <v>6</v>
      </c>
      <c r="P3687">
        <v>6</v>
      </c>
      <c r="Q3687">
        <v>6</v>
      </c>
      <c r="R3687">
        <v>21.1</v>
      </c>
      <c r="S3687">
        <v>21.1</v>
      </c>
      <c r="T3687">
        <v>21.1</v>
      </c>
      <c r="U3687">
        <v>46.936</v>
      </c>
      <c r="V3687">
        <v>0</v>
      </c>
      <c r="W3687">
        <v>23.809000000000001</v>
      </c>
      <c r="X3687">
        <v>201720000</v>
      </c>
      <c r="Y3687" s="14">
        <v>19</v>
      </c>
      <c r="AA3687" s="18">
        <v>0.82672000000000001</v>
      </c>
      <c r="AB3687" s="12">
        <v>7.0430300000000001E-2</v>
      </c>
      <c r="AC3687" s="18">
        <v>-0.64278000000000002</v>
      </c>
      <c r="AD3687" s="16">
        <v>-1.3160499999999999</v>
      </c>
      <c r="AE3687" t="s">
        <v>21007</v>
      </c>
      <c r="AF3687" t="s">
        <v>21008</v>
      </c>
      <c r="AG3687" t="s">
        <v>21009</v>
      </c>
      <c r="AH3687" t="s">
        <v>21010</v>
      </c>
    </row>
    <row r="3688" spans="1:34" x14ac:dyDescent="0.45">
      <c r="A3688" s="2">
        <v>30.140699999999999</v>
      </c>
      <c r="B3688" s="2">
        <v>29.232700000000001</v>
      </c>
      <c r="C3688" s="2">
        <v>32.394300000000001</v>
      </c>
      <c r="D3688" s="8">
        <v>31.634399999999999</v>
      </c>
      <c r="E3688" s="2">
        <v>31.125499999999999</v>
      </c>
      <c r="F3688" s="2">
        <v>29.879100000000001</v>
      </c>
      <c r="G3688" s="2">
        <v>28.9255</v>
      </c>
      <c r="H3688" s="8">
        <v>30.881599999999999</v>
      </c>
      <c r="I3688" s="20" t="str">
        <f t="shared" si="114"/>
        <v/>
      </c>
      <c r="J3688" s="32" t="str">
        <f t="shared" si="115"/>
        <v/>
      </c>
      <c r="K3688" s="3" t="s">
        <v>13028</v>
      </c>
      <c r="L3688" s="3" t="s">
        <v>13029</v>
      </c>
      <c r="M3688" s="3" t="s">
        <v>13030</v>
      </c>
      <c r="O3688">
        <v>93</v>
      </c>
      <c r="P3688">
        <v>93</v>
      </c>
      <c r="Q3688">
        <v>24</v>
      </c>
      <c r="R3688">
        <v>49.8</v>
      </c>
      <c r="S3688">
        <v>49.8</v>
      </c>
      <c r="T3688">
        <v>14.8</v>
      </c>
      <c r="U3688">
        <v>222.86</v>
      </c>
      <c r="V3688">
        <v>0</v>
      </c>
      <c r="W3688">
        <v>323.31</v>
      </c>
      <c r="X3688">
        <v>20127000000</v>
      </c>
      <c r="Y3688" s="14">
        <v>384</v>
      </c>
      <c r="AA3688" s="18">
        <v>0.31272800000000001</v>
      </c>
      <c r="AB3688" s="12">
        <v>0.31279600000000002</v>
      </c>
      <c r="AC3688" s="18">
        <v>-0.64759900000000004</v>
      </c>
      <c r="AD3688" s="16">
        <v>-0.66485799999999995</v>
      </c>
      <c r="AE3688" t="s">
        <v>13031</v>
      </c>
      <c r="AF3688" t="s">
        <v>13032</v>
      </c>
      <c r="AG3688" t="s">
        <v>13033</v>
      </c>
      <c r="AH3688" t="s">
        <v>13034</v>
      </c>
    </row>
    <row r="3689" spans="1:34" x14ac:dyDescent="0.45">
      <c r="A3689" s="2" t="s">
        <v>26</v>
      </c>
      <c r="B3689" s="2" t="s">
        <v>26</v>
      </c>
      <c r="C3689" s="2" t="s">
        <v>26</v>
      </c>
      <c r="D3689" s="8">
        <v>23.459</v>
      </c>
      <c r="E3689" s="2">
        <v>23.146899999999999</v>
      </c>
      <c r="F3689" s="2">
        <v>22.581700000000001</v>
      </c>
      <c r="G3689" s="2">
        <v>22.691800000000001</v>
      </c>
      <c r="H3689" s="8" t="s">
        <v>26</v>
      </c>
      <c r="I3689" s="20" t="str">
        <f t="shared" si="114"/>
        <v/>
      </c>
      <c r="J3689" s="32" t="str">
        <f t="shared" si="115"/>
        <v/>
      </c>
      <c r="K3689" s="3" t="s">
        <v>3957</v>
      </c>
      <c r="L3689" s="3" t="s">
        <v>3958</v>
      </c>
      <c r="M3689" s="3" t="s">
        <v>3959</v>
      </c>
      <c r="O3689">
        <v>3</v>
      </c>
      <c r="P3689">
        <v>3</v>
      </c>
      <c r="Q3689">
        <v>3</v>
      </c>
      <c r="R3689">
        <v>14.6</v>
      </c>
      <c r="S3689">
        <v>14.6</v>
      </c>
      <c r="T3689">
        <v>14.6</v>
      </c>
      <c r="U3689">
        <v>42</v>
      </c>
      <c r="V3689">
        <v>0</v>
      </c>
      <c r="W3689">
        <v>42.625999999999998</v>
      </c>
      <c r="X3689">
        <v>81228000</v>
      </c>
      <c r="Y3689" s="14">
        <v>6</v>
      </c>
      <c r="AA3689" s="18">
        <v>0</v>
      </c>
      <c r="AB3689" s="12">
        <v>0.92850699999999997</v>
      </c>
      <c r="AC3689" s="18">
        <v>-0.65220999999999996</v>
      </c>
      <c r="AD3689" s="16">
        <v>0</v>
      </c>
      <c r="AE3689" t="s">
        <v>3960</v>
      </c>
      <c r="AF3689" t="s">
        <v>3960</v>
      </c>
      <c r="AG3689" t="s">
        <v>3961</v>
      </c>
      <c r="AH3689" t="s">
        <v>3962</v>
      </c>
    </row>
    <row r="3690" spans="1:34" x14ac:dyDescent="0.45">
      <c r="A3690" s="2" t="s">
        <v>26</v>
      </c>
      <c r="B3690" s="2">
        <v>24.339600000000001</v>
      </c>
      <c r="C3690" s="2">
        <v>24.392199999999999</v>
      </c>
      <c r="D3690" s="8" t="s">
        <v>26</v>
      </c>
      <c r="E3690" s="2" t="s">
        <v>26</v>
      </c>
      <c r="F3690" s="2" t="s">
        <v>26</v>
      </c>
      <c r="G3690" s="2" t="s">
        <v>26</v>
      </c>
      <c r="H3690" s="8">
        <v>23.6967</v>
      </c>
      <c r="I3690" s="20" t="str">
        <f t="shared" si="114"/>
        <v/>
      </c>
      <c r="J3690" s="32" t="str">
        <f t="shared" si="115"/>
        <v/>
      </c>
      <c r="K3690" s="3" t="s">
        <v>58</v>
      </c>
      <c r="L3690" s="3" t="s">
        <v>18887</v>
      </c>
      <c r="M3690" s="3" t="s">
        <v>18080</v>
      </c>
      <c r="O3690">
        <v>2</v>
      </c>
      <c r="P3690">
        <v>2</v>
      </c>
      <c r="Q3690">
        <v>2</v>
      </c>
      <c r="R3690">
        <v>35.1</v>
      </c>
      <c r="S3690">
        <v>35.1</v>
      </c>
      <c r="T3690">
        <v>35.1</v>
      </c>
      <c r="U3690">
        <v>11.641999999999999</v>
      </c>
      <c r="V3690">
        <v>0</v>
      </c>
      <c r="W3690">
        <v>16.466999999999999</v>
      </c>
      <c r="X3690">
        <v>162630000</v>
      </c>
      <c r="Y3690" s="14">
        <v>3</v>
      </c>
      <c r="AA3690" s="18">
        <v>0</v>
      </c>
      <c r="AB3690" s="12">
        <v>0.78422199999999997</v>
      </c>
      <c r="AC3690" s="18">
        <v>-0.66921200000000003</v>
      </c>
      <c r="AD3690" s="16">
        <v>0</v>
      </c>
      <c r="AE3690" t="s">
        <v>18888</v>
      </c>
      <c r="AF3690" t="s">
        <v>18888</v>
      </c>
      <c r="AG3690" t="s">
        <v>18889</v>
      </c>
      <c r="AH3690" t="s">
        <v>18890</v>
      </c>
    </row>
    <row r="3691" spans="1:34" x14ac:dyDescent="0.45">
      <c r="A3691" s="2">
        <v>29.3642</v>
      </c>
      <c r="B3691" s="2">
        <v>28.0885</v>
      </c>
      <c r="C3691" s="2">
        <v>27.500699999999998</v>
      </c>
      <c r="D3691" s="8">
        <v>27.1447</v>
      </c>
      <c r="E3691" s="2">
        <v>27.472999999999999</v>
      </c>
      <c r="F3691" s="2">
        <v>27.167200000000001</v>
      </c>
      <c r="G3691" s="2">
        <v>27.1752</v>
      </c>
      <c r="H3691" s="8">
        <v>27.5855</v>
      </c>
      <c r="I3691" s="20" t="str">
        <f t="shared" si="114"/>
        <v/>
      </c>
      <c r="J3691" s="32" t="str">
        <f t="shared" si="115"/>
        <v/>
      </c>
      <c r="K3691" s="3" t="s">
        <v>6086</v>
      </c>
      <c r="L3691" s="3" t="s">
        <v>6087</v>
      </c>
      <c r="M3691" s="3" t="s">
        <v>6088</v>
      </c>
      <c r="N3691" s="10" t="s">
        <v>6089</v>
      </c>
      <c r="O3691">
        <v>9</v>
      </c>
      <c r="P3691">
        <v>9</v>
      </c>
      <c r="Q3691">
        <v>9</v>
      </c>
      <c r="R3691">
        <v>28.5</v>
      </c>
      <c r="S3691">
        <v>28.5</v>
      </c>
      <c r="T3691">
        <v>28.5</v>
      </c>
      <c r="U3691">
        <v>52.762999999999998</v>
      </c>
      <c r="V3691">
        <v>0</v>
      </c>
      <c r="W3691">
        <v>323.31</v>
      </c>
      <c r="X3691">
        <v>2298700000</v>
      </c>
      <c r="Y3691" s="14">
        <v>59</v>
      </c>
      <c r="AA3691" s="18">
        <v>0.64800100000000005</v>
      </c>
      <c r="AB3691" s="12">
        <v>0.10534200000000001</v>
      </c>
      <c r="AC3691" s="18">
        <v>-0.67427899999999996</v>
      </c>
      <c r="AD3691" s="16">
        <v>-1.12666</v>
      </c>
      <c r="AE3691" t="s">
        <v>6090</v>
      </c>
      <c r="AF3691" t="s">
        <v>6091</v>
      </c>
      <c r="AG3691" t="s">
        <v>6092</v>
      </c>
      <c r="AH3691" t="s">
        <v>6093</v>
      </c>
    </row>
    <row r="3692" spans="1:34" x14ac:dyDescent="0.45">
      <c r="A3692" s="2">
        <v>25.487200000000001</v>
      </c>
      <c r="B3692" s="2">
        <v>24.740500000000001</v>
      </c>
      <c r="C3692" s="2">
        <v>24.363399999999999</v>
      </c>
      <c r="D3692" s="8" t="s">
        <v>26</v>
      </c>
      <c r="E3692" s="2" t="s">
        <v>26</v>
      </c>
      <c r="F3692" s="2">
        <v>23.769200000000001</v>
      </c>
      <c r="G3692" s="2">
        <v>24.4876</v>
      </c>
      <c r="H3692" s="8">
        <v>24.288499999999999</v>
      </c>
      <c r="I3692" s="20" t="str">
        <f t="shared" si="114"/>
        <v/>
      </c>
      <c r="J3692" s="32" t="str">
        <f t="shared" si="115"/>
        <v/>
      </c>
      <c r="K3692" s="3" t="s">
        <v>14460</v>
      </c>
      <c r="L3692" s="3" t="s">
        <v>14461</v>
      </c>
      <c r="M3692" s="3" t="s">
        <v>14462</v>
      </c>
      <c r="O3692">
        <v>5</v>
      </c>
      <c r="P3692">
        <v>5</v>
      </c>
      <c r="Q3692">
        <v>5</v>
      </c>
      <c r="R3692">
        <v>8.3000000000000007</v>
      </c>
      <c r="S3692">
        <v>8.3000000000000007</v>
      </c>
      <c r="T3692">
        <v>8.3000000000000007</v>
      </c>
      <c r="U3692">
        <v>121.15</v>
      </c>
      <c r="V3692">
        <v>0</v>
      </c>
      <c r="W3692">
        <v>25.408000000000001</v>
      </c>
      <c r="X3692">
        <v>208050000</v>
      </c>
      <c r="Y3692" s="14">
        <v>7</v>
      </c>
      <c r="AA3692" s="18">
        <v>0.80082600000000004</v>
      </c>
      <c r="AB3692" s="12">
        <v>7.1777499999999994E-2</v>
      </c>
      <c r="AC3692" s="18">
        <v>-0.68193899999999996</v>
      </c>
      <c r="AD3692" s="16">
        <v>-1.3816299999999999</v>
      </c>
      <c r="AE3692" t="s">
        <v>14463</v>
      </c>
      <c r="AF3692" t="s">
        <v>14463</v>
      </c>
      <c r="AG3692" t="s">
        <v>14464</v>
      </c>
      <c r="AH3692" t="s">
        <v>14465</v>
      </c>
    </row>
    <row r="3693" spans="1:34" x14ac:dyDescent="0.45">
      <c r="A3693" s="2">
        <v>25.698399999999999</v>
      </c>
      <c r="B3693" s="2" t="s">
        <v>26</v>
      </c>
      <c r="C3693" s="2">
        <v>24.388999999999999</v>
      </c>
      <c r="D3693" s="8">
        <v>24.316700000000001</v>
      </c>
      <c r="E3693" s="2">
        <v>24.1</v>
      </c>
      <c r="F3693" s="2" t="s">
        <v>26</v>
      </c>
      <c r="G3693" s="2" t="s">
        <v>26</v>
      </c>
      <c r="H3693" s="8" t="s">
        <v>26</v>
      </c>
      <c r="I3693" s="20" t="str">
        <f t="shared" si="114"/>
        <v/>
      </c>
      <c r="J3693" s="32" t="str">
        <f t="shared" si="115"/>
        <v/>
      </c>
      <c r="K3693" s="3" t="s">
        <v>19732</v>
      </c>
      <c r="L3693" s="3" t="s">
        <v>19733</v>
      </c>
      <c r="M3693" s="3" t="s">
        <v>19734</v>
      </c>
      <c r="O3693">
        <v>4</v>
      </c>
      <c r="P3693">
        <v>4</v>
      </c>
      <c r="Q3693">
        <v>4</v>
      </c>
      <c r="R3693">
        <v>21.8</v>
      </c>
      <c r="S3693">
        <v>21.8</v>
      </c>
      <c r="T3693">
        <v>21.8</v>
      </c>
      <c r="U3693">
        <v>24.567</v>
      </c>
      <c r="V3693">
        <v>0</v>
      </c>
      <c r="W3693">
        <v>44.877000000000002</v>
      </c>
      <c r="X3693">
        <v>163000000</v>
      </c>
      <c r="Y3693" s="14">
        <v>6</v>
      </c>
      <c r="AA3693" s="18">
        <v>0</v>
      </c>
      <c r="AB3693" s="12">
        <v>0.77727100000000005</v>
      </c>
      <c r="AC3693" s="18">
        <v>-0.701322</v>
      </c>
      <c r="AD3693" s="16">
        <v>0</v>
      </c>
      <c r="AE3693" t="s">
        <v>19735</v>
      </c>
      <c r="AF3693" t="s">
        <v>19735</v>
      </c>
      <c r="AG3693" t="s">
        <v>19736</v>
      </c>
      <c r="AH3693" t="s">
        <v>19737</v>
      </c>
    </row>
    <row r="3694" spans="1:34" x14ac:dyDescent="0.45">
      <c r="A3694" s="2" t="s">
        <v>26</v>
      </c>
      <c r="B3694" s="2">
        <v>24.204899999999999</v>
      </c>
      <c r="C3694" s="2" t="s">
        <v>26</v>
      </c>
      <c r="D3694" s="8" t="s">
        <v>26</v>
      </c>
      <c r="E3694" s="2" t="s">
        <v>26</v>
      </c>
      <c r="F3694" s="2">
        <v>23.471599999999999</v>
      </c>
      <c r="G3694" s="2" t="s">
        <v>26</v>
      </c>
      <c r="H3694" s="8" t="s">
        <v>26</v>
      </c>
      <c r="I3694" s="20" t="str">
        <f t="shared" si="114"/>
        <v/>
      </c>
      <c r="J3694" s="32" t="str">
        <f t="shared" si="115"/>
        <v/>
      </c>
      <c r="K3694" s="3" t="s">
        <v>21624</v>
      </c>
      <c r="L3694" s="3" t="s">
        <v>21625</v>
      </c>
      <c r="M3694" s="3" t="s">
        <v>21626</v>
      </c>
      <c r="O3694">
        <v>3</v>
      </c>
      <c r="P3694">
        <v>3</v>
      </c>
      <c r="Q3694">
        <v>3</v>
      </c>
      <c r="R3694">
        <v>2.5</v>
      </c>
      <c r="S3694">
        <v>2.5</v>
      </c>
      <c r="T3694">
        <v>2.5</v>
      </c>
      <c r="U3694">
        <v>180.69</v>
      </c>
      <c r="V3694">
        <v>6.2912999999999999E-4</v>
      </c>
      <c r="W3694">
        <v>3.8027000000000002</v>
      </c>
      <c r="X3694">
        <v>89192000</v>
      </c>
      <c r="Y3694" s="14">
        <v>3</v>
      </c>
      <c r="AA3694" s="18">
        <v>0</v>
      </c>
      <c r="AB3694" s="12">
        <v>0.76207199999999997</v>
      </c>
      <c r="AC3694" s="18">
        <v>-0.73333899999999996</v>
      </c>
      <c r="AD3694" s="16">
        <v>0</v>
      </c>
      <c r="AE3694" t="s">
        <v>21627</v>
      </c>
      <c r="AF3694" t="s">
        <v>21627</v>
      </c>
      <c r="AG3694" t="s">
        <v>21628</v>
      </c>
      <c r="AH3694" t="s">
        <v>21629</v>
      </c>
    </row>
    <row r="3695" spans="1:34" x14ac:dyDescent="0.45">
      <c r="A3695" s="2" t="s">
        <v>26</v>
      </c>
      <c r="B3695" s="2" t="s">
        <v>26</v>
      </c>
      <c r="C3695" s="2">
        <v>24.860600000000002</v>
      </c>
      <c r="D3695" s="8">
        <v>23.806699999999999</v>
      </c>
      <c r="E3695" s="2">
        <v>23.657</v>
      </c>
      <c r="F3695" s="2" t="s">
        <v>26</v>
      </c>
      <c r="G3695" s="2" t="s">
        <v>26</v>
      </c>
      <c r="H3695" s="8">
        <v>23.459900000000001</v>
      </c>
      <c r="I3695" s="20" t="str">
        <f t="shared" si="114"/>
        <v/>
      </c>
      <c r="J3695" s="32" t="str">
        <f t="shared" si="115"/>
        <v/>
      </c>
      <c r="K3695" s="3" t="s">
        <v>13083</v>
      </c>
      <c r="L3695" s="3" t="s">
        <v>13084</v>
      </c>
      <c r="M3695" s="3" t="s">
        <v>13085</v>
      </c>
      <c r="N3695" s="10" t="s">
        <v>219</v>
      </c>
      <c r="O3695">
        <v>7</v>
      </c>
      <c r="P3695">
        <v>7</v>
      </c>
      <c r="Q3695">
        <v>6</v>
      </c>
      <c r="R3695">
        <v>8.1999999999999993</v>
      </c>
      <c r="S3695">
        <v>8.1999999999999993</v>
      </c>
      <c r="T3695">
        <v>7.2</v>
      </c>
      <c r="U3695">
        <v>127.35</v>
      </c>
      <c r="V3695">
        <v>0</v>
      </c>
      <c r="W3695">
        <v>42.584000000000003</v>
      </c>
      <c r="X3695">
        <v>83426000</v>
      </c>
      <c r="Y3695" s="14">
        <v>9</v>
      </c>
      <c r="AA3695" s="18">
        <v>0.54502399999999995</v>
      </c>
      <c r="AB3695" s="12">
        <v>0.13838600000000001</v>
      </c>
      <c r="AC3695" s="18">
        <v>-0.77519400000000005</v>
      </c>
      <c r="AD3695" s="16">
        <v>-1.2186600000000001</v>
      </c>
      <c r="AE3695" t="s">
        <v>13086</v>
      </c>
      <c r="AF3695" t="s">
        <v>13087</v>
      </c>
      <c r="AG3695" t="s">
        <v>13088</v>
      </c>
      <c r="AH3695" t="s">
        <v>13089</v>
      </c>
    </row>
    <row r="3696" spans="1:34" x14ac:dyDescent="0.45">
      <c r="A3696" s="2" t="s">
        <v>26</v>
      </c>
      <c r="B3696" s="2">
        <v>25.5822</v>
      </c>
      <c r="C3696" s="2">
        <v>25.224699999999999</v>
      </c>
      <c r="D3696" s="8">
        <v>25.327300000000001</v>
      </c>
      <c r="E3696" s="2" t="s">
        <v>26</v>
      </c>
      <c r="F3696" s="2" t="s">
        <v>26</v>
      </c>
      <c r="G3696" s="2">
        <v>24.572099999999999</v>
      </c>
      <c r="H3696" s="8" t="s">
        <v>26</v>
      </c>
      <c r="I3696" s="20" t="str">
        <f t="shared" si="114"/>
        <v/>
      </c>
      <c r="J3696" s="32" t="str">
        <f t="shared" si="115"/>
        <v/>
      </c>
      <c r="K3696" s="3" t="s">
        <v>20334</v>
      </c>
      <c r="L3696" s="3" t="s">
        <v>3737</v>
      </c>
      <c r="M3696" s="3" t="s">
        <v>20335</v>
      </c>
      <c r="N3696" s="10" t="s">
        <v>817</v>
      </c>
      <c r="O3696">
        <v>3</v>
      </c>
      <c r="P3696">
        <v>3</v>
      </c>
      <c r="Q3696">
        <v>3</v>
      </c>
      <c r="R3696">
        <v>12.1</v>
      </c>
      <c r="S3696">
        <v>12.1</v>
      </c>
      <c r="T3696">
        <v>12.1</v>
      </c>
      <c r="U3696">
        <v>24.683</v>
      </c>
      <c r="V3696">
        <v>2.4191E-3</v>
      </c>
      <c r="W3696">
        <v>3.2563</v>
      </c>
      <c r="X3696">
        <v>300370000</v>
      </c>
      <c r="Y3696" s="14">
        <v>5</v>
      </c>
      <c r="AA3696" s="18">
        <v>0</v>
      </c>
      <c r="AB3696" s="12">
        <v>0.77150099999999999</v>
      </c>
      <c r="AC3696" s="18">
        <v>-0.80590899999999999</v>
      </c>
      <c r="AD3696" s="16">
        <v>0</v>
      </c>
      <c r="AE3696" t="s">
        <v>20336</v>
      </c>
      <c r="AF3696" t="s">
        <v>20336</v>
      </c>
      <c r="AG3696" t="s">
        <v>20337</v>
      </c>
      <c r="AH3696" t="s">
        <v>20338</v>
      </c>
    </row>
    <row r="3697" spans="1:34" x14ac:dyDescent="0.45">
      <c r="A3697" s="2" t="s">
        <v>26</v>
      </c>
      <c r="B3697" s="2" t="s">
        <v>26</v>
      </c>
      <c r="C3697" s="2">
        <v>25.893799999999999</v>
      </c>
      <c r="D3697" s="8" t="s">
        <v>26</v>
      </c>
      <c r="E3697" s="2" t="s">
        <v>26</v>
      </c>
      <c r="F3697" s="2" t="s">
        <v>26</v>
      </c>
      <c r="G3697" s="2">
        <v>25.049199999999999</v>
      </c>
      <c r="H3697" s="8" t="s">
        <v>26</v>
      </c>
      <c r="I3697" s="20" t="str">
        <f t="shared" si="114"/>
        <v/>
      </c>
      <c r="J3697" s="32" t="str">
        <f t="shared" si="115"/>
        <v/>
      </c>
      <c r="K3697" s="3" t="s">
        <v>22097</v>
      </c>
      <c r="L3697" s="3" t="s">
        <v>22098</v>
      </c>
      <c r="M3697" s="3" t="s">
        <v>22099</v>
      </c>
      <c r="O3697">
        <v>3</v>
      </c>
      <c r="P3697">
        <v>3</v>
      </c>
      <c r="Q3697">
        <v>2</v>
      </c>
      <c r="R3697">
        <v>8.1</v>
      </c>
      <c r="S3697">
        <v>8.1</v>
      </c>
      <c r="T3697">
        <v>4.0999999999999996</v>
      </c>
      <c r="U3697">
        <v>52.307000000000002</v>
      </c>
      <c r="V3697">
        <v>1.5286E-3</v>
      </c>
      <c r="W3697">
        <v>3.4409000000000001</v>
      </c>
      <c r="X3697">
        <v>364380000</v>
      </c>
      <c r="Y3697" s="14">
        <v>2</v>
      </c>
      <c r="AA3697" s="18">
        <v>0</v>
      </c>
      <c r="AB3697" s="12">
        <v>0.75856900000000005</v>
      </c>
      <c r="AC3697" s="18">
        <v>-0.84457000000000004</v>
      </c>
      <c r="AD3697" s="16">
        <v>0</v>
      </c>
      <c r="AE3697" t="s">
        <v>22100</v>
      </c>
      <c r="AF3697" t="s">
        <v>22100</v>
      </c>
      <c r="AG3697" t="s">
        <v>22101</v>
      </c>
      <c r="AH3697" t="s">
        <v>3879</v>
      </c>
    </row>
    <row r="3698" spans="1:34" x14ac:dyDescent="0.45">
      <c r="A3698" s="2" t="s">
        <v>26</v>
      </c>
      <c r="B3698" s="2">
        <v>24.954599999999999</v>
      </c>
      <c r="C3698" s="2" t="s">
        <v>26</v>
      </c>
      <c r="D3698" s="8" t="s">
        <v>26</v>
      </c>
      <c r="E3698" s="2" t="s">
        <v>26</v>
      </c>
      <c r="F3698" s="2" t="s">
        <v>26</v>
      </c>
      <c r="G3698" s="2">
        <v>24.049199999999999</v>
      </c>
      <c r="H3698" s="8" t="s">
        <v>26</v>
      </c>
      <c r="I3698" s="20" t="str">
        <f t="shared" si="114"/>
        <v/>
      </c>
      <c r="J3698" s="32" t="str">
        <f t="shared" si="115"/>
        <v/>
      </c>
      <c r="L3698" s="3" t="s">
        <v>20462</v>
      </c>
      <c r="M3698" s="3" t="s">
        <v>20463</v>
      </c>
      <c r="O3698">
        <v>3</v>
      </c>
      <c r="P3698">
        <v>3</v>
      </c>
      <c r="Q3698">
        <v>3</v>
      </c>
      <c r="R3698">
        <v>12.3</v>
      </c>
      <c r="S3698">
        <v>12.3</v>
      </c>
      <c r="T3698">
        <v>12.3</v>
      </c>
      <c r="U3698">
        <v>37.046999999999997</v>
      </c>
      <c r="V3698">
        <v>1.2449E-3</v>
      </c>
      <c r="W3698">
        <v>3.6488</v>
      </c>
      <c r="X3698">
        <v>235150000</v>
      </c>
      <c r="Y3698" s="14">
        <v>2</v>
      </c>
      <c r="AA3698" s="18">
        <v>0</v>
      </c>
      <c r="AB3698" s="12">
        <v>0.77022999999999997</v>
      </c>
      <c r="AC3698" s="18">
        <v>-0.90537599999999996</v>
      </c>
      <c r="AD3698" s="16">
        <v>0</v>
      </c>
      <c r="AE3698" t="s">
        <v>20464</v>
      </c>
      <c r="AF3698" t="s">
        <v>20464</v>
      </c>
      <c r="AG3698" t="s">
        <v>20465</v>
      </c>
      <c r="AH3698" t="s">
        <v>20466</v>
      </c>
    </row>
    <row r="3699" spans="1:34" x14ac:dyDescent="0.45">
      <c r="A3699" s="2">
        <v>28.481400000000001</v>
      </c>
      <c r="B3699" s="2">
        <v>28.991</v>
      </c>
      <c r="C3699" s="2">
        <v>28.9693</v>
      </c>
      <c r="D3699" s="8">
        <v>27.957599999999999</v>
      </c>
      <c r="E3699" s="2">
        <v>28.846900000000002</v>
      </c>
      <c r="F3699" s="2">
        <v>28.839400000000001</v>
      </c>
      <c r="G3699" s="2">
        <v>24.893599999999999</v>
      </c>
      <c r="H3699" s="8">
        <v>27.8979</v>
      </c>
      <c r="I3699" s="20" t="str">
        <f t="shared" si="114"/>
        <v/>
      </c>
      <c r="J3699" s="32" t="str">
        <f t="shared" si="115"/>
        <v/>
      </c>
      <c r="K3699" s="3" t="s">
        <v>14730</v>
      </c>
      <c r="L3699" s="3" t="s">
        <v>14731</v>
      </c>
      <c r="M3699" s="3" t="s">
        <v>14732</v>
      </c>
      <c r="N3699" s="10" t="s">
        <v>799</v>
      </c>
      <c r="O3699">
        <v>2</v>
      </c>
      <c r="P3699">
        <v>2</v>
      </c>
      <c r="Q3699">
        <v>2</v>
      </c>
      <c r="R3699">
        <v>23.5</v>
      </c>
      <c r="S3699">
        <v>23.5</v>
      </c>
      <c r="T3699">
        <v>23.5</v>
      </c>
      <c r="U3699">
        <v>7.3183999999999996</v>
      </c>
      <c r="V3699">
        <v>2.4038000000000002E-3</v>
      </c>
      <c r="W3699">
        <v>3.1549</v>
      </c>
      <c r="X3699">
        <v>3483000000</v>
      </c>
      <c r="Y3699" s="14">
        <v>8</v>
      </c>
      <c r="AA3699" s="18">
        <v>0.45625399999999999</v>
      </c>
      <c r="AB3699" s="12">
        <v>0.17374800000000001</v>
      </c>
      <c r="AC3699" s="18">
        <v>-0.98038499999999995</v>
      </c>
      <c r="AD3699" s="16">
        <v>-0.91890300000000003</v>
      </c>
      <c r="AE3699" t="s">
        <v>14733</v>
      </c>
      <c r="AF3699" t="s">
        <v>14733</v>
      </c>
      <c r="AG3699" t="s">
        <v>14734</v>
      </c>
      <c r="AH3699" t="s">
        <v>14735</v>
      </c>
    </row>
    <row r="3700" spans="1:34" x14ac:dyDescent="0.45">
      <c r="A3700" s="2" t="s">
        <v>26</v>
      </c>
      <c r="B3700" s="2">
        <v>25.4498</v>
      </c>
      <c r="C3700" s="2">
        <v>25.752400000000002</v>
      </c>
      <c r="D3700" s="8">
        <v>27.3049</v>
      </c>
      <c r="E3700" s="2">
        <v>25.167300000000001</v>
      </c>
      <c r="F3700" s="2" t="s">
        <v>26</v>
      </c>
      <c r="G3700" s="2" t="s">
        <v>26</v>
      </c>
      <c r="H3700" s="8" t="s">
        <v>26</v>
      </c>
      <c r="I3700" s="20" t="str">
        <f t="shared" si="114"/>
        <v/>
      </c>
      <c r="J3700" s="32" t="str">
        <f t="shared" si="115"/>
        <v/>
      </c>
      <c r="K3700" s="3" t="s">
        <v>5771</v>
      </c>
      <c r="L3700" s="3" t="s">
        <v>5772</v>
      </c>
      <c r="M3700" s="3" t="s">
        <v>5773</v>
      </c>
      <c r="N3700" s="10" t="s">
        <v>5774</v>
      </c>
      <c r="O3700">
        <v>2</v>
      </c>
      <c r="P3700">
        <v>2</v>
      </c>
      <c r="Q3700">
        <v>2</v>
      </c>
      <c r="R3700">
        <v>5.7</v>
      </c>
      <c r="S3700">
        <v>5.7</v>
      </c>
      <c r="T3700">
        <v>5.7</v>
      </c>
      <c r="U3700">
        <v>45.042999999999999</v>
      </c>
      <c r="V3700">
        <v>0</v>
      </c>
      <c r="W3700">
        <v>15.363</v>
      </c>
      <c r="X3700">
        <v>422920000</v>
      </c>
      <c r="Y3700" s="14">
        <v>3</v>
      </c>
      <c r="AA3700" s="18">
        <v>0</v>
      </c>
      <c r="AB3700" s="12">
        <v>0.898478</v>
      </c>
      <c r="AC3700" s="18">
        <v>-1.0017799999999999</v>
      </c>
      <c r="AD3700" s="16">
        <v>0</v>
      </c>
      <c r="AE3700" t="s">
        <v>5775</v>
      </c>
      <c r="AF3700" t="s">
        <v>5775</v>
      </c>
      <c r="AG3700" t="s">
        <v>5776</v>
      </c>
      <c r="AH3700" t="s">
        <v>5777</v>
      </c>
    </row>
    <row r="3701" spans="1:34" x14ac:dyDescent="0.45">
      <c r="A3701" s="2" t="s">
        <v>26</v>
      </c>
      <c r="B3701" s="2" t="s">
        <v>26</v>
      </c>
      <c r="C3701" s="2">
        <v>27.088100000000001</v>
      </c>
      <c r="D3701" s="8" t="s">
        <v>26</v>
      </c>
      <c r="E3701" s="2" t="s">
        <v>26</v>
      </c>
      <c r="F3701" s="2" t="s">
        <v>26</v>
      </c>
      <c r="G3701" s="2" t="s">
        <v>26</v>
      </c>
      <c r="H3701" s="8">
        <v>26.050899999999999</v>
      </c>
      <c r="I3701" s="20" t="str">
        <f t="shared" si="114"/>
        <v/>
      </c>
      <c r="J3701" s="32" t="str">
        <f t="shared" si="115"/>
        <v/>
      </c>
      <c r="K3701" s="3" t="s">
        <v>12017</v>
      </c>
      <c r="L3701" s="3" t="s">
        <v>12018</v>
      </c>
      <c r="M3701" s="3" t="s">
        <v>3280</v>
      </c>
      <c r="O3701">
        <v>4</v>
      </c>
      <c r="P3701">
        <v>4</v>
      </c>
      <c r="Q3701">
        <v>4</v>
      </c>
      <c r="R3701">
        <v>4.4000000000000004</v>
      </c>
      <c r="S3701">
        <v>4.4000000000000004</v>
      </c>
      <c r="T3701">
        <v>4.4000000000000004</v>
      </c>
      <c r="U3701">
        <v>164.74</v>
      </c>
      <c r="V3701">
        <v>0</v>
      </c>
      <c r="W3701">
        <v>7.0698999999999996</v>
      </c>
      <c r="X3701">
        <v>1022900000</v>
      </c>
      <c r="Y3701" s="14">
        <v>10</v>
      </c>
      <c r="AA3701" s="18">
        <v>0</v>
      </c>
      <c r="AB3701" s="12">
        <v>0.85416999999999998</v>
      </c>
      <c r="AC3701" s="18">
        <v>-1.03722</v>
      </c>
      <c r="AD3701" s="16">
        <v>0</v>
      </c>
      <c r="AE3701" t="s">
        <v>12019</v>
      </c>
      <c r="AF3701" t="s">
        <v>12019</v>
      </c>
      <c r="AH3701" t="s">
        <v>12020</v>
      </c>
    </row>
    <row r="3702" spans="1:34" x14ac:dyDescent="0.45">
      <c r="A3702" s="2" t="s">
        <v>26</v>
      </c>
      <c r="B3702" s="2">
        <v>25.677399999999999</v>
      </c>
      <c r="C3702" s="2" t="s">
        <v>26</v>
      </c>
      <c r="D3702" s="8" t="s">
        <v>26</v>
      </c>
      <c r="E3702" s="2" t="s">
        <v>26</v>
      </c>
      <c r="F3702" s="2">
        <v>24.370699999999999</v>
      </c>
      <c r="G3702" s="2">
        <v>24.430199999999999</v>
      </c>
      <c r="H3702" s="8">
        <v>24.362300000000001</v>
      </c>
      <c r="I3702" s="20" t="str">
        <f t="shared" si="114"/>
        <v/>
      </c>
      <c r="J3702" s="32" t="str">
        <f t="shared" si="115"/>
        <v/>
      </c>
      <c r="K3702" s="3" t="s">
        <v>11027</v>
      </c>
      <c r="L3702" s="3" t="s">
        <v>11028</v>
      </c>
      <c r="M3702" s="3" t="s">
        <v>11029</v>
      </c>
      <c r="N3702" s="10" t="s">
        <v>11030</v>
      </c>
      <c r="O3702">
        <v>2</v>
      </c>
      <c r="P3702">
        <v>2</v>
      </c>
      <c r="Q3702">
        <v>2</v>
      </c>
      <c r="R3702">
        <v>14.4</v>
      </c>
      <c r="S3702">
        <v>14.4</v>
      </c>
      <c r="T3702">
        <v>14.4</v>
      </c>
      <c r="U3702">
        <v>24.942</v>
      </c>
      <c r="V3702">
        <v>0</v>
      </c>
      <c r="W3702">
        <v>7.9210000000000003</v>
      </c>
      <c r="X3702">
        <v>251160000</v>
      </c>
      <c r="Y3702" s="14">
        <v>7</v>
      </c>
      <c r="AA3702" s="18">
        <v>0</v>
      </c>
      <c r="AB3702" s="12">
        <v>0.860456</v>
      </c>
      <c r="AC3702" s="18">
        <v>-1.28966</v>
      </c>
      <c r="AD3702" s="16">
        <v>0</v>
      </c>
      <c r="AE3702" t="s">
        <v>11031</v>
      </c>
      <c r="AF3702" t="s">
        <v>11031</v>
      </c>
      <c r="AG3702" t="s">
        <v>11032</v>
      </c>
      <c r="AH3702" t="s">
        <v>11033</v>
      </c>
    </row>
    <row r="3703" spans="1:34" x14ac:dyDescent="0.45">
      <c r="A3703" s="2">
        <v>25.171800000000001</v>
      </c>
      <c r="B3703" s="2">
        <v>23.3017</v>
      </c>
      <c r="C3703" s="2" t="s">
        <v>26</v>
      </c>
      <c r="D3703" s="8" t="s">
        <v>26</v>
      </c>
      <c r="E3703" s="2">
        <v>22.8887</v>
      </c>
      <c r="F3703" s="2" t="s">
        <v>26</v>
      </c>
      <c r="G3703" s="2" t="s">
        <v>26</v>
      </c>
      <c r="H3703" s="8" t="s">
        <v>26</v>
      </c>
      <c r="I3703" s="20" t="str">
        <f t="shared" si="114"/>
        <v/>
      </c>
      <c r="J3703" s="32" t="str">
        <f t="shared" si="115"/>
        <v/>
      </c>
      <c r="K3703" s="3" t="s">
        <v>2104</v>
      </c>
      <c r="L3703" s="3" t="s">
        <v>2105</v>
      </c>
      <c r="M3703" s="3" t="s">
        <v>2106</v>
      </c>
      <c r="N3703" s="10" t="s">
        <v>219</v>
      </c>
      <c r="O3703">
        <v>4</v>
      </c>
      <c r="P3703">
        <v>3</v>
      </c>
      <c r="Q3703">
        <v>3</v>
      </c>
      <c r="R3703">
        <v>28.3</v>
      </c>
      <c r="S3703">
        <v>23.6</v>
      </c>
      <c r="T3703">
        <v>23.6</v>
      </c>
      <c r="U3703">
        <v>21.045000000000002</v>
      </c>
      <c r="V3703">
        <v>0</v>
      </c>
      <c r="W3703">
        <v>22.885999999999999</v>
      </c>
      <c r="X3703">
        <v>74997000</v>
      </c>
      <c r="Y3703" s="14">
        <v>4</v>
      </c>
      <c r="AA3703" s="18">
        <v>0</v>
      </c>
      <c r="AB3703" s="12">
        <v>0.96923899999999996</v>
      </c>
      <c r="AC3703" s="18">
        <v>-1.3480700000000001</v>
      </c>
      <c r="AD3703" s="16">
        <v>0</v>
      </c>
      <c r="AE3703" t="s">
        <v>2107</v>
      </c>
      <c r="AF3703" t="s">
        <v>2107</v>
      </c>
      <c r="AG3703" t="s">
        <v>2108</v>
      </c>
      <c r="AH3703" t="s">
        <v>2109</v>
      </c>
    </row>
    <row r="3704" spans="1:34" x14ac:dyDescent="0.45">
      <c r="A3704" s="2">
        <v>26.6768</v>
      </c>
      <c r="B3704" s="2">
        <v>25.065999999999999</v>
      </c>
      <c r="C3704" s="2" t="s">
        <v>26</v>
      </c>
      <c r="D3704" s="8" t="s">
        <v>26</v>
      </c>
      <c r="E3704" s="2" t="s">
        <v>26</v>
      </c>
      <c r="F3704" s="2" t="s">
        <v>26</v>
      </c>
      <c r="G3704" s="2">
        <v>24.488</v>
      </c>
      <c r="H3704" s="8" t="s">
        <v>26</v>
      </c>
      <c r="I3704" s="20" t="str">
        <f t="shared" si="114"/>
        <v/>
      </c>
      <c r="J3704" s="32" t="str">
        <f t="shared" si="115"/>
        <v/>
      </c>
      <c r="K3704" s="3" t="s">
        <v>2178</v>
      </c>
      <c r="L3704" s="3" t="s">
        <v>2179</v>
      </c>
      <c r="M3704" s="3" t="s">
        <v>2180</v>
      </c>
      <c r="N3704" s="10" t="s">
        <v>303</v>
      </c>
      <c r="O3704">
        <v>2</v>
      </c>
      <c r="P3704">
        <v>2</v>
      </c>
      <c r="Q3704">
        <v>2</v>
      </c>
      <c r="R3704">
        <v>0.4</v>
      </c>
      <c r="S3704">
        <v>0.4</v>
      </c>
      <c r="T3704">
        <v>0.4</v>
      </c>
      <c r="U3704">
        <v>815.63</v>
      </c>
      <c r="V3704">
        <v>0</v>
      </c>
      <c r="W3704">
        <v>35.950000000000003</v>
      </c>
      <c r="X3704">
        <v>415510000</v>
      </c>
      <c r="Y3704" s="14">
        <v>4</v>
      </c>
      <c r="AA3704" s="18">
        <v>0</v>
      </c>
      <c r="AB3704" s="12">
        <v>0.96790200000000004</v>
      </c>
      <c r="AC3704" s="18">
        <v>-1.3833800000000001</v>
      </c>
      <c r="AD3704" s="16">
        <v>0</v>
      </c>
      <c r="AE3704" t="s">
        <v>2181</v>
      </c>
      <c r="AF3704" t="s">
        <v>2181</v>
      </c>
      <c r="AG3704" t="s">
        <v>2182</v>
      </c>
      <c r="AH3704" t="s">
        <v>2183</v>
      </c>
    </row>
    <row r="3705" spans="1:34" x14ac:dyDescent="0.45">
      <c r="A3705" s="2">
        <v>27.1647</v>
      </c>
      <c r="B3705" s="2" t="s">
        <v>26</v>
      </c>
      <c r="C3705" s="2" t="s">
        <v>26</v>
      </c>
      <c r="D3705" s="8" t="s">
        <v>26</v>
      </c>
      <c r="E3705" s="2" t="s">
        <v>26</v>
      </c>
      <c r="F3705" s="2">
        <v>25.576799999999999</v>
      </c>
      <c r="G3705" s="2" t="s">
        <v>26</v>
      </c>
      <c r="H3705" s="8" t="s">
        <v>26</v>
      </c>
      <c r="I3705" s="20" t="str">
        <f t="shared" si="114"/>
        <v/>
      </c>
      <c r="J3705" s="32" t="str">
        <f t="shared" si="115"/>
        <v/>
      </c>
      <c r="K3705" s="3" t="s">
        <v>58</v>
      </c>
      <c r="L3705" s="3" t="s">
        <v>15704</v>
      </c>
      <c r="M3705" s="3" t="s">
        <v>810</v>
      </c>
      <c r="O3705">
        <v>4</v>
      </c>
      <c r="P3705">
        <v>4</v>
      </c>
      <c r="Q3705">
        <v>4</v>
      </c>
      <c r="R3705">
        <v>6.6</v>
      </c>
      <c r="S3705">
        <v>6.6</v>
      </c>
      <c r="T3705">
        <v>6.6</v>
      </c>
      <c r="U3705">
        <v>90.244</v>
      </c>
      <c r="V3705">
        <v>0</v>
      </c>
      <c r="W3705">
        <v>5.7233000000000001</v>
      </c>
      <c r="X3705">
        <v>376660000</v>
      </c>
      <c r="Y3705" s="14">
        <v>2</v>
      </c>
      <c r="AA3705" s="18">
        <v>0</v>
      </c>
      <c r="AB3705" s="12">
        <v>0.81782200000000005</v>
      </c>
      <c r="AC3705" s="18">
        <v>-1.5879000000000001</v>
      </c>
      <c r="AD3705" s="16">
        <v>0</v>
      </c>
      <c r="AE3705" t="s">
        <v>15705</v>
      </c>
      <c r="AF3705" t="s">
        <v>15705</v>
      </c>
      <c r="AG3705" t="s">
        <v>15706</v>
      </c>
      <c r="AH3705" t="s">
        <v>15707</v>
      </c>
    </row>
    <row r="3706" spans="1:34" x14ac:dyDescent="0.45">
      <c r="A3706" s="2">
        <v>27.783300000000001</v>
      </c>
      <c r="B3706" s="2">
        <v>25.8704</v>
      </c>
      <c r="C3706" s="2">
        <v>23.785699999999999</v>
      </c>
      <c r="D3706" s="8">
        <v>23.521000000000001</v>
      </c>
      <c r="E3706" s="2">
        <v>23.646699999999999</v>
      </c>
      <c r="F3706" s="2">
        <v>23.093499999999999</v>
      </c>
      <c r="G3706" s="2" t="s">
        <v>26</v>
      </c>
      <c r="H3706" s="8" t="s">
        <v>26</v>
      </c>
      <c r="I3706" s="20" t="str">
        <f t="shared" si="114"/>
        <v/>
      </c>
      <c r="J3706" s="32" t="str">
        <f t="shared" si="115"/>
        <v/>
      </c>
      <c r="K3706" s="3" t="s">
        <v>14222</v>
      </c>
      <c r="L3706" s="3" t="s">
        <v>14223</v>
      </c>
      <c r="M3706" s="3" t="s">
        <v>14224</v>
      </c>
      <c r="O3706">
        <v>12</v>
      </c>
      <c r="P3706">
        <v>12</v>
      </c>
      <c r="Q3706">
        <v>12</v>
      </c>
      <c r="R3706">
        <v>12.6</v>
      </c>
      <c r="S3706">
        <v>12.6</v>
      </c>
      <c r="T3706">
        <v>12.6</v>
      </c>
      <c r="U3706">
        <v>207.12</v>
      </c>
      <c r="V3706">
        <v>0</v>
      </c>
      <c r="W3706">
        <v>273.93</v>
      </c>
      <c r="X3706">
        <v>408650000</v>
      </c>
      <c r="Y3706" s="14">
        <v>19</v>
      </c>
      <c r="AA3706" s="18">
        <v>0.54965600000000003</v>
      </c>
      <c r="AB3706" s="12">
        <v>0.108543</v>
      </c>
      <c r="AC3706" s="18">
        <v>-1.86999</v>
      </c>
      <c r="AD3706" s="16">
        <v>-1.1647000000000001</v>
      </c>
      <c r="AE3706" t="s">
        <v>14225</v>
      </c>
      <c r="AF3706" t="s">
        <v>14225</v>
      </c>
      <c r="AG3706" t="s">
        <v>14226</v>
      </c>
      <c r="AH3706" t="s">
        <v>14227</v>
      </c>
    </row>
    <row r="3707" spans="1:34" x14ac:dyDescent="0.45">
      <c r="A3707" s="2">
        <v>26.8704</v>
      </c>
      <c r="B3707" s="2">
        <v>24.9527</v>
      </c>
      <c r="C3707" s="2" t="s">
        <v>26</v>
      </c>
      <c r="D3707" s="8" t="s">
        <v>26</v>
      </c>
      <c r="E3707" s="2">
        <v>23.677499999999998</v>
      </c>
      <c r="F3707" s="2" t="s">
        <v>26</v>
      </c>
      <c r="G3707" s="2" t="s">
        <v>26</v>
      </c>
      <c r="H3707" s="8" t="s">
        <v>26</v>
      </c>
      <c r="I3707" s="20" t="str">
        <f t="shared" si="114"/>
        <v/>
      </c>
      <c r="J3707" s="32" t="str">
        <f t="shared" si="115"/>
        <v/>
      </c>
      <c r="K3707" s="3" t="s">
        <v>2604</v>
      </c>
      <c r="L3707" s="3" t="s">
        <v>2605</v>
      </c>
      <c r="M3707" s="3" t="s">
        <v>2606</v>
      </c>
      <c r="N3707" s="10" t="s">
        <v>2607</v>
      </c>
      <c r="O3707">
        <v>8</v>
      </c>
      <c r="P3707">
        <v>8</v>
      </c>
      <c r="Q3707">
        <v>8</v>
      </c>
      <c r="R3707">
        <v>17.3</v>
      </c>
      <c r="S3707">
        <v>17.3</v>
      </c>
      <c r="T3707">
        <v>17.3</v>
      </c>
      <c r="U3707">
        <v>68.188999999999993</v>
      </c>
      <c r="V3707">
        <v>0</v>
      </c>
      <c r="W3707">
        <v>46.831000000000003</v>
      </c>
      <c r="X3707">
        <v>259700000</v>
      </c>
      <c r="Y3707" s="14">
        <v>10</v>
      </c>
      <c r="AA3707" s="18">
        <v>0</v>
      </c>
      <c r="AB3707" s="12">
        <v>0.95864300000000002</v>
      </c>
      <c r="AC3707" s="18">
        <v>-2.23414</v>
      </c>
      <c r="AD3707" s="16">
        <v>0</v>
      </c>
      <c r="AE3707" t="s">
        <v>2608</v>
      </c>
      <c r="AF3707" t="s">
        <v>2608</v>
      </c>
      <c r="AG3707" t="s">
        <v>2609</v>
      </c>
      <c r="AH3707" t="s">
        <v>2610</v>
      </c>
    </row>
    <row r="3708" spans="1:34" x14ac:dyDescent="0.45">
      <c r="A3708" s="2">
        <v>28.516200000000001</v>
      </c>
      <c r="B3708" s="2">
        <v>25.935099999999998</v>
      </c>
      <c r="C3708" s="2">
        <v>24.659800000000001</v>
      </c>
      <c r="D3708" s="8">
        <v>23.577000000000002</v>
      </c>
      <c r="E3708" s="2">
        <v>22.719200000000001</v>
      </c>
      <c r="F3708" s="2" t="s">
        <v>26</v>
      </c>
      <c r="G3708" s="2" t="s">
        <v>26</v>
      </c>
      <c r="H3708" s="8" t="s">
        <v>26</v>
      </c>
      <c r="I3708" s="20" t="str">
        <f t="shared" si="114"/>
        <v/>
      </c>
      <c r="J3708" s="32" t="str">
        <f t="shared" si="115"/>
        <v/>
      </c>
      <c r="K3708" s="3" t="s">
        <v>7812</v>
      </c>
      <c r="L3708" s="3" t="s">
        <v>7813</v>
      </c>
      <c r="M3708" s="3" t="s">
        <v>7814</v>
      </c>
      <c r="N3708" s="10" t="s">
        <v>219</v>
      </c>
      <c r="O3708">
        <v>43</v>
      </c>
      <c r="P3708">
        <v>16</v>
      </c>
      <c r="Q3708">
        <v>15</v>
      </c>
      <c r="R3708">
        <v>27.3</v>
      </c>
      <c r="S3708">
        <v>13.9</v>
      </c>
      <c r="T3708">
        <v>13.9</v>
      </c>
      <c r="U3708">
        <v>223.79</v>
      </c>
      <c r="V3708">
        <v>0</v>
      </c>
      <c r="W3708">
        <v>231.54</v>
      </c>
      <c r="X3708">
        <v>612990000</v>
      </c>
      <c r="Y3708" s="14">
        <v>36</v>
      </c>
      <c r="AA3708" s="18">
        <v>0</v>
      </c>
      <c r="AB3708" s="12">
        <v>0.87878100000000003</v>
      </c>
      <c r="AC3708" s="18">
        <v>-2.9527899999999998</v>
      </c>
      <c r="AD3708" s="16">
        <v>0</v>
      </c>
      <c r="AE3708" t="s">
        <v>7815</v>
      </c>
      <c r="AF3708" t="s">
        <v>7815</v>
      </c>
      <c r="AG3708" t="s">
        <v>7816</v>
      </c>
      <c r="AH3708" t="s">
        <v>7817</v>
      </c>
    </row>
    <row r="3709" spans="1:34" x14ac:dyDescent="0.45">
      <c r="A3709" s="2">
        <v>26.597799999999999</v>
      </c>
      <c r="B3709" s="2">
        <v>23.8705</v>
      </c>
      <c r="C3709" s="2">
        <v>22.215800000000002</v>
      </c>
      <c r="D3709" s="8" t="s">
        <v>26</v>
      </c>
      <c r="E3709" s="2">
        <v>21.250900000000001</v>
      </c>
      <c r="F3709" s="2" t="s">
        <v>26</v>
      </c>
      <c r="G3709" s="2" t="s">
        <v>26</v>
      </c>
      <c r="H3709" s="8" t="s">
        <v>26</v>
      </c>
      <c r="I3709" s="20" t="str">
        <f t="shared" si="114"/>
        <v/>
      </c>
      <c r="J3709" s="32" t="str">
        <f t="shared" si="115"/>
        <v/>
      </c>
      <c r="K3709" s="3" t="s">
        <v>12036</v>
      </c>
      <c r="L3709" s="3" t="s">
        <v>12037</v>
      </c>
      <c r="M3709" s="3" t="s">
        <v>12038</v>
      </c>
      <c r="N3709" s="10" t="s">
        <v>3755</v>
      </c>
      <c r="O3709">
        <v>4</v>
      </c>
      <c r="P3709">
        <v>4</v>
      </c>
      <c r="Q3709">
        <v>4</v>
      </c>
      <c r="R3709">
        <v>11.5</v>
      </c>
      <c r="S3709">
        <v>11.5</v>
      </c>
      <c r="T3709">
        <v>11.5</v>
      </c>
      <c r="U3709">
        <v>52.816000000000003</v>
      </c>
      <c r="V3709">
        <v>0</v>
      </c>
      <c r="W3709">
        <v>56.750999999999998</v>
      </c>
      <c r="X3709">
        <v>150080000</v>
      </c>
      <c r="Y3709" s="14">
        <v>12</v>
      </c>
      <c r="AA3709" s="18">
        <v>0</v>
      </c>
      <c r="AB3709" s="12">
        <v>0.85390999999999995</v>
      </c>
      <c r="AC3709" s="18">
        <v>-2.9771399999999999</v>
      </c>
      <c r="AD3709" s="16">
        <v>0</v>
      </c>
      <c r="AE3709" t="s">
        <v>12039</v>
      </c>
      <c r="AF3709" t="s">
        <v>12039</v>
      </c>
      <c r="AG3709" t="s">
        <v>12040</v>
      </c>
      <c r="AH3709" t="s">
        <v>12041</v>
      </c>
    </row>
  </sheetData>
  <autoFilter ref="A6:AO3709" xr:uid="{00000000-0009-0000-0000-000000000000}">
    <sortState ref="A7:AO3709">
      <sortCondition sortBy="cellColor" ref="Z6:Z3709" dxfId="0"/>
    </sortState>
  </autoFilter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proteinGroupspostperseus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AG Krueger - Janica</dc:creator>
  <cp:lastModifiedBy>Brachvogel, Bent</cp:lastModifiedBy>
  <dcterms:created xsi:type="dcterms:W3CDTF">2019-10-23T08:45:29Z</dcterms:created>
  <dcterms:modified xsi:type="dcterms:W3CDTF">2021-08-26T15:03:16Z</dcterms:modified>
</cp:coreProperties>
</file>